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1 Curriculum" sheetId="1" state="visible" r:id="rId1"/>
    <sheet xmlns:r="http://schemas.openxmlformats.org/officeDocument/2006/relationships" name="W2 Curriculum" sheetId="2" state="visible" r:id="rId2"/>
    <sheet xmlns:r="http://schemas.openxmlformats.org/officeDocument/2006/relationships" name="W3 Build 1" sheetId="3" state="visible" r:id="rId3"/>
    <sheet xmlns:r="http://schemas.openxmlformats.org/officeDocument/2006/relationships" name="W4 Curriculum" sheetId="4" state="visible" r:id="rId4"/>
    <sheet xmlns:r="http://schemas.openxmlformats.org/officeDocument/2006/relationships" name="W5 Curriculum" sheetId="5" state="visible" r:id="rId5"/>
    <sheet xmlns:r="http://schemas.openxmlformats.org/officeDocument/2006/relationships" name="W6 Build 2" sheetId="6" state="visible" r:id="rId6"/>
    <sheet xmlns:r="http://schemas.openxmlformats.org/officeDocument/2006/relationships" name="W7 Curriculum" sheetId="7" state="visible" r:id="rId7"/>
    <sheet xmlns:r="http://schemas.openxmlformats.org/officeDocument/2006/relationships" name="W8 Curriculum" sheetId="8" state="visible" r:id="rId8"/>
    <sheet xmlns:r="http://schemas.openxmlformats.org/officeDocument/2006/relationships" name="W9 Build 3" sheetId="9" state="visible" r:id="rId9"/>
    <sheet xmlns:r="http://schemas.openxmlformats.org/officeDocument/2006/relationships" name="Structure" sheetId="10" state="visible" r:id="rId10"/>
    <sheet xmlns:r="http://schemas.openxmlformats.org/officeDocument/2006/relationships" name="Build Tracker" sheetId="11" state="visible" r:id="rId1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Light"/>
      <b val="1"/>
      <color rgb="00FFFFFF"/>
      <sz val="13"/>
    </font>
    <font>
      <name val="Calibri"/>
      <b val="1"/>
      <color rgb="00FFFFFF"/>
      <sz val="10.5"/>
    </font>
    <font>
      <name val="Calibri"/>
      <i val="1"/>
      <color rgb="0044546A"/>
      <sz val="8.5"/>
    </font>
    <font>
      <name val="Calibri"/>
      <color rgb="001F2937"/>
      <sz val="10"/>
    </font>
    <font>
      <name val="Calibri"/>
      <b val="1"/>
      <color rgb="001F2937"/>
      <sz val="10"/>
    </font>
    <font>
      <name val="Calibri"/>
      <color rgb="00006100"/>
      <sz val="10"/>
    </font>
    <font>
      <name val="Calibri"/>
      <color rgb="009C6500"/>
      <sz val="10"/>
    </font>
  </fonts>
  <fills count="16">
    <fill>
      <patternFill/>
    </fill>
    <fill>
      <patternFill patternType="gray125"/>
    </fill>
    <fill>
      <gradientFill type="linear">
        <stop position="0">
          <color rgb="00232A3B"/>
        </stop>
        <stop position="1">
          <color rgb="0014666B"/>
        </stop>
      </gradientFill>
    </fill>
    <fill>
      <gradientFill type="linear" degree="90">
        <stop position="0">
          <color rgb="0033415C"/>
        </stop>
        <stop position="1">
          <color rgb="005A6E96"/>
        </stop>
      </gradientFill>
    </fill>
    <fill>
      <patternFill patternType="solid">
        <fgColor rgb="00E3E8F2"/>
      </patternFill>
    </fill>
    <fill>
      <gradientFill type="linear" degree="90">
        <stop position="0">
          <color rgb="0014666B"/>
        </stop>
        <stop position="1">
          <color rgb="002E9E94"/>
        </stop>
      </gradientFill>
    </fill>
    <fill>
      <patternFill patternType="solid">
        <fgColor rgb="00DDF0EE"/>
      </patternFill>
    </fill>
    <fill>
      <gradientFill type="linear" degree="90">
        <stop position="0">
          <color rgb="00A85B32"/>
        </stop>
        <stop position="1">
          <color rgb="00C97F52"/>
        </stop>
      </gradientFill>
    </fill>
    <fill>
      <patternFill patternType="solid">
        <fgColor rgb="00F7E6DA"/>
      </patternFill>
    </fill>
    <fill>
      <gradientFill type="linear" degree="90">
        <stop position="0">
          <color rgb="003F7355"/>
        </stop>
        <stop position="1">
          <color rgb="0064976F"/>
        </stop>
      </gradientFill>
    </fill>
    <fill>
      <patternFill patternType="solid">
        <fgColor rgb="00E2EFE6"/>
      </patternFill>
    </fill>
    <fill>
      <gradientFill type="linear" degree="90">
        <stop position="0">
          <color rgb="0054468B"/>
        </stop>
        <stop position="1">
          <color rgb="007A64AE"/>
        </stop>
      </gradientFill>
    </fill>
    <fill>
      <patternFill patternType="solid">
        <fgColor rgb="00E9E4F5"/>
      </patternFill>
    </fill>
    <fill>
      <patternFill patternType="solid">
        <fgColor rgb="00F2F2F2"/>
      </patternFill>
    </fill>
    <fill>
      <patternFill patternType="solid">
        <fgColor rgb="00FFF6E3"/>
      </patternFill>
    </fill>
    <fill>
      <patternFill patternType="solid">
        <fgColor rgb="00EAF0F8"/>
      </patternFill>
    </fill>
  </fills>
  <borders count="2">
    <border>
      <left/>
      <right/>
      <top/>
      <bottom/>
      <diagonal/>
    </border>
    <border>
      <left style="thin">
        <color rgb="00D8D8D8"/>
      </left>
      <right style="thin">
        <color rgb="00D8D8D8"/>
      </right>
      <top style="thin">
        <color rgb="00D8D8D8"/>
      </top>
      <bottom style="thin">
        <color rgb="00D8D8D8"/>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left" vertical="center" indent="1"/>
    </xf>
    <xf numFmtId="0" fontId="2" fillId="3" borderId="1" applyAlignment="1" pivotButton="0" quotePrefix="0" xfId="0">
      <alignment horizontal="center" vertical="center" wrapText="1"/>
    </xf>
    <xf numFmtId="0" fontId="2" fillId="5"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9" borderId="1" applyAlignment="1" pivotButton="0" quotePrefix="0" xfId="0">
      <alignment horizontal="center" vertical="center" wrapText="1"/>
    </xf>
    <xf numFmtId="0" fontId="2" fillId="11" borderId="1" applyAlignment="1" pivotButton="0" quotePrefix="0" xfId="0">
      <alignment horizontal="center" vertical="center" wrapText="1"/>
    </xf>
    <xf numFmtId="0" fontId="3" fillId="4" borderId="1" applyAlignment="1" pivotButton="0" quotePrefix="0" xfId="0">
      <alignment horizontal="left" vertical="top" wrapText="1"/>
    </xf>
    <xf numFmtId="0" fontId="3" fillId="6" borderId="1" applyAlignment="1" pivotButton="0" quotePrefix="0" xfId="0">
      <alignment horizontal="left" vertical="top" wrapText="1"/>
    </xf>
    <xf numFmtId="0" fontId="3" fillId="8" borderId="1" applyAlignment="1" pivotButton="0" quotePrefix="0" xfId="0">
      <alignment horizontal="left" vertical="top" wrapText="1"/>
    </xf>
    <xf numFmtId="0" fontId="3" fillId="10" borderId="1" applyAlignment="1" pivotButton="0" quotePrefix="0" xfId="0">
      <alignment horizontal="left" vertical="top" wrapText="1"/>
    </xf>
    <xf numFmtId="0" fontId="3" fillId="12" borderId="1" applyAlignment="1" pivotButton="0" quotePrefix="0" xfId="0">
      <alignment horizontal="left" vertical="top" wrapText="1"/>
    </xf>
    <xf numFmtId="0" fontId="4" fillId="0" borderId="1" applyAlignment="1" pivotButton="0" quotePrefix="0" xfId="0">
      <alignment horizontal="left" vertical="top" wrapText="1"/>
    </xf>
    <xf numFmtId="0" fontId="4" fillId="13" borderId="1" applyAlignment="1" pivotButton="0" quotePrefix="0" xfId="0">
      <alignment horizontal="left" vertical="top" wrapText="1"/>
    </xf>
    <xf numFmtId="0" fontId="4" fillId="14" borderId="1" applyAlignment="1" pivotButton="0" quotePrefix="0" xfId="0">
      <alignment horizontal="left" vertical="top" wrapText="1"/>
    </xf>
    <xf numFmtId="0" fontId="4" fillId="15" borderId="1" applyAlignment="1" pivotButton="0" quotePrefix="0" xfId="0">
      <alignment horizontal="left" vertical="top" wrapText="1"/>
    </xf>
    <xf numFmtId="0" fontId="5" fillId="0" borderId="1" applyAlignment="1" pivotButton="0" quotePrefix="0" xfId="0">
      <alignment horizontal="left" vertical="top" wrapText="1"/>
    </xf>
    <xf numFmtId="0" fontId="6" fillId="0" borderId="1" applyAlignment="1" pivotButton="0" quotePrefix="0" xfId="0">
      <alignment horizontal="left" vertical="top" wrapText="1"/>
    </xf>
    <xf numFmtId="0" fontId="7" fillId="0" borderId="1" applyAlignment="1" pivotButton="0" quotePrefix="0" xfId="0">
      <alignment horizontal="left" vertical="top" wrapText="1"/>
    </xf>
    <xf numFmtId="9" fontId="4" fillId="0" borderId="1" applyAlignment="1" pivotButton="0" quotePrefix="0" xfId="0">
      <alignment horizontal="left" vertical="top" wrapText="1"/>
    </xf>
    <xf numFmtId="9" fontId="4" fillId="13" borderId="1" applyAlignment="1" pivotButton="0" quotePrefix="0" xfId="0">
      <alignment horizontal="left" vertical="top" wrapText="1"/>
    </xf>
    <xf numFmtId="9" fontId="4" fillId="14" borderId="1" applyAlignment="1" pivotButton="0" quotePrefix="0" xfId="0">
      <alignment horizontal="left" vertical="top" wrapText="1"/>
    </xf>
    <xf numFmtId="9" fontId="4" fillId="15" borderId="1" applyAlignment="1" pivotButton="0" quotePrefix="0" xfId="0">
      <alignment horizontal="left" vertical="top" wrapText="1"/>
    </xf>
  </cellXfs>
  <cellStyles count="1">
    <cellStyle name="Normal" xfId="0" builtinId="0" hidden="0"/>
  </cellStyles>
  <dxfs count="5">
    <dxf>
      <font>
        <name val="Calibri"/>
        <color rgb="00006100"/>
        <sz val="10"/>
      </font>
      <fill>
        <patternFill patternType="solid">
          <fgColor rgb="00C6EFCE"/>
        </patternFill>
      </fill>
    </dxf>
    <dxf>
      <fill>
        <patternFill patternType="solid">
          <fgColor rgb="00DDEBF7"/>
        </patternFill>
      </fill>
    </dxf>
    <dxf>
      <fill>
        <patternFill patternType="solid">
          <fgColor rgb="00FFF2CC"/>
        </patternFill>
      </fill>
    </dxf>
    <dxf>
      <font>
        <name val="Calibri"/>
        <color rgb="008C8C8C"/>
        <sz val="10"/>
      </font>
      <fill>
        <patternFill patternType="solid">
          <fgColor rgb="00EDEDED"/>
        </patternFill>
      </fill>
    </dxf>
    <dxf>
      <font>
        <name val="Calibri"/>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1  ·  DATA ANALYSIS FOUNDATIONS  ·  28 SEP TO 03 OCT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330" customHeight="1">
      <c r="A4" s="12" t="inlineStr">
        <is>
          <t>Mon
28 Sep 2026</t>
        </is>
      </c>
      <c r="B4" s="12" t="inlineStr">
        <is>
          <t>From setup to a first business answer: Python runs on real records</t>
        </is>
      </c>
      <c r="C4" s="12" t="inlineStr">
        <is>
          <t>1. A working notebook answers a business question on screen (10 min).
2. Environment: Codespace launch, the run loop, kernel state, restart and recover (50 min).
3. Types, comparisons, loops and accumulators, demonstrated on the records (50 min).
4. Guided build: threshold count and total, room mirroring (40 min).
5. Records as a list of dictionaries; lookups and .get() with a default (40 min).
6. Unguided: three counting questions, no hints, solution at close (30 min).
7. Kahoot and close-out (20 min).
Fixed content is about four hours; trainer discretion fills the rest.</t>
        </is>
      </c>
      <c r="D4" s="12" t="inlineStr">
        <is>
          <t>UNDERSTANDS: the kernel holds state between runs, a value's type decides what operations mean, and a dataset is a list of named records.
CAN DO: launch the Codespace, run, edit and recover the notebook, and answer counting and total questions with a loop, a condition and an accumulator.
CAN HANDLE: a NameError from out-of-order cells, a TypeError from comparing '4500' with 3000, and a missing key via .get() with a stated default.
CAN DEFEND: what a kernel restart resets, and why refusing a cross-type comparison is safer than a spreadsheet quietly guessing.</t>
        </is>
      </c>
      <c r="E4" s="12" t="inlineStr">
        <is>
          <t>• Codespace launch and the VS Code layout
• Cells, the kernel, restart and run all
• str, int, float, bool and type()
• Comparison operators
• for loops; if, elif and else
• Count and sum accumulators
• Lists: index, slice, append
• Dictionaries: lookup by name, .get() with a default
• A dataset as a list of dictionaries</t>
        </is>
      </c>
      <c r="F4" s="12" t="inlineStr">
        <is>
          <t>START FROM: zero on the environment. The entry requirement guarantees some programming in some language, so lean on that familiarity without assuming any Python.
GO AS FAR AS: every learner answers three counting questions on the records unaided and recovers a deliberately broken kernel.
STOP BEFORE: functions, comprehensions, files and any import statement.
COMES LATER: functions, errors and files tomorrow; the same records return in pandas and SQL in Week 2, so say the one-spine spiral aloud once today.
BREAKS TO RUN: NameError: name 'records' is not defined (cells out of order); TypeError: '&gt;' not supported between instances of 'str' and 'int' (the planted text amount); KeyError against .get() on the optional field.
CUT FIRST if time slips: slicing extras, then negative indexing. Never cut the kernel recovery drill or the type break.</t>
        </is>
      </c>
      <c r="G4" s="12" t="inlineStr">
        <is>
          <t>TODAY'S DATA: about 30 flat client-zero records loaded by a setup cell (an id, a segment, an amount, an outcome, a date; one amount planted as text). Entity and field names slot in once the scenario locks.
INTEGRATION: every demo and exercise answers one operational question on these records, so the scenario is the classroom rather than a slide.
COMPETENCY BUILT: read the records and answer a counting question unaided; step one of the week's arc (read, clean, profile, describe).
CASE: Mars Climate Orbiter, 1999. A value crossed a system boundary in the wrong unit, nothing validated it, and the mission (about USD 327 million) was lost. Today's type discipline is the small version of that lesson.</t>
        </is>
      </c>
      <c r="H4" s="12" t="inlineStr">
        <is>
          <t>GUIDED: the trainer builds the threshold count and total step by step; every learner mirrors on their own Codespace.
UNGUIDED: three counting and total questions on the same records, no hints, attempted in session, solution released at close.
MID-SESSION (15 min each): predict the output of three short cells before running them; find the mistake in a loop with a misplaced accumulator.</t>
        </is>
      </c>
      <c r="I4" s="12" t="inlineStr">
        <is>
          <t>• BUILD: extend the unguided counter to report two buckets, above and below the threshold, plus one markdown cell explaining the planted text-amount bug in your own words.
• WATCH: Corey Schafer's dictionaries video before tomorrow (link in student references).
• SETUP: nothing to install; the Codespace opened today is the environment all programme.</t>
        </is>
      </c>
      <c r="J4" s="12" t="inlineStr">
        <is>
          <t>• GitHub Docs, Codespaces with Jupyter quickstart (verified 03 Sep 2026):
https://docs.github.com/en/codespaces/developing-in-a-codespace/getting-started-with-github-codespaces-for-machine-learning
• VS Code docs, notebooks on the web and in Codespaces (verified 03 Sep 2026):
https://code.visualstudio.com/docs/datascience/notebooks-web
• Corey Schafer, Python beginner playlist, videos 1 to 7 for teaching order and illustrations (verified 03 Sep 2026):
https://www.youtube.com/playlist?list=PL-osiE80TeTskrapNbzXhwoFUiLCjGgY7
• Automate the Boring Stuff, 3rd edition, Ch 1 to 3 for pacing a from-scratch room (verified 03 Sep 2026):
https://automatetheboringstuff.com/3e/
• GeeksforGeeks, Python interview questions, mine the entry items on types (verified 03 Sep 2026):
https://www.geeksforgeeks.org/python/python-interview-questions/</t>
        </is>
      </c>
      <c r="K4" s="12" t="inlineStr">
        <is>
          <t>• Corey Schafer, Lists, Tuples and Sets (verified 03 Sep 2026):
https://www.youtube.com/watch?v=W8KRzm-HUcc
• Corey Schafer, Dictionaries (verified 03 Sep 2026):
https://www.youtube.com/watch?v=daefaLgNkw0
• Automate the Boring Stuff, 3rd edition, Ch 2 and Ch 3 (verified 03 Sep 2026):
https://automatetheboringstuff.com/3e/</t>
        </is>
      </c>
      <c r="L4" s="12" t="inlineStr">
        <is>
          <t>• Q1 trap: is '10' &gt; 9 True, an error, or it depends (type before size)
• Q2: cells ran in order 3, 1, 2; which error appears and why (kernel order)
• Q3: predict the accumulator total after the three records shown
• Q4: type('4500') against type(4500)
• Q5: rec.get('discount', 0) on a record without the key returns what
• Q6: what a kernel restart erases and what stays on disk
• Q7 trap: b = a; b.append(9); what is len(a) now
• Ungraded; a performance indicator read for attention and retention. No return question on Day 1; today's traps seed tomorrow's.</t>
        </is>
      </c>
    </row>
    <row r="5" ht="330" customHeight="1">
      <c r="A5" s="12" t="inlineStr">
        <is>
          <t>Tue
29 Sep 2026</t>
        </is>
      </c>
      <c r="B5" s="12" t="inlineStr">
        <is>
          <t>Package the logic, survive bad data, cross the file boundary</t>
        </is>
      </c>
      <c r="C5" s="12" t="inlineStr">
        <is>
          <t>1. clean_record shown working three times on defective records (10 min).
2. Functions: def, parameters, return against print; refactor yesterday's cells live (50 min).
3. Tracebacks read bottom-up; try/except on named errors; raise; the rejects log (50 min).
4. Guided: carve normalise_amount out of the inline code, then wrap it (40 min).
5. Files: with open, csv.DictReader, json.load; the everything-is-text rule; write clean and rejects files (60 min).
6. Unguided AI-free lab: read a fresh CSV, clean it, write both outputs (40 min).
7. Kahoot and close-out (20 min).
Comprehensions appear once as a one-line variant of the loop, no deeper.</t>
        </is>
      </c>
      <c r="D5" s="12" t="inlineStr">
        <is>
          <t>UNDERSTANDS: a function packages one reusable decision with a returned output, an error is a signal to read, and a file format is an agreement about structure.
CAN DO: refactor repeated cells into functions, catch a named exception narrowly, log every rejection with a reason, and run read-clean-write across CSV and JSON.
CAN HANDLE: a print-only function that hands the caller None, a ValueError from int('twelve'), a wrong path, and a JSON file that fails to parse at a named line.
CAN DEFEND: why a bare except that produces a plausible wrong total is worse than a crash, and why the rejects file is part of the job.</t>
        </is>
      </c>
      <c r="E5" s="12" t="inlineStr">
        <is>
          <t>• def, parameters and return; return against print
• Scope in one sentence
• A list comprehension as the compact loop
• Reading a traceback bottom-up
• try/except on named exceptions; raise with a message
• Validate early, catch narrowly, log rejections
• open, read, write and the with block; paths
• csv.DictReader and the header row
• json.load and json.dump
• Converting columns on purpose
• Writing the clean file and the rejects log</t>
        </is>
      </c>
      <c r="F5" s="12" t="inlineStr">
        <is>
          <t>START FROM: they loop, branch and read records by name (Day 1) and have already watched three tracebacks land, so errors are familiar sights rather than a new scary topic.
GO AS FAR AS: every learner ships clean_record and completes the AI-free read-clean-write lab with both output files reopening correctly.
STOP BEFORE: custom exception classes, *args and **kwargs, lambdas, imports beyond csv and json, encodings beyond one mention, anything pandas.
COMES LATER: the full-dataset cleaning pass tomorrow reuses today's functions unchanged, which is the payoff to promise aloud; pandas re-expresses all of it in Week 2.
BREAKS TO RUN: TypeError: 'NoneType' object is not subscriptable (the print-only function); ValueError: invalid literal for int() with base 10: 'twelve', then the bare except that swallows it and yields a wrong total; FileNotFoundError: [Errno 2] No such file or directory: 'data/orderz.csv'. The JSONDecodeError (line and column named) sits in the exercise.
CUT FIRST if time slips: the comprehension variant, then json.dump (write CSV only). Never cut the bare-except demonstration or the rejects log.</t>
        </is>
      </c>
      <c r="G5" s="12" t="inlineStr">
        <is>
          <t>TODAY'S DATA: the same records grow two planted defects (an amount spelled 'twelve', a missing required field) and then leave the setup cell to become two real files, one CSV and one JSON with a nested sub-record and one truncated line.
INTEGRATION: the functions carved today are named for the scenario's cleaning steps and are called unchanged tomorrow.
COMPETENCY BUILT: clean one record defensibly and move data across the file boundary both ways; step two of the arc.
CASES: Knight Capital, 1 Aug 2012, about USD 440 million lost in 45 minutes to a bad deployment reusing an old flag, the argument for failing loudly and validating early. Public Health England, Oct 2020, 15,841 COVID cases dropped when a CSV-to-XLS conversion hit the old row limit, the argument for knowing a file format's contract.</t>
        </is>
      </c>
      <c r="H5" s="12" t="inlineStr">
        <is>
          <t>GUIDED: carve normalise_amount out of yesterday's inline code together, then wrap the conversion in try/except and start the rejects list.
UNGUIDED (AI-free lab): read a fresh defective CSV cold, clean it with today's functions, write clean.csv and rejects.csv, and reopen both to prove they parse.
MID-SESSION (15 min each): trace three function calls on paper and state what each returns; given a JSONDecodeError message, open the file at the named line and mark the defect.</t>
        </is>
      </c>
      <c r="I5" s="12" t="inlineStr">
        <is>
          <t>• BUILD: rerun the full read-clean-write on a third provided file with new defects; the rejects log must state a reason per rejection.
• READ: skim Automate the Boring Stuff 3e, Ch 10, reading and writing files.
• RECAP: one markdown cell contrasting the honest crash with the silent wrong total, in your own words.</t>
        </is>
      </c>
      <c r="J5" s="12" t="inlineStr">
        <is>
          <t>• Corey Schafer, Functions (verified 03 Sep 2026):
https://www.youtube.com/watch?v=9Os0o3wzS_I
• Corey Schafer, try/except blocks (verified 03 Sep 2026):
https://www.youtube.com/watch?v=NIWwJbo-9_8
• Real Python, LBYL against EAFP, the two defensive stances (verified 03 Sep 2026):
https://realpython.com/python-lbyl-vs-eafp/
• Corey Schafer, CSV module (verified 03 Sep 2026):
https://www.youtube.com/watch?v=q5uM4VKywbA
• Real Python, Reading and Writing CSV Files (verified 03 Sep 2026):
https://realpython.com/python-csv/
• Official json docs, JSONDecodeError behaviour, current docs cover Python 3.14 (verified 03 Sep 2026):
https://docs.python.org/3/library/json.html</t>
        </is>
      </c>
      <c r="K5" s="12" t="inlineStr">
        <is>
          <t>• Corey Schafer, Working with JSON data (verified 05 Sep 2026):
https://www.youtube.com/watch?v=9N6a-VLBa2I
• Automate the Boring Stuff, 3rd edition, Ch 4 and Ch 10 (verified 03 Sep 2026):
https://automatetheboringstuff.com/3e/
• Official Python tutorial, Errors and Exceptions (verified 03 Sep 2026):
https://docs.python.org/3/tutorial/errors.html</t>
        </is>
      </c>
      <c r="L5" s="12" t="inlineStr">
        <is>
          <t>• Q1: result = fix(record) prints and returns nothing; what does result hold
• Q2: read a four-line traceback and name the failing line
• Q3 trap: except: pass around int(value); what does the total look like
• Q4: which exception does int('twelve') raise
• Q5: with open against open and close by hand; what is guaranteed
• Q6: DictReader keys come from where
• Q7: the vendor's JSON fails at line 47 column 5; what is your first move
• Return question from Monday, one level up: a comparison fails mid-loop on record 17 of 30; name your first two checks.</t>
        </is>
      </c>
    </row>
    <row r="6" ht="330" customHeight="1">
      <c r="A6" s="12" t="inlineStr">
        <is>
          <t>Wed
30 Sep 2026</t>
        </is>
      </c>
      <c r="B6" s="12" t="inlineStr">
        <is>
          <t>Profile before you touch: load, clean and defend a real dataset</t>
        </is>
      </c>
      <c r="C6" s="12" t="inlineStr">
        <is>
          <t>1. Two profile printouts on screen: which dataset would you trust, and why (10 min).
2. The profiler: presence, convertibility and distinct counts per field, grown from Monday's counter (45 min).
3. Missingness as a per-field decision: drop, default, or keep and flag, each with a written reason (40 min).
4. Coercion at dataset scale, reusing Tuesday's convert-or-reject functions (30 min).
5. Duplicates and the identity rule; the whole-record check that misses the planted pair (45 min).
6. Outlier detection: sorted tail, a simple fence, and the keep-or-investigate decision (30 min).
7. Unguided full pass producing the profiled dataset and decisions log; Kahoot and close (40 min).</t>
        </is>
      </c>
      <c r="D6" s="12" t="inlineStr">
        <is>
          <t>UNDERSTANDS: profiling comes before cleaning, every cleaning act is a recorded decision, duplicates need a stated identity rule, and an outlier is a finding to investigate before it is a row to delete.
CAN DO: profile a dirty dataset field by field, run the full clean, and produce the Week 1 profiled-dataset artifact with a decisions log a reviewer could follow.
CAN HANDLE: a near-duplicate pair that a whole-record check misses, a column where several values fail conversion, and reconciling input count against clean plus rejected.
CAN DEFEND: one drop, fill or keep decision aloud, and who decides when two records share an id and disagree.</t>
        </is>
      </c>
      <c r="E6" s="12" t="inlineStr">
        <is>
          <t>• Profiling before analysing: presence, type convertibility, distinct counts per field
• Missing values and the three-way decision
• Mixed and wrong types at dataset scale
• Duplicate detection and the identity rule
• Outlier detection with sorted values and a simple fence
• The decisions log
• Reconciling counts: input equals clean plus rejected</t>
        </is>
      </c>
      <c r="F6" s="12" t="inlineStr">
        <is>
          <t>START FROM: they read files, clean single records with functions and keep a rejects log (Tuesday). Open with Monday's presence counter on screen; today's profiler is that counter grown up.
GO AS FAR AS: every learner ships the profiled dataset, the decisions log and a reconciled count, and defends one decision aloud.
STOP BEFORE: imputation beyond a stated default, statistical outlier theory, standard deviation arithmetic, anything pandas.
COMES LATER: descriptive statistics tomorrow run on today's cleaned output; pandas re-expresses this pass in Week 2 (isna, duplicated, to_numeric). Say the spiral aloud.
BREAKS TO RUN: both are wrong-output failures rather than crashes. The whole-record dedupe reports 0 while the distinct-id count disagrees, forcing an identity rule. A coerce-everything pass hides real defects unless conversion failures are counted separately.
CUT FIRST if time slips: the outlier fence arithmetic (flag by sorted tail only). Never cut the decisions log or the count reconciliation.</t>
        </is>
      </c>
      <c r="G6" s="12" t="inlineStr">
        <is>
          <t>TODAY'S DATA: the full client-zero dataset at its dirtiest: the near-duplicate pair (same id, one differing field), one extreme whale amount, text-typed values and the absent optional field. Every planted defect witnesses exactly one teaching point.
INTEGRATION: the day's single question is how many usable records the scenario actually has, and the answer becomes the input to Thursday's statistics.
COMPETENCY BUILT: take a dataset nobody prepared to a defensible cleaned state with an audit trail; step three of the arc and the first portfolio-grade act.
CASE: HGNC, 2020, formally renamed about 27 human genes because spreadsheets silently coerced names like SEPT1 to dates, after a 2016 audit found gene-name errors in roughly a fifth of genetics papers with spreadsheet supplements. Silent coercion at scale is a real, published failure mode.</t>
        </is>
      </c>
      <c r="H6" s="12" t="inlineStr">
        <is>
          <t>GUIDED: grow Monday's presence counter into a per-field profiler together, then walk one missingness decision end to end with its written reason.
UNGUIDED: run the full profile-then-clean pass, produce the decisions log, and reconcile input against clean plus rejected, no hints, solution at close.
MID-SESSION (15 min each): given two profile printouts, choose the trustworthy dataset and say why; classify four missingness cases as drop, default, keep-and-flag or escalate.</t>
        </is>
      </c>
      <c r="I6" s="12" t="inlineStr">
        <is>
          <t>• MINI-BUILD: wrap today's work into a reusable profile_dataset() and run it on a second provided file, shipping its profile and decisions log.
• WATCH: Khan Academy on mean, median and mode before tomorrow (link in student references).
• RECAP: two markdown lines defending your duplicate identity rule.</t>
        </is>
      </c>
      <c r="J6" s="12" t="inlineStr">
        <is>
          <t>• Real Python csv module reference, DictWriter for the cleaned output (verified 03 Sep 2026):
https://realpython.com/ref/stdlib/csv
• GeeksforGeeks, Data Analyst interview questions, cleaning, missing values and duplicates items (verified 03 Sep 2026):
https://www.geeksforgeeks.org/data-analysis/data-analyst-interview-questions-and-answers/
• LearnPython, 15 Python questions for data analysts, the try/except and cleaning items (verified 03 Sep 2026):
https://learnpython.com/blog/python-interview-questions-for-data-analyst/</t>
        </is>
      </c>
      <c r="K6" s="12" t="inlineStr">
        <is>
          <t>• Automate the Boring Stuff, 3rd edition, Ch 18, CSV, JSON and XML (verified 03 Sep 2026):
https://automatetheboringstuff.com/3e/
• LearnPython, 15 Python questions for data analysts, attempt before peeking (verified 03 Sep 2026):
https://learnpython.com/blog/python-interview-questions-for-data-analyst/</t>
        </is>
      </c>
      <c r="L6" s="12" t="inlineStr">
        <is>
          <t>• Q1: profile before clean; name the three counts the profiler reports per field
• Q2: the dedupe says 0 and distinct ids say 47 of 50; what happened
• Q3 trap: coerce every failure to a default and the dataset looks clean; what got lost
• Q4: drop, default, keep-and-flag: match each to its one-line reason
• Q5: 40 records dropped; where must that fact be written
• Q6: the whale amount survives cleaning; why
• Return question from Tuesday, one level up: the loop finished with zero rejects on a file you know is dirty; name the two most likely causes.</t>
        </is>
      </c>
    </row>
    <row r="7" ht="330" customHeight="1">
      <c r="A7" s="12" t="inlineStr">
        <is>
          <t>Thu
01 Oct 2026</t>
        </is>
      </c>
      <c r="B7" s="12" t="inlineStr">
        <is>
          <t>Describe without misleading: typical, spread, skew and the segment summary</t>
        </is>
      </c>
      <c r="C7" s="12" t="inlineStr">
        <is>
          <t>1. Two true claims from the same cleaned data disagree on screen; which is honest (10 min).
2. Mean, median and mode by hand on seven values, then in code on the full column (45 min).
3. The whale: watch the mean leave every ordinary record behind, investigate the sorted tail (35 min).
4. Spread and shape: min, max, range, the fence from yesterday, skew read off sorted values (40 min).
5. Sampling and sample size: the same rate from 12 records and from 1,200 (30 min).
6. Guided then unguided: the segment summary (count, median amount, outcome rate per segment) via dictionary accumulators (60 min).
7. Kahoot and close-out; the week's paper-test slot cannot run tomorrow, so flag its placement (20 min).</t>
        </is>
      </c>
      <c r="D7" s="12" t="inlineStr">
        <is>
          <t>UNDERSTANDS: mean, median and mode answer what-is-typical differently, spread and shape decide which is honest, and a rate is only as trustworthy as its sample size.
CAN DO: compute typical and spread by hand and in code, read skew off sorted values, and build the segment summary artifact with dictionary accumulators.
CAN HANDLE: a correct mean that describes the data wrongly because of one whale record, and a small segment whose impressive rate rests on a dozen records.
CAN DEFEND: the number given to a stakeholder who asks for the average order value when one enormous order sits in the data, and the sentence that goes with it.</t>
        </is>
      </c>
      <c r="E7" s="12" t="inlineStr">
        <is>
          <t>• Central tendency: mean, median, mode
• The outlier's pull on the mean
• Spread: min, max, range and a simple fence
• Distribution shape and skew from sorted values
• Sampling and sample size
• When an average misleads
• The segment summary via dictionary accumulation
• Every reported rate carries its denominator</t>
        </is>
      </c>
      <c r="F7" s="12" t="inlineStr">
        <is>
          <t>START FROM: they own a cleaned dataset with a decisions log (Wednesday). Compute on the cleaned data only; describing dirty data would contradict yesterday and the room will notice.
GO AS FAR AS: every learner ships the segment summary and writes one honest sentence per segment, each with its denominator.
STOP BEFORE: standard deviation arithmetic, distribution theory, chart libraries, hypothesis language. The question of whether a segment gap is real is named and parked for Monday.
COMES LATER: Monday of Week 2 turns today's segment gap into a formal test; Week 2's pandas groupby automates exactly the accumulator built today, which is why it is built by hand once.
BREAKS TO RUN: a wrong-output failure: the computed mean sits far above every visible record; the room disbelieves it, sorts the column, and finds the whale. The number was right and the description was wrong.
CUT FIRST if time slips: the fence arithmetic, then mode. Never cut the hand computation on seven values or the sample-size contrast.</t>
        </is>
      </c>
      <c r="G7" s="12" t="inlineStr">
        <is>
          <t>TODAY'S DATA: the cleaned client-zero amounts and outcomes, including the whale that survived cleaning because it is real, and one small segment planted to make sample size bite.
INTEGRATION: the segment summary answers the scenario's first stakeholder question, and the gap between two segments becomes Monday's test case.
COMPETENCY BUILT: describe a dataset honestly, per segment, with denominators; step four of the arc.
CASES: Anscombe's quartet, 1973, four datasets sharing near-identical summary statistics while looking completely different, the standing argument that a summary can mislead. Statistical agencies report median household income rather than the mean because top incomes drag the mean; the same convention applies to any money field.</t>
        </is>
      </c>
      <c r="H7" s="12" t="inlineStr">
        <is>
          <t>GUIDED: compute mean and median on seven hand-checkable values on paper, reproduce in code, then build the first segment's summary together.
UNGUIDED: complete the full segment summary and write one honest sentence per segment with its denominator, no hints, solution at close.
MID-SESSION (15 min each): four datasets described only by mean-and-median pairs, infer which hide an extreme; pick the honest statistic for four data shapes and justify.</t>
        </is>
      </c>
      <c r="I7" s="12" t="inlineStr">
        <is>
          <t>• EXTEND: rebuild the segment summary over a second field and flag any segment whose rate rests on fewer than 30 records.
• WATCH: the Seeing Theory frequentist inference chapter before Monday (link in student references).
• RECAP: one markdown cell on when the mean is the honest choice.</t>
        </is>
      </c>
      <c r="J7" s="12" t="inlineStr">
        <is>
          <t>• Khan Academy, mean, median and mode, video (verified 03 Sep 2026):
https://www.khanacademy.org/math/statistics-probability/summarizing-quantitative-data/mean-median-basics/v/mean-median-and-mode
• Khan Academy, mean, median and mode review with worked values (verified 03 Sep 2026):
https://www.khanacademy.org/math/statistics-probability/summarizing-quantitative-data/mean-median-basics/a/mean-median-and-mode-review
• Khan Academy, summarizing quantitative data unit, spread and outlier material for stretch (verified 03 Sep 2026):
https://www.khanacademy.org/math/statistics-probability/summarizing-quantitative-data</t>
        </is>
      </c>
      <c r="K7" s="12" t="inlineStr">
        <is>
          <t>• Khan Academy, summarizing quantitative data unit with practice items (verified 03 Sep 2026):
https://www.khanacademy.org/math/statistics-probability/summarizing-quantitative-data
• Seeing Theory, frequentist inference chapter, interactive preview for Monday (verified 05 Sep 2026):
https://seeing-theory.brown.edu/frequentist-inference/index.html</t>
        </is>
      </c>
      <c r="L7" s="12" t="inlineStr">
        <is>
          <t>• Q1: seven sorted values on screen; give the median without computing
• Q2: one value becomes 100x larger; which moves, mean or median
• Q3 trap: segment A converts at 42 percent on 12 records, segment B at 31 percent on 1,200; which claim do you trust
• Q4: read the skew from a sorted tail
• Q5: the honest statistic for a money field with whales
• Q6: every rate must carry what beside it
• Return question from Wednesday, one level up: two records share an id and differ in one field; what do you do and who decides.</t>
        </is>
      </c>
    </row>
    <row r="8" ht="66" customHeight="1">
      <c r="A8" s="13" t="inlineStr">
        <is>
          <t>Fri
02 Oct 2026</t>
        </is>
      </c>
      <c r="B8" s="13" t="inlineStr">
        <is>
          <t>Gandhi Jayanti: institute holiday, no session</t>
        </is>
      </c>
      <c r="C8" s="13" t="inlineStr">
        <is>
          <t>No session. Gandhi Jayanti is a gazetted national holiday and the institute is closed. Teaching for Week 1 ends Thursday.</t>
        </is>
      </c>
      <c r="D8" s="13" t="inlineStr">
        <is>
          <t>No new outcomes. The optional self-paced work consolidates the four teaching days.</t>
        </is>
      </c>
      <c r="E8" s="13" t="inlineStr">
        <is>
          <t>None scheduled.</t>
        </is>
      </c>
      <c r="F8" s="13" t="inlineStr">
        <is>
          <t>Nothing to deliver. The weekly pen-and-paper test cannot run today; whether it lands in Saturday's block or shifts is a Programme Head call, and no marks are stated either way since its graded status is pending.</t>
        </is>
      </c>
      <c r="G8" s="13" t="inlineStr">
        <is>
          <t>The scenario rests. Learners who do the optional rerun touch the whole week's pipeline end to end.</t>
        </is>
      </c>
      <c r="H8" s="13" t="inlineStr">
        <is>
          <t>None scheduled.</t>
        </is>
      </c>
      <c r="I8" s="13" t="inlineStr">
        <is>
          <t>• OPTIONAL rerun: the whole week's pipeline top to bottom in a fresh Codespace; note anything that fails cold.
• OPTIONAL watch: the Seeing Theory frequentist inference chapter, ahead of Monday.</t>
        </is>
      </c>
      <c r="J8" s="13" t="inlineStr">
        <is>
          <t>None needed.</t>
        </is>
      </c>
      <c r="K8" s="13" t="inlineStr">
        <is>
          <t>• Seeing Theory, frequentist inference chapter, interactive (verified 05 Sep 2026):
https://seeing-theory.brown.edu/frequentist-inference/index.html</t>
        </is>
      </c>
      <c r="L8" s="13" t="inlineStr">
        <is>
          <t>None.</t>
        </is>
      </c>
    </row>
    <row r="9" ht="235" customHeight="1">
      <c r="A9" s="14" t="inlineStr">
        <is>
          <t>Sat
03 Oct 2026</t>
        </is>
      </c>
      <c r="B9" s="14" t="inlineStr">
        <is>
          <t>Saturday recap: the pen-and-paper test, then the interview-answer discussion</t>
        </is>
      </c>
      <c r="C9" s="14" t="inlineStr">
        <is>
          <t>Four hours, no new content.
1. Weekly recap test: pen and paper, AI-free, built from the week's interview question set, short-answer format (120 min).
2. Break (20 min).
3. Solution discussion led by the Academic TA: papers swapped for peer cross-evaluation, every answer discussed as an interview answer, random call-outs throughout (75 min).
4. Doubt clearing and the bridge: the same records return in SQL and pandas next week (25 min).</t>
        </is>
      </c>
      <c r="D9" s="14" t="inlineStr">
        <is>
          <t>CAN DO: answer the week's interview set on paper, without an assistant, in short-answer form.
CAN DEFEND: any of those answers aloud when called, and mark a peer's paper against the discussed solution.
STATUS: ungraded; the score is a performance indicator the programme reads, never a marks component.</t>
        </is>
      </c>
      <c r="E9" s="14" t="inlineStr">
        <is>
          <t>THE QUESTION SET (questions only; answers are built at the detailing phase):
• [S] A list against a dictionary: when do you reach for each?
• [S] b = a, then b.append(9): what happens to a, and how do you copy on purpose?
• [S] How do you read a Python traceback, and what do you look at first?
• [F] Why is a bare except worse than letting the code crash?
• [S] Everything read from a CSV is a string: what breaks, and where do you convert?
• [F] CSV or JSON for nested records, and what does flattening cost?
• [SV] Mean or median for a money field, and why?
• [D] Your cleaning run reported zero rejects on a file you know is dirty: what do you check?
Tags: [S] staple asked everywhere · [F] frequent in GCC and product screens · [SV] service-major screen opener · [D] differentiator. The tagging is this programme's own calibration for 0-3 year Indian-market candidates.</t>
        </is>
      </c>
      <c r="F9" s="14" t="inlineStr">
        <is>
          <t>FORMAT: the paper is built from this row's question set, framed for short answers (selection, one-liners, small computations) so peer cross-checking works; answers themselves are written at the detailing phase, never improvised on the day.
DISCUSSION: papers swap for peer cross-evaluation; the Academic TA leads the solution walk-through as an interview-answer discussion, with random call-outs throughout.
STATUS: ungraded, a performance indicator rather than a marks component, and AI-free by format.</t>
        </is>
      </c>
      <c r="G9" s="14" t="inlineStr">
        <is>
          <t>Answers must cite the scenario's own numbers and artifacts where the week produced them; the whole Week 1 pipeline is the reference.</t>
        </is>
      </c>
      <c r="H9" s="14" t="inlineStr">
        <is>
          <t>• The two-hour recap test on paper.
• Peer cross-evaluation against the discussed solution.
• Random call-outs: the called learner answers aloud in sixty seconds.</t>
        </is>
      </c>
      <c r="I9" s="14" t="inlineStr">
        <is>
          <t>• RECAP: rewrite any question you lost marks on, one line each, in your own words.</t>
        </is>
      </c>
      <c r="J9" s="14" t="inlineStr">
        <is>
          <t>• This row's question set is the paper's source; the verified interview banks on the weekday rows calibrate difficulty.
• GeeksforGeeks, Data Analyst interview questions (verified 03 Sep 2026):
https://www.geeksforgeeks.org/data-analysis/data-analyst-interview-questions-and-answers/</t>
        </is>
      </c>
      <c r="K9" s="14" t="inlineStr">
        <is>
          <t>• Reread the week's tabs and your own rejected answers; the next paper reuses missed ground one level up.</t>
        </is>
      </c>
      <c r="L9" s="14" t="inlineStr">
        <is>
          <t>None. The recap test and the discussion replace the quiz today.</t>
        </is>
      </c>
    </row>
  </sheetData>
  <mergeCells count="1">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2  ·  DATA MANIPULATION AT DEPTH  ·  05 TO 10 OCT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330" customHeight="1">
      <c r="A4" s="12" t="inlineStr">
        <is>
          <t>Mon
05 Oct 2026</t>
        </is>
      </c>
      <c r="B4" s="12" t="inlineStr">
        <is>
          <t>Is the difference real? Inference, causation, and the sentence the business hears</t>
        </is>
      </c>
      <c r="C4" s="12" t="inlineStr">
        <is>
          <t>1. Thursday's segment gap on screen: could chance alone produce this (10 min).
2. Shuffle intuition with ten labelled cards by hand, one difference computed (25 min).
3. The permutation loop in code: shuffle labels, recompute, repeat, plot the null spread, mark the observed gap (50 min).
4. The p-value as the share of shuffles at least as extreme; practical against statistical significance; a confidence interval in one line (40 min).
5. Correlation against causation: confounders, a fair comparison, Simpson's reversal on the scenario's own segments (45 min).
6. The insight writeup: claim, evidence, caveat, action; the one-number answer; the right visual at recognition depth (40 min).
7. Kahoot and close-out (20 min).</t>
        </is>
      </c>
      <c r="D4" s="12" t="inlineStr">
        <is>
          <t>UNDERSTANDS: samples vary, a p-value is the share of chance-only worlds at least as extreme as the observation, significance and importance are separate calls, and correlation is a lead rather than a verdict.
CAN DO: run a label-shuffle test on the segment gap, state the p-value in one precise sentence, and write the insight note (claim, evidence, caveat, action).
CAN HANDLE: the wrong sentence 'p = 0.03 means a 3 percent chance the null is true', a confounder that explains an apparent effect, and an aggregate that reverses at segment level.
CAN DEFEND: whether the observed difference justifies action, in language that never claims more than the data's design supports. This defence is the fortnight's interview anchor.</t>
        </is>
      </c>
      <c r="E4" s="12" t="inlineStr">
        <is>
          <t>• Sampling variation and the need for a chance reference
• The null model and label shuffling
• The p-value and significance
• Practical against statistical significance
• A confidence interval at recognition depth
• Choosing the right test, named and parked
• Correlation against causation; confounders
• Simpson's paradox; what a fair comparison requires
• The insight writeup: claim, evidence, caveat, action
• The one-number answer and the right visual, recognition depth</t>
        </is>
      </c>
      <c r="F4" s="12" t="inlineStr">
        <is>
          <t>START FROM: they own Thursday's segment summary and its gap, and the weekend pre-read seeded shuffle vocabulary. Concept-first throughout: no test catalogue, no formulas, no distribution tables.
GO AS FAR AS: every learner produces a p-value they can state in one correct sentence, and an insight note on a fresh segment.
STOP BEFORE: the t-test family, confidence-interval construction, power, Type I and II formalism, multiple-testing machinery. Name each as coming later so the room hears a map rather than a gap.
COMES LATER: SQL from tomorrow and pandas on Friday put engines under this pipeline; Build 1 in Week 3 demands this exact arc on raw messy data.
BREAKS TO RUN: the misinterpretation repair, 'p = 0.03 means a 3 percent chance the null is true', rewritten live against the null-model wording; the Simpson reversal, where the aggregate favours one segment and every sub-group disagrees, on planted scenario numbers.
CUT FIRST if time slips: the confidence-interval line, then the visual-choice card. Never cut the hand shuffle or the p-value sentence.</t>
        </is>
      </c>
      <c r="G4" s="12" t="inlineStr">
        <is>
          <t>TODAY'S DATA: Thursday's cleaned segment summary; the gap between two segments is the observed statistic, and a planted composition difference drives the Simpson demonstration.
INTEGRATION: Week 1's question closes with the scenario's first defensible claim, which Build 1 will demand again.
COMPETENCY BUILT: judge whether a difference is real and say so in stakeholder language; the Week 1 arc completes here.
CASE: UC Berkeley admissions, 1973, the canonical documented Simpson's reversal: aggregate figures suggested bias that department-level figures contradicted.</t>
        </is>
      </c>
      <c r="H4" s="12" t="inlineStr">
        <is>
          <t>GUIDED: one hand shuffle with ten cards, then the first coded shuffle together, verifying group sizes stay fixed.
UNGUIDED: finish the 5,000-shuffle simulation, chart the null spread, state the p-value sentence, and write the insight note on a fresh segment, no hints, solution at close.
MID-SESSION (15 min each): classify four p-value sentences as defensible or wrong; spot the confounder in three short scenario vignettes.</t>
        </is>
      </c>
      <c r="I4" s="12" t="inlineStr">
        <is>
          <t>• BUILD: the one-page insight note on a second segment, claim, evidence, caveat and action, opened for review tomorrow.
• RECAP: the fortnight's error catalogue so far, each planted break in one line.
• SETUP (ships tonight, needed tomorrow): open the SQL connection instructions, connect from VS Code, and run SELECT 1 to prove the database answers.</t>
        </is>
      </c>
      <c r="J4" s="12" t="inlineStr">
        <is>
          <t>• Seeing Theory, frequentist inference chapter, the estimation and testing visuals (verified 05 Sep 2026):
https://seeing-theory.brown.edu/frequentist-inference/index.html
• StatQuest video index: open 'Hypothesis Testing and The Null Hypothesis' and 'p-values: What they are and how to interpret them' (verified 05 Sep 2026):
https://statquest.org/video_index.html
• GeeksforGeeks, Data Analyst interview questions, hypothesis testing and p-value items (verified 03 Sep 2026):
https://www.geeksforgeeks.org/data-analysis/data-analyst-interview-questions-and-answers/
• Interview Query, Python and statistics questions for data roles (verified 03 Sep 2026):
https://www.interviewquery.com/p/python-data-science-interview-questions</t>
        </is>
      </c>
      <c r="K4" s="12" t="inlineStr">
        <is>
          <t>• Seeing Theory, frequentist inference chapter, interactive (verified 05 Sep 2026):
https://seeing-theory.brown.edu/frequentist-inference/index.html
• StatQuest video index, the two hypothesis-testing videos under Statistics Fundamentals (verified 05 Sep 2026):
https://statquest.org/video_index.html</t>
        </is>
      </c>
      <c r="L4" s="12" t="inlineStr">
        <is>
          <t>• Q1: ten shuffles produced gaps of 2 to 6 points and the observed gap is 5; surprising or not
• Q2 trap: 'p = 0.03 means a 3 percent chance the null is true', defensible or wrong
• Q3: in a label shuffle, what stays fixed and what moves
• Q4: tiny effect, huge sample, p below 0.01; significant, important, both, neither
• Q5: name the confounder: ice cream sales and drownings rise together
• Q6: aggregate favours segment A, every sub-group favours B; which do you trust and what do you check
• Q7: the four parts of the insight note, in order
• Return question from W1 Thursday, one level up: mean and median disagree sharply; what do you inspect before choosing either.</t>
        </is>
      </c>
    </row>
    <row r="5" ht="330" customHeight="1">
      <c r="A5" s="12" t="inlineStr">
        <is>
          <t>Tue
06 Oct 2026</t>
        </is>
      </c>
      <c r="B5" s="12" t="inlineStr">
        <is>
          <t>Ask the database: SQL core on the client-zero tables</t>
        </is>
      </c>
      <c r="C5" s="12" t="inlineStr">
        <is>
          <t>1. The Week 1 Python profiler on screen beside three lines of SQL doing the same count (10 min).
2. First-use tool established: the live Postgres connection from VS Code, .sql files, run and read (30 min).
3. SELECT, FROM, WHERE; ORDER BY and LIMIT, demonstrated on the scenario tables (45 min).
4. Aggregates, GROUP BY and HAVING; the logical execution order walked aloud (50 min).
5. Readable structure: subqueries, then CTEs as named steps (40 min).
6. Guided then unguided: the extraction query suite, no hints, solution at close (45 min).
7. Kahoot and close-out (20 min).</t>
        </is>
      </c>
      <c r="D5" s="12" t="inlineStr">
        <is>
          <t>UNDERSTANDS: a query describes the result rather than the steps, the logical order (FROM, WHERE, GROUP BY, HAVING, SELECT, ORDER BY) explains most beginner errors, and a CTE is a named step that keeps a query readable.
CAN DO: write filtered, ordered, aggregated queries against the scenario tables and structure a two-step question as a CTE.
CAN HANDLE: the GROUP BY column error read and fixed, a WHERE that belonged in HAVING, and a LIMIT without ORDER BY returning arbitrary rows.
CAN DEFEND: why WHERE and HAVING both exist, and what the database guarantees about row order (nothing, without ORDER BY).</t>
        </is>
      </c>
      <c r="E5" s="12" t="inlineStr">
        <is>
          <t>• The Postgres connection from VS Code; .sql files against a live database
• SELECT, FROM, WHERE
• ORDER BY and LIMIT
• Aggregate functions; GROUP BY and HAVING
• The logical execution order
• Subqueries, then CTEs as named steps
• Readable query structure</t>
        </is>
      </c>
      <c r="F5" s="12" t="inlineStr">
        <is>
          <t>START FROM: zero SQL. The room knows the data and the questions from Week 1, which is the whole advantage: every query answers a question they have already answered in Python, so attention goes to the language.
GO AS FAR AS: every learner ships the extraction query suite: a filter, an aggregate by segment, and one CTE-structured two-step question.
STOP BEFORE: joins (tomorrow), window functions (Thursday), DDL beyond reading the schema, indexes and performance.
COMES LATER: joins tomorrow, windows Thursday, and Friday's pandas day closes with SQL-against-pandas judgment.
BREAKS TO RUN: ERROR: column "segment" must appear in the GROUP BY clause or be used in an aggregate function, read aloud and fixed two ways; then the quiet one: LIMIT 5 without ORDER BY returns five arbitrary rows, and two learners get different answers to the same question.
CUT FIRST if time slips: subqueries (go straight to CTEs), then LIMIT niceties. Never cut the execution-order walk or the GROUP BY error.</t>
        </is>
      </c>
      <c r="G5" s="12" t="inlineStr">
        <is>
          <t>TODAY'S DATA: the Week 1 records re-expressed as scenario tables in Postgres, loaded in advance; same ids, same segments, same whale.
INTEGRATION: every query re-answers a Week 1 question, so learners already know what the right answer looks like and the contrast carries the teaching (the 30-line profiler against three lines of SQL).
COMPETENCY BUILT: extract and aggregate from a live database; the spine's second tool.
CASE: none cited today; the side-by-side contrast is the day's evidence.</t>
        </is>
      </c>
      <c r="H5" s="12" t="inlineStr">
        <is>
          <t>GUIDED: the segment count and the amount aggregate built together, execution order narrated.
UNGUIDED: the extraction suite: three questions from Week 1 re-answered in SQL, no hints, solution at close.
MID-SESSION (15 min each): predict the row count of four queries before running; put five clauses in logical execution order and defend one placement.</t>
        </is>
      </c>
      <c r="I5" s="12" t="inlineStr">
        <is>
          <t>• BUILD: two more extraction queries on questions of your own choosing, each with a one-line comment stating the question.
• PRACTICE: SQLBolt lessons 1 to 5, interactive, in the browser.
• RECAP: the execution order written from memory in a .sql comment.</t>
        </is>
      </c>
      <c r="J5" s="12" t="inlineStr">
        <is>
          <t>• pgtutorial.com, PostgreSQL tutorial, the querying sections (verified 05 Sep 2026):
https://www.pgtutorial.com/
• PostgreSQL official tutorial, part I (verified 05 Sep 2026):
https://www.postgresql.org/docs/current/tutorial.html
• SQLBolt, lessons 1 to 12 incl. order of execution (verified 05 Sep 2026):
https://sqlbolt.com/
• PostgreSQL Exercises, basic and aggregate categories for stretch (verified 05 Sep 2026):
https://pgexercises.com/</t>
        </is>
      </c>
      <c r="K5" s="12" t="inlineStr">
        <is>
          <t>• SQLBolt, interactive lessons 1 to 5 tonight (verified 05 Sep 2026):
https://sqlbolt.com/
• pgtutorial.com, the SELECT and GROUP BY pages (verified 05 Sep 2026):
https://www.pgtutorial.com/</t>
        </is>
      </c>
      <c r="L5" s="12" t="inlineStr">
        <is>
          <t>• Q1: which runs first, WHERE or SELECT
• Q2 trap: WHERE count(*) &gt; 5; why it fails and what exists instead
• Q3: predict the row count of a GROUP BY segment on the scenario table
• Q4: LIMIT 5 without ORDER BY returns which five rows
• Q5: read a two-block CTE and name what the second block can see
• Q6: the Week 1 presence counter in one SQL line
• Return question from Monday, one level up: the test says significant and the effect is Rs 2 per order; ship the change or not, and say why.</t>
        </is>
      </c>
    </row>
    <row r="6" ht="330" customHeight="1">
      <c r="A6" s="12" t="inlineStr">
        <is>
          <t>Wed
07 Oct 2026</t>
        </is>
      </c>
      <c r="B6" s="12" t="inlineStr">
        <is>
          <t>Joins without lies: semantics, imperfect keys, row-count validation</t>
        </is>
      </c>
      <c r="C6" s="12" t="inlineStr">
        <is>
          <t>1. A revenue number that doubled overnight on screen; the join that did it (10 min).
2. INNER and LEFT on two tiny tables, row by row on the board (45 min).
3. RIGHT and FULL OUTER completed; what each join drops or duplicates (30 min).
4. Imperfect keys and fan-out: one-to-many multiplication, counted live (45 min).
5. The validation habit: row counts before and after, and the anti-join to find orphans (40 min).
6. merge in pandas contrasted once, with validate= raising on the same defect (30 min).
7. Guided then unguided joined-dataset build with checks; Kahoot and close (40 min).</t>
        </is>
      </c>
      <c r="D6" s="12" t="inlineStr">
        <is>
          <t>UNDERSTANDS: each join type answers a different question about unmatched rows, an imperfect key multiplies rows before it loses them, and a join is only done when its row count is explained.
CAN DO: choose and write the right join, validate it with before-and-after counts, and find orphans with an anti-join.
CAN HANDLE: a fan-out that doubles revenue while looking plausible, an INNER join that silently drops unmatched rows, and a duplicate key on the many side.
CAN DEFEND: the join choice on the joined-dataset artifact, and the count arithmetic that proves it honest.</t>
        </is>
      </c>
      <c r="E6" s="12" t="inlineStr">
        <is>
          <t>• INNER, LEFT, RIGHT and FULL OUTER
• What each join drops or duplicates
• Keys, imperfect keys and fan-out
• Row-count validation before and after
• The anti-join pattern for orphans
• merge against join in pandas, one contrast
• The joined dataset with checks</t>
        </is>
      </c>
      <c r="F6" s="12" t="inlineStr">
        <is>
          <t>START FROM: they extract and aggregate (Tuesday). Open on the wrong number, then teach the machinery that explains it; application before theory.
GO AS FAR AS: every learner ships the joined dataset with a written count reconciliation and one anti-join.
STOP BEFORE: self-joins, CROSS JOIN beyond a one-line mention, join algorithms and performance, pandas depth beyond the single merge contrast.
COMES LATER: window functions tomorrow ride on today's joined table; Friday's pandas day does merges properly with validate= as the habit.
BREAKS TO RUN: the fan-out wrong-output: a LEFT join against a table with duplicate keys grows 1,000 rows to 1,450 and the revenue total doubles while every row looks plausible; caught only by the count check. Then pandas raising pandas.errors.MergeError under validate='one_to_one' on the same defect, the loud version of the same lesson.
CUT FIRST if time slips: FULL OUTER (name it, park it), then the pandas contrast. Never cut the count validation or the fan-out.</t>
        </is>
      </c>
      <c r="G6" s="12" t="inlineStr">
        <is>
          <t>TODAY'S DATA: a second scenario table arrives (a related entity keyed to the first), with duplicate keys planted on the many side and a handful of orphan rows on each side.
INTEGRATION: the scenario grows an entity instead of switching domains, per the one-spine rule; the joined dataset feeds Thursday's rankings.
COMPETENCY BUILT: combine two tables honestly and prove it with counts.
CASE: the fan-out double-count is the classic audit finding in revenue dashboards; the planted version is run live rather than a company cited, since public postmortems for join bugs are rare.</t>
        </is>
      </c>
      <c r="H6" s="12" t="inlineStr">
        <is>
          <t>GUIDED: INNER and LEFT on the tiny tables together, rows traced on the board before any query runs.
UNGUIDED: build the joined dataset, reconcile the counts in a comment block, and list orphans with an anti-join, no hints, solution at close.
MID-SESSION (15 min each): predict four row counts before running the joins; match five business questions to the join type that answers each.</t>
        </is>
      </c>
      <c r="I6" s="12" t="inlineStr">
        <is>
          <t>• BUILD: one more join question of your own on the two tables, with the count reconciliation in comments.
• PRACTICE: SQLBolt lessons 6 to 8, the join lessons.
• RECAP: one comment line on when an INNER join is the honest choice.</t>
        </is>
      </c>
      <c r="J6" s="12" t="inlineStr">
        <is>
          <t>• pgtutorial.com, the joins pages (verified 05 Sep 2026):
https://www.pgtutorial.com/
• SQLBolt, lessons 6 to 8, joins and NULLs (verified 05 Sep 2026):
https://sqlbolt.com/
• PostgreSQL Exercises, the joins category for stretch (verified 05 Sep 2026):
https://pgexercises.com/
• pandas user guide index, open the Merging guide for the validate= contrast (verified 05 Sep 2026):
https://pandas.pydata.org/docs/user_guide/index.html</t>
        </is>
      </c>
      <c r="K6" s="12" t="inlineStr">
        <is>
          <t>• SQLBolt, lessons 6 to 8 tonight (verified 05 Sep 2026):
https://sqlbolt.com/
• PostgreSQL Exercises, joins category, first three (verified 05 Sep 2026):
https://pgexercises.com/</t>
        </is>
      </c>
      <c r="L6" s="12" t="inlineStr">
        <is>
          <t>• Q1: LEFT join keeps unmatched rows from which side
• Q2: 1,000 orders LEFT JOIN payments where 50 orders have two payments; predict the row count
• Q3 trap: what does an INNER join do silently
• Q4: the anti-join in words: customers with no orders
• Q5: revenue doubled after a join; the first check
• Q6: the pandas argument that would have raised on the fan-out
• Return question from Tuesday, one level up: WHERE against HAVING, one sentence each.</t>
        </is>
      </c>
    </row>
    <row r="7" ht="330" customHeight="1">
      <c r="A7" s="12" t="inlineStr">
        <is>
          <t>Thu
08 Oct 2026</t>
        </is>
      </c>
      <c r="B7" s="12" t="inlineStr">
        <is>
          <t>Windows over rows: rank, lag, running totals, then the timed drill</t>
        </is>
      </c>
      <c r="C7" s="12" t="inlineStr">
        <is>
          <t>1. Top three by segment on screen; the GROUP BY attempt that cannot produce it (10 min).
2. ROW_NUMBER, RANK and DENSE_RANK on a tie, side by side (40 min).
3. PARTITION BY and ORDER BY inside the window; top-N per group (45 min).
4. LAG and LEAD; the running total and what makes it deterministic (45 min).
5. Guided then unguided ranking-query build (40 min).
6. The timed drill, AI-free: three datasets on screen, produce the answer on the spot, explain the join choice (50 min).
7. Kahoot and close-out (10 min).</t>
        </is>
      </c>
      <c r="D7" s="12" t="inlineStr">
        <is>
          <t>UNDERSTANDS: a window function computes across related rows without collapsing them, which is what GROUP BY cannot do, and the partition plus its internal order define everything.
CAN DO: rank within segments, read the previous row with LAG, build a deterministic running total, and answer top-N per group.
CAN HANDLE: RANK against DENSE_RANK on ties, a window function refused inside WHERE, and a running total that changes between runs because its order was ambiguous.
CAN DEFEND: GROUP BY or window for a given question, chosen out loud in the drill.</t>
        </is>
      </c>
      <c r="E7" s="12" t="inlineStr">
        <is>
          <t>• ROW_NUMBER, RANK and DENSE_RANK, and what a tie does to each
• PARTITION BY; ORDER BY inside the window
• Top-N per group
• LAG and LEAD
• Running totals and determinism
• Filtering on a window via a CTE
• The timed drill: answer on the spot, explain the join choice</t>
        </is>
      </c>
      <c r="F7" s="12" t="inlineStr">
        <is>
          <t>START FROM: they join and validate (Wednesday). Open on the question GROUP BY cannot answer, so the new tool arrives as the missing piece rather than new syntax.
GO AS FAR AS: every learner ships the ranking query and completes the drill; the drill is spoken as well as typed.
STOP BEFORE: frame clauses (ROWS BETWEEN), named windows, percentiles, performance.
COMES LATER: Friday's pandas day mirrors ranks with groupby transforms at recognition depth; the Build 1 brief will reward window fluency.
BREAKS TO RUN: the tie: RANK returns 1,1,3 where the room expects 1,1,2, and the top-3 report ships four rows; then ERROR: window functions are not allowed in WHERE, fixed by filtering in a CTE.
CUT FIRST if time slips: LEAD (teach LAG, name LEAD), then the running total variant. Never cut the tie demonstration or the drill.
NOTE: the weekly proctored coding slot for Week 2 is a scheduling call for the Programme Head; the drill here is practice and carries no marks statement.</t>
        </is>
      </c>
      <c r="G7" s="12" t="inlineStr">
        <is>
          <t>TODAY'S DATA: the joined dataset from Wednesday; rankings and running totals answer the scenario's who-leads and how-it-accumulates questions.
INTEGRATION: the drill's three datasets stay inside the scenario world plus one transfer set, per the two-examples rule.
COMPETENCY BUILT: answer ordered, per-group questions and defend the tool choice aloud.
CASE: top-N per group is among the most asked SQL interview patterns at analyst level; the drill format exists because interviews ask it live.</t>
        </is>
      </c>
      <c r="H7" s="12" t="inlineStr">
        <is>
          <t>GUIDED: the tie demonstration built together, three ranking functions on one screen.
UNGUIDED: the ranking query suite: top-3 per segment, previous-value comparison with LAG, one running total, no hints, solution at close.
DRILL (timed, AI-free): three datasets on screen, produce the answer on the spot, explain the join choice aloud.</t>
        </is>
      </c>
      <c r="I7" s="12" t="inlineStr">
        <is>
          <t>• BUILD: one ranking question of your own plus its GROUP BY impostor, with a comment on why they differ.
• PRACTICE: PostgreSQL Exercises, window functions category, first three.
• RECAP: RANK, DENSE_RANK and ROW_NUMBER on the same tie, from memory, in a comment.</t>
        </is>
      </c>
      <c r="J7" s="12" t="inlineStr">
        <is>
          <t>• PostgreSQL Exercises, window functions category with worked answers (verified 05 Sep 2026):
https://pgexercises.com/
• postgresqltutorial.com, the window functions section (verified 05 Sep 2026):
https://www.postgresqltutorial.com/
• pgtutorial.com for clause syntax cross-checks (verified 05 Sep 2026):
https://www.pgtutorial.com/</t>
        </is>
      </c>
      <c r="K7" s="12" t="inlineStr">
        <is>
          <t>• PostgreSQL Exercises, window functions, first three tonight (verified 05 Sep 2026):
https://pgexercises.com/
• SQLBolt for anyone still shaky on joins before the drill recap (verified 05 Sep 2026):
https://sqlbolt.com/</t>
        </is>
      </c>
      <c r="L7" s="12" t="inlineStr">
        <is>
          <t>• Q1: RANK, DENSE_RANK and ROW_NUMBER on a two-way tie; give all three outputs
• Q2: PARTITION BY resets what
• Q3: LAG(amount) on the first row of a partition returns what
• Q4: which ORDER BY makes a running total deterministic
• Q5 trap: a window function inside WHERE; why refused and the fix
• Q6: top-3 per segment: GROUP BY or window, and why
• Return question from Wednesday, one level up: your LEFT join grew rows; name the cause and the check.</t>
        </is>
      </c>
    </row>
    <row r="8" ht="330" customHeight="1">
      <c r="A8" s="12" t="inlineStr">
        <is>
          <t>Fri
09 Oct 2026</t>
        </is>
      </c>
      <c r="B8" s="12" t="inlineStr">
        <is>
          <t>Pandas at depth and tool judgment: the feature table and the right tool call</t>
        </is>
      </c>
      <c r="C8" s="12" t="inlineStr">
        <is>
          <t>1. Thursday's segment summary built by hand in Week 1, now one groupby line (10 min).
2. groupby and agg: split, apply, combine; named aggregations (50 min).
3. Reshape: pivot_table and melt, each direction once (40 min).
4. Multi-source merge with validate= and the count habit carried from Wednesday (40 min).
5. Chained transformations and performance basics: vectorised beats loops (30 min).
6. Tool judgment: SQL against pandas against Excel; the Excel demo segment, pivot plus XLOOKup plus presenting a number (50 min).
7. Guided then unguided feature-table build; Kahoot and close (40 min).</t>
        </is>
      </c>
      <c r="D8" s="12" t="inlineStr">
        <is>
          <t>UNDERSTANDS: groupby is the accumulator automated, reshape changes the question a table answers, validate= turns Wednesday's silent fan-out into a loud error, and tool choice is a judgment with reasons.
CAN DO: build the feature table with groupby, agg, pivot and a validated merge, and demonstrate a pivot and an XLOOKUP in Excel.
CAN HANDLE: a MergeError raised on duplicate keys, a reshaped table that answers the wrong question, and a stakeholder who wants the numbers in a form they can poke.
CAN DEFEND: the tool-choice note: which of SQL, pandas or Excel answers a given question, and why.</t>
        </is>
      </c>
      <c r="E8" s="12" t="inlineStr">
        <is>
          <t>• groupby and agg; named aggregations
• Reshape: pivot_table and melt
• Multi-source merges with validate= and count checks
• Chained transformations
• Performance basics: vectorised against loops
• SQL against pandas against Excel: the judgment
• Excel demo: pivot table, XLOOKUP, presenting a number
• The feature table and the tool-choice note</t>
        </is>
      </c>
      <c r="F8" s="12" t="inlineStr">
        <is>
          <t>START FROM: they built the segment summary by hand (W1 Thursday) and validated joins (Wednesday). Every pandas move today lands on something they did manually, and saying so is the teaching.
GO AS FAR AS: every learner ships the feature table plus the tool-choice note, and has personally built one pivot and one XLOOKUP in Excel.
STOP BEFORE: MultiIndex depth, time series, apply with custom functions, performance tuning beyond the one contrast. The full Excel-for-analysts day is recommended for Week 4; today's Excel segment is a demonstration, said plainly.
COMES LATER: Build 1 next week uses all of it on raw messy data; Week 4 carries the deeper analyst craft.
BREAKS TO RUN: pandas.errors.MergeError: Merge keys are not unique in right dataset, raised by validate='one_to_one' on Wednesday's planted duplicates, the loud version of the fan-out; then the wrong-output reshape: a pivot on the wrong index answers a question nobody asked, caught by reading the row labels aloud.
CUT FIRST if time slips: melt (name it, park it), then the performance contrast. Never cut validate= or the Excel hands-on minutes.
NOTE: current pandas docs cover pandas 3.0; teach the current API and avoid deprecated idioms from older tutorials.</t>
        </is>
      </c>
      <c r="G8" s="12" t="inlineStr">
        <is>
          <t>TODAY'S DATA: the two scenario tables plus the joined output; the feature table per segment is the artifact and the first input the ML module will later touch.
INTEGRATION: the spiral closes its data-manipulation turn: the same records have now passed through plain Python, files, SQL and pandas, and the learner has seen each tool earn its place.
COMPETENCY BUILT: manipulate at depth and choose tools with reasons; the analyst's daily loop.
CASE: JPMorgan's 2013 London Whale task force report described the risk model running on manual Excel copy-paste with a formula error that understated risk, on a trade that lost more than USD 6 billion; tool choice and validation are business controls rather than taste.</t>
        </is>
      </c>
      <c r="H8" s="12" t="inlineStr">
        <is>
          <t>GUIDED: the one-line groupby beside the Week 1 accumulator, then agg with two measures together.
UNGUIDED: build the feature table (three grouped measures, one pivot, one validated merge) and write the tool-choice note, no hints, solution at close.
MID-SESSION (15 min each): predict the output shape of four groupby and pivot calls; pick SQL, pandas or Excel for five one-line business asks and justify.</t>
        </is>
      </c>
      <c r="I8" s="12" t="inlineStr">
        <is>
          <t>• BUILD: extend the feature table with one more grouped measure and one reshaped view.
• READ: 10 minutes to pandas, the Grouping and Merge sections.
• RECAP: three lines, one per tool, on when it is the right call.
• PREP: tomorrow's four-hour block is spoken Q&amp;A on the fortnight; reread your two insight notes.</t>
        </is>
      </c>
      <c r="J8" s="12" t="inlineStr">
        <is>
          <t>• pandas, 10 minutes to pandas, current docs cover pandas 3.0 (verified 05 Sep 2026):
https://pandas.pydata.org/docs/user_guide/10min.html
• pandas user guide index: open Group by and Merging (verified 05 Sep 2026):
https://pandas.pydata.org/docs/user_guide/index.html
• Microsoft Support, create a PivotTable (verified 05 Sep 2026):
https://support.microsoft.com/en-us/office/create-a-pivottable-to-analyze-worksheet-data-a9a84538-bfe9-40a9-a8e9-f99134456576
• Microsoft Support, XLOOKUP function (verified 05 Sep 2026):
https://support.microsoft.com/en-au/office/xlookup-function-b7fd680e-6d10-43e6-84f9-88eae8bf5929</t>
        </is>
      </c>
      <c r="K8" s="12" t="inlineStr">
        <is>
          <t>• pandas, 10 minutes to pandas, run it cell by cell (verified 05 Sep 2026):
https://pandas.pydata.org/docs/user_guide/10min.html
• Microsoft Support, XLOOKUP function, redo today's lookup on your own sheet (verified 05 Sep 2026):
https://support.microsoft.com/en-au/office/xlookup-function-b7fd680e-6d10-43e6-84f9-88eae8bf5929</t>
        </is>
      </c>
      <c r="L8" s="12" t="inlineStr">
        <is>
          <t>• Q1: groupby in one sentence: split, apply, combine on what
• Q2: agg with two measures on two groups; predict the output shape
• Q3: pivot against melt: which widens and which lengthens
• Q4 trap: which merge argument raises on duplicate keys, and which error
• Q5: a loop against a vectorised column operation on a million rows; which wins and why
• Q6: the stakeholder wants to poke the numbers themselves; SQL, pandas or Excel
• Return question from Thursday, one level up: top-3 per segment, say the window spec aloud.</t>
        </is>
      </c>
    </row>
    <row r="9" ht="235" customHeight="1">
      <c r="A9" s="14" t="inlineStr">
        <is>
          <t>Sat
10 Oct 2026</t>
        </is>
      </c>
      <c r="B9" s="14" t="inlineStr">
        <is>
          <t>Saturday recap: the pen-and-paper test, then the interview-answer discussion</t>
        </is>
      </c>
      <c r="C9" s="14" t="inlineStr">
        <is>
          <t>Four hours, no new content.
1. Weekly recap test: pen and paper, AI-free, built from the week's interview question set, short-answer format (120 min).
2. Break (20 min).
3. Solution discussion led by the Academic TA: papers swapped for peer cross-evaluation, every answer discussed as an interview answer, random call-outs throughout (75 min).
4. Doubt clearing and the bridge: Build 1 opens Monday with the Programme Head's online project introduction (25 min).</t>
        </is>
      </c>
      <c r="D9" s="14" t="inlineStr">
        <is>
          <t>CAN DO: answer the week's interview set on paper, without an assistant, in short-answer form.
CAN DEFEND: any of those answers aloud when called, and mark a peer's paper against the discussed solution.
STATUS: ungraded; the score is a performance indicator the programme reads, never a marks component.</t>
        </is>
      </c>
      <c r="E9" s="14" t="inlineStr">
        <is>
          <t>THE QUESTION SET (questions only; answers are built at the detailing phase):
• [S] WHERE against HAVING, one sentence each.
• [S] INNER against LEFT join: what does each drop or keep?
• [F] Your LEFT join grew the row count: name the cause and the check.
• [S] RANK, DENSE_RANK and ROW_NUMBER on a tie.
• [F] Top-3 per group: GROUP BY or a window function, and why?
• [S] groupby in the split-apply-combine sentence.
• [F] What does p = 0.03 mean, and what does it not mean?
• [D] SQL, pandas or Excel: how do you choose for a given ask?
Tags: [S] staple asked everywhere · [F] frequent in GCC and product screens · [SV] service-major screen opener · [D] differentiator. The tagging is this programme's own calibration for 0-3 year Indian-market candidates.</t>
        </is>
      </c>
      <c r="F9" s="14" t="inlineStr">
        <is>
          <t>FORMAT: the paper is built from this row's question set, framed for short answers (selection, one-liners, small computations) so peer cross-checking works; answers themselves are written at the detailing phase, never improvised on the day.
DISCUSSION: papers swap for peer cross-evaluation; the Academic TA leads the solution walk-through as an interview-answer discussion, with random call-outs throughout.
STATUS: ungraded, a performance indicator rather than a marks component, and AI-free by format.</t>
        </is>
      </c>
      <c r="G9" s="14" t="inlineStr">
        <is>
          <t>Answers must cite the scenario's own numbers and artifacts where the week produced them; the fortnight's pipeline from raw records to insight note is the reference.</t>
        </is>
      </c>
      <c r="H9" s="14" t="inlineStr">
        <is>
          <t>• The two-hour recap test on paper.
• Peer cross-evaluation against the discussed solution.
• Random call-outs: the called learner answers aloud in sixty seconds.</t>
        </is>
      </c>
      <c r="I9" s="14" t="inlineStr">
        <is>
          <t>• RECAP: rewrite any question you lost marks on, one line each, in your own words.</t>
        </is>
      </c>
      <c r="J9" s="14" t="inlineStr">
        <is>
          <t>• This row's question set is the paper's source; the verified interview banks on the weekday rows calibrate difficulty.
• GeeksforGeeks, Data Analyst interview questions (verified 03 Sep 2026):
https://www.geeksforgeeks.org/data-analysis/data-analyst-interview-questions-and-answers/</t>
        </is>
      </c>
      <c r="K9" s="14" t="inlineStr">
        <is>
          <t>• Reread the week's tabs and your own rejected answers; the next paper reuses missed ground one level up.</t>
        </is>
      </c>
      <c r="L9" s="14" t="inlineStr">
        <is>
          <t>None. The recap test and the discussion replace the quiz today.</t>
        </is>
      </c>
    </row>
  </sheetData>
  <mergeCells count="1">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3  ·  BUILD 1: DATA-TO-INSIGHT  ·  12 TO 17 OCT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235" customHeight="1">
      <c r="A4" s="15" t="inlineStr">
        <is>
          <t>Mon
12 Oct 2026</t>
        </is>
      </c>
      <c r="B4" s="15" t="inlineStr">
        <is>
          <t>Build 1 opens: online project introduction, teams scope their sub-problem</t>
        </is>
      </c>
      <c r="C4" s="15" t="inlineStr">
        <is>
          <t>1. The Programme Head introduces the build week online: the five client-zero sub-problems, the group-of-four structure, and the week's shape (60 min).
2. Sub-problem allocation: fifteen groups of four at target intake, three groups per sub-problem so every problem gets alternate viewpoints (30 min).
3. Teams scope their sub-problem in their own words and open the challenges log with entry one (rest of day).
4. Close-out: scopes pinned, tomorrow's checkpoint stated (15 min).</t>
        </is>
      </c>
      <c r="D4" s="15" t="inlineStr">
        <is>
          <t>THIS WEEK DEMONSTRATES: analytical reasoning, inference and stakeholder communication on raw messy data, per the Build 1 capability row.
TODAY: a scoped sub-problem per group, the group-of-four roster fixed, and a live challenges log.</t>
        </is>
      </c>
      <c r="E4" s="15" t="inlineStr">
        <is>
          <t>• Online project introduction by the Programme Head
• Five client-zero sub-problems, three groups each
• Team scoping in the groups' own words
• The challenges log opened
• No new teaching content, per build-week doctrine</t>
        </is>
      </c>
      <c r="F4" s="15" t="inlineStr">
        <is>
          <t>STRUCTURE: groups of four for the mini project, the GDs and the presentations. The five sub-problems come from different client-zero business verticals, each morphed from an interview-classic case study into the client-zero persona.
SCHEDULE: Monday online introduction; build through Thursday with the parallel build and daily checkpoints; the industry expert attends Friday and Saturday only, running GDs at about 30 minutes per group plus some project presentations; a senior industry leader flies in Saturday, same-day return, for presentations. Grades close in-week.
MOCKS (Build 1, confirmed): the Principal Advisor takes a share of mocks and GDs; remaining mocks split between the Programme Head and the Academic TA; individual, asynchronous, roughly 20 minutes each, opening Thursday.</t>
        </is>
      </c>
      <c r="G4" s="15" t="inlineStr">
        <is>
          <t>BRIEF STATUS: the five sub-problems need the client-zero lock (name and entity model); the narrative frame is set in the Structure tab and the morph rule is fixed: interview-classic cases respun into client-zero verticals so learners build whole-company domain maturity.</t>
        </is>
      </c>
      <c r="H4" s="15" t="inlineStr">
        <is>
          <t>• Scoping worksheet per group: the business question restated, the risks listed, the first three moves named.
• Challenges log, entry one.</t>
        </is>
      </c>
      <c r="I4" s="15" t="inlineStr">
        <is>
          <t>• Teams begin the build against their own scope; challenges log entries as they happen.</t>
        </is>
      </c>
      <c r="J4" s="15" t="inlineStr">
        <is>
          <t>• Build-week pack: the five sub-problem briefs, assessor rubric, GD prompts, the parallel build, daily checkpoints, presentation scoring sheet, catch-up plan.</t>
        </is>
      </c>
      <c r="K4" s="15" t="inlineStr">
        <is>
          <t>• The Week 1 and Week 2 tabs are the revision surface; the project rewards the fortnight's whole arc.</t>
        </is>
      </c>
      <c r="L4" s="15" t="inlineStr">
        <is>
          <t>No tests run during build weeks, so no Kahoot today.</t>
        </is>
      </c>
    </row>
    <row r="5" ht="235" customHeight="1">
      <c r="A5" s="15" t="inlineStr">
        <is>
          <t>Tue
13 Oct 2026</t>
        </is>
      </c>
      <c r="B5" s="15" t="inlineStr">
        <is>
          <t>Build day two: the trainer's parallel build sets the pace</t>
        </is>
      </c>
      <c r="C5" s="15" t="inlineStr">
        <is>
          <t>1. Daily checkpoint: each team answers the day's three checkpoint questions in two minutes (30 min).
2. The trainer solves a smaller version of the same problem in the open and shares the day's progress (60 min).
3. Teams build: profile, clean, first analysis cuts; trainer circulates (rest of day).
4. Close-out: one blocker per team named aloud (15 min).</t>
        </is>
      </c>
      <c r="D5" s="15" t="inlineStr">
        <is>
          <t>TODAY: every team past profiling and into first analysis, with the decisions log and challenges log both moving.</t>
        </is>
      </c>
      <c r="E5" s="15" t="inlineStr">
        <is>
          <t>• Daily checkpoint questions
• The trainer's parallel build, shared in the open
• Team build time with circulation
• Challenges log discipline</t>
        </is>
      </c>
      <c r="F5" s="15" t="inlineStr">
        <is>
          <t>THE PARALLEL BUILD: solve a smaller version of the same brief in front of the cohort and share progress daily; it sets pace and shows the working method without handing over answers.
CHECKPOINTS: use the prepared daily checkpoint questions; a team that cannot answer them is stuck and should say so today rather than Friday.</t>
        </is>
      </c>
      <c r="G5" s="15" t="inlineStr">
        <is>
          <t>Teams work their own scoped cut of the brief's dataset; the trainer's parallel build uses a deliberately smaller slice.</t>
        </is>
      </c>
      <c r="H5" s="15" t="inlineStr">
        <is>
          <t>• The day's three checkpoint questions per team.
• Build time against the team's own plan.</t>
        </is>
      </c>
      <c r="I5" s="15" t="inlineStr">
        <is>
          <t>• Build continues; challenges log entries as they happen.</t>
        </is>
      </c>
      <c r="J5" s="15" t="inlineStr">
        <is>
          <t>• The parallel build and the checkpoint questions from the build-week pack.</t>
        </is>
      </c>
      <c r="K5" s="15" t="inlineStr">
        <is>
          <t>• The team's own decisions log from Week 1 practice is the model for this week's log.</t>
        </is>
      </c>
      <c r="L5" s="15" t="inlineStr">
        <is>
          <t>No tests run during build weeks, so no Kahoot today.</t>
        </is>
      </c>
    </row>
    <row r="6" ht="235" customHeight="1">
      <c r="A6" s="15" t="inlineStr">
        <is>
          <t>Wed
14 Oct 2026</t>
        </is>
      </c>
      <c r="B6" s="15" t="inlineStr">
        <is>
          <t>Build day three, plus the reserved catch-up slot</t>
        </is>
      </c>
      <c r="C6" s="15" t="inlineStr">
        <is>
          <t>1. Daily checkpoint (30 min).
2. Catch-up block: the reserved slot for any Week 1 or Week 2 teaching backlog, delivered from the catch-up plan (up to 120 min; released to build time if no backlog exists).
3. Teams build toward a defensible insight set; hypothesis tested, segments quantified (rest of day).
4. Close-out: each team states its headline claim in one sentence (15 min).</t>
        </is>
      </c>
      <c r="D6" s="15" t="inlineStr">
        <is>
          <t>TODAY: each team holds a testable headline claim and knows what evidence still misses.</t>
        </is>
      </c>
      <c r="E6" s="15" t="inlineStr">
        <is>
          <t>• Daily checkpoint
• The catch-up reserve, used or released
• Hypothesis tested, segments quantified
• The one-sentence headline claim</t>
        </is>
      </c>
      <c r="F6" s="15" t="inlineStr">
        <is>
          <t>THE CATCH-UP RESERVE: build weeks absorb teaching backlog by design; one day of the five holds the reserve, and the catch-up plan in the pack says what to deliver if Weeks 1 or 2 slipped.
PUSH: the headline claim must be stated today so days four and five test it rather than finish it.</t>
        </is>
      </c>
      <c r="G6" s="15" t="inlineStr">
        <is>
          <t>Teams remain on their scoped brief; the claim must cite the brief's own numbers.</t>
        </is>
      </c>
      <c r="H6" s="15" t="inlineStr">
        <is>
          <t>• Checkpoint questions.
• The headline-claim sentence, written and pinned.</t>
        </is>
      </c>
      <c r="I6" s="15" t="inlineStr">
        <is>
          <t>• Evidence gaps closed; presentation skeleton drafted.</t>
        </is>
      </c>
      <c r="J6" s="15" t="inlineStr">
        <is>
          <t>• The catch-up teaching plan from the build-week pack.</t>
        </is>
      </c>
      <c r="K6" s="15" t="inlineStr">
        <is>
          <t>• The Week 2 Monday insight-note structure (claim, evidence, caveat, action) is the skeleton for the presentation.</t>
        </is>
      </c>
      <c r="L6" s="15" t="inlineStr">
        <is>
          <t>No tests run during build weeks, so no Kahoot today.</t>
        </is>
      </c>
    </row>
    <row r="7" ht="235" customHeight="1">
      <c r="A7" s="15" t="inlineStr">
        <is>
          <t>Thu
15 Oct 2026</t>
        </is>
      </c>
      <c r="B7" s="15" t="inlineStr">
        <is>
          <t>Mock R1 opens: half technical, half a viva on the project</t>
        </is>
      </c>
      <c r="C7" s="15" t="inlineStr">
        <is>
          <t>1. Mock interview roster runs through the day: individual, asynchronous, roughly 20 minutes each, half technical on the fortnight and half a viva on this project (all day, per roster).
2. Teams keep building around the roster; the challenges log is the viva's source material (all day).
3. Close-out: mock impressions logged by the assessor on the fixed rubric (15 min).</t>
        </is>
      </c>
      <c r="D7" s="15" t="inlineStr">
        <is>
          <t>TODAY: every scheduled learner mocked once against the fixed rubric, and the build materially complete.</t>
        </is>
      </c>
      <c r="E7" s="15" t="inlineStr">
        <is>
          <t>• Mock R1: technical plus project viva, individual and asynchronous
• Build completion around the roster
• The challenges log as viva material</t>
        </is>
      </c>
      <c r="F7" s="15" t="inlineStr">
        <is>
          <t>MOCK OWNERSHIP (Build 1, confirmed): the Principal Advisor takes a share, the rest split between the Programme Head and the Academic TA; roughly 20 minutes each, individual and asynchronous.
RUBRIC: fixed, and grades close in-week without exception.</t>
        </is>
      </c>
      <c r="G7" s="15" t="inlineStr">
        <is>
          <t>The viva half runs on the team's own project; prepared answers break where the challenges log is thin, which is the point.</t>
        </is>
      </c>
      <c r="H7" s="15" t="inlineStr">
        <is>
          <t>• Mock R1 per roster.
• Build completion.</t>
        </is>
      </c>
      <c r="I7" s="15" t="inlineStr">
        <is>
          <t>• Presentation drafted; demo path rehearsed once.</t>
        </is>
      </c>
      <c r="J7" s="15" t="inlineStr">
        <is>
          <t>• The presentation scoring sheet and the mock rubric from the pack.
• GeeksforGeeks, Data Analyst interview questions, for technical-half calibration (verified 03 Sep 2026):
https://www.geeksforgeeks.org/data-analysis/data-analyst-interview-questions-and-answers/</t>
        </is>
      </c>
      <c r="K7" s="15" t="inlineStr">
        <is>
          <t>• The team's challenges log, reread before the viva.</t>
        </is>
      </c>
      <c r="L7" s="15" t="inlineStr">
        <is>
          <t>No tests run during build weeks, so no Kahoot today.</t>
        </is>
      </c>
    </row>
    <row r="8" ht="235" customHeight="1">
      <c r="A8" s="15" t="inlineStr">
        <is>
          <t>Fri
16 Oct 2026</t>
        </is>
      </c>
      <c r="B8" s="15" t="inlineStr">
        <is>
          <t>Expert day one: GDs at thirty minutes per group, first presentations</t>
        </is>
      </c>
      <c r="C8" s="15" t="inlineStr">
        <is>
          <t>1. The industry expert opens their two-day engagement; GD rounds run at about 30 minutes per group through the day (rolling roster).
2. Groups not in a GD complete the build and rehearse the demo cold (parallel).
3. A first tranche of project presentations runs before the expert where the roster allows (afternoon).
4. Close-out: Saturday's presentation order drawn (10 min).</t>
        </is>
      </c>
      <c r="D8" s="15" t="inlineStr">
        <is>
          <t>TODAY: every group through its GD or scheduled for Saturday morning, builds frozen, demos cold-proof.</t>
        </is>
      </c>
      <c r="E8" s="15" t="inlineStr">
        <is>
          <t>• Expert-led GDs, 30 minutes per group
• Build freeze and cold rehearsal
• First presentation tranche
• Saturday order drawn</t>
        </is>
      </c>
      <c r="F8" s="15" t="inlineStr">
        <is>
          <t>ROSTER ARITHMETIC: fifteen groups at 30 minutes each is about 7.5 hours of GD, so the rounds span both expert days by design.
GD is a graded component on the fixed rubric; the Principal Advisor takes a share of the GD rounds alongside the expert.
FREEZE: no new analysis after tonight; a demo that only works warm fails tomorrow.</t>
        </is>
      </c>
      <c r="G8" s="15" t="inlineStr">
        <is>
          <t>GD topics run at progressive complexity as a separate thread from the mini project, per the standing build-week doctrine.</t>
        </is>
      </c>
      <c r="H8" s="15" t="inlineStr">
        <is>
          <t>• GD rounds per roster.
• Two cold demo runs, logged.</t>
        </is>
      </c>
      <c r="I8" s="15" t="inlineStr">
        <is>
          <t>• Final polish only.</t>
        </is>
      </c>
      <c r="J8" s="15" t="inlineStr">
        <is>
          <t>• GD prompts, facilitation notes and the scoring sheet from the pack.</t>
        </is>
      </c>
      <c r="K8" s="15" t="inlineStr">
        <is>
          <t>• The one-slide answer: claim, evidence, caveat, action.</t>
        </is>
      </c>
      <c r="L8" s="15" t="inlineStr">
        <is>
          <t>No tests run during build weeks, so no Kahoot today.</t>
        </is>
      </c>
    </row>
    <row r="9" ht="235" customHeight="1">
      <c r="A9" s="15" t="inlineStr">
        <is>
          <t>Sat
17 Oct 2026</t>
        </is>
      </c>
      <c r="B9" s="15" t="inlineStr">
        <is>
          <t>Expert day two plus the flown-in leader: presentations, defence, grade closure</t>
        </is>
      </c>
      <c r="C9" s="15" t="inlineStr">
        <is>
          <t>1. Remaining GD rounds close in the morning (per roster).
2. Group presentations with live demos, roughly 25 to 30 minutes per group, split between the industry expert and the senior industry leader who flies in for the day, same-day return (through the day).
3. Rubric scoring rolling; every Build 1 grade (GD, mini project with presentation, mocks) closes today (end of day).
4. Week close: one improvement per group named for Build 2 (15 min).</t>
        </is>
      </c>
      <c r="D9" s="15" t="inlineStr">
        <is>
          <t>TODAY: every group presented, demoed live and defended, and every Build 1 grade closed in-week.</t>
        </is>
      </c>
      <c r="E9" s="15" t="inlineStr">
        <is>
          <t>• Remaining GDs
• Presentations and live demos before the expert and the leader
• Open questioning
• In-week grade closure</t>
        </is>
      </c>
      <c r="F9" s="15" t="inlineStr">
        <is>
          <t>PANEL SPLIT: the expert and the flown-in leader divide the presentation roster; silent teammates get questioned separately, per the Cohort 1 calibration.
CLOSURE: all grades close today on the fixed rubric; the graded components this week are the GD score, the mini project score including the presentation, and the mock interview score.</t>
        </is>
      </c>
      <c r="G9" s="15" t="inlineStr">
        <is>
          <t>Demos run cold on each sub-problem's data in front of the room; three groups per sub-problem means the panel hears alternate viewpoints on the same business problem back to back, which is the design.</t>
        </is>
      </c>
      <c r="H9" s="15" t="inlineStr">
        <is>
          <t>• Presentations, demos and defence.</t>
        </is>
      </c>
      <c r="I9" s="15" t="inlineStr">
        <is>
          <t>• Rest.</t>
        </is>
      </c>
      <c r="J9" s="15" t="inlineStr">
        <is>
          <t>• Presentation format and scoring sheet from the pack.</t>
        </is>
      </c>
      <c r="K9" s="15" t="inlineStr">
        <is>
          <t>• None tonight.</t>
        </is>
      </c>
      <c r="L9" s="15" t="inlineStr">
        <is>
          <t>No tests run during build weeks, so no Kahoot today.</t>
        </is>
      </c>
    </row>
  </sheetData>
  <mergeCells count="1">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4  ·  BUSINESS AND DATA ANALYST CRAFT  ·  19 TO 24 OCT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330" customHeight="1">
      <c r="A4" s="12" t="inlineStr">
        <is>
          <t>Mon
19 Oct 2026</t>
        </is>
      </c>
      <c r="B4" s="12" t="inlineStr">
        <is>
          <t>Metrics that cannot be gamed: north-star, guardrail, leading and lagging</t>
        </is>
      </c>
      <c r="C4" s="12" t="inlineStr">
        <is>
          <t>1. A metric that improved while the business worsened, on screen (10 min).
2. What to measure and why: the metric as a decision instrument (40 min).
3. North-star against guardrail; leading against lagging, on the scenario's own numbers (50 min).
4. Gaming: how a target bends behaviour, and definitions that resist it (45 min).
5. Guided then unguided: write the metric definition artifact for two scenario questions (60 min).
6. Kahoot and close-out (20 min).</t>
        </is>
      </c>
      <c r="D4" s="12" t="inlineStr">
        <is>
          <t>UNDERSTANDS: a metric is a decision instrument, a north-star needs guardrails, leading indicators move before lagging ones, and any target bends behaviour toward itself.
CAN DO: define a metric with its formula, denominator, guardrail and gaming note, on the scenario's data.
CAN HANDLE: a metric that improves while the outcome worsens, and a proxy that drifted from the thing it proxied.
CAN DEFEND: the metric definition artifact line by line, including what it deliberately does not reward.</t>
        </is>
      </c>
      <c r="E4" s="12" t="inlineStr">
        <is>
          <t>• What to measure and why
• North-star and guardrail metrics
• Leading against lagging indicators
• Defining a metric so it cannot be gamed
• The metric definition artifact</t>
        </is>
      </c>
      <c r="F4" s="12" t="inlineStr">
        <is>
          <t>START FROM: they can compute any rate or summary the definition needs (Weeks 1 and 2); today is judgment, never computation.
GO AS FAR AS: every learner ships two metric definitions with guardrails and a gaming note.
STOP BEFORE: basket analysis, cohorts, forecasting; each has its own day.
COMES LATER: Wednesday's lift, Thursday's cohorts and Friday's thresholds all consume metrics defined the way today teaches.
BREAK TO RUN: a wrong-output demonstration: the planted support metric (tickets closed per hour) improves for three straight weeks while resolution quality collapses; the room finds the gap between the metric and the mission.
CUT FIRST: the second unguided definition. Never cut the gaming demonstration.
NOTE: Dussehra falls tomorrow (gazetted holiday), so tonight ships Wednesday's pre-read and no session runs Tuesday.</t>
        </is>
      </c>
      <c r="G4" s="12" t="inlineStr">
        <is>
          <t>TODAY'S DATA: the scenario's cleaned tables from Week 2; the metric definitions are written for the scenario's two standing business questions.
COMPETENCY BUILT: define before measuring; the analyst habit interviewers probe with 'how would you measure X'.
CASE: Wells Fargo, 2016. Cross-selling targets drove staff to open millions of unauthorised accounts; the metric hit its number while destroying the thing it was meant to grow. The canonical gamed-metric case, publicly documented.</t>
        </is>
      </c>
      <c r="H4" s="12" t="inlineStr">
        <is>
          <t>GUIDED: define the first metric together: formula, denominator, guardrail, gaming note.
UNGUIDED: the second definition solo, then swap and attack a partner's definition for gameability, no hints, solution at close.
MID-SESSION (15 min each): classify eight metrics as leading or lagging and defend two; name the guardrail for three given north-stars.</t>
        </is>
      </c>
      <c r="I4" s="12" t="inlineStr">
        <is>
          <t>• BUILD: one metric definition for a domain you know personally, with its gaming note.
• READ: Wednesday's pre-read on basket vocabulary (support, confidence, lift), terms only.
• RECAP: one markdown line on why a guardrail exists.</t>
        </is>
      </c>
      <c r="J4" s="12" t="inlineStr">
        <is>
          <t>• GeeksforGeeks, Data Analyst interview questions, the metric and KPI items (verified 03 Sep 2026):
https://www.geeksforgeeks.org/data-analysis/data-analyst-interview-questions-and-answers/
• Interview Query, product and statistics questions for analyst screens (verified 03 Sep 2026):
https://www.interviewquery.com/p/python-data-science-interview-questions</t>
        </is>
      </c>
      <c r="K4" s="12" t="inlineStr">
        <is>
          <t>• GeeksforGeeks, Data Analyst interview questions, attempt the metric items cold (verified 03 Sep 2026):
https://www.geeksforgeeks.org/data-analysis/data-analyst-interview-questions-and-answers/</t>
        </is>
      </c>
      <c r="L4" s="12" t="inlineStr">
        <is>
          <t>• Q1: north-star against guardrail, one job each
• Q2: leading or lagging: five metrics called out fast
• Q3 trap: the metric rose and the business fell; name the failure in one word
• Q4: every rate's definition must name what two things
• Q5: the proxy test: what question exposes a drifted proxy
• Return question from Week 2, one level up: the stakeholder wants weekly numbers they can poke themselves; which tool and why.</t>
        </is>
      </c>
    </row>
    <row r="5" ht="66" customHeight="1">
      <c r="A5" s="13" t="inlineStr">
        <is>
          <t>Tue
20 Oct 2026</t>
        </is>
      </c>
      <c r="B5" s="13" t="inlineStr">
        <is>
          <t>Dussehra (Vijaya Dashami): gazetted holiday, no session</t>
        </is>
      </c>
      <c r="C5" s="13" t="inlineStr">
        <is>
          <t>No session. Dussehra falls on Tuesday 20 October 2026 per the gazetted holiday list; the institute is closed.</t>
        </is>
      </c>
      <c r="D5" s="13" t="inlineStr">
        <is>
          <t>No new outcomes.</t>
        </is>
      </c>
      <c r="E5" s="13" t="inlineStr">
        <is>
          <t>None scheduled.</t>
        </is>
      </c>
      <c r="F5" s="13" t="inlineStr">
        <is>
          <t>Nothing to deliver. Wednesday resumes on basket analysis; its pre-read shipped Monday night.</t>
        </is>
      </c>
      <c r="G5" s="13" t="inlineStr">
        <is>
          <t>The scenario rests.</t>
        </is>
      </c>
      <c r="H5" s="13" t="inlineStr">
        <is>
          <t>None scheduled.</t>
        </is>
      </c>
      <c r="I5" s="13" t="inlineStr">
        <is>
          <t>• OPTIONAL: finish Monday's personal-domain metric definition.</t>
        </is>
      </c>
      <c r="J5" s="13" t="inlineStr">
        <is>
          <t>None needed.</t>
        </is>
      </c>
      <c r="K5" s="13" t="inlineStr">
        <is>
          <t>None assigned.</t>
        </is>
      </c>
      <c r="L5" s="13" t="inlineStr">
        <is>
          <t>None.</t>
        </is>
      </c>
    </row>
    <row r="6" ht="330" customHeight="1">
      <c r="A6" s="12" t="inlineStr">
        <is>
          <t>Wed
21 Oct 2026</t>
        </is>
      </c>
      <c r="B6" s="12" t="inlineStr">
        <is>
          <t>Basket analysis: support, confidence, lift, and the cross-sell that actually pays</t>
        </is>
      </c>
      <c r="C6" s="12" t="inlineStr">
        <is>
          <t>1. Two product pairs on screen: one obvious, one surprising; which recommendation makes money (10 min).
2. Support, confidence and lift derived by counting on twelve hand-checkable baskets (60 min).
3. The confidence trap: high confidence, lift below one, on the planted popular item (35 min).
4. Cross-sell and upsell reasoning: from a lift table to a recommendation with a number (45 min).
5. Guided then unguided basket analysis on the scenario's transactions (60 min).
6. Kahoot and close-out (20 min).</t>
        </is>
      </c>
      <c r="D6" s="12" t="inlineStr">
        <is>
          <t>UNDERSTANDS: support says how often, confidence says how reliably, and lift says whether the association beats chance, which is the only one of the three that cannot be fooled by popularity.
CAN DO: compute all three by hand on small baskets and in code on the scenario's transactions, and turn a lift table into one costed recommendation.
CAN HANDLE: a high-confidence pair with lift below one, and a high-lift pair whose support is too thin to act on.
CAN DEFEND: which pair to promote and why, with the arithmetic aloud.</t>
        </is>
      </c>
      <c r="E6" s="12" t="inlineStr">
        <is>
          <t>• Support, confidence and lift, derived by counting
• The confidence trap and lift below one
• Market basket analysis on real transactions
• Cross-sell and upsell reasoning
• Acting on thin support</t>
        </is>
      </c>
      <c r="F6" s="12" t="inlineStr">
        <is>
          <t>START FROM: rates and denominators are solid (Week 1 Thursday); derive the three measures as counts before naming them.
GO AS FAR AS: every learner ships the basket analysis with one recommendation and its expected value in Rs.
STOP BEFORE: the apriori algorithm's mechanics, association-rule mining libraries; counting carries today.
COMES LATER: Thursday's cohorts ask when customers buy; Friday's thresholds ask when acting is worth it.
BREAK TO RUN: the planted popular item: confidence 0.82 toward it from everything, lift 0.97; the recommendation that looked strongest is chance dressed up, caught only by lift.
CUT FIRST: upsell (teach cross-sell, name upsell). Never cut the by-hand derivation or the confidence trap.</t>
        </is>
      </c>
      <c r="G6" s="12" t="inlineStr">
        <is>
          <t>TODAY'S DATA: the scenario grows a transactions table (baskets keyed to the existing customers), per the grow-the-world rule; twelve hand-checkable baskets carry the derivation and the full table carries the exercise.
COMPETENCY BUILT: association reasoning that survives the popularity illusion.
CASE: the beer-and-diapers story is the field's favourite told-tale and is part legend, so tell it as a story and say so; then put the real weight on the lift arithmetic the room just derived, which needs no legend.</t>
        </is>
      </c>
      <c r="H6" s="12" t="inlineStr">
        <is>
          <t>GUIDED: derive support, confidence and lift for two pairs on the twelve baskets, counting aloud.
UNGUIDED: the full basket analysis: top pairs by lift, the confidence-trap pair identified, one costed recommendation, no hints, solution at close.
MID-SESSION (15 min each): compute the three measures for one pair on paper; rank four pairs for action given lift and support together.</t>
        </is>
      </c>
      <c r="I6" s="12" t="inlineStr">
        <is>
          <t>• BUILD: extend the analysis with one filter (a segment or a period) and note what changed.
• RECAP: lift below one, in one line, in your own words.
• READ: Thursday's pre-read naming cohort, funnel and retention, terms only.</t>
        </is>
      </c>
      <c r="J6" s="12" t="inlineStr">
        <is>
          <t>• GeeksforGeeks, Data Analyst interview questions, association items (verified 03 Sep 2026):
https://www.geeksforgeeks.org/data-analysis/data-analyst-interview-questions-and-answers/
• pandas user guide index, Group by, for the counting implementation (verified 05 Sep 2026):
https://pandas.pydata.org/docs/user_guide/index.html</t>
        </is>
      </c>
      <c r="K6" s="12" t="inlineStr">
        <is>
          <t>• pandas, 10 minutes to pandas, the grouping section again before tonight's build (verified 05 Sep 2026):
https://pandas.pydata.org/docs/user_guide/10min.html</t>
        </is>
      </c>
      <c r="L6" s="12" t="inlineStr">
        <is>
          <t>• Q1: support, confidence, lift: match each to its one-line question
• Q2: compute lift from the three counts shown
• Q3 trap: confidence 0.82, lift 0.97; promote or drop
• Q4: high lift, support 0.3 percent; what stops you acting
• Q5: which of the three measures popularity cannot fool
• Return question from Monday, one level up: name the guardrail you would attach to a cross-sell push.</t>
        </is>
      </c>
    </row>
    <row r="7" ht="330" customHeight="1">
      <c r="A7" s="12" t="inlineStr">
        <is>
          <t>Thu
22 Oct 2026</t>
        </is>
      </c>
      <c r="B7" s="12" t="inlineStr">
        <is>
          <t>Cohorts, funnels, retention: where the loss actually happens</t>
        </is>
      </c>
      <c r="C7" s="12" t="inlineStr">
        <is>
          <t>1. A flat blended retention number hiding decline, on screen (10 min).
2. Cohort construction: who entered when, tracked forward, never blended (50 min).
3. The funnel: stages, drop-off per stage, and the stage that owns the loss (45 min).
4. Retention curves read: shape, floor, and the cohort comparison (40 min).
5. Guided then unguided cohort study on the scenario (60 min).
6. Kahoot and close-out (20 min).</t>
        </is>
      </c>
      <c r="D7" s="12" t="inlineStr">
        <is>
          <t>UNDERSTANDS: a cohort fixes the entry moment so time effects stop lying, a funnel localises loss to a stage, and a blended average can stay flat while every cohort worsens.
CAN DO: build a cohort table and a funnel from the scenario's events and read a retention curve's shape and floor.
CAN HANDLE: the blended-flat-cohorts-declining trap, and a funnel stage whose drop is denominator artefact rather than loss.
CAN DEFEND: which stage to fix first and what evidence says so.</t>
        </is>
      </c>
      <c r="E7" s="12" t="inlineStr">
        <is>
          <t>• Cohort construction
• Funnel stages and drop-off
• Retention curves: shape and floor
• Blended numbers against cohort truth
• Where the loss actually happens</t>
        </is>
      </c>
      <c r="F7" s="12" t="inlineStr">
        <is>
          <t>START FROM: groupby and time fields are solid (Week 2); the new idea is the entry-moment discipline, never the code.
GO AS FAR AS: every learner ships the cohort study: one cohort table, one funnel, one sentence naming the losing stage.
STOP BEFORE: survival analysis, LTV models, statistical tests on retention differences (name Monday of Week 2 as where that instinct goes).
COMES LATER: forecasting tomorrow leans on the cohort table's time axis.
BREAK TO RUN: the wrong-output trap: blended retention holds at 41 percent across three months while every individual cohort declines, because a growing new-cohort mix props the blend; the room decomposes it live.
CUT FIRST: the funnel's third example. Never cut the blended-against-cohort decomposition, which is the day's spine and the return of the Simpson instinct.</t>
        </is>
      </c>
      <c r="G7" s="12" t="inlineStr">
        <is>
          <t>TODAY'S DATA: the scenario's transactions table gains event timestamps and a signup date per customer, growing the world again rather than switching it.
COMPETENCY BUILT: localise loss instead of describing it; the analyst move hiring managers probe with 'retention dropped, walk me through it'.
CASE: the blended-flat trap is the retention version of the Berkeley reversal taught in Week 2, and saying that sentence aloud is the day's backward hook.</t>
        </is>
      </c>
      <c r="H7" s="12" t="inlineStr">
        <is>
          <t>GUIDED: build one cohort's row together, then the funnel's first two stages.
UNGUIDED: the full cohort study with the losing stage named and evidenced, no hints, solution at close.
MID-SESSION (15 min each): read three retention curves and rank the cohorts; find the denominator artefact in a four-stage funnel.</t>
        </is>
      </c>
      <c r="I7" s="12" t="inlineStr">
        <is>
          <t>• BUILD: rerun the cohort table monthly instead of weekly and note which story survives.
• RECAP: blended against cohort, one line.
• READ: Friday's pre-read naming baseline, trend, seasonality and error metric, terms only.</t>
        </is>
      </c>
      <c r="J7" s="12" t="inlineStr">
        <is>
          <t>• GeeksforGeeks, Data Analyst interview questions, cohort and funnel items (verified 03 Sep 2026):
https://www.geeksforgeeks.org/data-analysis/data-analyst-interview-questions-and-answers/
• pandas user guide index, Group by and Reshaping, for the cohort pivot (verified 05 Sep 2026):
https://pandas.pydata.org/docs/user_guide/index.html</t>
        </is>
      </c>
      <c r="K7" s="12" t="inlineStr">
        <is>
          <t>• pandas, 10 minutes to pandas, the reshaping section (verified 05 Sep 2026):
https://pandas.pydata.org/docs/user_guide/10min.html</t>
        </is>
      </c>
      <c r="L7" s="12" t="inlineStr">
        <is>
          <t>• Q1: what a cohort fixes that a blended average cannot
• Q2: read the funnel: which stage owns the loss
• Q3 trap: blended retention flat, every cohort down; how
• Q4: the retention curve's floor means what for the business
• Q5: weekly or monthly cohorts: what decides
• Return question from Wednesday, one level up: lift 0.97 at confidence 0.82; say the verdict and the reason in one breath.</t>
        </is>
      </c>
    </row>
    <row r="8" ht="330" customHeight="1">
      <c r="A8" s="12" t="inlineStr">
        <is>
          <t>Fri
23 Oct 2026</t>
        </is>
      </c>
      <c r="B8" s="12" t="inlineStr">
        <is>
          <t>Thresholds and forecasts: the cost of an error decides</t>
        </is>
      </c>
      <c r="C8" s="12" t="inlineStr">
        <is>
          <t>1. Two teams act on the same model at different thresholds; only one makes money (10 min).
2. Precision against recall as business quantities: cost of a false alarm against cost of a miss (50 min).
3. The 1-in-N test (course construction): rights per wrong equals damage over saving, and the bar it sets (35 min).
4. Lift and gain read at recognition depth; threshold selection as a business decision (35 min).
5. Forecasting basics in one arc: trend and seasonality seen, a naive baseline built, one error metric, and the good-enough call (60 min).
6. Unguided threshold memo plus baseline; Kahoot and close-out (45 min).</t>
        </is>
      </c>
      <c r="D8" s="12" t="inlineStr">
        <is>
          <t>UNDERSTANDS: precision and recall trade against each other through the threshold, the costs of the two error types set the bar, and a forecast earns trust only by beating a naive baseline on a stated error metric.
CAN DO: pick a threshold from error costs using the 1-in-N test, and build a naive baseline with its error measured.
CAN HANDLE: a threshold tuned for accuracy that loses money, and a fancy forecast that fails to beat last-period-carried-forward.
CAN DEFEND: the threshold memo's number, and the sentence 'good enough for this decision' with its evidence.</t>
        </is>
      </c>
      <c r="E8" s="12" t="inlineStr">
        <is>
          <t>• Precision and recall as costs
• The 1-in-N test (course construction): damage over saving sets the bar
• Lift and gain, recognition depth
• Threshold selection as a business decision
• Trend and seasonality
• The naive baseline
• One error metric and the good-enough call</t>
        </is>
      </c>
      <c r="F8" s="12" t="inlineStr">
        <is>
          <t>START FROM: rates, denominators and Monday's cost thinking; no model exists yet, so thresholds run on a provided score column, which keeps the decision separate from the modelling (that arrives Week 5).
GO AS FAR AS: every learner ships the threshold memo with a number and the forecast baseline with its error.
STOP BEFORE: ROC curves, any fitted forecasting model, seasonality decomposition mechanics.
COMES LATER: Week 5 Wednesday deepens the metric trap on real models; deeper forecasting stays out of scope for this cohort's placement target and the trainer's free third can extend if the room is fast.
BREAK TO RUN: the accuracy-tuned threshold: on the imbalanced outcome it maximises accuracy by barely acting, and the money table shows the loss; the room re-derives the bar from costs.
CUT FIRST: lift and gain (name them, park them), then the second baseline variant. Never cut the 1-in-N derivation, marked aloud as this course's own construction.
NOTE: the alternating-week business case study (AI-free) is due around this week per the assessment beat; its slot is a Programme Head call and no marks are stated.</t>
        </is>
      </c>
      <c r="G8" s="12" t="inlineStr">
        <is>
          <t>TODAY'S DATA: the scenario table gains a provided propensity score column and a monthly volume series, growing the world for the third and final time this week.
COMPETENCY BUILT: decide with costs; the bridge from analyst craft into Week 5's machine learning.
CASE: statistical agencies publish forecast error against naive baselines as standard practice; a model that cannot beat carry-forward is reported as such rather than shipped, and that convention is the day's professional anchor.</t>
        </is>
      </c>
      <c r="H8" s="12" t="inlineStr">
        <is>
          <t>GUIDED: derive the 1-in-N bar for the scenario's costs, then set the threshold together.
UNGUIDED: the threshold memo (number, bar, expected value in Rs) and the naive baseline with its error, no hints, solution at close.
MID-SESSION (15 min each): re-derive the bar when damage doubles; call good-enough or not on three baseline-against-model error pairs.</t>
        </is>
      </c>
      <c r="I8" s="12" t="inlineStr">
        <is>
          <t>• BUILD: rerun the threshold memo for a second cost pair and note which way the number moved.
• RECAP: the 1-in-N sentence from memory.
• PREP: tomorrow's four-hour block runs the cross-domain transfer drill and interview Q&amp;A; reread this week's four artifacts.</t>
        </is>
      </c>
      <c r="J8" s="12" t="inlineStr">
        <is>
          <t>• Khan Academy, summarizing quantitative data, for the error-metric grounding (verified 03 Sep 2026):
https://www.khanacademy.org/math/statistics-probability/summarizing-quantitative-data
• Interview Query, analyst case questions on thresholds and metrics (verified 03 Sep 2026):
https://www.interviewquery.com/p/python-data-science-interview-questions</t>
        </is>
      </c>
      <c r="K8" s="12" t="inlineStr">
        <is>
          <t>• GeeksforGeeks, Data Analyst interview questions, the case-style items (verified 03 Sep 2026):
https://www.geeksforgeeks.org/data-analysis/data-analyst-interview-questions-and-answers/</t>
        </is>
      </c>
      <c r="L8" s="12" t="inlineStr">
        <is>
          <t>• Q1: false alarm costs Rs 32, a catch saves Rs 8; say the bar
• Q2: precision or recall: which suffers when the threshold rises
• Q3 trap: accuracy 97 percent on a 97-3 outcome; what did the model learn
• Q4: the naive baseline for a monthly series is what
• Q5: 'good enough' is a claim about what two numbers
• Return question from Thursday, one level up: blended retention flat while cohorts decline; name the mechanism in one sentence.</t>
        </is>
      </c>
    </row>
    <row r="9" ht="235" customHeight="1">
      <c r="A9" s="14" t="inlineStr">
        <is>
          <t>Sat
24 Oct 2026</t>
        </is>
      </c>
      <c r="B9" s="14" t="inlineStr">
        <is>
          <t>Saturday recap: the pen-and-paper test, then the interview-answer discussion</t>
        </is>
      </c>
      <c r="C9" s="14" t="inlineStr">
        <is>
          <t>Four hours, no new content.
1. Weekly recap test: pen and paper, AI-free, built from the week's interview question set, short-answer format (120 min).
2. Break (20 min).
3. Solution discussion led by the Academic TA: papers swapped for peer cross-evaluation, every answer discussed as an interview answer, random call-outs throughout (75 min).
4. Doubt clearing and the bridge: Week 5 turns Friday's score column into a model (25 min).</t>
        </is>
      </c>
      <c r="D9" s="14" t="inlineStr">
        <is>
          <t>CAN DO: answer the week's interview set on paper, without an assistant, in short-answer form.
CAN DEFEND: any of those answers aloud when called, and mark a peer's paper against the discussed solution.
STATUS: ungraded; the score is a performance indicator the programme reads, never a marks component.</t>
        </is>
      </c>
      <c r="E9" s="14" t="inlineStr">
        <is>
          <t>THE QUESTION SET (questions only; answers are built at the detailing phase):
• [S] How would you measure the success of a new feature? Walk your metric design.
• [F] North-star against guardrail, with one example pair.
• [S] Support, confidence, lift: which one cannot be fooled by popularity, and why?
• [SV] Retention dropped: walk me through your investigation.
• [F] Blended retention is flat while every cohort declines: how?
• [S] Precision against recall: which matters more for fraud screening, and why?
• [F] How do you set a classification threshold when the two errors cost differently?
• [D] What baseline must any forecast beat before it earns trust, and why?
Tags: [S] staple asked everywhere · [F] frequent in GCC and product screens · [SV] service-major screen opener · [D] differentiator. The tagging is this programme's own calibration for 0-3 year Indian-market candidates.</t>
        </is>
      </c>
      <c r="F9" s="14" t="inlineStr">
        <is>
          <t>FORMAT: the paper is built from this row's question set, framed for short answers (selection, one-liners, small computations) so peer cross-checking works; answers themselves are written at the detailing phase, never improvised on the day.
DISCUSSION: papers swap for peer cross-evaluation; the Academic TA leads the solution walk-through as an interview-answer discussion, with random call-outs throughout.
STATUS: ungraded, a performance indicator rather than a marks component, and AI-free by format.</t>
        </is>
      </c>
      <c r="G9" s="14" t="inlineStr">
        <is>
          <t>Answers must cite the scenario's own numbers and artifacts where the week produced them; the four analyst artifacts are the reference; the cross-domain transfer drill folds into the discussion round.</t>
        </is>
      </c>
      <c r="H9" s="14" t="inlineStr">
        <is>
          <t>• The two-hour recap test on paper.
• Peer cross-evaluation against the discussed solution.
• Random call-outs: the called learner answers aloud in sixty seconds.</t>
        </is>
      </c>
      <c r="I9" s="14" t="inlineStr">
        <is>
          <t>• RECAP: rewrite any question you lost marks on, one line each, in your own words.</t>
        </is>
      </c>
      <c r="J9" s="14" t="inlineStr">
        <is>
          <t>• This row's question set is the paper's source; the verified interview banks on the weekday rows calibrate difficulty.
• GeeksforGeeks, Data Analyst interview questions (verified 03 Sep 2026):
https://www.geeksforgeeks.org/data-analysis/data-analyst-interview-questions-and-answers/</t>
        </is>
      </c>
      <c r="K9" s="14" t="inlineStr">
        <is>
          <t>• Reread the week's tabs and your own rejected answers; the next paper reuses missed ground one level up.</t>
        </is>
      </c>
      <c r="L9" s="14" t="inlineStr">
        <is>
          <t>None. The recap test and the discussion replace the quiz today.</t>
        </is>
      </c>
    </row>
  </sheetData>
  <mergeCells count="1">
    <mergeCell ref="A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5  ·  MACHINE LEARNING CORE + ME1  ·  26 TO 31 OCT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330" customHeight="1">
      <c r="A4" s="12" t="inlineStr">
        <is>
          <t>Mon
26 Oct 2026</t>
        </is>
      </c>
      <c r="B4" s="12" t="inlineStr">
        <is>
          <t>The modelling loop: frame it, split it, baseline it (ME1 week)</t>
        </is>
      </c>
      <c r="C4" s="12" t="inlineStr">
        <is>
          <t>1. Friday's provided score column unmasked: something produced it, and this week builds that something (10 min).
2. When a problem is a machine learning problem, and when a rule or a query wins (40 min).
3. Train, validation and test: the discipline and what each split is for (50 min).
4. Baselines before models: majority class and mean predictor, scored honestly (45 min).
5. Guided then unguided: frame two scenario problems and ship the baseline model (60 min).
6. Kahoot and close-out (20 min).</t>
        </is>
      </c>
      <c r="D4" s="12" t="inlineStr">
        <is>
          <t>UNDERSTANDS: machine learning fits patterns where rules cannot be written, the test set is spent only once, and a model earns its keep only against a baseline.
CAN DO: frame a problem as prediction with inputs and target named, split the data with a seed, and ship the scored baseline.
CAN HANDLE: a test set peeked at during development, and a problem that looked like ML and was a threshold rule.
CAN DEFEND: why the baseline exists and what beating it proves.</t>
        </is>
      </c>
      <c r="E4" s="12" t="inlineStr">
        <is>
          <t>• Framing: when a problem is ML and when it is a rule
• Inputs, target, prediction time
• Train, validation, test discipline
• Baselines before models
• The baseline model artifact</t>
        </is>
      </c>
      <c r="F4" s="12" t="inlineStr">
        <is>
          <t>START FROM: the pre-work bridge course carries ML essentials, so weight the room toward doubt-clearing and application rather than first-principles lecturing; probe what the bridge actually landed before assuming it.
GO AS FAR AS: every learner ships a framed problem statement and a scored baseline.
STOP BEFORE: any fitted model beyond the baseline; regression and classification arrive tomorrow.
COMES LATER: features Thursday, generalisation Friday; ME1 closes the week and the exact slot is a Programme Head call.
BREAK TO RUN: the peeked test set: tuning against test lifts the score, the held-back check collapses it, and the room writes the rule (the test set is spent once) themselves.
CUT FIRST: the second framing example. Never cut the baseline or the peek demonstration.
ME1 NOTE: ME1 (50 marks; statistics, data manipulation, analyst techniques, ML core) runs during this week as a continuous activity; the day is not fixed yet, so state the scope aloud and no more.</t>
        </is>
      </c>
      <c r="G4" s="12" t="inlineStr">
        <is>
          <t>TODAY'S DATA: the scenario's feature table from Week 2 plus the outcome column; the modelling target is the outcome the analyst weeks kept describing.
COMPETENCY BUILT: frame and baseline; the discipline that separates a modeller from a library caller.
CASE: none cited; the peek demonstration on the room's own data is the day's evidence.</t>
        </is>
      </c>
      <c r="H4" s="12" t="inlineStr">
        <is>
          <t>GUIDED: frame the first problem and build the split together, seed stated.
UNGUIDED: frame the second problem and ship its baseline with the honest score, no hints, solution at close.
MID-SESSION (15 min each): sort six problems into ML, rule or query; state what each split is for in one line each.</t>
        </is>
      </c>
      <c r="I4" s="12" t="inlineStr">
        <is>
          <t>• BUILD: a second baseline (a simple heuristic of your own) and compare it to the majority class.
• WATCH: StatQuest's linear regression main ideas before tomorrow (index link in student references).
• RECAP: 'the test set is spent once' with its reason.</t>
        </is>
      </c>
      <c r="J4" s="12" t="inlineStr">
        <is>
          <t>• scikit-learn user guide, current docs cover scikit-learn 1.9 (verified 05 Sep 2026):
https://scikit-learn.org/stable/user_guide.html
• StatQuest video index, Statistics Fundamentals and regression entries (verified 05 Sep 2026):
https://statquest.org/video_index.html</t>
        </is>
      </c>
      <c r="K4" s="12" t="inlineStr">
        <is>
          <t>• StatQuest video index, watch the linear regression main-ideas entry (verified 05 Sep 2026):
https://statquest.org/video_index.html</t>
        </is>
      </c>
      <c r="L4" s="12" t="inlineStr">
        <is>
          <t>• Q1: ML, rule or query: five problems called fast
• Q2: which split tunes and which split is spent once
• Q3 trap: validation score rose after peeking at test; what is now broken
• Q4: the baseline for a 90-10 classification is what score
• Q5: inputs must be known at what moment
• Return question from Week 4 Friday, one level up: the threshold that maximised accuracy lost money; say why in one sentence.</t>
        </is>
      </c>
    </row>
    <row r="5" ht="330" customHeight="1">
      <c r="A5" s="12" t="inlineStr">
        <is>
          <t>Tue
27 Oct 2026</t>
        </is>
      </c>
      <c r="B5" s="12" t="inlineStr">
        <is>
          <t>Regression and classification: two models, read honestly</t>
        </is>
      </c>
      <c r="C5" s="12" t="inlineStr">
        <is>
          <t>1. The baseline's score on screen, and the question: can a fitted line beat it (10 min).
2. Linear regression: fit, coefficients read in units, residuals read for pattern (55 min).
3. Logistic regression: probability out, coefficients as direction and strength (55 min).
4. Where each fails: extrapolation, non-linearity, the residual tells (35 min).
5. Guided then unguided: two models on the scenario, scores against the baseline (55 min).
6. Kahoot and close-out (20 min).</t>
        </is>
      </c>
      <c r="D5" s="12" t="inlineStr">
        <is>
          <t>UNDERSTANDS: a linear model is readable, which is its superpower, a logistic model outputs probability rather than a verdict, and residual patterns confess what the fit missed.
CAN DO: fit, score and read both models on the scenario, coefficients explained in business units.
CAN HANDLE: a curved relationship a line cannot hold, and a coefficient whose sign surprises because of a correlated feature.
CAN DEFEND: each model's score against the baseline, and one coefficient aloud to a stakeholder.</t>
        </is>
      </c>
      <c r="E5" s="12" t="inlineStr">
        <is>
          <t>• Linear regression: fit, coefficients, residuals
• Logistic regression: probability and direction
• Interpreting coefficients in units
• Residual patterns and where each model fails
• Two models against the baseline</t>
        </is>
      </c>
      <c r="F5" s="12" t="inlineStr">
        <is>
          <t>START FROM: the bridge course met both models; today's depth is reading them, so spend the minutes on coefficients and residuals rather than fitting mechanics.
GO AS FAR AS: every learner ships both models with one coefficient explained in units and one residual pattern named.
STOP BEFORE: regularisation (Friday), feature engineering (Thursday), any tree.
COMES LATER: Wednesday's metric trap scores the classifier properly; today's accuracy is provisional and say so.
BREAK TO RUN: the planted curved relationship: the line fits, the score looks fine, the residuals bow, and the room reads the confession before any fix is named.
CUT FIRST: the second residual example. Never cut coefficient reading in units.</t>
        </is>
      </c>
      <c r="G5" s="12" t="inlineStr">
        <is>
          <t>TODAY'S DATA: the scenario feature table; the regression target is the amount, the classification target is the outcome, both familiar since Week 1.
COMPETENCY BUILT: read a model rather than worship its score; the interview separator at this level.
CASE: none cited; the bowed residual on the room's own data carries the day.</t>
        </is>
      </c>
      <c r="H5" s="12" t="inlineStr">
        <is>
          <t>GUIDED: fit the regression together and read two coefficients aloud in Rs.
UNGUIDED: the classifier fitted, scored against baseline, one coefficient explained, no hints, solution at close.
MID-SESSION (15 min each): match four residual plots to their diagnoses; translate three coefficients into stakeholder sentences.</t>
        </is>
      </c>
      <c r="I5" s="12" t="inlineStr">
        <is>
          <t>• BUILD: refit the regression without the strongest feature and note what the coefficients do.
• RECAP: probability against verdict, one line.
• READ: Wednesday's pre-read naming precision, recall, F1 and the confusion matrix, terms only.</t>
        </is>
      </c>
      <c r="J5" s="12" t="inlineStr">
        <is>
          <t>• scikit-learn, supervised learning section (verified 05 Sep 2026):
https://scikit-learn.org/stable/supervised_learning.html
• StatQuest video index, the regression and logistic entries (verified 05 Sep 2026):
https://statquest.org/video_index.html</t>
        </is>
      </c>
      <c r="K5" s="12" t="inlineStr">
        <is>
          <t>• StatQuest video index, the logistic regression entry tonight (verified 05 Sep 2026):
https://statquest.org/video_index.html</t>
        </is>
      </c>
      <c r="L5" s="12" t="inlineStr">
        <is>
          <t>• Q1: the coefficient says Rs 240 per unit; finish the stakeholder sentence
• Q2: logistic output 0.71 means what, exactly
• Q3 trap: residuals bow in a curve; what did the model miss
• Q4: which model for 'will they, yes or no' and which for 'how much'
• Q5: a coefficient's sign flipped when a feature was added; likeliest cause
• Return question from Monday, one level up: your model beat the baseline by 0.4 points; is that a result yet, and what would make it one.</t>
        </is>
      </c>
    </row>
    <row r="6" ht="330" customHeight="1">
      <c r="A6" s="12" t="inlineStr">
        <is>
          <t>Wed
28 Oct 2026</t>
        </is>
      </c>
      <c r="B6" s="12" t="inlineStr">
        <is>
          <t>The metric trap: accuracy lies on imbalance</t>
        </is>
      </c>
      <c r="C6" s="12" t="inlineStr">
        <is>
          <t>1. A 96 percent accurate model that never catches the thing it exists to catch (10 min).
2. The confusion matrix read cell by cell, in business words (45 min).
3. Precision, recall and F1 derived from the matrix; class imbalance and what it does to accuracy (55 min).
4. Choosing the metric from the business cost: Week 4 Friday's costs return on a real model (40 min).
5. Guided then unguided metric justification on the scenario classifier (55 min).
6. Kahoot and close-out (20 min).</t>
        </is>
      </c>
      <c r="D6" s="12" t="inlineStr">
        <is>
          <t>UNDERSTANDS: the confusion matrix is the whole truth, the headline metrics are ratios of its cells, and the right metric is chosen from the cost of each error rather than habit.
CAN DO: read a matrix in business words, compute the three metrics from it, and justify a metric choice from the scenario's costs.
CAN HANDLE: the imbalanced case where accuracy flatters a useless model, and the stakeholder who asks for one number.
CAN DEFEND: the metric justification memo under the follow-up 'why this metric and what does it hide'.</t>
        </is>
      </c>
      <c r="E6" s="12" t="inlineStr">
        <is>
          <t>• The confusion matrix, cell by cell
• Precision, recall and F1 derived
• Class imbalance against accuracy
• Choosing the metric from business cost
• The metric justification memo</t>
        </is>
      </c>
      <c r="F6" s="12" t="inlineStr">
        <is>
          <t>START FROM: Week 4 Friday's cost thinking and yesterday's classifier; the room already owns the threshold instinct, so today names the machinery under it.
GO AS FAR AS: every learner ships the metric justification with the matrix attached.
STOP BEFORE: ROC and AUC (name them as later), multi-class.
COMES LATER: Friday's tuning optimises the metric chosen today; Build 2's injected constraint is likely to sit exactly here.
BREAK TO RUN: the wrong-output flagship: the 96 percent model on the 96-4 outcome predicts the majority always; the matrix exposes an empty column and the room re-scores it on recall.
CUT FIRST: F1's harmonic-mean arithmetic (state what it balances). Never cut the empty-column reveal.</t>
        </is>
      </c>
      <c r="G6" s="12" t="inlineStr">
        <is>
          <t>TODAY'S DATA: yesterday's classifier on the scenario's imbalanced outcome, imbalance planted at roughly 96 to 4 so the trap fires on the room's own model.
COMPETENCY BUILT: score a model the way its use will judge it; the single most probed ML interview competency at this band.
CASE: none cited; the empty matrix column on their own model outclasses any anecdote.</t>
        </is>
      </c>
      <c r="H6" s="12" t="inlineStr">
        <is>
          <t>GUIDED: read the matrix aloud in business words together, then derive the three metrics.
UNGUIDED: the metric justification memo for the scenario's costs, matrix attached, no hints, solution at close.
MID-SESSION (15 min each): compute precision and recall from four matrices fast; pick the metric for three cost stories and defend one.</t>
        </is>
      </c>
      <c r="I6" s="12" t="inlineStr">
        <is>
          <t>• BUILD: recompute the memo when the miss cost triples; note the metric that takes over.
• RECAP: what accuracy hides, one line.
• READ: Thursday's pre-read naming encoding, scaling and leakage, terms only.</t>
        </is>
      </c>
      <c r="J6" s="12" t="inlineStr">
        <is>
          <t>• scikit-learn user guide, model evaluation section (verified 05 Sep 2026):
https://scikit-learn.org/stable/user_guide.html
• StatQuest video index, the sensitivity-specificity and confusion matrix entries (verified 05 Sep 2026):
https://statquest.org/video_index.html</t>
        </is>
      </c>
      <c r="K6" s="12" t="inlineStr">
        <is>
          <t>• StatQuest video index, the confusion matrix entry (verified 05 Sep 2026):
https://statquest.org/video_index.html</t>
        </is>
      </c>
      <c r="L6" s="12" t="inlineStr">
        <is>
          <t>• Q1: read the matrix: how many misses
• Q2: compute recall from the four cells shown
• Q3 trap: 96 percent accuracy on a 96-4 outcome; what did it learn
• Q4: fraud screening: which error is dearer and which metric follows
• Q5: F1 balances what two quantities
• Return question from Tuesday, one level up: the residuals bowed; name the fix family without naming a library.</t>
        </is>
      </c>
    </row>
    <row r="7" ht="330" customHeight="1">
      <c r="A7" s="12" t="inlineStr">
        <is>
          <t>Thu
29 Oct 2026</t>
        </is>
      </c>
      <c r="B7" s="12" t="inlineStr">
        <is>
          <t>Features: engineering, encoding, scaling, and the leak that hides</t>
        </is>
      </c>
      <c r="C7" s="12" t="inlineStr">
        <is>
          <t>1. Two models, same algorithm, one twice as good; the features did it (10 min).
2. Engineering from the scenario: ratios, recency, counts built from what the analyst weeks computed (50 min).
3. Encoding categoricals and scaling numerics, with what each model type cares about (45 min).
4. Leakage: the future dressed as a feature, and the prediction-time test (45 min).
5. Guided then unguided feature-set build, leak hunt included (55 min).
6. Kahoot and close-out (20 min).</t>
        </is>
      </c>
      <c r="D7" s="12" t="inlineStr">
        <is>
          <t>UNDERSTANDS: features carry the domain into the model, encodings and scales are model-type decisions, and leakage is any input unavailable at prediction time however innocent it looks.
CAN DO: build the feature set from the scenario's tables, encode and scale it, and audit every column with the prediction-time question.
CAN HANDLE: a leaked feature that made the score too good, and an importance chart mistaken for causal truth.
CAN DEFEND: each engineered feature's reason, and the leak audit line by line.</t>
        </is>
      </c>
      <c r="E7" s="12" t="inlineStr">
        <is>
          <t>• Feature engineering from the scenario's own history
• Encoding categoricals; scaling numerics
• Leakage and the prediction-time test
• Feature importance and its limits
• The feature-set artifact</t>
        </is>
      </c>
      <c r="F7" s="12" t="inlineStr">
        <is>
          <t>START FROM: the Week 2 feature table is the raw material; today engineers on top of it rather than starting fresh, and the continuity is the point.
GO AS FAR AS: every learner ships the audited feature set with each feature's one-line reason.
STOP BEFORE: automated feature selection, embeddings, target encoding.
COMES LATER: Friday tunes on this feature set; the leak instinct returns in every later module.
BREAK TO RUN: the planted leak: a settlement-status field set after the outcome lifts validation to near-perfect; the prediction-time question exposes it and the score falls back to honest.
CUT FIRST: the scaling comparison table (state the rule). Never cut the leak hunt.</t>
        </is>
      </c>
      <c r="G7" s="12" t="inlineStr">
        <is>
          <t>TODAY'S DATA: the Week 2 feature table plus the transactions and events added in Week 4; the planted leak field is in the joined view.
COMPETENCY BUILT: build inputs an interviewer cannot puncture with 'would you know that at prediction time'.
CASE: leakage is the most cited cause of models that excelled offline and failed live; the planted version is run rather than a company cited, since firms rarely publish these postmortems.</t>
        </is>
      </c>
      <c r="H7" s="12" t="inlineStr">
        <is>
          <t>GUIDED: engineer two features together with their reasons said aloud.
UNGUIDED: complete the feature set, run the leak audit, ship the honest score, no hints, solution at close.
MID-SESSION (15 min each): call leak or clean on six candidate features fast; match encoders to three column types.</t>
        </is>
      </c>
      <c r="I7" s="12" t="inlineStr">
        <is>
          <t>• BUILD: one more engineered feature from the events table with its reason.
• RECAP: the prediction-time question, verbatim.
• READ: Friday's pre-read naming overfitting, bias-variance and cross-validation, terms only.</t>
        </is>
      </c>
      <c r="J7" s="12" t="inlineStr">
        <is>
          <t>• scikit-learn user guide, preprocessing section (verified 05 Sep 2026):
https://scikit-learn.org/stable/user_guide.html
• Interview Query, the feature and leakage questions (verified 03 Sep 2026):
https://www.interviewquery.com/p/python-data-science-interview-questions</t>
        </is>
      </c>
      <c r="K7" s="12" t="inlineStr">
        <is>
          <t>• scikit-learn user guide, skim the preprocessing page headings (verified 05 Sep 2026):
https://scikit-learn.org/stable/user_guide.html</t>
        </is>
      </c>
      <c r="L7" s="12" t="inlineStr">
        <is>
          <t>• Q1: the prediction-time question, completed from memory
• Q2 trap: validation hit 0.99 after one new column; first suspicion
• Q3: which encoder for a 40-value categorical
• Q4: which model family shrugs at unscaled features
• Q5: importance charts rank what, and never prove what
• Return question from Wednesday, one level up: the miss cost tripled overnight; which metric now leads and what happens to the threshold.</t>
        </is>
      </c>
    </row>
    <row r="8" ht="330" customHeight="1">
      <c r="A8" s="12" t="inlineStr">
        <is>
          <t>Fri
30 Oct 2026</t>
        </is>
      </c>
      <c r="B8" s="12" t="inlineStr">
        <is>
          <t>Generalise or memorise: bias, variance, and the tuned honest model</t>
        </is>
      </c>
      <c r="C8" s="12" t="inlineStr">
        <is>
          <t>1. A model at 100 percent on training and 61 on validation; the room names the disease (10 min).
2. Overfitting and bias-variance told through learning curves (50 min).
3. Regularisation as the brake; cross-validation as the honest average (50 min).
4. Applied breadth: trees and clustering used rather than derived, and when the simpler model wins (45 min).
5. Guided then unguided: tune the scenario model, compare against the tree, write the comparison memo (55 min).
6. Kahoot, close-out, and the ME1 window note (20 min).</t>
        </is>
      </c>
      <c r="D8" s="12" t="inlineStr">
        <is>
          <t>UNDERSTANDS: memorising the training set is failure, the curves show which side of the trade a model sits on, cross-validation averages away split luck, and a simpler model that ties wins.
CAN DO: read learning curves, tune with cross-validation, run the tree comparison, and write the model comparison memo.
CAN HANDLE: an overfit run diagnosed from curves, and a tuned model that fails to beat the simpler one.
CAN DEFEND: the comparison memo's recommendation, including the case where the recommendation is the simpler model.</t>
        </is>
      </c>
      <c r="E8" s="12" t="inlineStr">
        <is>
          <t>• Overfitting; bias and variance through curves
• Regularisation
• Cross-validation
• Trees and clustering, used not derived
• When the simpler model wins
• The tuned model and comparison memo</t>
        </is>
      </c>
      <c r="F8" s="12" t="inlineStr">
        <is>
          <t>START FROM: the week's model and feature set; every idea today lands on their own artifacts.
GO AS FAR AS: every learner ships the tuned model and the comparison memo with a recommendation.
STOP BEFORE: ensemble internals, boosting mathematics, hyperparameter search frameworks.
COMES LATER: Build 2 next week injects a constraint into exactly this pipeline; ME1 closes this week.
BREAK TO RUN: the overfit flagship: max-depth unlimited hits 100 on train and collapses on validation, and the curves tell it before the score does.
CUT FIRST: clustering (name it, one demo cell). Never cut the curves or the simpler-model comparison.
NOTE: ME1 (statistics, data manipulation, analyst techniques, ML core) closes this week per the plan; the exact slot, duration and run are a Programme Head call and no marks are stated in any artifact.</t>
        </is>
      </c>
      <c r="G8" s="12" t="inlineStr">
        <is>
          <t>TODAY'S DATA: the week's pipeline end to end on the scenario; the comparison memo is the module's closing artifact and Build 2's starting point.
COMPETENCY BUILT: honest evaluation and the courage to recommend the simpler model, which is the exact judgment ME1 and the Build 2 viva reward.
CASE: none cited; the room's own overfit run is the exhibit.</t>
        </is>
      </c>
      <c r="H8" s="12" t="inlineStr">
        <is>
          <t>GUIDED: read three learning curves together and prescribe for each.
UNGUIDED: tune, cross-validate, compare against the tree, write the memo, no hints, solution at close.
MID-SESSION (15 min each): diagnose four curve pairs fast; pick simpler-or-complex for three score gaps and defend one.</t>
        </is>
      </c>
      <c r="I8" s="12" t="inlineStr">
        <is>
          <t>• BUILD: rerun the comparison with one feature removed and note the stability.
• RECAP: bias against variance in two lines.
• PREP: tomorrow's block is revision plus the ME1 window; reread the week's five artifacts and the Week 1 and 2 crux lines.</t>
        </is>
      </c>
      <c r="J8" s="12" t="inlineStr">
        <is>
          <t>• scikit-learn user guide, cross-validation and model selection sections (verified 05 Sep 2026):
https://scikit-learn.org/stable/user_guide.html
• StatQuest video index, the bias-variance and cross-validation entries (verified 05 Sep 2026):
https://statquest.org/video_index.html</t>
        </is>
      </c>
      <c r="K8" s="12" t="inlineStr">
        <is>
          <t>• StatQuest video index, bias and variance entry tonight (verified 05 Sep 2026):
https://statquest.org/video_index.html</t>
        </is>
      </c>
      <c r="L8" s="12" t="inlineStr">
        <is>
          <t>• Q1: train 100, validation 61; name it
• Q2: which curve pair says high bias
• Q3: cross-validation exists to average away what
• Q4 trap: the tuned model beat the tree by 0.2 points and costs 10x to explain; recommend which
• Q5: regularisation trades what for what
• Return question from Thursday, one level up: the leak is removed and the score fell; why is the model now better.</t>
        </is>
      </c>
    </row>
    <row r="9" ht="235" customHeight="1">
      <c r="A9" s="14" t="inlineStr">
        <is>
          <t>Sat
31 Oct 2026</t>
        </is>
      </c>
      <c r="B9" s="14" t="inlineStr">
        <is>
          <t>Saturday recap: the pen-and-paper test, then the interview-answer discussion</t>
        </is>
      </c>
      <c r="C9" s="14" t="inlineStr">
        <is>
          <t>Four hours, no new content.
1. Weekly recap test: pen and paper, AI-free, built from the week's interview question set, short-answer format (120 min).
2. Break (20 min).
3. Solution discussion led by the Academic TA: papers swapped for peer cross-evaluation, every answer discussed as an interview answer, random call-outs throughout (75 min).
4. Doubt clearing and the bridge: Build 2 opens Monday with the constraint written into the brief (25 min).</t>
        </is>
      </c>
      <c r="D9" s="14" t="inlineStr">
        <is>
          <t>CAN DO: answer the week's interview set on paper, without an assistant, in short-answer form.
CAN DEFEND: any of those answers aloud when called, and mark a peer's paper against the discussed solution.
STATUS: ungraded; the score is a performance indicator the programme reads, never a marks component.</t>
        </is>
      </c>
      <c r="E9" s="14" t="inlineStr">
        <is>
          <t>THE QUESTION SET (questions only; answers are built at the detailing phase):
• [S] Overfitting: what it is, how you detect it, how you fix it.
• [S] Bias against variance in plain words.
• [S] Precision, recall and F1 from a confusion matrix.
• [F] What is data leakage, and how do you catch it before it ships?
• [S] Train, validation and test: what is each for, and which is spent once?
• [F] Accuracy is 96 percent on a 96-4 split: good model?
• [F] Why cross-validation instead of one split?
• [D] Your tuned model beats a simpler one by a hair: which ships, and why?
Tags: [S] staple asked everywhere · [F] frequent in GCC and product screens · [SV] service-major screen opener · [D] differentiator. The tagging is this programme's own calibration for 0-3 year Indian-market candidates.</t>
        </is>
      </c>
      <c r="F9" s="14" t="inlineStr">
        <is>
          <t>FORMAT: the paper is built from this row's question set, framed for short answers (selection, one-liners, small computations) so peer cross-checking works; answers themselves are written at the detailing phase, never improvised on the day.
DISCUSSION: papers swap for peer cross-evaluation; the Academic TA leads the solution walk-through as an interview-answer discussion, with random call-outs throughout.
STATUS: ungraded, a performance indicator rather than a marks component, and AI-free by format.
ME1 NOTE: ME1 (50 marks) runs during this week as a continuous activity with no fixed day yet; whether the ungraded recap test also runs in a major-exam week is a Programme Head call.</t>
        </is>
      </c>
      <c r="G9" s="14" t="inlineStr">
        <is>
          <t>Answers must cite the scenario's own numbers and artifacts where the week produced them; the module's pipeline end to end is the reference.</t>
        </is>
      </c>
      <c r="H9" s="14" t="inlineStr">
        <is>
          <t>• The two-hour recap test on paper.
• Peer cross-evaluation against the discussed solution.
• Random call-outs: the called learner answers aloud in sixty seconds.</t>
        </is>
      </c>
      <c r="I9" s="14" t="inlineStr">
        <is>
          <t>• RECAP: rewrite any question you lost marks on, one line each, in your own words.</t>
        </is>
      </c>
      <c r="J9" s="14" t="inlineStr">
        <is>
          <t>• This row's question set is the paper's source; the verified interview banks on the weekday rows calibrate difficulty.
• GeeksforGeeks, Data Analyst interview questions (verified 03 Sep 2026):
https://www.geeksforgeeks.org/data-analysis/data-analyst-interview-questions-and-answers/</t>
        </is>
      </c>
      <c r="K9" s="14" t="inlineStr">
        <is>
          <t>• Reread the week's tabs and your own rejected answers; the next paper reuses missed ground one level up.</t>
        </is>
      </c>
      <c r="L9" s="14" t="inlineStr">
        <is>
          <t>None. The recap test and the discussion replace the quiz today.</t>
        </is>
      </c>
    </row>
  </sheetData>
  <mergeCells count="1">
    <mergeCell ref="A1:L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6  ·  BUILD 2: ML MINI  ·  02 TO 07 NOV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235" customHeight="1">
      <c r="A4" s="15" t="inlineStr">
        <is>
          <t>Mon
02 Nov 2026</t>
        </is>
      </c>
      <c r="B4" s="15" t="inlineStr">
        <is>
          <t>Build 2 opens: online project introduction, teams scope their sub-problem</t>
        </is>
      </c>
      <c r="C4" s="15" t="inlineStr">
        <is>
          <t>1. The Programme Head introduces the build week online: the five client-zero sub-problems, the group-of-four structure, and the week's shape (60 min).
2. Sub-problem allocation: fifteen groups of four at target intake, three groups per sub-problem so every problem gets alternate viewpoints (30 min).
3. Teams scope their sub-problem in their own words and open the challenges log with entry one (rest of day).
4. Close-out: scopes pinned, tomorrow's checkpoint stated (15 min).</t>
        </is>
      </c>
      <c r="D4" s="15" t="inlineStr">
        <is>
          <t>THIS WEEK DEMONSTRATES: modelling judgment, honest evaluation and a recommendation under a real constraint, per the Build 2 capability row. Each sub-problem carries an injected constraint such as class imbalance or an asymmetric error cost.
TODAY: a scoped sub-problem per group, the group-of-four roster fixed, and a live challenges log.</t>
        </is>
      </c>
      <c r="E4" s="15" t="inlineStr">
        <is>
          <t>• Online project introduction by the Programme Head
• Five client-zero sub-problems, three groups each
• Team scoping in the groups' own words
• The challenges log opened
• No new teaching content, per build-week doctrine</t>
        </is>
      </c>
      <c r="F4" s="15" t="inlineStr">
        <is>
          <t>STRUCTURE: groups of four for the mini project, the GDs and the presentations. The five sub-problems come from different client-zero business verticals, each morphed from an interview-classic case study into the client-zero persona.
SCHEDULE: Monday online introduction; build through Thursday with the parallel build and daily checkpoints; the industry expert attends Friday and Saturday only, running GDs at about 30 minutes per group plus some project presentations; a senior industry leader flies in Saturday, same-day return, for presentations. Grades close in-week.
STAFFING NOTE: Build 1's mock and GD split is confirmed; Build 2 staffing continues the same shape in principle and is not yet detailed, so confirm owners before this week locks.</t>
        </is>
      </c>
      <c r="G4" s="15" t="inlineStr">
        <is>
          <t>BRIEF STATUS: the five sub-problems need the client-zero lock (name and entity model); the narrative frame is set in the Structure tab and the morph rule is fixed: interview-classic cases respun into client-zero verticals so learners build whole-company domain maturity.</t>
        </is>
      </c>
      <c r="H4" s="15" t="inlineStr">
        <is>
          <t>• Scoping worksheet per group: the business question restated, the risks listed, the first three moves named.
• Challenges log, entry one.</t>
        </is>
      </c>
      <c r="I4" s="15" t="inlineStr">
        <is>
          <t>• Teams begin the build against their own scope; challenges log entries as they happen.</t>
        </is>
      </c>
      <c r="J4" s="15" t="inlineStr">
        <is>
          <t>• Build-week pack: the five sub-problem briefs, assessor rubric, GD prompts, the parallel build, daily checkpoints, presentation scoring sheet, catch-up plan.</t>
        </is>
      </c>
      <c r="K4" s="15" t="inlineStr">
        <is>
          <t>• The Week 5 tab is the revision surface; the constraint rewards the metric-trap day in particular.</t>
        </is>
      </c>
      <c r="L4" s="15" t="inlineStr">
        <is>
          <t>No tests run during build weeks, so no Kahoot today.</t>
        </is>
      </c>
    </row>
    <row r="5" ht="235" customHeight="1">
      <c r="A5" s="15" t="inlineStr">
        <is>
          <t>Tue
03 Nov 2026</t>
        </is>
      </c>
      <c r="B5" s="15" t="inlineStr">
        <is>
          <t>Build day two: baselines beaten honestly, the parallel build in the open</t>
        </is>
      </c>
      <c r="C5" s="15" t="inlineStr">
        <is>
          <t>1. Daily checkpoint: three questions per team, two minutes each (30 min).
2. The trainer's parallel build on a smaller slice, shared in the open (60 min).
3. Teams build: features, first model, the constraint's metric chosen and defended (rest of day).
4. Close-out: one blocker per team aloud (15 min).</t>
        </is>
      </c>
      <c r="D5" s="15" t="inlineStr">
        <is>
          <t>TODAY: every team past baseline with the constraint-appropriate metric chosen and written down.</t>
        </is>
      </c>
      <c r="E5" s="15" t="inlineStr">
        <is>
          <t>• Daily checkpoint
• The parallel build
• Features and first model under the constraint
• Challenges log discipline</t>
        </is>
      </c>
      <c r="F5" s="15" t="inlineStr">
        <is>
          <t>PUSH: the metric choice must be on paper today with its cost reasoning; Friday's viva opens there.</t>
        </is>
      </c>
      <c r="G5" s="15" t="inlineStr">
        <is>
          <t>Teams work their scoped brief; the trainer's slice stays deliberately smaller.</t>
        </is>
      </c>
      <c r="H5" s="15" t="inlineStr">
        <is>
          <t>• Checkpoint questions.
• Build time.</t>
        </is>
      </c>
      <c r="I5" s="15" t="inlineStr">
        <is>
          <t>• Build continues; challenges log entries as they happen.</t>
        </is>
      </c>
      <c r="J5" s="15" t="inlineStr">
        <is>
          <t>• Parallel build and checkpoint questions from the pack.</t>
        </is>
      </c>
      <c r="K5" s="15" t="inlineStr">
        <is>
          <t>• The Week 5 metric justification memo is the model for this week's metric note.</t>
        </is>
      </c>
      <c r="L5" s="15" t="inlineStr">
        <is>
          <t>No tests run during build weeks, so no Kahoot today.</t>
        </is>
      </c>
    </row>
    <row r="6" ht="235" customHeight="1">
      <c r="A6" s="15" t="inlineStr">
        <is>
          <t>Wed
04 Nov 2026</t>
        </is>
      </c>
      <c r="B6" s="15" t="inlineStr">
        <is>
          <t>Build day three, plus the reserved catch-up slot</t>
        </is>
      </c>
      <c r="C6" s="15" t="inlineStr">
        <is>
          <t>1. Daily checkpoint (30 min).
2. Catch-up block from the catch-up plan, used for any Week 4 or 5 backlog, released to build time otherwise (up to 120 min).
3. Teams tune, cross-validate and write the honest evaluation (rest of day).
4. Close-out: each team states its recommendation sentence (15 min).</t>
        </is>
      </c>
      <c r="D6" s="15" t="inlineStr">
        <is>
          <t>TODAY: an honest evaluation done and a recommendation sentence drafted.</t>
        </is>
      </c>
      <c r="E6" s="15" t="inlineStr">
        <is>
          <t>• Daily checkpoint
• Catch-up reserve
• Tuning and honest evaluation
• The recommendation sentence</t>
        </is>
      </c>
      <c r="F6" s="15" t="inlineStr">
        <is>
          <t>PUSH: the recommendation may be the simpler model; the rubric rewards the honest call, per the Week 5 Friday lesson.</t>
        </is>
      </c>
      <c r="G6" s="15" t="inlineStr">
        <is>
          <t>The evaluation must quote the constraint's costs, never a bare score.</t>
        </is>
      </c>
      <c r="H6" s="15" t="inlineStr">
        <is>
          <t>• Checkpoint questions.
• The recommendation sentence, pinned.</t>
        </is>
      </c>
      <c r="I6" s="15" t="inlineStr">
        <is>
          <t>• Evidence gaps closed; presentation skeleton drafted.</t>
        </is>
      </c>
      <c r="J6" s="15" t="inlineStr">
        <is>
          <t>• The catch-up teaching plan from the pack.</t>
        </is>
      </c>
      <c r="K6" s="15" t="inlineStr">
        <is>
          <t>• The comparison memo structure from Week 5 Friday.</t>
        </is>
      </c>
      <c r="L6" s="15" t="inlineStr">
        <is>
          <t>No tests run during build weeks, so no Kahoot today.</t>
        </is>
      </c>
    </row>
    <row r="7" ht="235" customHeight="1">
      <c r="A7" s="15" t="inlineStr">
        <is>
          <t>Thu
05 Nov 2026</t>
        </is>
      </c>
      <c r="B7" s="15" t="inlineStr">
        <is>
          <t>Mock R2 opens: ML fundamentals plus the project viva</t>
        </is>
      </c>
      <c r="C7" s="15" t="inlineStr">
        <is>
          <t>1. Mock R2 roster through the day: individual, asynchronous, roughly 20 minutes, half ML fundamentals and half project viva (all day).
2. Teams complete the build around the roster (all day).
3. Close-out: assessor impressions on the fixed rubric (15 min).</t>
        </is>
      </c>
      <c r="D7" s="15" t="inlineStr">
        <is>
          <t>TODAY: scheduled learners mocked against the rubric, build materially complete.</t>
        </is>
      </c>
      <c r="E7" s="15" t="inlineStr">
        <is>
          <t>• Mock R2: ML technical plus project viva
• Build completion
• The challenges log as viva material</t>
        </is>
      </c>
      <c r="F7" s="15" t="inlineStr">
        <is>
          <t>STAFFING NOTE: Build 2 mock ownership is not yet detailed; Build 1's split (Principal Advisor plus Programme Head plus Academic TA) is the working shape until confirmed.
RUBRIC: fixed, closure in-week. The viva probes the constraint: why this metric, why this threshold, what the errors cost.</t>
        </is>
      </c>
      <c r="G7" s="15" t="inlineStr">
        <is>
          <t>The viva probes the constraint: why this metric, why this threshold, what the error costs.</t>
        </is>
      </c>
      <c r="H7" s="15" t="inlineStr">
        <is>
          <t>• Mock R2 per roster.
• Build completion.</t>
        </is>
      </c>
      <c r="I7" s="15" t="inlineStr">
        <is>
          <t>• Presentation drafted; one cold demo run.</t>
        </is>
      </c>
      <c r="J7" s="15" t="inlineStr">
        <is>
          <t>• Mock rubric and scoring sheet from the pack.
• Interview Query, ML questions for technical-half calibration (verified 03 Sep 2026):
https://www.interviewquery.com/p/python-data-science-interview-questions</t>
        </is>
      </c>
      <c r="K7" s="15" t="inlineStr">
        <is>
          <t>• The challenges log, reread before the viva.</t>
        </is>
      </c>
      <c r="L7" s="15" t="inlineStr">
        <is>
          <t>No tests run during build weeks, so no Kahoot today.</t>
        </is>
      </c>
    </row>
    <row r="8" ht="235" customHeight="1">
      <c r="A8" s="15" t="inlineStr">
        <is>
          <t>Fri
06 Nov 2026</t>
        </is>
      </c>
      <c r="B8" s="15" t="inlineStr">
        <is>
          <t>Expert day one: GDs at thirty minutes per group, first presentations</t>
        </is>
      </c>
      <c r="C8" s="15" t="inlineStr">
        <is>
          <t>1. The industry expert opens their two-day engagement; GD rounds run at about 30 minutes per group through the day (rolling roster).
2. Groups not in a GD complete the build and rehearse the demo cold (parallel).
3. A first tranche of project presentations runs before the expert where the roster allows (afternoon).
4. Close-out: Saturday's presentation order drawn (10 min).</t>
        </is>
      </c>
      <c r="D8" s="15" t="inlineStr">
        <is>
          <t>TODAY: every group through its GD or scheduled for Saturday morning, builds frozen, demos cold-proof.</t>
        </is>
      </c>
      <c r="E8" s="15" t="inlineStr">
        <is>
          <t>• Expert-led GDs, 30 minutes per group
• Build freeze and cold rehearsal
• First presentation tranche
• Saturday order drawn</t>
        </is>
      </c>
      <c r="F8" s="15" t="inlineStr">
        <is>
          <t>ROSTER ARITHMETIC: fifteen groups at 30 minutes each is about 7.5 hours of GD, so the rounds span both expert days by design.
GD is a graded component on the fixed rubric; the Principal Advisor takes a share of the GD rounds alongside the expert.
FREEZE: no new analysis after tonight; a demo that only works warm fails tomorrow.</t>
        </is>
      </c>
      <c r="G8" s="15" t="inlineStr">
        <is>
          <t>GD topics run at progressive complexity as a separate thread from the mini project, per the standing build-week doctrine.</t>
        </is>
      </c>
      <c r="H8" s="15" t="inlineStr">
        <is>
          <t>• GD rounds per roster.
• Two cold demo runs, logged.</t>
        </is>
      </c>
      <c r="I8" s="15" t="inlineStr">
        <is>
          <t>• Final polish only.</t>
        </is>
      </c>
      <c r="J8" s="15" t="inlineStr">
        <is>
          <t>• GD prompts, facilitation notes and the scoring sheet from the pack.</t>
        </is>
      </c>
      <c r="K8" s="15" t="inlineStr">
        <is>
          <t>• The one-slide answer: claim, evidence, caveat, action.</t>
        </is>
      </c>
      <c r="L8" s="15" t="inlineStr">
        <is>
          <t>No tests run during build weeks, so no Kahoot today.</t>
        </is>
      </c>
    </row>
    <row r="9" ht="235" customHeight="1">
      <c r="A9" s="15" t="inlineStr">
        <is>
          <t>Sat
07 Nov 2026</t>
        </is>
      </c>
      <c r="B9" s="15" t="inlineStr">
        <is>
          <t>Expert day two plus the flown-in leader: presentations, defence, grade closure</t>
        </is>
      </c>
      <c r="C9" s="15" t="inlineStr">
        <is>
          <t>1. Remaining GD rounds close in the morning (per roster).
2. Group presentations with live demos, roughly 25 to 30 minutes per group, split between the industry expert and the senior industry leader who flies in for the day, same-day return (through the day).
3. Rubric scoring rolling; every Build 2 grade (GD, mini project with presentation, mocks) closes today (end of day).
4. Week close before the Diwali break: Sunday and Monday are off, and one improvement per group is named for Build 3 (15 min).</t>
        </is>
      </c>
      <c r="D9" s="15" t="inlineStr">
        <is>
          <t>TODAY: every group presented, demoed live and defended, and every Build 2 grade closed in-week.</t>
        </is>
      </c>
      <c r="E9" s="15" t="inlineStr">
        <is>
          <t>• Remaining GDs
• Presentations and live demos before the expert and the leader
• Open questioning
• In-week grade closure</t>
        </is>
      </c>
      <c r="F9" s="15" t="inlineStr">
        <is>
          <t>PANEL SPLIT: the expert and the flown-in leader divide the presentation roster; silent teammates get questioned separately, per the Cohort 1 calibration.
CLOSURE: all grades close today on the fixed rubric; the graded components this week are the GD score, the mini project score including the presentation, and the mock interview score.</t>
        </is>
      </c>
      <c r="G9" s="15" t="inlineStr">
        <is>
          <t>Demos run cold on each sub-problem's data in front of the room; three groups per sub-problem means the panel hears alternate viewpoints on the same business problem back to back, which is the design.</t>
        </is>
      </c>
      <c r="H9" s="15" t="inlineStr">
        <is>
          <t>• Presentations, demos and defence.</t>
        </is>
      </c>
      <c r="I9" s="15" t="inlineStr">
        <is>
          <t>• Rest.</t>
        </is>
      </c>
      <c r="J9" s="15" t="inlineStr">
        <is>
          <t>• Presentation format and scoring sheet from the pack.</t>
        </is>
      </c>
      <c r="K9" s="15" t="inlineStr">
        <is>
          <t>• None tonight.</t>
        </is>
      </c>
      <c r="L9" s="15" t="inlineStr">
        <is>
          <t>No tests run during build weeks, so no Kahoot today.</t>
        </is>
      </c>
    </row>
  </sheetData>
  <mergeCells count="1">
    <mergeCell ref="A1:L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7  ·  DEEP LEARNING ESSENTIALS  ·  09 TO 14 NOV 2026 (MON OFF FOR DIWALI)</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66" customHeight="1">
      <c r="A4" s="13" t="inlineStr">
        <is>
          <t>Mon
09 Nov 2026</t>
        </is>
      </c>
      <c r="B4" s="13" t="inlineStr">
        <is>
          <t>Diwali holiday: Monday off (confirmed), no session</t>
        </is>
      </c>
      <c r="C4" s="13" t="inlineStr">
        <is>
          <t>No session. Diwali fell on Sunday 8 November and Monday 9 November is confirmed off; the week teaches Tuesday to Friday.</t>
        </is>
      </c>
      <c r="D4" s="13" t="inlineStr">
        <is>
          <t>No new outcomes.</t>
        </is>
      </c>
      <c r="E4" s="13" t="inlineStr">
        <is>
          <t>None scheduled.</t>
        </is>
      </c>
      <c r="F4" s="13" t="inlineStr">
        <is>
          <t>Nothing to deliver. The week compresses to four teaching days: the diagnostics and control days merge on Thursday, and the bridge day holds Friday.</t>
        </is>
      </c>
      <c r="G4" s="13" t="inlineStr">
        <is>
          <t>The scenario rests.</t>
        </is>
      </c>
      <c r="H4" s="13" t="inlineStr">
        <is>
          <t>None scheduled.</t>
        </is>
      </c>
      <c r="I4" s="13" t="inlineStr">
        <is>
          <t>• OPTIONAL: the classical NLP pre-read ships Friday; nothing due tonight.</t>
        </is>
      </c>
      <c r="J4" s="13" t="inlineStr">
        <is>
          <t>None needed.</t>
        </is>
      </c>
      <c r="K4" s="13" t="inlineStr">
        <is>
          <t>None assigned.</t>
        </is>
      </c>
      <c r="L4" s="13" t="inlineStr">
        <is>
          <t>None.</t>
        </is>
      </c>
    </row>
    <row r="5" ht="330" customHeight="1">
      <c r="A5" s="12" t="inlineStr">
        <is>
          <t>Tue
10 Nov 2026</t>
        </is>
      </c>
      <c r="B5" s="12" t="inlineStr">
        <is>
          <t>The network: neurons, layers, and the forward pass</t>
        </is>
      </c>
      <c r="C5" s="12" t="inlineStr">
        <is>
          <t>1. A trained network scoring the scenario outcome on screen, then opened up (10 min).
2. The neuron: weighted sum, bias, activation, in one picture (45 min).
3. Layers and the forward pass traced by hand on a two-neuron net (50 min).
4. Activation choice and why depth helps, at intuition level (40 min).
5. Guided then unguided: the baseline net on the scenario, scored against Week 5's simpler model (55 min).
6. Kahoot and close-out (20 min).</t>
        </is>
      </c>
      <c r="D5" s="12" t="inlineStr">
        <is>
          <t>UNDERSTANDS: a neuron is a weighted sum passed through a bend, depth stacks bends into expressiveness, and without the bend the whole stack collapses to one linear model.
CAN DO: trace a forward pass by hand and ship the baseline net compared against Week 5's model.
CAN HANDLE: the no-activation collapse, and a net that fails to beat the simpler model.
CAN DEFEND: what the activation buys, on the whiteboard, with the two-neuron trace.</t>
        </is>
      </c>
      <c r="E5" s="12" t="inlineStr">
        <is>
          <t>• The neuron: weighted sum, bias, activation
• Layers and the forward pass
• Activation choice
• Why depth helps
• The baseline net against Week 5's model</t>
        </is>
      </c>
      <c r="F5" s="12" t="inlineStr">
        <is>
          <t>START FROM: the bridge course met neurons; the hand trace is the depth check, so run it before assuming anything.
GO AS FAR AS: every learner ships the baseline net with the honest comparison.
STOP BEFORE: backprop (tomorrow), any architecture beyond a plain MLP.
COMES LATER: learning tomorrow, diagnostics and the brakes together on Thursday; the bridge to LLMs closes the week.
BREAK TO RUN: the no-activation collapse: strip the activations and watch three layers score exactly like one linear model; the wrong-output that proves what the bend is for.
CUT FIRST: the second activation comparison. Never cut the hand trace.</t>
        </is>
      </c>
      <c r="G5" s="12" t="inlineStr">
        <is>
          <t>TODAY'S DATA: the scenario's feature set from Week 5, unchanged; the net must beat the tuned simple model to earn its keep, and the comparison sentence is the day's artifact.
COMPETENCY BUILT: see inside the black box from day one.
CASE: none cited; the collapse demonstration carries the day.</t>
        </is>
      </c>
      <c r="H5" s="12" t="inlineStr">
        <is>
          <t>GUIDED: trace the two-neuron forward pass together on paper, numbers real.
UNGUIDED: the baseline net built, scored and compared, no hints, solution at close.
MID-SESSION (15 min each): compute one neuron's output from given weights fast; predict what removing the activation does before running it.</t>
        </is>
      </c>
      <c r="I5" s="12" t="inlineStr">
        <is>
          <t>• BUILD: widen the net by one layer and note what the comparison does.
• WATCH: 3Blue1Brown's 'But what is a neural network' before tomorrow (link in student references).
• RECAP: the collapse, one line.</t>
        </is>
      </c>
      <c r="J5" s="12" t="inlineStr">
        <is>
          <t>• 3Blue1Brown, neural networks lessons, the visual grammar to borrow and redraw (verified 05 Sep 2026):
https://www.3blue1brown.com/lessons/neural-networks/
• Karpathy, Neural Networks: Zero to Hero, the spelled-out backprop lecture for depth (verified 05 Sep 2026):
https://karpathy.ai/zero-to-hero.html
• scikit-learn, neural network models page for the MLP the room actually runs (verified 05 Sep 2026):
https://scikit-learn.org/stable/modules/neural_networks_supervised.html</t>
        </is>
      </c>
      <c r="K5" s="12" t="inlineStr">
        <is>
          <t>• 3Blue1Brown, neural networks topic, first lesson tonight (verified 05 Sep 2026):
https://www.3blue1brown.com/?topic=neural-networks</t>
        </is>
      </c>
      <c r="L5" s="12" t="inlineStr">
        <is>
          <t>• Q1: the neuron in three words, in order
• Q2: compute the neuron's output from the weights shown
• Q3 trap: three layers, no activations; how many effective layers
• Q4: what depth buys, one line
• Q5: the net tied the simple model; which ships and why
• Return question from Week 5, one level up: train 100, validation 61; name it and prescribe.</t>
        </is>
      </c>
    </row>
    <row r="6" ht="330" customHeight="1">
      <c r="A6" s="12" t="inlineStr">
        <is>
          <t>Wed
11 Nov 2026</t>
        </is>
      </c>
      <c r="B6" s="12" t="inlineStr">
        <is>
          <t>Learning: backprop intuition, loss, optimisers, learning rate</t>
        </is>
      </c>
      <c r="C6" s="12" t="inlineStr">
        <is>
          <t>1. The same net, untrained then trained, side by side (10 min).
2. Loss as the score to descend; the landscape picture (40 min).
3. Backprop intuition-first: blame flowing backward, no calculus wall (55 min).
4. Optimisers and the learning rate: step size as the one dial that matters first (45 min).
5. Guided then unguided training loop on the scenario net (50 min).
6. Kahoot and close-out (20 min).</t>
        </is>
      </c>
      <c r="D6" s="12" t="inlineStr">
        <is>
          <t>UNDERSTANDS: training descends a loss surface, backprop assigns blame backward through the layers, and the learning rate is the first dial to suspect when training misbehaves.
CAN DO: run the training loop, read the loss falling, and adjust the learning rate on evidence.
CAN HANDLE: a loss that diverges to nan at a hot learning rate, and one that crawls at a cold one.
CAN DEFEND: backprop in ninety seconds with the blame metaphor and one concrete number.</t>
        </is>
      </c>
      <c r="E6" s="12" t="inlineStr">
        <is>
          <t>• Loss functions as the descent target
• Backprop, intuition first
• Optimisers at recognition depth
• The learning rate
• The training loop artifact</t>
        </is>
      </c>
      <c r="F6" s="12" t="inlineStr">
        <is>
          <t>START FROM: yesterday's forward pass; blame flows backward along the same wires, and saying that sentence is the whole bridge.
GO AS FAR AS: every learner runs the loop and fixes one misbehaving learning rate on evidence.
STOP BEFORE: the chain rule written out, optimiser internals, schedules.
COMES LATER: Thursday reads sick runs and applies the brakes in one arc; reproducibility lands there too.
BREAK TO RUN: the hot learning rate: loss rises then prints nan within twenty steps; the room halves the rate twice and watches it heal, which is the debugging move they will reuse for months.
CUT FIRST: the optimiser comparison (name two, run one). Never cut the nan run.</t>
        </is>
      </c>
      <c r="G6" s="12" t="inlineStr">
        <is>
          <t>TODAY'S DATA: the same net and features; the loop is the artifact and the loss curve is its evidence.</t>
        </is>
      </c>
      <c r="H6" s="12" t="inlineStr">
        <is>
          <t>GUIDED: one training loop run together with the loss narrated.
UNGUIDED: train to a stated loss with a deliberately wrong starting rate, fix it on evidence, no hints, solution at close.
MID-SESSION (15 min each): match four loss curves to their learning rates; say backprop in ninety seconds to a partner.</t>
        </is>
      </c>
      <c r="I6" s="12" t="inlineStr">
        <is>
          <t>• BUILD: rerun with two seeds and note the loss difference.
• WATCH: Karpathy's spelled-out backprop lecture, first half (link in student references).
• RECAP: blame flowing backward, one line.</t>
        </is>
      </c>
      <c r="J6" s="12" t="inlineStr">
        <is>
          <t>• Karpathy, Neural Networks: Zero to Hero, lecture one (verified 05 Sep 2026):
https://karpathy.ai/zero-to-hero.html
• 3Blue1Brown, the gradient descent and backprop lessons (verified 05 Sep 2026):
https://www.3blue1brown.com/lessons/neural-networks/</t>
        </is>
      </c>
      <c r="K6" s="12" t="inlineStr">
        <is>
          <t>• Karpathy, Zero to Hero playlist, lecture one first half (verified 05 Sep 2026):
https://www.youtube.com/playlist?list=PLAqhIrjkxbuWI23v9cThsA9GvCAUhRvKZ</t>
        </is>
      </c>
      <c r="L6" s="12" t="inlineStr">
        <is>
          <t>• Q1: loss went 2.1, 1.4, 0.9; what is training doing
• Q2: loss went 2.1, 5.8, nan; first move
• Q3: backprop assigns what, in which direction
• Q4 trap: tiny learning rate, loss crawling; is the model broken
• Q5: the one dial to suspect first, always
• Return question from Tuesday, one level up: strip the activations and say what the stack becomes and why.</t>
        </is>
      </c>
    </row>
    <row r="7" ht="330" customHeight="1">
      <c r="A7" s="12" t="inlineStr">
        <is>
          <t>Thu
12 Nov 2026</t>
        </is>
      </c>
      <c r="B7" s="12" t="inlineStr">
        <is>
          <t>Sick runs and the brakes: diagnose, then stabilise (merged day)</t>
        </is>
      </c>
      <c r="C7" s="12" t="inlineStr">
        <is>
          <t>1. Four loss curves on screen, one healthy; the room votes (10 min).
2. The curve vocabulary: converging, diverging, plateaued, oscillating; vanishing and exploding gradients at intuition level (60 min).
3. The diagnosis exercise: two staged sick runs read from evidence alone (50 min).
4. The brakes as the prescriptions: regularisation, dropout, early stopping, applied to the runs just diagnosed (55 min).
5. Seeds and reproducibility: the two-runs-two-numbers demonstration and the bug-report rule (30 min).
6. Unguided stabilised run; Kahoot and close-out (45 min).</t>
        </is>
      </c>
      <c r="D7" s="12" t="inlineStr">
        <is>
          <t>UNDERSTANDS: the loss curve is the patient's chart, gradients can die or blow up with depth, each brake answers a named symptom, and an unseeded run cannot be debugged or believed.
CAN DO: diagnose a staged sick run from its curves, apply the matching brake, and ship the stabilised, seeded run.
CAN HANDLE: a plateau read as convergence, dropout left on at evaluation, and an oscillation read as a hot rate.
CAN DEFEND: diagnosis before prescription, from evidence, which is exactly the shape of Build 3's AI-free drill.</t>
        </is>
      </c>
      <c r="E7" s="12" t="inlineStr">
        <is>
          <t>• The loss-curve vocabulary
• Vanishing and exploding gradients
• The diagnosis exercise, evidence first
• Regularisation, dropout, early stopping as prescriptions
• Batch size in one contrast
• Seeds and reproducibility
• The stabilised run artifact</t>
        </is>
      </c>
      <c r="F7" s="12" t="inlineStr">
        <is>
          <t>START FROM: Wednesday's nan run gave the first diagnosis; today builds the full chart-reading habit and prescribes on it, one merged arc because Monday was a holiday.
GO AS FAR AS: every learner closes two diagnoses with evidence-first write-ups and ships the stabilised, seeded run.
STOP BEFORE: normalisation layers and clipping mechanics (fix names only), brake mathematics.
COMES LATER: tomorrow bridges to language models; Build 3's observed drill replays today's skill, and saying so is the motivation.
BREAKS TO RUN: the vanishing-gradient crawl on the deep variant; dropout left on at evaluation, found by the room; the unseeded double run closed with the seed rule.
CUT FIRST: the batch-size contrast, then the third brake comparison. Never cut the diagnosis exercise or the seed demonstration.</t>
        </is>
      </c>
      <c r="G7" s="12" t="inlineStr">
        <is>
          <t>TODAY'S DATA: the scenario net in staged sick configurations from the pack, so every learner reads identical evidence; the stabilised run replaces the baseline as the standing model.</t>
        </is>
      </c>
      <c r="H7" s="12" t="inlineStr">
        <is>
          <t>GUIDED: diagnose the first sick run together, evidence before verdict, then apply its brake.
UNGUIDED: diagnose the second run, choose brakes, ship the stabilised seeded run, no hints, solution at close.
MID-SESSION (15 min each): match six curves to one-line diagnoses; pick the brake for three curve stories.</t>
        </is>
      </c>
      <c r="I7" s="12" t="inlineStr">
        <is>
          <t>• BUILD: rerun the stabilised config with three seeds and report the spread.
• READ: tomorrow's pre-read naming next-token prediction and auto-regression, terms only.
• RECAP: diagnosis before prescription, one line.</t>
        </is>
      </c>
      <c r="J7" s="12" t="inlineStr">
        <is>
          <t>• Karpathy, Zero to Hero, the activations-and-gradients lecture (verified 05 Sep 2026):
https://karpathy.ai/zero-to-hero.html
• scikit-learn user guide, early stopping and regularisation for the MLP in use (verified 05 Sep 2026):
https://scikit-learn.org/stable/user_guide.html</t>
        </is>
      </c>
      <c r="K7" s="12" t="inlineStr">
        <is>
          <t>• Karpathy playlist, the activations-and-gradients lecture, the diagnosis segments (verified 05 Sep 2026):
https://www.youtube.com/playlist?list=PLAqhIrjkxbuWI23v9cThsA9GvCAUhRvKZ</t>
        </is>
      </c>
      <c r="L7" s="12" t="inlineStr">
        <is>
          <t>• Q1: the curve oscillates; first suspect
• Q2: deep variant crawls, shallow trains fine; name the disease
• Q3: which brake for the curve shown
• Q4 trap: evaluation score below training behaviour, dropout involved; the switch
• Q5: two runs, same code, different numbers; the missing line
• Return question from Wednesday's learning day, one level up: loss hit nan; the two-step fix and why it works.</t>
        </is>
      </c>
    </row>
    <row r="8" ht="330" customHeight="1">
      <c r="A8" s="12" t="inlineStr">
        <is>
          <t>Fri
13 Nov 2026</t>
        </is>
      </c>
      <c r="B8" s="12" t="inlineStr">
        <is>
          <t>The bridge to LLMs: next-token prediction and why attention won</t>
        </is>
      </c>
      <c r="C8" s="12" t="inlineStr">
        <is>
          <t>1. A tiny character model completing scenario field names on screen (10 min).
2. Next-token prediction: the task that needs no labels (45 min).
3. Auto-regression: feeding the output back, one token at a time (40 min).
4. Sequence memory and the long-range problem; why attention replaced recurrence, at intuition level (50 min).
5. Guided then unguided: the concept map connecting this week to the next (45 min).
6. Kahoot and week close (20 min).</t>
        </is>
      </c>
      <c r="D8" s="12" t="inlineStr">
        <is>
          <t>UNDERSTANDS: next-token prediction turns raw text into training data, auto-regression generates one step at a time, and attention won because it reads the whole context at once instead of squeezing it through a sequence bottleneck.
CAN DO: trace an auto-regressive generation by hand and draw the week-to-LLM concept map.
CAN HANDLE: the long-range failure that motivates attention, told as evidence rather than history.
CAN DEFEND: why language models train on next tokens, in ninety seconds, which is a standing interview opener.</t>
        </is>
      </c>
      <c r="E8" s="12" t="inlineStr">
        <is>
          <t>• Next-token prediction
• Auto-regression
• Sequence modelling and the long-range problem
• Why attention replaced recurrence
• The concept map artifact</t>
        </is>
      </c>
      <c r="F8" s="12" t="inlineStr">
        <is>
          <t>START FROM: everything this week; the bridge day earns its keep by connecting rather than adding, and the concept map is the whole assessment.
GO AS FAR AS: every learner draws the map from neuron to next-token unaided.
STOP BEFORE: transformer internals; every named piece gets its day next week, and saying that map aloud is the forward hook.
BREAK TO RUN: the long-range failure: the recurrent toy forgets the opening bracket by the closing one, and the room states what a fix must do before attention is named.
CUT FIRST: the second generation trace. Never cut the concept map.</t>
        </is>
      </c>
      <c r="G8" s="12" t="inlineStr">
        <is>
          <t>TODAY'S DATA: a tiny character-level model over the scenario's own field vocabulary, so the first generation a learner ever reads speaks the spine's language.</t>
        </is>
      </c>
      <c r="H8" s="12" t="inlineStr">
        <is>
          <t>GUIDED: one generation traced together, token by token.
UNGUIDED: the concept map drawn solo, then defended to a partner, solution at close.
MID-SESSION (15 min each): order the pipeline cards from raw text to generated token; state the long-range problem in one sentence.</t>
        </is>
      </c>
      <c r="I8" s="12" t="inlineStr">
        <is>
          <t>• WATCH: the first half of Karpathy's bigram lecture before Monday (link in student references).
• READ: the Week 8 pre-read on classical NLP lineage (TF-IDF, word vectors), shipped tonight per the plan's pre-read note.
• RECAP: why next tokens, ninety seconds, spoken to yourself.</t>
        </is>
      </c>
      <c r="J8" s="12" t="inlineStr">
        <is>
          <t>• Karpathy, Zero to Hero, the bigram language-model lecture (verified 05 Sep 2026):
https://karpathy.ai/zero-to-hero.html
• Jay Alammar, The Illustrated GPT-2, for the auto-regression visual to redraw (verified 05 Sep 2026):
https://jalammar.github.io/illustrated-gpt2/</t>
        </is>
      </c>
      <c r="K8" s="12" t="inlineStr">
        <is>
          <t>• Karpathy playlist, the bigram lecture first half (verified 05 Sep 2026):
https://www.youtube.com/playlist?list=PLAqhIrjkxbuWI23v9cThsA9GvCAUhRvKZ</t>
        </is>
      </c>
      <c r="L8" s="12" t="inlineStr">
        <is>
          <t>• Q1: next-token prediction needs what labels
• Q2: auto-regression feeds what to where
• Q3: the long-range problem in one line
• Q4 trap: attention is faster because it is smaller, true or false
• Q5: place five cards on the concept map fast
• Return question from Thursday, one level up: three seeds, three scores; what spread makes you distrust the result.</t>
        </is>
      </c>
    </row>
    <row r="9" ht="235" customHeight="1">
      <c r="A9" s="14" t="inlineStr">
        <is>
          <t>Sat
14 Nov 2026</t>
        </is>
      </c>
      <c r="B9" s="14" t="inlineStr">
        <is>
          <t>Saturday recap: the pen-and-paper test, then the interview-answer discussion</t>
        </is>
      </c>
      <c r="C9" s="14" t="inlineStr">
        <is>
          <t>Four hours, no new content.
1. Weekly recap test: pen and paper, AI-free, built from the week's interview question set, short-answer format (120 min).
2. Break (20 min).
3. Solution discussion led by the Academic TA: papers swapped for peer cross-evaluation, every answer discussed as an interview answer, random call-outs throughout (75 min).
4. Doubt clearing and the bridge: Week 8 names the empty boxes on the concept map (25 min).</t>
        </is>
      </c>
      <c r="D9" s="14" t="inlineStr">
        <is>
          <t>CAN DO: answer the week's interview set on paper, without an assistant, in short-answer form.
CAN DEFEND: any of those answers aloud when called, and mark a peer's paper against the discussed solution.
STATUS: ungraded; the score is a performance indicator the programme reads, never a marks component.</t>
        </is>
      </c>
      <c r="E9" s="14" t="inlineStr">
        <is>
          <t>THE QUESTION SET (questions only; answers are built at the detailing phase):
• [S] What does an activation function do, and what happens without one?
• [S] Explain backpropagation to a non-expert in ninety seconds.
• [S] Your loss printed nan: your first two moves.
• [F] Vanishing gradients: what they are and what signals them.
• [F] Regularisation, dropout and early stopping: what does each brake?
• [S] Batch size: what does it trade?
• [D] Two runs of the same code give different numbers: what is missing, and why does a bug report need it?
• [D] When would you not use deep learning?
Tags: [S] staple asked everywhere · [F] frequent in GCC and product screens · [SV] service-major screen opener · [D] differentiator. The tagging is this programme's own calibration for 0-3 year Indian-market candidates.</t>
        </is>
      </c>
      <c r="F9" s="14" t="inlineStr">
        <is>
          <t>FORMAT: the paper is built from this row's question set, framed for short answers (selection, one-liners, small computations) so peer cross-checking works; answers themselves are written at the detailing phase, never improvised on the day.
DISCUSSION: papers swap for peer cross-evaluation; the Academic TA leads the solution walk-through as an interview-answer discussion, with random call-outs throughout.
STATUS: ungraded, a performance indicator rather than a marks component, and AI-free by format.</t>
        </is>
      </c>
      <c r="G9" s="14" t="inlineStr">
        <is>
          <t>Answers must cite the scenario's own numbers and artifacts where the week produced them; the scenario net's own runs and numbers are the reference.</t>
        </is>
      </c>
      <c r="H9" s="14" t="inlineStr">
        <is>
          <t>• The two-hour recap test on paper.
• Peer cross-evaluation against the discussed solution.
• Random call-outs: the called learner answers aloud in sixty seconds.</t>
        </is>
      </c>
      <c r="I9" s="14" t="inlineStr">
        <is>
          <t>• RECAP: rewrite any question you lost marks on, one line each, in your own words.</t>
        </is>
      </c>
      <c r="J9" s="14" t="inlineStr">
        <is>
          <t>• This row's question set is the paper's source; the verified interview banks on the weekday rows calibrate difficulty.
• GeeksforGeeks, Data Analyst interview questions (verified 03 Sep 2026):
https://www.geeksforgeeks.org/data-analysis/data-analyst-interview-questions-and-answers/</t>
        </is>
      </c>
      <c r="K9" s="14" t="inlineStr">
        <is>
          <t>• Reread the week's tabs and your own rejected answers; the next paper reuses missed ground one level up.</t>
        </is>
      </c>
      <c r="L9" s="14" t="inlineStr">
        <is>
          <t>None. The recap test and the discussion replace the quiz today.</t>
        </is>
      </c>
    </row>
  </sheetData>
  <mergeCells count="1">
    <mergeCell ref="A1:L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8  ·  TRANSFORMERS AND LLM INTERNALS  ·  16 TO 21 NOV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330" customHeight="1">
      <c r="A4" s="12" t="inlineStr">
        <is>
          <t>Mon
16 Nov 2026</t>
        </is>
      </c>
      <c r="B4" s="12" t="inlineStr">
        <is>
          <t>Tokenization: subwords, vocabularies, and why tokens are money</t>
        </is>
      </c>
      <c r="C4" s="12" t="inlineStr">
        <is>
          <t>1. One sentence tokenized by two different tokenizers, different counts, on screen (10 min).
2. From characters to subwords: why vocabularies exist and what BPE optimises (50 min).
3. Token counts drive cost and quality: the arithmetic on real prompts (45 min).
4. Tokenizer differences across models and what they break (35 min).
5. Guided then unguided tokenizer demo on scenario text (55 min).
6. Kahoot and close-out (20 min).</t>
        </is>
      </c>
      <c r="D4" s="12" t="inlineStr">
        <is>
          <t>UNDERSTANDS: models read tokens rather than words, BPE builds a vocabulary from frequency, and every token is billed, which makes tokenization a cost decision as well as a modelling one.
CAN DO: tokenize scenario text, count and cost it, and explain a surprising split.
CAN HANDLE: a word shattered into five tokens, and two models disagreeing on the same string's length.
CAN DEFEND: why token counts differ across models and what that does to a budget.</t>
        </is>
      </c>
      <c r="E4" s="12" t="inlineStr">
        <is>
          <t>• Characters, words, subwords
• BPE and vocabularies at intuition level
• Token counts against cost and quality
• Tokenizer differences across models
• The tokenizer demo artifact</t>
        </is>
      </c>
      <c r="F4" s="12" t="inlineStr">
        <is>
          <t>START FROM: Friday's bridge; tokens are the atoms next-token prediction predicts, and that sentence opens the day.
GO AS FAR AS: every learner ships the tokenizer demo with one costed prompt.
STOP BEFORE: training a tokenizer, attention (tomorrow).
COMES LATER: attention Tuesday, embeddings Wednesday carrying the classical lineage, decoding Thursday, economics Friday.
BREAK TO RUN: the shattered word: a domain term splits into five tokens and the count surprises; the room explains it from vocabulary frequency rather than magic.
CUT FIRST: the second tokenizer comparison. Never cut the costing arithmetic.</t>
        </is>
      </c>
      <c r="G4" s="12" t="inlineStr">
        <is>
          <t>TODAY'S DATA: the scenario's own text fields and record vocabulary; the first tokens the room ever counts are their spine's words.</t>
        </is>
      </c>
      <c r="H4" s="12" t="inlineStr">
        <is>
          <t>GUIDED: tokenize and cost one prompt together.
UNGUIDED: the demo on three scenario texts with counts, costs and one explained surprise, solution at close.
MID-SESSION (15 min each): predict which of four strings tokenizes longest; halve a prompt's cost without losing its instruction.</t>
        </is>
      </c>
      <c r="I4" s="12" t="inlineStr">
        <is>
          <t>• BUILD: cost the same prompt at two model price points and note the ratio.
• READ: chapter one of the Hugging Face LLM course (link in student references).
• RECAP: tokens are money, one line with a number.</t>
        </is>
      </c>
      <c r="J4" s="12" t="inlineStr">
        <is>
          <t>• Hugging Face LLM course, chapter 1 (verified 05 Sep 2026):
https://huggingface.co/learn/llm-course/en/chapter1/1
• Karpathy, Zero to Hero, the tokenizer lecture (verified 05 Sep 2026):
https://karpathy.ai/zero-to-hero.html</t>
        </is>
      </c>
      <c r="K4" s="12" t="inlineStr">
        <is>
          <t>• Hugging Face LLM course, chapter 1 tonight (verified 05 Sep 2026):
https://huggingface.co/learn/llm-course/en/chapter1/1</t>
        </is>
      </c>
      <c r="L4" s="12" t="inlineStr">
        <is>
          <t>• Q1: models read what unit
• Q2: BPE merges by what signal
• Q3: the prompt is 1,200 tokens at the price shown; cost it
• Q4 trap: same string, two models, two lengths; broken or expected
• Q5: one way to cut a prompt's tokens without cutting its meaning
• Return question from Week 7 Friday, one level up: why next-token prediction needs no labelled data, ninety seconds compressed to one line.</t>
        </is>
      </c>
    </row>
    <row r="5" ht="330" customHeight="1">
      <c r="A5" s="12" t="inlineStr">
        <is>
          <t>Tue
17 Nov 2026</t>
        </is>
      </c>
      <c r="B5" s="12" t="inlineStr">
        <is>
          <t>Attention: queries, keys, values, and many heads</t>
        </is>
      </c>
      <c r="C5" s="12" t="inlineStr">
        <is>
          <t>1. A pronoun resolved correctly across forty tokens, on screen (10 min).
2. The lookup intuition: every token asks a question of every other (50 min).
3. Queries, keys and values named onto the intuition already built (50 min).
4. Multi-head: several conversations at once; positional information in one segment (40 min).
5. Guided then unguided attention walkthrough on a short scenario sentence (50 min).
6. Kahoot and close-out (20 min).</t>
        </is>
      </c>
      <c r="D5" s="12" t="inlineStr">
        <is>
          <t>UNDERSTANDS: attention scores every token pair, queries ask, keys answer, values carry, and multiple heads run those conversations in parallel; position must be injected because the mechanism itself is order-blind.
CAN DO: walk one attention step by hand on a short sentence and read a real attention pattern.
CAN HANDLE: the order-blindness surprise, and a head whose pattern means nothing.
CAN DEFEND: Q, K and V in one sentence each, which is the standing interview probe.</t>
        </is>
      </c>
      <c r="E5" s="12" t="inlineStr">
        <is>
          <t>• The pairwise lookup intuition
• Queries, keys, values
• Multi-head attention
• Positional information
• The attention walkthrough artifact</t>
        </is>
      </c>
      <c r="F5" s="12" t="inlineStr">
        <is>
          <t>START FROM: the long-range failure from Friday; attention arrives as the fix the room already specified, per application-before-theory.
GO AS FAR AS: every learner completes the hand walkthrough on the short sentence.
STOP BEFORE: the scaled dot-product formula's derivation, KV caching, architecture variants.
COMES LATER: embeddings tomorrow explain what the vectors mean; economics Friday explains what all these pairs cost.
BREAK TO RUN: order blindness: shuffle the sentence and the raw pair scores barely move; position injection is then the fix the room asks for by name.
CUT FIRST: the second head example. Never cut the hand walkthrough.</t>
        </is>
      </c>
      <c r="G5" s="12" t="inlineStr">
        <is>
          <t>TODAY'S DATA: one short sentence from the scenario's world, small enough to hand-score every pair.</t>
        </is>
      </c>
      <c r="H5" s="12" t="inlineStr">
        <is>
          <t>GUIDED: the hand walkthrough together, scores on the board.
UNGUIDED: repeat on a second sentence solo and mark which pair dominates and why, solution at close.
MID-SESSION (15 min each): match Q, K, V to their one-line jobs; predict which token attends to which in two sentences.</t>
        </is>
      </c>
      <c r="I5" s="12" t="inlineStr">
        <is>
          <t>• READ: The Illustrated Transformer, first half (link in student references).
• RECAP: Q, K, V, one sentence each, from memory.</t>
        </is>
      </c>
      <c r="J5" s="12" t="inlineStr">
        <is>
          <t>• Jay Alammar, The Illustrated Transformer, the visuals to borrow and redraw (verified 05 Sep 2026):
https://jalammar.github.io/illustrated-transformer/
• Hugging Face LLM course, the transformer chapter (verified 05 Sep 2026):
https://huggingface.co/learn/llm-course/en/chapter1/1</t>
        </is>
      </c>
      <c r="K5" s="12" t="inlineStr">
        <is>
          <t>• Jay Alammar, The Illustrated Transformer, first half tonight (verified 05 Sep 2026):
https://jalammar.github.io/illustrated-transformer/</t>
        </is>
      </c>
      <c r="L5" s="12" t="inlineStr">
        <is>
          <t>• Q1: who asks, who answers, who carries
• Q2: multi-head buys what
• Q3 trap: shuffle the sentence; what happens to raw attention and why is that a problem
• Q4: position information exists because the mechanism is what
• Q5: read the pattern: which token does the pronoun attend to
• Return question from Monday, one level up: the domain term split into five tokens; explain it and name the cost effect.</t>
        </is>
      </c>
    </row>
    <row r="6" ht="330" customHeight="1">
      <c r="A6" s="12" t="inlineStr">
        <is>
          <t>Wed
18 Nov 2026</t>
        </is>
      </c>
      <c r="B6" s="12" t="inlineStr">
        <is>
          <t>Embeddings and the lineage: TF-IDF to word2vec to contextual</t>
        </is>
      </c>
      <c r="C6" s="12" t="inlineStr">
        <is>
          <t>1. Two sentences with the same words and opposite meanings; what a bag of words misses (10 min).
2. The classical arc as a focused morning: counts, TF-IDF, static word vectors, each with its one win and one wall (75 min).
3. Contextual embeddings: the same word, different vectors in different sentences (45 min).
4. Similarity in vector space: what nearness captures and what it cannot (40 min).
5. Guided then unguided embedding explorer on scenario text (50 min).
6. Kahoot and close-out (20 min).</t>
        </is>
      </c>
      <c r="D6" s="12" t="inlineStr">
        <is>
          <t>UNDERSTANDS: the field walked from counting words to static vectors to context-aware vectors, each step fixing the previous wall, and similarity in vector space is useful and fallible.
CAN DO: compute a similarity, read a nearest-neighbour list critically, and place the three generations on the lineage map.
CAN HANDLE: two same-worded sentences that TF-IDF cannot tell apart, and a nearest neighbour that is close and wrong.
CAN DEFEND: what embeddings capture and what they do not, which returns verbatim in the RAG weeks.</t>
        </is>
      </c>
      <c r="E6" s="12" t="inlineStr">
        <is>
          <t>• Bag of words and TF-IDF, the classical morning
• Static word vectors and their wall
• Contextual embeddings
• Similarity and its limits
• The embedding explorer artifact</t>
        </is>
      </c>
      <c r="F6" s="12" t="inlineStr">
        <is>
          <t>START FROM: the pre-read shipped Friday seeded the classical vocabulary; the plan asks for one focused classical-NLP treatment inside this week and it runs as this morning's arc, so flag to the Programme Head if a full standalone day is wanted instead, since Friday's economics day would then compress.
GO AS FAR AS: every learner ships the explorer with one similarity read critically.
STOP BEFORE: training embeddings, dimensionality mathematics.
COMES LATER: the RAG module lives on today's similarity judgment; say so as the forward hook.
BREAK TO RUN: the same-words trap: TF-IDF scores the opposite-meaning pair as near-identical, and the contextual pair separates them; the wall and the fix in one demonstration.
CUT FIRST: the static-vector analogy games. Never cut the same-words trap.</t>
        </is>
      </c>
      <c r="G6" s="12" t="inlineStr">
        <is>
          <t>TODAY'S DATA: scenario text fields and two planted same-word sentences from its world.</t>
        </is>
      </c>
      <c r="H6" s="12" t="inlineStr">
        <is>
          <t>GUIDED: compute one TF-IDF score and one similarity together.
UNGUIDED: the explorer on scenario text with a critical note on one neighbour, solution at close.
MID-SESSION (15 min each): place six techniques on the lineage map; call trust-or-doubt on four similarity pairs.</t>
        </is>
      </c>
      <c r="I6" s="12" t="inlineStr">
        <is>
          <t>• READ: The Illustrated Transformer, second half.
• RECAP: the three generations, one wall each.</t>
        </is>
      </c>
      <c r="J6" s="12" t="inlineStr">
        <is>
          <t>• Jay Alammar, The Illustrated Transformer, second half (verified 05 Sep 2026):
https://jalammar.github.io/illustrated-transformer/
• Hugging Face LLM course, the embeddings material (verified 05 Sep 2026):
https://huggingface.co/learn/llm-course/en/chapter1/1</t>
        </is>
      </c>
      <c r="K6" s="12" t="inlineStr">
        <is>
          <t>• Hugging Face LLM course, continue from chapter 1 (verified 05 Sep 2026):
https://huggingface.co/learn/llm-course/en/chapter1/1</t>
        </is>
      </c>
      <c r="L6" s="12" t="inlineStr">
        <is>
          <t>• Q1: TF-IDF rewards what and misses what
• Q2: static against contextual in one line
• Q3 trap: similarity 0.91 on the pair shown; trust or doubt, and why
• Q4: the same word, two vectors; which generation allows it
• Q5: place three techniques on the lineage fast
• Return question from Tuesday, one level up: Q, K, V, one sentence each, no notes.</t>
        </is>
      </c>
    </row>
    <row r="7" ht="330" customHeight="1">
      <c r="A7" s="12" t="inlineStr">
        <is>
          <t>Thu
19 Nov 2026</t>
        </is>
      </c>
      <c r="B7" s="12" t="inlineStr">
        <is>
          <t>Decoding: temperature, top-k, top-p, stopping, determinism</t>
        </is>
      </c>
      <c r="C7" s="12" t="inlineStr">
        <is>
          <t>1. The same prompt run three times with three different personalities, on screen (10 min).
2. Greedy against sampling: the probability list every token comes from (45 min).
3. Temperature, top-k and top-p, each moved live with outputs read (55 min).
4. Stopping conditions and determinism: when repeatability matters and how to buy it (40 min).
5. Guided then unguided controlled-output app on scenario prompts (50 min).
6. Kahoot and close-out (20 min).</t>
        </is>
      </c>
      <c r="D7" s="12" t="inlineStr">
        <is>
          <t>UNDERSTANDS: generation samples from a probability list, the three dials reshape that list, and determinism is a setting you choose when a pipeline needs repeatability.
CAN DO: set the dials for a stated purpose and ship the controlled-output app.
CAN HANDLE: a temperature that turned a report into fiction, and a stop condition that never fired.
CAN DEFEND: which dial for which job, with one output as evidence.</t>
        </is>
      </c>
      <c r="E7" s="12" t="inlineStr">
        <is>
          <t>• Greedy against sampling
• Temperature
• Top-k and top-p
• Stopping conditions
• Determinism and reproducibility
• The controlled-output app</t>
        </is>
      </c>
      <c r="F7" s="12" t="inlineStr">
        <is>
          <t>START FROM: auto-regression from Friday; every dial edits the same probability list, and that single sentence organises the day.
GO AS FAR AS: every learner ships the app with dial settings defended per use case.
STOP BEFORE: beam search, penalty parameters, provider-specific flags.
COMES LATER: the GenAI module's structured-output work assumes today's dials are owned.
BREAK TO RUN: the runaway generation: a missing stop condition pads the output until the token budget dies, and the cost of the padding is computed aloud, tying Monday's money lesson in.
CUT FIRST: top-k against top-p subtleties (state the rule of thumb). Never cut the three-personalities opener or the runaway.</t>
        </is>
      </c>
      <c r="G7" s="12" t="inlineStr">
        <is>
          <t>TODAY'S DATA: scenario prompts (a summary ask, an extraction ask, a drafting ask), so each dial setting maps to a job the spine actually has.</t>
        </is>
      </c>
      <c r="H7" s="12" t="inlineStr">
        <is>
          <t>GUIDED: move temperature live together and read three outputs.
UNGUIDED: the app with settings per use case and one sentence each of defence, solution at close.
MID-SESSION (15 min each): match five dial settings to five jobs; spot the setting that made the output shown.</t>
        </is>
      </c>
      <c r="I7" s="12" t="inlineStr">
        <is>
          <t>• BUILD: one more use case added to the app with its settings defended.
• RECAP: the dials in one line each.</t>
        </is>
      </c>
      <c r="J7" s="12" t="inlineStr">
        <is>
          <t>• Hugging Face LLM course, the generation material (verified 05 Sep 2026):
https://huggingface.co/learn/llm-course/en/chapter1/1
• Jay Alammar, The Illustrated GPT-2, the sampling visuals (verified 05 Sep 2026):
https://jalammar.github.io/illustrated-gpt2/</t>
        </is>
      </c>
      <c r="K7" s="12" t="inlineStr">
        <is>
          <t>• Jay Alammar, The Illustrated GPT-2 (verified 05 Sep 2026):
https://jalammar.github.io/illustrated-gpt2/</t>
        </is>
      </c>
      <c r="L7" s="12" t="inlineStr">
        <is>
          <t>• Q1: temperature 0 buys what and costs what
• Q2: top-p 0.9 keeps which tokens
• Q3 trap: the extraction pipeline needs which dial profile
• Q4: the output padded to the budget; name the missing setting
• Q5: same prompt, different answers, and the stakeholder is worried; your one-line reply
• Return question from Wednesday, one level up: similarity 0.91 and wrong; what does that teach about vector nearness.</t>
        </is>
      </c>
    </row>
    <row r="8" ht="330" customHeight="1">
      <c r="A8" s="12" t="inlineStr">
        <is>
          <t>Fri
20 Nov 2026</t>
        </is>
      </c>
      <c r="B8" s="12" t="inlineStr">
        <is>
          <t>Token economics: context windows, cost, latency, batching</t>
        </is>
      </c>
      <c r="C8" s="12" t="inlineStr">
        <is>
          <t>1. Two bills for the same workload, one five times the other; the settings did it (10 min).
2. The context window as a hard budget and what falls out when it fills (45 min).
3. Prompt cost against completion cost; the arithmetic on the scenario's workloads (50 min).
4. Latency and batching: where the waiting happens and what batching trades (40 min).
5. Guided then unguided: the cost model for one scenario workload (55 min).
6. Kahoot and week close (20 min).</t>
        </is>
      </c>
      <c r="D8" s="12" t="inlineStr">
        <is>
          <t>UNDERSTANDS: the window is a budget, prompt and completion price differently, latency has named sources, and batching trades responsiveness for throughput.
CAN DO: build the cost model for a stated workload and find the biggest saving.
CAN HANDLE: a window overflow that silently dropped the instructions, and a bill dominated by an oversized system prompt.
CAN DEFEND: the cost model line by line, which is the week's interview anchor for engineer roles.</t>
        </is>
      </c>
      <c r="E8" s="12" t="inlineStr">
        <is>
          <t>• Context windows as budgets
• Prompt against completion cost
• Latency sources
• Batching trades
• The cost model artifact</t>
        </is>
      </c>
      <c r="F8" s="12" t="inlineStr">
        <is>
          <t>START FROM: Monday's token arithmetic and Thursday's runaway; the week closes where it opened, on money.
GO AS FAR AS: every learner ships the cost model with one named saving.
STOP BEFORE: caching strategies and model routing, which belong to the GenAI module and are named as coming.
BREAK TO RUN: the silent overflow: the oversized context pushes the instruction out of the window and the output quality drops with no error raised, the quietest failure of the week.
CUT FIRST: the batching demo (state the trade). Never cut the overflow.</t>
        </is>
      </c>
      <c r="G8" s="12" t="inlineStr">
        <is>
          <t>TODAY'S DATA: the scenario's three prompt workloads from Thursday, costed end to end; the cost model is the module's closing artifact.</t>
        </is>
      </c>
      <c r="H8" s="12" t="inlineStr">
        <is>
          <t>GUIDED: cost one workload together, prompt and completion separated.
UNGUIDED: the full cost model with the single biggest saving named, solution at close.
MID-SESSION (15 min each): find the saving in three billed examples; predict what the overflow drops first.</t>
        </is>
      </c>
      <c r="I8" s="12" t="inlineStr">
        <is>
          <t>• BUILD: recost the workload at a second model price point.
• RECAP: the week in five lines, one per day.
• PREP: tomorrow's block is the week under questioning; Build 3 opens Monday.</t>
        </is>
      </c>
      <c r="J8" s="12" t="inlineStr">
        <is>
          <t>• Hugging Face LLM course, for current model-facing framing (verified 05 Sep 2026):
https://huggingface.co/learn/llm-course/en/chapter1/1
• Karpathy, Zero to Hero, for the internals grounding under the economics (verified 05 Sep 2026):
https://karpathy.ai/zero-to-hero.html</t>
        </is>
      </c>
      <c r="K8" s="12" t="inlineStr">
        <is>
          <t>• Reread the week's tokenizer and cost notebooks; the numbers are the revision.</t>
        </is>
      </c>
      <c r="L8" s="12" t="inlineStr">
        <is>
          <t>• Q1: the window fills; what falls out and what error do you get
• Q2: prompt 4,000 tokens, completion 300; where does the money go at the prices shown
• Q3: name two latency sources
• Q4 trap: batching always helps, true or false, and the trade
• Q5: the one-line saving for the bill shown
• Return question from Thursday, one level up: the report pipeline hallucinated on Tuesday only; which dial history do you check.</t>
        </is>
      </c>
    </row>
    <row r="9" ht="235" customHeight="1">
      <c r="A9" s="14" t="inlineStr">
        <is>
          <t>Sat
21 Nov 2026</t>
        </is>
      </c>
      <c r="B9" s="14" t="inlineStr">
        <is>
          <t>Saturday recap: the pen-and-paper test, then the interview-answer discussion</t>
        </is>
      </c>
      <c r="C9" s="14" t="inlineStr">
        <is>
          <t>Four hours, no new content.
1. Weekly recap test: pen and paper, AI-free, built from the week's interview question set, short-answer format (120 min).
2. Break (20 min).
3. Solution discussion led by the Academic TA: papers swapped for peer cross-evaluation, every answer discussed as an interview answer, random call-outs throughout (75 min).
4. Doubt clearing and the bridge: Build 3 opens Monday; the AI-free debug drill is named so nobody meets it cold (25 min).</t>
        </is>
      </c>
      <c r="D9" s="14" t="inlineStr">
        <is>
          <t>CAN DO: answer the week's interview set on paper, without an assistant, in short-answer form.
CAN DEFEND: any of those answers aloud when called, and mark a peer's paper against the discussed solution.
STATUS: ungraded; the score is a performance indicator the programme reads, never a marks component.</t>
        </is>
      </c>
      <c r="E9" s="14" t="inlineStr">
        <is>
          <t>THE QUESTION SET (questions only; answers are built at the detailing phase):
• [S] What is a token, and why do token counts decide cost?
• [S] Self-attention: what do queries, keys and values each do?
• [F] Why did transformers replace recurrent models?
• [S] What is an embedding, and what does similarity capture and miss?
• [F] Temperature, top-k and top-p: what does each dial change?
• [F] What is a context window, and what happens when it overflows?
• [D] Same prompt, different outputs: reassure the stakeholder, then make it repeatable.
• [D] Estimate the monthly cost of an LLM feature: what inputs do you need?
Tags: [S] staple asked everywhere · [F] frequent in GCC and product screens · [SV] service-major screen opener · [D] differentiator. The tagging is this programme's own calibration for 0-3 year Indian-market candidates.</t>
        </is>
      </c>
      <c r="F9" s="14" t="inlineStr">
        <is>
          <t>FORMAT: the paper is built from this row's question set, framed for short answers (selection, one-liners, small computations) so peer cross-checking works; answers themselves are written at the detailing phase, never improvised on the day.
DISCUSSION: papers swap for peer cross-evaluation; the Academic TA leads the solution walk-through as an interview-answer discussion, with random call-outs throughout.
STATUS: ungraded, a performance indicator rather than a marks component, and AI-free by format.</t>
        </is>
      </c>
      <c r="G9" s="14" t="inlineStr">
        <is>
          <t>Answers must cite the scenario's own numbers and artifacts where the week produced them; the transformer pipeline and the cost model are the reference.</t>
        </is>
      </c>
      <c r="H9" s="14" t="inlineStr">
        <is>
          <t>• The two-hour recap test on paper.
• Peer cross-evaluation against the discussed solution.
• Random call-outs: the called learner answers aloud in sixty seconds.</t>
        </is>
      </c>
      <c r="I9" s="14" t="inlineStr">
        <is>
          <t>• RECAP: rewrite any question you lost marks on, one line each, in your own words.</t>
        </is>
      </c>
      <c r="J9" s="14" t="inlineStr">
        <is>
          <t>• This row's question set is the paper's source; the verified interview banks on the weekday rows calibrate difficulty.
• GeeksforGeeks, Data Analyst interview questions (verified 03 Sep 2026):
https://www.geeksforgeeks.org/data-analysis/data-analyst-interview-questions-and-answers/</t>
        </is>
      </c>
      <c r="K9" s="14" t="inlineStr">
        <is>
          <t>• Reread the week's tabs and your own rejected answers; the next paper reuses missed ground one level up.</t>
        </is>
      </c>
      <c r="L9" s="14" t="inlineStr">
        <is>
          <t>None. The recap test and the discussion replace the quiz today.</t>
        </is>
      </c>
    </row>
  </sheetData>
  <mergeCells count="1">
    <mergeCell ref="A1:L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46" customWidth="1" min="3" max="3"/>
    <col width="50" customWidth="1" min="4" max="4"/>
    <col width="40" customWidth="1" min="5" max="5"/>
    <col width="54" customWidth="1" min="6" max="6"/>
    <col width="50" customWidth="1" min="7" max="7"/>
    <col width="44" customWidth="1" min="8" max="8"/>
    <col width="40" customWidth="1" min="9" max="9"/>
    <col width="50" customWidth="1" min="10" max="10"/>
    <col width="44" customWidth="1" min="11" max="11"/>
    <col width="40" customWidth="1" min="12" max="12"/>
  </cols>
  <sheetData>
    <row r="1" ht="30" customHeight="1">
      <c r="A1" s="1" t="inlineStr">
        <is>
          <t>IITGN COHORT 2  ·  WEEK 9  ·  BUILD 3: DL / LLM MINI  ·  23 TO 28 NOV 2026</t>
        </is>
      </c>
    </row>
    <row r="2" ht="26" customHeight="1">
      <c r="A2" s="2" t="inlineStr">
        <is>
          <t>Day</t>
        </is>
      </c>
      <c r="B2" s="2" t="inlineStr">
        <is>
          <t>Day focus</t>
        </is>
      </c>
      <c r="C2" s="3" t="inlineStr">
        <is>
          <t>Trainer agenda</t>
        </is>
      </c>
      <c r="D2" s="3" t="inlineStr">
        <is>
          <t>Learner outcome</t>
        </is>
      </c>
      <c r="E2" s="3" t="inlineStr">
        <is>
          <t>Subtopics</t>
        </is>
      </c>
      <c r="F2" s="3" t="inlineStr">
        <is>
          <t>Trainer notes</t>
        </is>
      </c>
      <c r="G2" s="4" t="inlineStr">
        <is>
          <t>Client zero and case studies</t>
        </is>
      </c>
      <c r="H2" s="5" t="inlineStr">
        <is>
          <t>In-session exercises</t>
        </is>
      </c>
      <c r="I2" s="5" t="inlineStr">
        <is>
          <t>After-class tasks</t>
        </is>
      </c>
      <c r="J2" s="6" t="inlineStr">
        <is>
          <t>Trainer resources</t>
        </is>
      </c>
      <c r="K2" s="6" t="inlineStr">
        <is>
          <t>Student references</t>
        </is>
      </c>
      <c r="L2" s="6" t="inlineStr">
        <is>
          <t>Kahoot quiz plan</t>
        </is>
      </c>
    </row>
    <row r="3" ht="40" customHeight="1">
      <c r="A3" s="7" t="inlineStr">
        <is>
          <t>Date and day type.</t>
        </is>
      </c>
      <c r="B3" s="7" t="inlineStr">
        <is>
          <t>What the day is about, in one line.</t>
        </is>
      </c>
      <c r="C3" s="8" t="inlineStr">
        <is>
          <t>The running order with durations; clock times and trainer names never appear.</t>
        </is>
      </c>
      <c r="D3" s="8" t="inlineStr">
        <is>
          <t>By close of day: what they understand, can do, can handle, and can defend.</t>
        </is>
      </c>
      <c r="E3" s="8" t="inlineStr">
        <is>
          <t>Everything covered today, as bullets, in teaching order.</t>
        </is>
      </c>
      <c r="F3" s="8" t="inlineStr">
        <is>
          <t>The two-minute orientation: start from, go as far as, stop before, comes later, breaks to run, cut first.</t>
        </is>
      </c>
      <c r="G3" s="9" t="inlineStr">
        <is>
          <t>Today's scenario data, how it integrates, the competency it builds, and real dated cases.</t>
        </is>
      </c>
      <c r="H3" s="10" t="inlineStr">
        <is>
          <t>Guided, unguided and mid-session work done in the room.</t>
        </is>
      </c>
      <c r="I3" s="10" t="inlineStr">
        <is>
          <t>Post-session work: build, extend, read, watch, recap or set up.</t>
        </is>
      </c>
      <c r="J3" s="11" t="inlineStr">
        <is>
          <t>Verified links the content builder and trainer prepare from.</t>
        </is>
      </c>
      <c r="K3" s="11" t="inlineStr">
        <is>
          <t>Verified links learners watch or read after the session.</t>
        </is>
      </c>
      <c r="L3" s="11" t="inlineStr">
        <is>
          <t>What each item tests, plus the return question from the previous day. Daily Kahoot is ungraded, an indicator.</t>
        </is>
      </c>
    </row>
    <row r="4" ht="235" customHeight="1">
      <c r="A4" s="15" t="inlineStr">
        <is>
          <t>Mon
23 Nov 2026</t>
        </is>
      </c>
      <c r="B4" s="15" t="inlineStr">
        <is>
          <t>Build 3 opens: online project introduction, teams scope their sub-problem</t>
        </is>
      </c>
      <c r="C4" s="15" t="inlineStr">
        <is>
          <t>1. The Programme Head introduces the build week online: the five client-zero sub-problems, the group-of-four structure, and the week's shape (60 min).
2. Sub-problem allocation: fifteen groups of four at target intake, three groups per sub-problem so every problem gets alternate viewpoints (30 min).
3. Teams scope their sub-problem in their own words and open the challenges log with entry one (rest of day).
4. Close-out: scopes pinned, tomorrow's checkpoint stated (15 min).</t>
        </is>
      </c>
      <c r="D4" s="15" t="inlineStr">
        <is>
          <t>THIS WEEK DEMONSTRATES: model literacy, unaided debugging and controlled output, per the Build 3 capability row. Each sub-problem requires a controlled, structured output with a written contract.
TODAY: a scoped sub-problem per group, the group-of-four roster fixed, and a live challenges log.</t>
        </is>
      </c>
      <c r="E4" s="15" t="inlineStr">
        <is>
          <t>• Online project introduction by the Programme Head
• Five client-zero sub-problems, three groups each
• Team scoping in the groups' own words
• The challenges log opened
• No new teaching content, per build-week doctrine</t>
        </is>
      </c>
      <c r="F4" s="15" t="inlineStr">
        <is>
          <t>STRUCTURE: groups of four for the mini project, the GDs and the presentations. The five sub-problems come from different client-zero business verticals, each morphed from an interview-classic case study into the client-zero persona.
SCHEDULE: Monday online introduction; build through Thursday with the parallel build and daily checkpoints; the industry expert attends Friday and Saturday only, running GDs at about 30 minutes per group plus some project presentations; a senior industry leader flies in Saturday, same-day return, for presentations. Grades close in-week.
COMPRESSION: Tuesday is Guru Nanak Jayanti (gazetted holiday), so the build runs Monday plus Wednesday and Thursday, with the expert days unchanged on Friday and Saturday; the catch-up reserve is spent as schedule slack.
STAFFING NOTE: Build 3 mock ownership is not yet detailed; behavioural and HR questioning joins the mock from this round.</t>
        </is>
      </c>
      <c r="G4" s="15" t="inlineStr">
        <is>
          <t>BRIEF STATUS: the five sub-problems need the client-zero lock (name and entity model); the narrative frame is set in the Structure tab and the morph rule is fixed: interview-classic cases respun into client-zero verticals so learners build whole-company domain maturity.</t>
        </is>
      </c>
      <c r="H4" s="15" t="inlineStr">
        <is>
          <t>• Scoping worksheet per group: the business question restated, the risks listed, the first three moves named.
• Challenges log, entry one.</t>
        </is>
      </c>
      <c r="I4" s="15" t="inlineStr">
        <is>
          <t>• Teams begin the build against their own scope; challenges log entries as they happen.</t>
        </is>
      </c>
      <c r="J4" s="15" t="inlineStr">
        <is>
          <t>• Build-week pack: the five sub-problem briefs, assessor rubric, GD prompts, the parallel build, daily checkpoints, presentation scoring sheet, catch-up plan.</t>
        </is>
      </c>
      <c r="K4" s="15" t="inlineStr">
        <is>
          <t>• The Week 8 tab is the revision surface; the brief rewards the decoding dials and the cost model.</t>
        </is>
      </c>
      <c r="L4" s="15" t="inlineStr">
        <is>
          <t>No tests run during build weeks, so no Kahoot today.</t>
        </is>
      </c>
    </row>
    <row r="5" ht="66" customHeight="1">
      <c r="A5" s="13" t="inlineStr">
        <is>
          <t>Tue
24 Nov 2026</t>
        </is>
      </c>
      <c r="B5" s="13" t="inlineStr">
        <is>
          <t>Guru Nanak Jayanti: gazetted holiday, no session</t>
        </is>
      </c>
      <c r="C5" s="13" t="inlineStr">
        <is>
          <t>No session. Guru Nanak Jayanti falls on Tuesday 24 November 2026 per the gazetted holiday list; the institute is closed.</t>
        </is>
      </c>
      <c r="D5" s="13" t="inlineStr">
        <is>
          <t>No new outcomes.</t>
        </is>
      </c>
      <c r="E5" s="13" t="inlineStr">
        <is>
          <t>None scheduled.</t>
        </is>
      </c>
      <c r="F5" s="13" t="inlineStr">
        <is>
          <t>Nothing to deliver. The build resumes Wednesday with the AI-free debug drill in the morning; the compressed week leans on the catch-up reserve.</t>
        </is>
      </c>
      <c r="G5" s="13" t="inlineStr">
        <is>
          <t>The scenario rests.</t>
        </is>
      </c>
      <c r="H5" s="13" t="inlineStr">
        <is>
          <t>None scheduled.</t>
        </is>
      </c>
      <c r="I5" s="13" t="inlineStr">
        <is>
          <t>• OPTIONAL: settle the output schema draft.</t>
        </is>
      </c>
      <c r="J5" s="13" t="inlineStr">
        <is>
          <t>None needed.</t>
        </is>
      </c>
      <c r="K5" s="13" t="inlineStr">
        <is>
          <t>None assigned.</t>
        </is>
      </c>
      <c r="L5" s="13" t="inlineStr">
        <is>
          <t>None.</t>
        </is>
      </c>
    </row>
    <row r="6" ht="235" customHeight="1">
      <c r="A6" s="15" t="inlineStr">
        <is>
          <t>Wed
25 Nov 2026</t>
        </is>
      </c>
      <c r="B6" s="15" t="inlineStr">
        <is>
          <t>The AI-free debug drill, then the build at pace</t>
        </is>
      </c>
      <c r="C6" s="15" t="inlineStr">
        <is>
          <t>1. The observed, assistant-free segment: each learner debugs a deliberately broken training loop from evidence alone, per the plan's AI-free requirement (morning, per roster).
2. Daily checkpoint (30 min).
3. The trainer's parallel build shared; teams build the LLM feature against their output contract (rest of day).
4. Close-out: one blocker per team aloud (15 min).</t>
        </is>
      </c>
      <c r="D6" s="15" t="inlineStr">
        <is>
          <t>TODAY: the debug drill completed and observed for every learner, and the build moving against the contract.</t>
        </is>
      </c>
      <c r="E6" s="15" t="inlineStr">
        <is>
          <t>• AI-free observed debug drill on a broken training loop
• Daily checkpoint
• The parallel build
• Build against the output contract</t>
        </is>
      </c>
      <c r="F6" s="15" t="inlineStr">
        <is>
          <t>THE DRILL is Week 7 Wednesday under observation: evidence first, verdict second, no assistant; it is the week's signature assessment moment and runs before build fatigue sets in.
COMPRESSION: with Tuesday gone, today carries drill plus build; the catch-up reserve is spent on schedule slack rather than teaching backlog unless backlog is worse.</t>
        </is>
      </c>
      <c r="G6" s="15" t="inlineStr">
        <is>
          <t>The broken loops come staged from the pack so every learner reads identical evidence; the build continues on each team's scoped brief.</t>
        </is>
      </c>
      <c r="H6" s="15" t="inlineStr">
        <is>
          <t>• The observed debug drill.
• Checkpoint questions.
• Build time.</t>
        </is>
      </c>
      <c r="I6" s="15" t="inlineStr">
        <is>
          <t>• Build continues; challenges log entries as they happen.</t>
        </is>
      </c>
      <c r="J6" s="15" t="inlineStr">
        <is>
          <t>• The staged broken loops, the parallel build and the checkpoints from the pack.</t>
        </is>
      </c>
      <c r="K6" s="15" t="inlineStr">
        <is>
          <t>• The Week 7 Wednesday diagnosis write-ups, reread before the drill.</t>
        </is>
      </c>
      <c r="L6" s="15" t="inlineStr">
        <is>
          <t>No tests run during build weeks, so no Kahoot today.</t>
        </is>
      </c>
    </row>
    <row r="7" ht="235" customHeight="1">
      <c r="A7" s="15" t="inlineStr">
        <is>
          <t>Thu
26 Nov 2026</t>
        </is>
      </c>
      <c r="B7" s="15" t="inlineStr">
        <is>
          <t>Mock R3 opens: technical, viva, and now behavioural</t>
        </is>
      </c>
      <c r="C7" s="15" t="inlineStr">
        <is>
          <t>1. Mock R3 roster through the day: individual, asynchronous, roughly 20 minutes, half technical on DL and LLM fundamentals, half project viva, with behavioural and HR questioning included from this round (all day).
2. Teams complete the build: quality measured, cost reported, decisions documented (all day).
3. Close-out: assessor impressions on the fixed rubric (15 min).</t>
        </is>
      </c>
      <c r="D7" s="15" t="inlineStr">
        <is>
          <t>TODAY: scheduled learners mocked with the behavioural half live, and the app measurably working.</t>
        </is>
      </c>
      <c r="E7" s="15" t="inlineStr">
        <is>
          <t>• Mock R3: technical, viva, behavioural
• Quality and cost measured
• The challenges log as viva material</t>
        </is>
      </c>
      <c r="F7" s="15" t="inlineStr">
        <is>
          <t>BEHAVIOURAL: from R3 the mock probes self-presentation and project narrative honestly; the coaching answer is accuracy over polish, and oversold claims cost marks on the rubric.</t>
        </is>
      </c>
      <c r="G7" s="15" t="inlineStr">
        <is>
          <t>The viva probes the output contract and the cost model: why this schema, why these dials, what one thousand runs cost.</t>
        </is>
      </c>
      <c r="H7" s="15" t="inlineStr">
        <is>
          <t>• Mock R3 per roster.
• Build completion with measured quality and cost.</t>
        </is>
      </c>
      <c r="I7" s="15" t="inlineStr">
        <is>
          <t>• Presentation drafted; one cold demo run.</t>
        </is>
      </c>
      <c r="J7" s="15" t="inlineStr">
        <is>
          <t>• Mock rubric and scoring sheet from the pack.
• Interview Query, the DL and LLM items for technical-half calibration (verified 03 Sep 2026):
https://www.interviewquery.com/p/python-data-science-interview-questions</t>
        </is>
      </c>
      <c r="K7" s="15" t="inlineStr">
        <is>
          <t>• The challenges log, reread before the viva.</t>
        </is>
      </c>
      <c r="L7" s="15" t="inlineStr">
        <is>
          <t>No tests run during build weeks, so no Kahoot today.</t>
        </is>
      </c>
    </row>
    <row r="8" ht="235" customHeight="1">
      <c r="A8" s="15" t="inlineStr">
        <is>
          <t>Fri
27 Nov 2026</t>
        </is>
      </c>
      <c r="B8" s="15" t="inlineStr">
        <is>
          <t>Expert day one: GDs at thirty minutes per group, first presentations</t>
        </is>
      </c>
      <c r="C8" s="15" t="inlineStr">
        <is>
          <t>1. The industry expert opens their two-day engagement; GD rounds run at about 30 minutes per group through the day (rolling roster).
2. Groups not in a GD complete the build and rehearse the demo cold (parallel).
3. A first tranche of project presentations runs before the expert where the roster allows (afternoon).
4. Close-out: Saturday's presentation order drawn (10 min).</t>
        </is>
      </c>
      <c r="D8" s="15" t="inlineStr">
        <is>
          <t>TODAY: every group through its GD or scheduled for Saturday morning, builds frozen, demos cold-proof.</t>
        </is>
      </c>
      <c r="E8" s="15" t="inlineStr">
        <is>
          <t>• Expert-led GDs, 30 minutes per group
• Build freeze and cold rehearsal
• First presentation tranche
• Saturday order drawn</t>
        </is>
      </c>
      <c r="F8" s="15" t="inlineStr">
        <is>
          <t>ROSTER ARITHMETIC: fifteen groups at 30 minutes each is about 7.5 hours of GD, so the rounds span both expert days by design.
GD is a graded component on the fixed rubric; the Principal Advisor takes a share of the GD rounds alongside the expert.
FREEZE: no new analysis after tonight; a demo that only works warm fails tomorrow.
DEMO RULE: rehearsal must include the failure path (a contract violation caught and handled); the panel will ask for it tomorrow.</t>
        </is>
      </c>
      <c r="G8" s="15" t="inlineStr">
        <is>
          <t>GD topics run at progressive complexity as a separate thread from the mini project, per the standing build-week doctrine.</t>
        </is>
      </c>
      <c r="H8" s="15" t="inlineStr">
        <is>
          <t>• GD rounds per roster.
• Two cold demo runs, logged.</t>
        </is>
      </c>
      <c r="I8" s="15" t="inlineStr">
        <is>
          <t>• Final polish only.</t>
        </is>
      </c>
      <c r="J8" s="15" t="inlineStr">
        <is>
          <t>• GD prompts, facilitation notes and the scoring sheet from the pack.</t>
        </is>
      </c>
      <c r="K8" s="15" t="inlineStr">
        <is>
          <t>• The one-slide answer: claim, evidence, caveat, action.</t>
        </is>
      </c>
      <c r="L8" s="15" t="inlineStr">
        <is>
          <t>No tests run during build weeks, so no Kahoot today.</t>
        </is>
      </c>
    </row>
    <row r="9" ht="235" customHeight="1">
      <c r="A9" s="15" t="inlineStr">
        <is>
          <t>Sat
28 Nov 2026</t>
        </is>
      </c>
      <c r="B9" s="15" t="inlineStr">
        <is>
          <t>Expert day two plus the flown-in leader: presentations, defence, grade closure</t>
        </is>
      </c>
      <c r="C9" s="15" t="inlineStr">
        <is>
          <t>1. Remaining GD rounds close in the morning (per roster).
2. Group presentations with live demos, roughly 25 to 30 minutes per group, split between the industry expert and the senior industry leader who flies in for the day, same-day return (through the day).
3. Rubric scoring rolling; every Build 3 grade (GD, mini project with presentation, mocks) closes today (end of day).
4. Two-month close: the arc from raw records to a controlled LLM feature said aloud, and one improvement per group named for the GenAI module (15 min).</t>
        </is>
      </c>
      <c r="D9" s="15" t="inlineStr">
        <is>
          <t>TODAY: every group presented, demoed live and defended, and every Build 3 grade closed in-week.</t>
        </is>
      </c>
      <c r="E9" s="15" t="inlineStr">
        <is>
          <t>• Remaining GDs
• Presentations and live demos before the expert and the leader
• Open questioning
• In-week grade closure</t>
        </is>
      </c>
      <c r="F9" s="15" t="inlineStr">
        <is>
          <t>PANEL SPLIT: the expert and the flown-in leader divide the presentation roster; silent teammates get questioned separately, per the Cohort 1 calibration.
CLOSURE: all grades close today on the fixed rubric; the graded components this week are the GD score, the mini project score including the presentation, and the mock interview score.</t>
        </is>
      </c>
      <c r="G9" s="15" t="inlineStr">
        <is>
          <t>Demos run cold on each sub-problem's data in front of the room; three groups per sub-problem means the panel hears alternate viewpoints on the same business problem back to back, which is the design.</t>
        </is>
      </c>
      <c r="H9" s="15" t="inlineStr">
        <is>
          <t>• Presentations, demos and defence.</t>
        </is>
      </c>
      <c r="I9" s="15" t="inlineStr">
        <is>
          <t>• Rest.</t>
        </is>
      </c>
      <c r="J9" s="15" t="inlineStr">
        <is>
          <t>• Presentation format and scoring sheet from the pack.</t>
        </is>
      </c>
      <c r="K9" s="15" t="inlineStr">
        <is>
          <t>• None tonight.</t>
        </is>
      </c>
      <c r="L9" s="15" t="inlineStr">
        <is>
          <t>No tests run during build weeks, so no Kahoot today.</t>
        </is>
      </c>
    </row>
  </sheetData>
  <mergeCells count="1">
    <mergeCell ref="A1:L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30" customWidth="1" min="1" max="1"/>
    <col width="12" customWidth="1" min="2" max="2"/>
    <col width="130" customWidth="1" min="3" max="3"/>
  </cols>
  <sheetData>
    <row r="1" ht="30" customHeight="1">
      <c r="A1" s="1" t="inlineStr">
        <is>
          <t>IITGN COHORT 2  ·  PROGRAMME STRUCTURE AND ASSESSMENT  ·  COMPONENTS LOCK IN HERE AS THEY ARE DECIDED</t>
        </is>
      </c>
    </row>
    <row r="2" ht="24" customHeight="1">
      <c r="A2" s="2" t="inlineStr">
        <is>
          <t>Component</t>
        </is>
      </c>
      <c r="B2" s="2" t="inlineStr">
        <is>
          <t>Status</t>
        </is>
      </c>
      <c r="C2" s="2" t="inlineStr">
        <is>
          <t>Detail</t>
        </is>
      </c>
    </row>
    <row r="3" ht="56" customHeight="1">
      <c r="A3" s="16" t="inlineStr">
        <is>
          <t>Week types</t>
        </is>
      </c>
      <c r="B3" s="17" t="inlineStr">
        <is>
          <t>Locked</t>
        </is>
      </c>
      <c r="C3" s="12" t="inlineStr">
        <is>
          <t>Three kinds of week. Regular teaching weeks (1, 2, 4, 5, 7, 8 in this workbook) run the daily teaching shape plus the Saturday recap block. Build weeks (3, 6, 9, then 12 and 15) run the mini project and carry no tests. Capstone weeks begin later in the programme per the phase map.</t>
        </is>
      </c>
    </row>
    <row r="4" ht="88" customHeight="1">
      <c r="A4" s="16" t="inlineStr">
        <is>
          <t>Regular-week Saturday</t>
        </is>
      </c>
      <c r="B4" s="17" t="inlineStr">
        <is>
          <t>Locked</t>
        </is>
      </c>
      <c r="C4" s="12" t="inlineStr">
        <is>
          <t>A pen-and-paper weekly recap test, AI-free, about two hours, then a break, then the solution discussion. The paper is derived from the week's interview question set and framed for short answers so papers can be swapped for peer cross-evaluation; the Academic TA leads the solution discussion as an interview-answer discussion with random call-outs. Ungraded: a performance indicator, never a marks component.</t>
        </is>
      </c>
    </row>
    <row r="5" ht="88" customHeight="1">
      <c r="A5" s="16" t="inlineStr">
        <is>
          <t>Interview question sets</t>
        </is>
      </c>
      <c r="B5" s="17" t="inlineStr">
        <is>
          <t>Locked (format)</t>
        </is>
      </c>
      <c r="C5" s="12" t="inlineStr">
        <is>
          <t>Each regular week's Saturday row carries the question set, questions only; answers are written at the detailing phase. Tags: [S] staple asked everywhere · [F] frequent in GCC and product screens · [SV] service-major screen opener · [D] differentiator. The tagging is this programme's own calibration for 0-3 year Indian-market candidates.</t>
        </is>
      </c>
    </row>
    <row r="6" ht="56" customHeight="1">
      <c r="A6" s="16" t="inlineStr">
        <is>
          <t>Major exams</t>
        </is>
      </c>
      <c r="B6" s="17" t="inlineStr">
        <is>
          <t>Locked</t>
        </is>
      </c>
      <c r="C6" s="12" t="inlineStr">
        <is>
          <t>ME1 in Week 5 (50 marks), ME2 in Week 10 (100 marks), ME3 in Week 15 (150 marks). Each runs during its week as a continuous activity; the exact day and slot are not fixed yet, so no artifact states one.</t>
        </is>
      </c>
    </row>
    <row r="7" ht="88" customHeight="1">
      <c r="A7" s="16" t="inlineStr">
        <is>
          <t>Assessment pool</t>
        </is>
      </c>
      <c r="B7" s="18" t="inlineStr">
        <is>
          <t>Partly locked</t>
        </is>
      </c>
      <c r="C7" s="12" t="inlineStr">
        <is>
          <t>Total 1000 marks. Graded components: GD score, mini project score (including the presentation and other elements if required), mock interview score, major exams (300 across the three), capstone. The exact split of the remaining 700 is pending, so no artifact states a weight or a percentage until it locks.</t>
        </is>
      </c>
    </row>
    <row r="8" ht="56" customHeight="1">
      <c r="A8" s="16" t="inlineStr">
        <is>
          <t>Ungraded indicators</t>
        </is>
      </c>
      <c r="B8" s="17" t="inlineStr">
        <is>
          <t>Locked</t>
        </is>
      </c>
      <c r="C8" s="12" t="inlineStr">
        <is>
          <t>Daily Kahoot quizzes and the Saturday recap test carry no marks; both are read as performance indicators.</t>
        </is>
      </c>
    </row>
    <row r="9" ht="88" customHeight="1">
      <c r="A9" s="16" t="inlineStr">
        <is>
          <t>Build-week anatomy</t>
        </is>
      </c>
      <c r="B9" s="17" t="inlineStr">
        <is>
          <t>Locked (Build 1)</t>
        </is>
      </c>
      <c r="C9" s="12" t="inlineStr">
        <is>
          <t>Monday: the Programme Head introduces the mini projects online. Groups of four for the mini project, the GDs and the presentations. Five client-zero sub-problems per build week, three groups per sub-problem, so the panel hears alternate viewpoints on the same business problem. Build Monday to Thursday with the trainer's parallel build and daily checkpoints. The industry expert attends Friday and Saturday only, running GDs at about 30 minutes per group plus some project presentations; a senior industry leader flies in on Saturday, same-day return, for presentations. All grades close in-week. Build 1 mocks: a share with the Principal Advisor, the rest split between the Programme Head and the Academic TA. Build 2 and Build 3 staffing is not yet detailed.</t>
        </is>
      </c>
    </row>
    <row r="10" ht="88" customHeight="1">
      <c r="A10" s="16" t="inlineStr">
        <is>
          <t>Client zero narrative</t>
        </is>
      </c>
      <c r="B10" s="18" t="inlineStr">
        <is>
          <t>Frame locked</t>
        </is>
      </c>
      <c r="C10" s="12" t="inlineStr">
        <is>
          <t>One large global MNC with several business units across different domains. The teaching spine (Weeks 1 to 9 so far) lives inside one vertical, and every build week draws its five sub-problems from across the verticals, each morphed from an interview-classic case study into the client-zero persona. The intent is domain maturity: by the capstone, a learner has worked the same company from five directions. The company name and entity model still need the formal lock before build-week briefs are written.</t>
        </is>
      </c>
    </row>
    <row r="11" ht="88" customHeight="1">
      <c r="A11" s="16" t="inlineStr">
        <is>
          <t>Confirmed calendar</t>
        </is>
      </c>
      <c r="B11" s="17" t="inlineStr">
        <is>
          <t>Locked</t>
        </is>
      </c>
      <c r="C11" s="12" t="inlineStr">
        <is>
          <t>Gandhi Jayanti Friday 2 October (Week 1). Dussehra Tuesday 20 October (Week 4). Diwali Sunday 8 November with Monday 9 November also off (Week 7 teaches Tuesday to Friday). Guru Nanak Jayanti Tuesday 24 November (Week 9). All dates per the gazetted 2026 list; the institute's own calendar remains the final word on any additional local holiday.</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13" customWidth="1" min="3" max="3"/>
    <col width="9" customWidth="1" min="4" max="4"/>
    <col width="11" customWidth="1" min="5" max="5"/>
    <col width="12" customWidth="1" min="6" max="6"/>
    <col width="12" customWidth="1" min="7" max="7"/>
    <col width="13" customWidth="1" min="8" max="8"/>
    <col width="12" customWidth="1" min="9" max="9"/>
    <col width="11" customWidth="1" min="10" max="10"/>
    <col width="12" customWidth="1" min="11" max="11"/>
    <col width="12" customWidth="1" min="12" max="12"/>
    <col width="10" customWidth="1" min="13" max="13"/>
    <col width="15" customWidth="1" min="14" max="14"/>
    <col width="14" customWidth="1" min="15" max="15"/>
    <col width="42" customWidth="1" min="16" max="16"/>
  </cols>
  <sheetData>
    <row r="1" ht="30" customHeight="1">
      <c r="A1" s="1" t="inlineStr">
        <is>
          <t>IITGN COHORT 2  ·  WEEKS 1 TO 9  ·  CONTENT BUILD TRACKER</t>
        </is>
      </c>
    </row>
    <row r="2" ht="26" customHeight="1">
      <c r="A2" s="2" t="inlineStr">
        <is>
          <t>Day</t>
        </is>
      </c>
      <c r="B2" s="2" t="inlineStr">
        <is>
          <t>Focus</t>
        </is>
      </c>
      <c r="C2" s="2" t="inlineStr">
        <is>
          <t>Owner</t>
        </is>
      </c>
      <c r="D2" s="2" t="inlineStr">
        <is>
          <t>Ready</t>
        </is>
      </c>
      <c r="E2" s="3" t="inlineStr">
        <is>
          <t>Deck</t>
        </is>
      </c>
      <c r="F2" s="3" t="inlineStr">
        <is>
          <t>Trainer notes</t>
        </is>
      </c>
      <c r="G2" s="3" t="inlineStr">
        <is>
          <t>Demo notebook</t>
        </is>
      </c>
      <c r="H2" s="3" t="inlineStr">
        <is>
          <t>Exercises</t>
        </is>
      </c>
      <c r="I2" s="3" t="inlineStr">
        <is>
          <t>After-class tasks</t>
        </is>
      </c>
      <c r="J2" s="3" t="inlineStr">
        <is>
          <t>Kahoot quiz</t>
        </is>
      </c>
      <c r="K2" s="3" t="inlineStr">
        <is>
          <t>Pre-read + setup</t>
        </is>
      </c>
      <c r="L2" s="3" t="inlineStr">
        <is>
          <t>Study notes</t>
        </is>
      </c>
      <c r="M2" s="6" t="inlineStr">
        <is>
          <t>Cold run</t>
        </is>
      </c>
      <c r="N2" s="6" t="inlineStr">
        <is>
          <t>Reviewer</t>
        </is>
      </c>
      <c r="O2" s="6" t="inlineStr">
        <is>
          <t>Verdict</t>
        </is>
      </c>
      <c r="P2" s="6" t="inlineStr">
        <is>
          <t>Blocker / next action</t>
        </is>
      </c>
    </row>
    <row r="3" ht="44" customHeight="1">
      <c r="A3" s="7" t="inlineStr">
        <is>
          <t>Week and date.</t>
        </is>
      </c>
      <c r="B3" s="7" t="inlineStr">
        <is>
          <t>The day in a phrase.</t>
        </is>
      </c>
      <c r="C3" s="7" t="inlineStr">
        <is>
          <t>Who is building this day.</t>
        </is>
      </c>
      <c r="D3" s="7" t="inlineStr">
        <is>
          <t>Locked share of the seven build columns; N.A. drops out.</t>
        </is>
      </c>
      <c r="E3" s="8" t="inlineStr">
        <is>
          <t>Slide deck.</t>
        </is>
      </c>
      <c r="F3" s="8" t="inlineStr">
        <is>
          <t>Per-day orientation; facilitation notes on build days.</t>
        </is>
      </c>
      <c r="G3" s="8" t="inlineStr">
        <is>
          <t>Runs cold in a fresh Codespace; the parallel build on build days.</t>
        </is>
      </c>
      <c r="H3" s="8" t="inlineStr">
        <is>
          <t>Guided, unguided, mid-session; recap test paper on Saturdays; briefs, GD prompts and checkpoints on build days.</t>
        </is>
      </c>
      <c r="I3" s="8" t="inlineStr">
        <is>
          <t>The post-session task sheet.</t>
        </is>
      </c>
      <c r="J3" s="8" t="inlineStr">
        <is>
          <t>Items per the quiz plan column; ungraded.</t>
        </is>
      </c>
      <c r="K3" s="8" t="inlineStr">
        <is>
          <t>Ships the night before.</t>
        </is>
      </c>
      <c r="L3" s="8" t="inlineStr">
        <is>
          <t>Written after delivery; outside Ready.</t>
        </is>
      </c>
      <c r="M3" s="11" t="inlineStr">
        <is>
          <t>Demo or parallel build verified in a fresh Codespace.</t>
        </is>
      </c>
      <c r="N3" s="11" t="inlineStr">
        <is>
          <t>Role reviewing the day pack.</t>
        </is>
      </c>
      <c r="O3" s="11" t="inlineStr">
        <is>
          <t>Review outcome for the day.</t>
        </is>
      </c>
      <c r="P3" s="11" t="inlineStr">
        <is>
          <t>The one cell to type in.</t>
        </is>
      </c>
    </row>
    <row r="4" ht="30" customHeight="1">
      <c r="A4" s="12" t="inlineStr">
        <is>
          <t>W1 Mon 28 Sep</t>
        </is>
      </c>
      <c r="B4" s="12" t="inlineStr">
        <is>
          <t>Python on records: first answer</t>
        </is>
      </c>
      <c r="C4" s="12" t="inlineStr">
        <is>
          <t>Unassigned</t>
        </is>
      </c>
      <c r="D4" s="19">
        <f>IFERROR(COUNTIF(E4:K4,"Locked")/(7-COUNTIF(E4:K4,"N.A.")),"")</f>
        <v/>
      </c>
      <c r="E4" s="12" t="inlineStr">
        <is>
          <t>Not started</t>
        </is>
      </c>
      <c r="F4" s="12" t="inlineStr">
        <is>
          <t>Not started</t>
        </is>
      </c>
      <c r="G4" s="12" t="inlineStr">
        <is>
          <t>Not started</t>
        </is>
      </c>
      <c r="H4" s="12" t="inlineStr">
        <is>
          <t>Not started</t>
        </is>
      </c>
      <c r="I4" s="12" t="inlineStr">
        <is>
          <t>Not started</t>
        </is>
      </c>
      <c r="J4" s="12" t="inlineStr">
        <is>
          <t>Not started</t>
        </is>
      </c>
      <c r="K4" s="12" t="inlineStr">
        <is>
          <t>Not started</t>
        </is>
      </c>
      <c r="L4" s="12" t="inlineStr">
        <is>
          <t>Not started</t>
        </is>
      </c>
      <c r="M4" s="12" t="inlineStr">
        <is>
          <t>Pending</t>
        </is>
      </c>
      <c r="N4" s="12" t="inlineStr">
        <is>
          <t>Unassigned</t>
        </is>
      </c>
      <c r="O4" s="12" t="inlineStr">
        <is>
          <t>Not sent</t>
        </is>
      </c>
      <c r="P4" s="12" t="inlineStr"/>
    </row>
    <row r="5" ht="30" customHeight="1">
      <c r="A5" s="12" t="inlineStr">
        <is>
          <t>W1 Tue 29 Sep</t>
        </is>
      </c>
      <c r="B5" s="12" t="inlineStr">
        <is>
          <t>Functions, errors, files: AI-free lab</t>
        </is>
      </c>
      <c r="C5" s="12" t="inlineStr">
        <is>
          <t>Unassigned</t>
        </is>
      </c>
      <c r="D5" s="19">
        <f>IFERROR(COUNTIF(E5:K5,"Locked")/(7-COUNTIF(E5:K5,"N.A.")),"")</f>
        <v/>
      </c>
      <c r="E5" s="12" t="inlineStr">
        <is>
          <t>Not started</t>
        </is>
      </c>
      <c r="F5" s="12" t="inlineStr">
        <is>
          <t>Not started</t>
        </is>
      </c>
      <c r="G5" s="12" t="inlineStr">
        <is>
          <t>Not started</t>
        </is>
      </c>
      <c r="H5" s="12" t="inlineStr">
        <is>
          <t>Not started</t>
        </is>
      </c>
      <c r="I5" s="12" t="inlineStr">
        <is>
          <t>Not started</t>
        </is>
      </c>
      <c r="J5" s="12" t="inlineStr">
        <is>
          <t>Not started</t>
        </is>
      </c>
      <c r="K5" s="12" t="inlineStr">
        <is>
          <t>Not started</t>
        </is>
      </c>
      <c r="L5" s="12" t="inlineStr">
        <is>
          <t>Not started</t>
        </is>
      </c>
      <c r="M5" s="12" t="inlineStr">
        <is>
          <t>Pending</t>
        </is>
      </c>
      <c r="N5" s="12" t="inlineStr">
        <is>
          <t>Unassigned</t>
        </is>
      </c>
      <c r="O5" s="12" t="inlineStr">
        <is>
          <t>Not sent</t>
        </is>
      </c>
      <c r="P5" s="12" t="inlineStr"/>
    </row>
    <row r="6" ht="30" customHeight="1">
      <c r="A6" s="12" t="inlineStr">
        <is>
          <t>W1 Wed 30 Sep</t>
        </is>
      </c>
      <c r="B6" s="12" t="inlineStr">
        <is>
          <t>Load, clean, profile: profiled dataset</t>
        </is>
      </c>
      <c r="C6" s="12" t="inlineStr">
        <is>
          <t>Unassigned</t>
        </is>
      </c>
      <c r="D6" s="19">
        <f>IFERROR(COUNTIF(E6:K6,"Locked")/(7-COUNTIF(E6:K6,"N.A.")),"")</f>
        <v/>
      </c>
      <c r="E6" s="12" t="inlineStr">
        <is>
          <t>Not started</t>
        </is>
      </c>
      <c r="F6" s="12" t="inlineStr">
        <is>
          <t>Not started</t>
        </is>
      </c>
      <c r="G6" s="12" t="inlineStr">
        <is>
          <t>Not started</t>
        </is>
      </c>
      <c r="H6" s="12" t="inlineStr">
        <is>
          <t>Not started</t>
        </is>
      </c>
      <c r="I6" s="12" t="inlineStr">
        <is>
          <t>Not started</t>
        </is>
      </c>
      <c r="J6" s="12" t="inlineStr">
        <is>
          <t>Not started</t>
        </is>
      </c>
      <c r="K6" s="12" t="inlineStr">
        <is>
          <t>Not started</t>
        </is>
      </c>
      <c r="L6" s="12" t="inlineStr">
        <is>
          <t>Not started</t>
        </is>
      </c>
      <c r="M6" s="12" t="inlineStr">
        <is>
          <t>Pending</t>
        </is>
      </c>
      <c r="N6" s="12" t="inlineStr">
        <is>
          <t>Unassigned</t>
        </is>
      </c>
      <c r="O6" s="12" t="inlineStr">
        <is>
          <t>Not sent</t>
        </is>
      </c>
      <c r="P6" s="12" t="inlineStr">
        <is>
          <t>Stage the planted defects and reconciliation counts.</t>
        </is>
      </c>
    </row>
    <row r="7" ht="30" customHeight="1">
      <c r="A7" s="12" t="inlineStr">
        <is>
          <t>W1 Thu 01 Oct</t>
        </is>
      </c>
      <c r="B7" s="12" t="inlineStr">
        <is>
          <t>Descriptive statistics: segment summary</t>
        </is>
      </c>
      <c r="C7" s="12" t="inlineStr">
        <is>
          <t>Unassigned</t>
        </is>
      </c>
      <c r="D7" s="19">
        <f>IFERROR(COUNTIF(E7:K7,"Locked")/(7-COUNTIF(E7:K7,"N.A.")),"")</f>
        <v/>
      </c>
      <c r="E7" s="12" t="inlineStr">
        <is>
          <t>Not started</t>
        </is>
      </c>
      <c r="F7" s="12" t="inlineStr">
        <is>
          <t>Not started</t>
        </is>
      </c>
      <c r="G7" s="12" t="inlineStr">
        <is>
          <t>Not started</t>
        </is>
      </c>
      <c r="H7" s="12" t="inlineStr">
        <is>
          <t>Not started</t>
        </is>
      </c>
      <c r="I7" s="12" t="inlineStr">
        <is>
          <t>Not started</t>
        </is>
      </c>
      <c r="J7" s="12" t="inlineStr">
        <is>
          <t>Not started</t>
        </is>
      </c>
      <c r="K7" s="12" t="inlineStr">
        <is>
          <t>Not started</t>
        </is>
      </c>
      <c r="L7" s="12" t="inlineStr">
        <is>
          <t>Not started</t>
        </is>
      </c>
      <c r="M7" s="12" t="inlineStr">
        <is>
          <t>Pending</t>
        </is>
      </c>
      <c r="N7" s="12" t="inlineStr">
        <is>
          <t>Unassigned</t>
        </is>
      </c>
      <c r="O7" s="12" t="inlineStr">
        <is>
          <t>Not sent</t>
        </is>
      </c>
      <c r="P7" s="12" t="inlineStr"/>
    </row>
    <row r="8" ht="30" customHeight="1">
      <c r="A8" s="13" t="inlineStr">
        <is>
          <t>W1 Fri 02 Oct</t>
        </is>
      </c>
      <c r="B8" s="13" t="inlineStr">
        <is>
          <t>Gandhi Jayanti: holiday</t>
        </is>
      </c>
      <c r="C8" s="13" t="inlineStr">
        <is>
          <t>Unassigned</t>
        </is>
      </c>
      <c r="D8" s="20">
        <f>IFERROR(COUNTIF(E8:K8,"Locked")/(7-COUNTIF(E8:K8,"N.A.")),"")</f>
        <v/>
      </c>
      <c r="E8" s="13" t="inlineStr">
        <is>
          <t>N.A.</t>
        </is>
      </c>
      <c r="F8" s="13" t="inlineStr">
        <is>
          <t>N.A.</t>
        </is>
      </c>
      <c r="G8" s="13" t="inlineStr">
        <is>
          <t>N.A.</t>
        </is>
      </c>
      <c r="H8" s="13" t="inlineStr">
        <is>
          <t>N.A.</t>
        </is>
      </c>
      <c r="I8" s="13" t="inlineStr">
        <is>
          <t>N.A.</t>
        </is>
      </c>
      <c r="J8" s="13" t="inlineStr">
        <is>
          <t>N.A.</t>
        </is>
      </c>
      <c r="K8" s="13" t="inlineStr">
        <is>
          <t>N.A.</t>
        </is>
      </c>
      <c r="L8" s="13" t="inlineStr">
        <is>
          <t>N.A.</t>
        </is>
      </c>
      <c r="M8" s="13" t="inlineStr">
        <is>
          <t>N.A.</t>
        </is>
      </c>
      <c r="N8" s="13" t="inlineStr">
        <is>
          <t>Unassigned</t>
        </is>
      </c>
      <c r="O8" s="13" t="inlineStr">
        <is>
          <t>N.A.</t>
        </is>
      </c>
      <c r="P8" s="13" t="inlineStr"/>
    </row>
    <row r="9" ht="30" customHeight="1">
      <c r="A9" s="14" t="inlineStr">
        <is>
          <t>W1 Sat 03 Oct</t>
        </is>
      </c>
      <c r="B9" s="14" t="inlineStr">
        <is>
          <t>Recap test 1 + solution discussion</t>
        </is>
      </c>
      <c r="C9" s="14" t="inlineStr">
        <is>
          <t>Unassigned</t>
        </is>
      </c>
      <c r="D9" s="21">
        <f>IFERROR(COUNTIF(E9:K9,"Locked")/(7-COUNTIF(E9:K9,"N.A.")),"")</f>
        <v/>
      </c>
      <c r="E9" s="14" t="inlineStr">
        <is>
          <t>N.A.</t>
        </is>
      </c>
      <c r="F9" s="14" t="inlineStr">
        <is>
          <t>Not started</t>
        </is>
      </c>
      <c r="G9" s="14" t="inlineStr">
        <is>
          <t>N.A.</t>
        </is>
      </c>
      <c r="H9" s="14" t="inlineStr">
        <is>
          <t>Not started</t>
        </is>
      </c>
      <c r="I9" s="14" t="inlineStr">
        <is>
          <t>Not started</t>
        </is>
      </c>
      <c r="J9" s="14" t="inlineStr">
        <is>
          <t>N.A.</t>
        </is>
      </c>
      <c r="K9" s="14" t="inlineStr">
        <is>
          <t>Not started</t>
        </is>
      </c>
      <c r="L9" s="14" t="inlineStr">
        <is>
          <t>N.A.</t>
        </is>
      </c>
      <c r="M9" s="14" t="inlineStr">
        <is>
          <t>Pending</t>
        </is>
      </c>
      <c r="N9" s="14" t="inlineStr">
        <is>
          <t>Unassigned</t>
        </is>
      </c>
      <c r="O9" s="14" t="inlineStr">
        <is>
          <t>Not sent</t>
        </is>
      </c>
      <c r="P9" s="14" t="inlineStr">
        <is>
          <t>Paper drawn from the W1 question set.</t>
        </is>
      </c>
    </row>
    <row r="10" ht="30" customHeight="1">
      <c r="A10" s="12" t="inlineStr">
        <is>
          <t>W2 Mon 05 Oct</t>
        </is>
      </c>
      <c r="B10" s="12" t="inlineStr">
        <is>
          <t>Inference, causation, insight writeup</t>
        </is>
      </c>
      <c r="C10" s="12" t="inlineStr">
        <is>
          <t>Unassigned</t>
        </is>
      </c>
      <c r="D10" s="19">
        <f>IFERROR(COUNTIF(E10:K10,"Locked")/(7-COUNTIF(E10:K10,"N.A.")),"")</f>
        <v/>
      </c>
      <c r="E10" s="12" t="inlineStr">
        <is>
          <t>Not started</t>
        </is>
      </c>
      <c r="F10" s="12" t="inlineStr">
        <is>
          <t>Not started</t>
        </is>
      </c>
      <c r="G10" s="12" t="inlineStr">
        <is>
          <t>Not started</t>
        </is>
      </c>
      <c r="H10" s="12" t="inlineStr">
        <is>
          <t>Not started</t>
        </is>
      </c>
      <c r="I10" s="12" t="inlineStr">
        <is>
          <t>Not started</t>
        </is>
      </c>
      <c r="J10" s="12" t="inlineStr">
        <is>
          <t>Not started</t>
        </is>
      </c>
      <c r="K10" s="12" t="inlineStr">
        <is>
          <t>Not started</t>
        </is>
      </c>
      <c r="L10" s="12" t="inlineStr">
        <is>
          <t>Not started</t>
        </is>
      </c>
      <c r="M10" s="12" t="inlineStr">
        <is>
          <t>Pending</t>
        </is>
      </c>
      <c r="N10" s="12" t="inlineStr">
        <is>
          <t>Unassigned</t>
        </is>
      </c>
      <c r="O10" s="12" t="inlineStr">
        <is>
          <t>Not sent</t>
        </is>
      </c>
      <c r="P10" s="12" t="inlineStr">
        <is>
          <t>SQL setup ships tonight for Tuesday.</t>
        </is>
      </c>
    </row>
    <row r="11" ht="30" customHeight="1">
      <c r="A11" s="12" t="inlineStr">
        <is>
          <t>W2 Tue 06 Oct</t>
        </is>
      </c>
      <c r="B11" s="12" t="inlineStr">
        <is>
          <t>SQL core: extraction queries</t>
        </is>
      </c>
      <c r="C11" s="12" t="inlineStr">
        <is>
          <t>Unassigned</t>
        </is>
      </c>
      <c r="D11" s="19">
        <f>IFERROR(COUNTIF(E11:K11,"Locked")/(7-COUNTIF(E11:K11,"N.A.")),"")</f>
        <v/>
      </c>
      <c r="E11" s="12" t="inlineStr">
        <is>
          <t>Not started</t>
        </is>
      </c>
      <c r="F11" s="12" t="inlineStr">
        <is>
          <t>Not started</t>
        </is>
      </c>
      <c r="G11" s="12" t="inlineStr">
        <is>
          <t>Not started</t>
        </is>
      </c>
      <c r="H11" s="12" t="inlineStr">
        <is>
          <t>Not started</t>
        </is>
      </c>
      <c r="I11" s="12" t="inlineStr">
        <is>
          <t>Not started</t>
        </is>
      </c>
      <c r="J11" s="12" t="inlineStr">
        <is>
          <t>Not started</t>
        </is>
      </c>
      <c r="K11" s="12" t="inlineStr">
        <is>
          <t>Not started</t>
        </is>
      </c>
      <c r="L11" s="12" t="inlineStr">
        <is>
          <t>Not started</t>
        </is>
      </c>
      <c r="M11" s="12" t="inlineStr">
        <is>
          <t>Pending</t>
        </is>
      </c>
      <c r="N11" s="12" t="inlineStr">
        <is>
          <t>Unassigned</t>
        </is>
      </c>
      <c r="O11" s="12" t="inlineStr">
        <is>
          <t>Not sent</t>
        </is>
      </c>
      <c r="P11" s="12" t="inlineStr">
        <is>
          <t>Scenario tables loaded in Postgres beforehand.</t>
        </is>
      </c>
    </row>
    <row r="12" ht="30" customHeight="1">
      <c r="A12" s="12" t="inlineStr">
        <is>
          <t>W2 Wed 07 Oct</t>
        </is>
      </c>
      <c r="B12" s="12" t="inlineStr">
        <is>
          <t>Joins, fan-out, validation</t>
        </is>
      </c>
      <c r="C12" s="12" t="inlineStr">
        <is>
          <t>Unassigned</t>
        </is>
      </c>
      <c r="D12" s="19">
        <f>IFERROR(COUNTIF(E12:K12,"Locked")/(7-COUNTIF(E12:K12,"N.A.")),"")</f>
        <v/>
      </c>
      <c r="E12" s="12" t="inlineStr">
        <is>
          <t>Not started</t>
        </is>
      </c>
      <c r="F12" s="12" t="inlineStr">
        <is>
          <t>Not started</t>
        </is>
      </c>
      <c r="G12" s="12" t="inlineStr">
        <is>
          <t>Not started</t>
        </is>
      </c>
      <c r="H12" s="12" t="inlineStr">
        <is>
          <t>Not started</t>
        </is>
      </c>
      <c r="I12" s="12" t="inlineStr">
        <is>
          <t>Not started</t>
        </is>
      </c>
      <c r="J12" s="12" t="inlineStr">
        <is>
          <t>Not started</t>
        </is>
      </c>
      <c r="K12" s="12" t="inlineStr">
        <is>
          <t>Not started</t>
        </is>
      </c>
      <c r="L12" s="12" t="inlineStr">
        <is>
          <t>Not started</t>
        </is>
      </c>
      <c r="M12" s="12" t="inlineStr">
        <is>
          <t>Pending</t>
        </is>
      </c>
      <c r="N12" s="12" t="inlineStr">
        <is>
          <t>Unassigned</t>
        </is>
      </c>
      <c r="O12" s="12" t="inlineStr">
        <is>
          <t>Not sent</t>
        </is>
      </c>
      <c r="P12" s="12" t="inlineStr">
        <is>
          <t>Second table with planted duplicate keys.</t>
        </is>
      </c>
    </row>
    <row r="13" ht="30" customHeight="1">
      <c r="A13" s="12" t="inlineStr">
        <is>
          <t>W2 Thu 08 Oct</t>
        </is>
      </c>
      <c r="B13" s="12" t="inlineStr">
        <is>
          <t>Window functions + timed drill</t>
        </is>
      </c>
      <c r="C13" s="12" t="inlineStr">
        <is>
          <t>Unassigned</t>
        </is>
      </c>
      <c r="D13" s="19">
        <f>IFERROR(COUNTIF(E13:K13,"Locked")/(7-COUNTIF(E13:K13,"N.A.")),"")</f>
        <v/>
      </c>
      <c r="E13" s="12" t="inlineStr">
        <is>
          <t>Not started</t>
        </is>
      </c>
      <c r="F13" s="12" t="inlineStr">
        <is>
          <t>Not started</t>
        </is>
      </c>
      <c r="G13" s="12" t="inlineStr">
        <is>
          <t>Not started</t>
        </is>
      </c>
      <c r="H13" s="12" t="inlineStr">
        <is>
          <t>Not started</t>
        </is>
      </c>
      <c r="I13" s="12" t="inlineStr">
        <is>
          <t>Not started</t>
        </is>
      </c>
      <c r="J13" s="12" t="inlineStr">
        <is>
          <t>Not started</t>
        </is>
      </c>
      <c r="K13" s="12" t="inlineStr">
        <is>
          <t>Not started</t>
        </is>
      </c>
      <c r="L13" s="12" t="inlineStr">
        <is>
          <t>Not started</t>
        </is>
      </c>
      <c r="M13" s="12" t="inlineStr">
        <is>
          <t>Pending</t>
        </is>
      </c>
      <c r="N13" s="12" t="inlineStr">
        <is>
          <t>Unassigned</t>
        </is>
      </c>
      <c r="O13" s="12" t="inlineStr">
        <is>
          <t>Not sent</t>
        </is>
      </c>
      <c r="P13" s="12" t="inlineStr">
        <is>
          <t>Three drill datasets prepared.</t>
        </is>
      </c>
    </row>
    <row r="14" ht="30" customHeight="1">
      <c r="A14" s="12" t="inlineStr">
        <is>
          <t>W2 Fri 09 Oct</t>
        </is>
      </c>
      <c r="B14" s="12" t="inlineStr">
        <is>
          <t>Pandas at depth + tool judgment</t>
        </is>
      </c>
      <c r="C14" s="12" t="inlineStr">
        <is>
          <t>Unassigned</t>
        </is>
      </c>
      <c r="D14" s="19">
        <f>IFERROR(COUNTIF(E14:K14,"Locked")/(7-COUNTIF(E14:K14,"N.A.")),"")</f>
        <v/>
      </c>
      <c r="E14" s="12" t="inlineStr">
        <is>
          <t>Not started</t>
        </is>
      </c>
      <c r="F14" s="12" t="inlineStr">
        <is>
          <t>Not started</t>
        </is>
      </c>
      <c r="G14" s="12" t="inlineStr">
        <is>
          <t>Not started</t>
        </is>
      </c>
      <c r="H14" s="12" t="inlineStr">
        <is>
          <t>Not started</t>
        </is>
      </c>
      <c r="I14" s="12" t="inlineStr">
        <is>
          <t>Not started</t>
        </is>
      </c>
      <c r="J14" s="12" t="inlineStr">
        <is>
          <t>Not started</t>
        </is>
      </c>
      <c r="K14" s="12" t="inlineStr">
        <is>
          <t>Not started</t>
        </is>
      </c>
      <c r="L14" s="12" t="inlineStr">
        <is>
          <t>Not started</t>
        </is>
      </c>
      <c r="M14" s="12" t="inlineStr">
        <is>
          <t>Pending</t>
        </is>
      </c>
      <c r="N14" s="12" t="inlineStr">
        <is>
          <t>Unassigned</t>
        </is>
      </c>
      <c r="O14" s="12" t="inlineStr">
        <is>
          <t>Not sent</t>
        </is>
      </c>
      <c r="P14" s="12" t="inlineStr">
        <is>
          <t>Excel demo file with pivot and XLOOKUP staged.</t>
        </is>
      </c>
    </row>
    <row r="15" ht="30" customHeight="1">
      <c r="A15" s="14" t="inlineStr">
        <is>
          <t>W2 Sat 10 Oct</t>
        </is>
      </c>
      <c r="B15" s="14" t="inlineStr">
        <is>
          <t>Recap test 2 + solution discussion</t>
        </is>
      </c>
      <c r="C15" s="14" t="inlineStr">
        <is>
          <t>Unassigned</t>
        </is>
      </c>
      <c r="D15" s="21">
        <f>IFERROR(COUNTIF(E15:K15,"Locked")/(7-COUNTIF(E15:K15,"N.A.")),"")</f>
        <v/>
      </c>
      <c r="E15" s="14" t="inlineStr">
        <is>
          <t>N.A.</t>
        </is>
      </c>
      <c r="F15" s="14" t="inlineStr">
        <is>
          <t>Not started</t>
        </is>
      </c>
      <c r="G15" s="14" t="inlineStr">
        <is>
          <t>N.A.</t>
        </is>
      </c>
      <c r="H15" s="14" t="inlineStr">
        <is>
          <t>Not started</t>
        </is>
      </c>
      <c r="I15" s="14" t="inlineStr">
        <is>
          <t>Not started</t>
        </is>
      </c>
      <c r="J15" s="14" t="inlineStr">
        <is>
          <t>N.A.</t>
        </is>
      </c>
      <c r="K15" s="14" t="inlineStr">
        <is>
          <t>Not started</t>
        </is>
      </c>
      <c r="L15" s="14" t="inlineStr">
        <is>
          <t>N.A.</t>
        </is>
      </c>
      <c r="M15" s="14" t="inlineStr">
        <is>
          <t>Pending</t>
        </is>
      </c>
      <c r="N15" s="14" t="inlineStr">
        <is>
          <t>Unassigned</t>
        </is>
      </c>
      <c r="O15" s="14" t="inlineStr">
        <is>
          <t>Not sent</t>
        </is>
      </c>
      <c r="P15" s="14" t="inlineStr">
        <is>
          <t>Paper drawn from the W2 question set.</t>
        </is>
      </c>
    </row>
    <row r="16" ht="30" customHeight="1">
      <c r="A16" s="15" t="inlineStr">
        <is>
          <t>W3 Mon 12 Oct</t>
        </is>
      </c>
      <c r="B16" s="15" t="inlineStr">
        <is>
          <t>Build 1: online intro + team scoping</t>
        </is>
      </c>
      <c r="C16" s="15" t="inlineStr">
        <is>
          <t>Unassigned</t>
        </is>
      </c>
      <c r="D16" s="22">
        <f>IFERROR(COUNTIF(E16:K16,"Locked")/(7-COUNTIF(E16:K16,"N.A.")),"")</f>
        <v/>
      </c>
      <c r="E16" s="15" t="inlineStr">
        <is>
          <t>N.A.</t>
        </is>
      </c>
      <c r="F16" s="15" t="inlineStr">
        <is>
          <t>Not started</t>
        </is>
      </c>
      <c r="G16" s="15" t="inlineStr">
        <is>
          <t>Not started</t>
        </is>
      </c>
      <c r="H16" s="15" t="inlineStr">
        <is>
          <t>Not started</t>
        </is>
      </c>
      <c r="I16" s="15" t="inlineStr">
        <is>
          <t>N.A.</t>
        </is>
      </c>
      <c r="J16" s="15" t="inlineStr">
        <is>
          <t>N.A.</t>
        </is>
      </c>
      <c r="K16" s="15" t="inlineStr">
        <is>
          <t>Not started</t>
        </is>
      </c>
      <c r="L16" s="15" t="inlineStr">
        <is>
          <t>N.A.</t>
        </is>
      </c>
      <c r="M16" s="15" t="inlineStr">
        <is>
          <t>Pending</t>
        </is>
      </c>
      <c r="N16" s="15" t="inlineStr">
        <is>
          <t>Unassigned</t>
        </is>
      </c>
      <c r="O16" s="15" t="inlineStr">
        <is>
          <t>Not sent</t>
        </is>
      </c>
      <c r="P16" s="15" t="inlineStr">
        <is>
          <t>Sub-problem briefs blocked on the client-zero lock.</t>
        </is>
      </c>
    </row>
    <row r="17" ht="30" customHeight="1">
      <c r="A17" s="15" t="inlineStr">
        <is>
          <t>W3 Tue 13 Oct</t>
        </is>
      </c>
      <c r="B17" s="15" t="inlineStr">
        <is>
          <t>Build day 2: parallel build</t>
        </is>
      </c>
      <c r="C17" s="15" t="inlineStr">
        <is>
          <t>Unassigned</t>
        </is>
      </c>
      <c r="D17" s="22">
        <f>IFERROR(COUNTIF(E17:K17,"Locked")/(7-COUNTIF(E17:K17,"N.A.")),"")</f>
        <v/>
      </c>
      <c r="E17" s="15" t="inlineStr">
        <is>
          <t>N.A.</t>
        </is>
      </c>
      <c r="F17" s="15" t="inlineStr">
        <is>
          <t>Not started</t>
        </is>
      </c>
      <c r="G17" s="15" t="inlineStr">
        <is>
          <t>Not started</t>
        </is>
      </c>
      <c r="H17" s="15" t="inlineStr">
        <is>
          <t>Not started</t>
        </is>
      </c>
      <c r="I17" s="15" t="inlineStr">
        <is>
          <t>N.A.</t>
        </is>
      </c>
      <c r="J17" s="15" t="inlineStr">
        <is>
          <t>N.A.</t>
        </is>
      </c>
      <c r="K17" s="15" t="inlineStr">
        <is>
          <t>Not started</t>
        </is>
      </c>
      <c r="L17" s="15" t="inlineStr">
        <is>
          <t>N.A.</t>
        </is>
      </c>
      <c r="M17" s="15" t="inlineStr">
        <is>
          <t>Pending</t>
        </is>
      </c>
      <c r="N17" s="15" t="inlineStr">
        <is>
          <t>Unassigned</t>
        </is>
      </c>
      <c r="O17" s="15" t="inlineStr">
        <is>
          <t>Not sent</t>
        </is>
      </c>
      <c r="P17" s="15" t="inlineStr"/>
    </row>
    <row r="18" ht="30" customHeight="1">
      <c r="A18" s="15" t="inlineStr">
        <is>
          <t>W3 Wed 14 Oct</t>
        </is>
      </c>
      <c r="B18" s="15" t="inlineStr">
        <is>
          <t>Build day 3 + catch-up reserve</t>
        </is>
      </c>
      <c r="C18" s="15" t="inlineStr">
        <is>
          <t>Unassigned</t>
        </is>
      </c>
      <c r="D18" s="22">
        <f>IFERROR(COUNTIF(E18:K18,"Locked")/(7-COUNTIF(E18:K18,"N.A.")),"")</f>
        <v/>
      </c>
      <c r="E18" s="15" t="inlineStr">
        <is>
          <t>N.A.</t>
        </is>
      </c>
      <c r="F18" s="15" t="inlineStr">
        <is>
          <t>Not started</t>
        </is>
      </c>
      <c r="G18" s="15" t="inlineStr">
        <is>
          <t>Not started</t>
        </is>
      </c>
      <c r="H18" s="15" t="inlineStr">
        <is>
          <t>Not started</t>
        </is>
      </c>
      <c r="I18" s="15" t="inlineStr">
        <is>
          <t>N.A.</t>
        </is>
      </c>
      <c r="J18" s="15" t="inlineStr">
        <is>
          <t>N.A.</t>
        </is>
      </c>
      <c r="K18" s="15" t="inlineStr">
        <is>
          <t>Not started</t>
        </is>
      </c>
      <c r="L18" s="15" t="inlineStr">
        <is>
          <t>N.A.</t>
        </is>
      </c>
      <c r="M18" s="15" t="inlineStr">
        <is>
          <t>Pending</t>
        </is>
      </c>
      <c r="N18" s="15" t="inlineStr">
        <is>
          <t>Unassigned</t>
        </is>
      </c>
      <c r="O18" s="15" t="inlineStr">
        <is>
          <t>Not sent</t>
        </is>
      </c>
      <c r="P18" s="15" t="inlineStr"/>
    </row>
    <row r="19" ht="30" customHeight="1">
      <c r="A19" s="15" t="inlineStr">
        <is>
          <t>W3 Thu 15 Oct</t>
        </is>
      </c>
      <c r="B19" s="15" t="inlineStr">
        <is>
          <t>Mock R1 + build completion</t>
        </is>
      </c>
      <c r="C19" s="15" t="inlineStr">
        <is>
          <t>Unassigned</t>
        </is>
      </c>
      <c r="D19" s="22">
        <f>IFERROR(COUNTIF(E19:K19,"Locked")/(7-COUNTIF(E19:K19,"N.A.")),"")</f>
        <v/>
      </c>
      <c r="E19" s="15" t="inlineStr">
        <is>
          <t>N.A.</t>
        </is>
      </c>
      <c r="F19" s="15" t="inlineStr">
        <is>
          <t>Not started</t>
        </is>
      </c>
      <c r="G19" s="15" t="inlineStr">
        <is>
          <t>Not started</t>
        </is>
      </c>
      <c r="H19" s="15" t="inlineStr">
        <is>
          <t>Not started</t>
        </is>
      </c>
      <c r="I19" s="15" t="inlineStr">
        <is>
          <t>N.A.</t>
        </is>
      </c>
      <c r="J19" s="15" t="inlineStr">
        <is>
          <t>N.A.</t>
        </is>
      </c>
      <c r="K19" s="15" t="inlineStr">
        <is>
          <t>Not started</t>
        </is>
      </c>
      <c r="L19" s="15" t="inlineStr">
        <is>
          <t>N.A.</t>
        </is>
      </c>
      <c r="M19" s="15" t="inlineStr">
        <is>
          <t>Pending</t>
        </is>
      </c>
      <c r="N19" s="15" t="inlineStr">
        <is>
          <t>Unassigned</t>
        </is>
      </c>
      <c r="O19" s="15" t="inlineStr">
        <is>
          <t>Not sent</t>
        </is>
      </c>
      <c r="P19" s="15" t="inlineStr">
        <is>
          <t>Mock roster: Principal Advisor + Programme Head + Academic TA.</t>
        </is>
      </c>
    </row>
    <row r="20" ht="30" customHeight="1">
      <c r="A20" s="15" t="inlineStr">
        <is>
          <t>W3 Fri 16 Oct</t>
        </is>
      </c>
      <c r="B20" s="15" t="inlineStr">
        <is>
          <t>Expert day 1: GDs, 30 min per group</t>
        </is>
      </c>
      <c r="C20" s="15" t="inlineStr">
        <is>
          <t>Unassigned</t>
        </is>
      </c>
      <c r="D20" s="22">
        <f>IFERROR(COUNTIF(E20:K20,"Locked")/(7-COUNTIF(E20:K20,"N.A.")),"")</f>
        <v/>
      </c>
      <c r="E20" s="15" t="inlineStr">
        <is>
          <t>N.A.</t>
        </is>
      </c>
      <c r="F20" s="15" t="inlineStr">
        <is>
          <t>Not started</t>
        </is>
      </c>
      <c r="G20" s="15" t="inlineStr">
        <is>
          <t>Not started</t>
        </is>
      </c>
      <c r="H20" s="15" t="inlineStr">
        <is>
          <t>Not started</t>
        </is>
      </c>
      <c r="I20" s="15" t="inlineStr">
        <is>
          <t>N.A.</t>
        </is>
      </c>
      <c r="J20" s="15" t="inlineStr">
        <is>
          <t>N.A.</t>
        </is>
      </c>
      <c r="K20" s="15" t="inlineStr">
        <is>
          <t>Not started</t>
        </is>
      </c>
      <c r="L20" s="15" t="inlineStr">
        <is>
          <t>N.A.</t>
        </is>
      </c>
      <c r="M20" s="15" t="inlineStr">
        <is>
          <t>Pending</t>
        </is>
      </c>
      <c r="N20" s="15" t="inlineStr">
        <is>
          <t>Unassigned</t>
        </is>
      </c>
      <c r="O20" s="15" t="inlineStr">
        <is>
          <t>Not sent</t>
        </is>
      </c>
      <c r="P20" s="15" t="inlineStr">
        <is>
          <t>Expert confirmed for Fri and Sat.</t>
        </is>
      </c>
    </row>
    <row r="21" ht="30" customHeight="1">
      <c r="A21" s="15" t="inlineStr">
        <is>
          <t>W3 Sat 17 Oct</t>
        </is>
      </c>
      <c r="B21" s="15" t="inlineStr">
        <is>
          <t>Expert day 2 + leader: demos, closure</t>
        </is>
      </c>
      <c r="C21" s="15" t="inlineStr">
        <is>
          <t>Unassigned</t>
        </is>
      </c>
      <c r="D21" s="22">
        <f>IFERROR(COUNTIF(E21:K21,"Locked")/(7-COUNTIF(E21:K21,"N.A.")),"")</f>
        <v/>
      </c>
      <c r="E21" s="15" t="inlineStr">
        <is>
          <t>N.A.</t>
        </is>
      </c>
      <c r="F21" s="15" t="inlineStr">
        <is>
          <t>Not started</t>
        </is>
      </c>
      <c r="G21" s="15" t="inlineStr">
        <is>
          <t>Not started</t>
        </is>
      </c>
      <c r="H21" s="15" t="inlineStr">
        <is>
          <t>Not started</t>
        </is>
      </c>
      <c r="I21" s="15" t="inlineStr">
        <is>
          <t>N.A.</t>
        </is>
      </c>
      <c r="J21" s="15" t="inlineStr">
        <is>
          <t>N.A.</t>
        </is>
      </c>
      <c r="K21" s="15" t="inlineStr">
        <is>
          <t>Not started</t>
        </is>
      </c>
      <c r="L21" s="15" t="inlineStr">
        <is>
          <t>N.A.</t>
        </is>
      </c>
      <c r="M21" s="15" t="inlineStr">
        <is>
          <t>Pending</t>
        </is>
      </c>
      <c r="N21" s="15" t="inlineStr">
        <is>
          <t>Unassigned</t>
        </is>
      </c>
      <c r="O21" s="15" t="inlineStr">
        <is>
          <t>Not sent</t>
        </is>
      </c>
      <c r="P21" s="15" t="inlineStr">
        <is>
          <t>Industry leader flown in, same-day return.</t>
        </is>
      </c>
    </row>
    <row r="22" ht="30" customHeight="1">
      <c r="A22" s="12" t="inlineStr">
        <is>
          <t>W4 Mon 19 Oct</t>
        </is>
      </c>
      <c r="B22" s="12" t="inlineStr">
        <is>
          <t>Metric design: north-star, guardrail</t>
        </is>
      </c>
      <c r="C22" s="12" t="inlineStr">
        <is>
          <t>Unassigned</t>
        </is>
      </c>
      <c r="D22" s="19">
        <f>IFERROR(COUNTIF(E22:K22,"Locked")/(7-COUNTIF(E22:K22,"N.A.")),"")</f>
        <v/>
      </c>
      <c r="E22" s="12" t="inlineStr">
        <is>
          <t>Not started</t>
        </is>
      </c>
      <c r="F22" s="12" t="inlineStr">
        <is>
          <t>Not started</t>
        </is>
      </c>
      <c r="G22" s="12" t="inlineStr">
        <is>
          <t>Not started</t>
        </is>
      </c>
      <c r="H22" s="12" t="inlineStr">
        <is>
          <t>Not started</t>
        </is>
      </c>
      <c r="I22" s="12" t="inlineStr">
        <is>
          <t>Not started</t>
        </is>
      </c>
      <c r="J22" s="12" t="inlineStr">
        <is>
          <t>Not started</t>
        </is>
      </c>
      <c r="K22" s="12" t="inlineStr">
        <is>
          <t>Not started</t>
        </is>
      </c>
      <c r="L22" s="12" t="inlineStr">
        <is>
          <t>Not started</t>
        </is>
      </c>
      <c r="M22" s="12" t="inlineStr">
        <is>
          <t>Pending</t>
        </is>
      </c>
      <c r="N22" s="12" t="inlineStr">
        <is>
          <t>Unassigned</t>
        </is>
      </c>
      <c r="O22" s="12" t="inlineStr">
        <is>
          <t>Not sent</t>
        </is>
      </c>
      <c r="P22" s="12" t="inlineStr"/>
    </row>
    <row r="23" ht="30" customHeight="1">
      <c r="A23" s="13" t="inlineStr">
        <is>
          <t>W4 Tue 20 Oct</t>
        </is>
      </c>
      <c r="B23" s="13" t="inlineStr">
        <is>
          <t>Dussehra: holiday</t>
        </is>
      </c>
      <c r="C23" s="13" t="inlineStr">
        <is>
          <t>Unassigned</t>
        </is>
      </c>
      <c r="D23" s="20">
        <f>IFERROR(COUNTIF(E23:K23,"Locked")/(7-COUNTIF(E23:K23,"N.A.")),"")</f>
        <v/>
      </c>
      <c r="E23" s="13" t="inlineStr">
        <is>
          <t>N.A.</t>
        </is>
      </c>
      <c r="F23" s="13" t="inlineStr">
        <is>
          <t>N.A.</t>
        </is>
      </c>
      <c r="G23" s="13" t="inlineStr">
        <is>
          <t>N.A.</t>
        </is>
      </c>
      <c r="H23" s="13" t="inlineStr">
        <is>
          <t>N.A.</t>
        </is>
      </c>
      <c r="I23" s="13" t="inlineStr">
        <is>
          <t>N.A.</t>
        </is>
      </c>
      <c r="J23" s="13" t="inlineStr">
        <is>
          <t>N.A.</t>
        </is>
      </c>
      <c r="K23" s="13" t="inlineStr">
        <is>
          <t>N.A.</t>
        </is>
      </c>
      <c r="L23" s="13" t="inlineStr">
        <is>
          <t>N.A.</t>
        </is>
      </c>
      <c r="M23" s="13" t="inlineStr">
        <is>
          <t>N.A.</t>
        </is>
      </c>
      <c r="N23" s="13" t="inlineStr">
        <is>
          <t>Unassigned</t>
        </is>
      </c>
      <c r="O23" s="13" t="inlineStr">
        <is>
          <t>N.A.</t>
        </is>
      </c>
      <c r="P23" s="13" t="inlineStr"/>
    </row>
    <row r="24" ht="30" customHeight="1">
      <c r="A24" s="12" t="inlineStr">
        <is>
          <t>W4 Wed 21 Oct</t>
        </is>
      </c>
      <c r="B24" s="12" t="inlineStr">
        <is>
          <t>Basket analysis: support, confidence, lift</t>
        </is>
      </c>
      <c r="C24" s="12" t="inlineStr">
        <is>
          <t>Unassigned</t>
        </is>
      </c>
      <c r="D24" s="19">
        <f>IFERROR(COUNTIF(E24:K24,"Locked")/(7-COUNTIF(E24:K24,"N.A.")),"")</f>
        <v/>
      </c>
      <c r="E24" s="12" t="inlineStr">
        <is>
          <t>Not started</t>
        </is>
      </c>
      <c r="F24" s="12" t="inlineStr">
        <is>
          <t>Not started</t>
        </is>
      </c>
      <c r="G24" s="12" t="inlineStr">
        <is>
          <t>Not started</t>
        </is>
      </c>
      <c r="H24" s="12" t="inlineStr">
        <is>
          <t>Not started</t>
        </is>
      </c>
      <c r="I24" s="12" t="inlineStr">
        <is>
          <t>Not started</t>
        </is>
      </c>
      <c r="J24" s="12" t="inlineStr">
        <is>
          <t>Not started</t>
        </is>
      </c>
      <c r="K24" s="12" t="inlineStr">
        <is>
          <t>Not started</t>
        </is>
      </c>
      <c r="L24" s="12" t="inlineStr">
        <is>
          <t>Not started</t>
        </is>
      </c>
      <c r="M24" s="12" t="inlineStr">
        <is>
          <t>Pending</t>
        </is>
      </c>
      <c r="N24" s="12" t="inlineStr">
        <is>
          <t>Unassigned</t>
        </is>
      </c>
      <c r="O24" s="12" t="inlineStr">
        <is>
          <t>Not sent</t>
        </is>
      </c>
      <c r="P24" s="12" t="inlineStr">
        <is>
          <t>Transactions table added to the scenario.</t>
        </is>
      </c>
    </row>
    <row r="25" ht="30" customHeight="1">
      <c r="A25" s="12" t="inlineStr">
        <is>
          <t>W4 Thu 22 Oct</t>
        </is>
      </c>
      <c r="B25" s="12" t="inlineStr">
        <is>
          <t>Cohorts, funnels, retention</t>
        </is>
      </c>
      <c r="C25" s="12" t="inlineStr">
        <is>
          <t>Unassigned</t>
        </is>
      </c>
      <c r="D25" s="19">
        <f>IFERROR(COUNTIF(E25:K25,"Locked")/(7-COUNTIF(E25:K25,"N.A.")),"")</f>
        <v/>
      </c>
      <c r="E25" s="12" t="inlineStr">
        <is>
          <t>Not started</t>
        </is>
      </c>
      <c r="F25" s="12" t="inlineStr">
        <is>
          <t>Not started</t>
        </is>
      </c>
      <c r="G25" s="12" t="inlineStr">
        <is>
          <t>Not started</t>
        </is>
      </c>
      <c r="H25" s="12" t="inlineStr">
        <is>
          <t>Not started</t>
        </is>
      </c>
      <c r="I25" s="12" t="inlineStr">
        <is>
          <t>Not started</t>
        </is>
      </c>
      <c r="J25" s="12" t="inlineStr">
        <is>
          <t>Not started</t>
        </is>
      </c>
      <c r="K25" s="12" t="inlineStr">
        <is>
          <t>Not started</t>
        </is>
      </c>
      <c r="L25" s="12" t="inlineStr">
        <is>
          <t>Not started</t>
        </is>
      </c>
      <c r="M25" s="12" t="inlineStr">
        <is>
          <t>Pending</t>
        </is>
      </c>
      <c r="N25" s="12" t="inlineStr">
        <is>
          <t>Unassigned</t>
        </is>
      </c>
      <c r="O25" s="12" t="inlineStr">
        <is>
          <t>Not sent</t>
        </is>
      </c>
      <c r="P25" s="12" t="inlineStr">
        <is>
          <t>Event timestamps added to the scenario.</t>
        </is>
      </c>
    </row>
    <row r="26" ht="30" customHeight="1">
      <c r="A26" s="12" t="inlineStr">
        <is>
          <t>W4 Fri 23 Oct</t>
        </is>
      </c>
      <c r="B26" s="12" t="inlineStr">
        <is>
          <t>Thresholds + forecasting basics</t>
        </is>
      </c>
      <c r="C26" s="12" t="inlineStr">
        <is>
          <t>Unassigned</t>
        </is>
      </c>
      <c r="D26" s="19">
        <f>IFERROR(COUNTIF(E26:K26,"Locked")/(7-COUNTIF(E26:K26,"N.A.")),"")</f>
        <v/>
      </c>
      <c r="E26" s="12" t="inlineStr">
        <is>
          <t>Not started</t>
        </is>
      </c>
      <c r="F26" s="12" t="inlineStr">
        <is>
          <t>Not started</t>
        </is>
      </c>
      <c r="G26" s="12" t="inlineStr">
        <is>
          <t>Not started</t>
        </is>
      </c>
      <c r="H26" s="12" t="inlineStr">
        <is>
          <t>Not started</t>
        </is>
      </c>
      <c r="I26" s="12" t="inlineStr">
        <is>
          <t>Not started</t>
        </is>
      </c>
      <c r="J26" s="12" t="inlineStr">
        <is>
          <t>Not started</t>
        </is>
      </c>
      <c r="K26" s="12" t="inlineStr">
        <is>
          <t>Not started</t>
        </is>
      </c>
      <c r="L26" s="12" t="inlineStr">
        <is>
          <t>Not started</t>
        </is>
      </c>
      <c r="M26" s="12" t="inlineStr">
        <is>
          <t>Pending</t>
        </is>
      </c>
      <c r="N26" s="12" t="inlineStr">
        <is>
          <t>Unassigned</t>
        </is>
      </c>
      <c r="O26" s="12" t="inlineStr">
        <is>
          <t>Not sent</t>
        </is>
      </c>
      <c r="P26" s="12" t="inlineStr">
        <is>
          <t>Score column and monthly series staged.</t>
        </is>
      </c>
    </row>
    <row r="27" ht="30" customHeight="1">
      <c r="A27" s="14" t="inlineStr">
        <is>
          <t>W4 Sat 24 Oct</t>
        </is>
      </c>
      <c r="B27" s="14" t="inlineStr">
        <is>
          <t>Recap test 3 + solution discussion</t>
        </is>
      </c>
      <c r="C27" s="14" t="inlineStr">
        <is>
          <t>Unassigned</t>
        </is>
      </c>
      <c r="D27" s="21">
        <f>IFERROR(COUNTIF(E27:K27,"Locked")/(7-COUNTIF(E27:K27,"N.A.")),"")</f>
        <v/>
      </c>
      <c r="E27" s="14" t="inlineStr">
        <is>
          <t>N.A.</t>
        </is>
      </c>
      <c r="F27" s="14" t="inlineStr">
        <is>
          <t>Not started</t>
        </is>
      </c>
      <c r="G27" s="14" t="inlineStr">
        <is>
          <t>N.A.</t>
        </is>
      </c>
      <c r="H27" s="14" t="inlineStr">
        <is>
          <t>Not started</t>
        </is>
      </c>
      <c r="I27" s="14" t="inlineStr">
        <is>
          <t>Not started</t>
        </is>
      </c>
      <c r="J27" s="14" t="inlineStr">
        <is>
          <t>N.A.</t>
        </is>
      </c>
      <c r="K27" s="14" t="inlineStr">
        <is>
          <t>Not started</t>
        </is>
      </c>
      <c r="L27" s="14" t="inlineStr">
        <is>
          <t>N.A.</t>
        </is>
      </c>
      <c r="M27" s="14" t="inlineStr">
        <is>
          <t>Pending</t>
        </is>
      </c>
      <c r="N27" s="14" t="inlineStr">
        <is>
          <t>Unassigned</t>
        </is>
      </c>
      <c r="O27" s="14" t="inlineStr">
        <is>
          <t>Not sent</t>
        </is>
      </c>
      <c r="P27" s="14" t="inlineStr">
        <is>
          <t>Transfer drill folds into the discussion round.</t>
        </is>
      </c>
    </row>
    <row r="28" ht="30" customHeight="1">
      <c r="A28" s="12" t="inlineStr">
        <is>
          <t>W5 Mon 26 Oct</t>
        </is>
      </c>
      <c r="B28" s="12" t="inlineStr">
        <is>
          <t>Modelling loop (ME1 week opens)</t>
        </is>
      </c>
      <c r="C28" s="12" t="inlineStr">
        <is>
          <t>Unassigned</t>
        </is>
      </c>
      <c r="D28" s="19">
        <f>IFERROR(COUNTIF(E28:K28,"Locked")/(7-COUNTIF(E28:K28,"N.A.")),"")</f>
        <v/>
      </c>
      <c r="E28" s="12" t="inlineStr">
        <is>
          <t>Not started</t>
        </is>
      </c>
      <c r="F28" s="12" t="inlineStr">
        <is>
          <t>Not started</t>
        </is>
      </c>
      <c r="G28" s="12" t="inlineStr">
        <is>
          <t>Not started</t>
        </is>
      </c>
      <c r="H28" s="12" t="inlineStr">
        <is>
          <t>Not started</t>
        </is>
      </c>
      <c r="I28" s="12" t="inlineStr">
        <is>
          <t>Not started</t>
        </is>
      </c>
      <c r="J28" s="12" t="inlineStr">
        <is>
          <t>Not started</t>
        </is>
      </c>
      <c r="K28" s="12" t="inlineStr">
        <is>
          <t>Not started</t>
        </is>
      </c>
      <c r="L28" s="12" t="inlineStr">
        <is>
          <t>Not started</t>
        </is>
      </c>
      <c r="M28" s="12" t="inlineStr">
        <is>
          <t>Pending</t>
        </is>
      </c>
      <c r="N28" s="12" t="inlineStr">
        <is>
          <t>Unassigned</t>
        </is>
      </c>
      <c r="O28" s="12" t="inlineStr">
        <is>
          <t>Not sent</t>
        </is>
      </c>
      <c r="P28" s="12" t="inlineStr">
        <is>
          <t>ME1 continuous activity this week; day not fixed.</t>
        </is>
      </c>
    </row>
    <row r="29" ht="30" customHeight="1">
      <c r="A29" s="12" t="inlineStr">
        <is>
          <t>W5 Tue 27 Oct</t>
        </is>
      </c>
      <c r="B29" s="12" t="inlineStr">
        <is>
          <t>Regression and classification, read honestly</t>
        </is>
      </c>
      <c r="C29" s="12" t="inlineStr">
        <is>
          <t>Unassigned</t>
        </is>
      </c>
      <c r="D29" s="19">
        <f>IFERROR(COUNTIF(E29:K29,"Locked")/(7-COUNTIF(E29:K29,"N.A.")),"")</f>
        <v/>
      </c>
      <c r="E29" s="12" t="inlineStr">
        <is>
          <t>Not started</t>
        </is>
      </c>
      <c r="F29" s="12" t="inlineStr">
        <is>
          <t>Not started</t>
        </is>
      </c>
      <c r="G29" s="12" t="inlineStr">
        <is>
          <t>Not started</t>
        </is>
      </c>
      <c r="H29" s="12" t="inlineStr">
        <is>
          <t>Not started</t>
        </is>
      </c>
      <c r="I29" s="12" t="inlineStr">
        <is>
          <t>Not started</t>
        </is>
      </c>
      <c r="J29" s="12" t="inlineStr">
        <is>
          <t>Not started</t>
        </is>
      </c>
      <c r="K29" s="12" t="inlineStr">
        <is>
          <t>Not started</t>
        </is>
      </c>
      <c r="L29" s="12" t="inlineStr">
        <is>
          <t>Not started</t>
        </is>
      </c>
      <c r="M29" s="12" t="inlineStr">
        <is>
          <t>Pending</t>
        </is>
      </c>
      <c r="N29" s="12" t="inlineStr">
        <is>
          <t>Unassigned</t>
        </is>
      </c>
      <c r="O29" s="12" t="inlineStr">
        <is>
          <t>Not sent</t>
        </is>
      </c>
      <c r="P29" s="12" t="inlineStr"/>
    </row>
    <row r="30" ht="30" customHeight="1">
      <c r="A30" s="12" t="inlineStr">
        <is>
          <t>W5 Wed 28 Oct</t>
        </is>
      </c>
      <c r="B30" s="12" t="inlineStr">
        <is>
          <t>The metric trap on imbalance</t>
        </is>
      </c>
      <c r="C30" s="12" t="inlineStr">
        <is>
          <t>Unassigned</t>
        </is>
      </c>
      <c r="D30" s="19">
        <f>IFERROR(COUNTIF(E30:K30,"Locked")/(7-COUNTIF(E30:K30,"N.A.")),"")</f>
        <v/>
      </c>
      <c r="E30" s="12" t="inlineStr">
        <is>
          <t>Not started</t>
        </is>
      </c>
      <c r="F30" s="12" t="inlineStr">
        <is>
          <t>Not started</t>
        </is>
      </c>
      <c r="G30" s="12" t="inlineStr">
        <is>
          <t>Not started</t>
        </is>
      </c>
      <c r="H30" s="12" t="inlineStr">
        <is>
          <t>Not started</t>
        </is>
      </c>
      <c r="I30" s="12" t="inlineStr">
        <is>
          <t>Not started</t>
        </is>
      </c>
      <c r="J30" s="12" t="inlineStr">
        <is>
          <t>Not started</t>
        </is>
      </c>
      <c r="K30" s="12" t="inlineStr">
        <is>
          <t>Not started</t>
        </is>
      </c>
      <c r="L30" s="12" t="inlineStr">
        <is>
          <t>Not started</t>
        </is>
      </c>
      <c r="M30" s="12" t="inlineStr">
        <is>
          <t>Pending</t>
        </is>
      </c>
      <c r="N30" s="12" t="inlineStr">
        <is>
          <t>Unassigned</t>
        </is>
      </c>
      <c r="O30" s="12" t="inlineStr">
        <is>
          <t>Not sent</t>
        </is>
      </c>
      <c r="P30" s="12" t="inlineStr"/>
    </row>
    <row r="31" ht="30" customHeight="1">
      <c r="A31" s="12" t="inlineStr">
        <is>
          <t>W5 Thu 29 Oct</t>
        </is>
      </c>
      <c r="B31" s="12" t="inlineStr">
        <is>
          <t>Features and the leak hunt</t>
        </is>
      </c>
      <c r="C31" s="12" t="inlineStr">
        <is>
          <t>Unassigned</t>
        </is>
      </c>
      <c r="D31" s="19">
        <f>IFERROR(COUNTIF(E31:K31,"Locked")/(7-COUNTIF(E31:K31,"N.A.")),"")</f>
        <v/>
      </c>
      <c r="E31" s="12" t="inlineStr">
        <is>
          <t>Not started</t>
        </is>
      </c>
      <c r="F31" s="12" t="inlineStr">
        <is>
          <t>Not started</t>
        </is>
      </c>
      <c r="G31" s="12" t="inlineStr">
        <is>
          <t>Not started</t>
        </is>
      </c>
      <c r="H31" s="12" t="inlineStr">
        <is>
          <t>Not started</t>
        </is>
      </c>
      <c r="I31" s="12" t="inlineStr">
        <is>
          <t>Not started</t>
        </is>
      </c>
      <c r="J31" s="12" t="inlineStr">
        <is>
          <t>Not started</t>
        </is>
      </c>
      <c r="K31" s="12" t="inlineStr">
        <is>
          <t>Not started</t>
        </is>
      </c>
      <c r="L31" s="12" t="inlineStr">
        <is>
          <t>Not started</t>
        </is>
      </c>
      <c r="M31" s="12" t="inlineStr">
        <is>
          <t>Pending</t>
        </is>
      </c>
      <c r="N31" s="12" t="inlineStr">
        <is>
          <t>Unassigned</t>
        </is>
      </c>
      <c r="O31" s="12" t="inlineStr">
        <is>
          <t>Not sent</t>
        </is>
      </c>
      <c r="P31" s="12" t="inlineStr">
        <is>
          <t>Leak field planted in the joined view.</t>
        </is>
      </c>
    </row>
    <row r="32" ht="30" customHeight="1">
      <c r="A32" s="12" t="inlineStr">
        <is>
          <t>W5 Fri 30 Oct</t>
        </is>
      </c>
      <c r="B32" s="12" t="inlineStr">
        <is>
          <t>Generalisation + comparison memo</t>
        </is>
      </c>
      <c r="C32" s="12" t="inlineStr">
        <is>
          <t>Unassigned</t>
        </is>
      </c>
      <c r="D32" s="19">
        <f>IFERROR(COUNTIF(E32:K32,"Locked")/(7-COUNTIF(E32:K32,"N.A.")),"")</f>
        <v/>
      </c>
      <c r="E32" s="12" t="inlineStr">
        <is>
          <t>Not started</t>
        </is>
      </c>
      <c r="F32" s="12" t="inlineStr">
        <is>
          <t>Not started</t>
        </is>
      </c>
      <c r="G32" s="12" t="inlineStr">
        <is>
          <t>Not started</t>
        </is>
      </c>
      <c r="H32" s="12" t="inlineStr">
        <is>
          <t>Not started</t>
        </is>
      </c>
      <c r="I32" s="12" t="inlineStr">
        <is>
          <t>Not started</t>
        </is>
      </c>
      <c r="J32" s="12" t="inlineStr">
        <is>
          <t>Not started</t>
        </is>
      </c>
      <c r="K32" s="12" t="inlineStr">
        <is>
          <t>Not started</t>
        </is>
      </c>
      <c r="L32" s="12" t="inlineStr">
        <is>
          <t>Not started</t>
        </is>
      </c>
      <c r="M32" s="12" t="inlineStr">
        <is>
          <t>Pending</t>
        </is>
      </c>
      <c r="N32" s="12" t="inlineStr">
        <is>
          <t>Unassigned</t>
        </is>
      </c>
      <c r="O32" s="12" t="inlineStr">
        <is>
          <t>Not sent</t>
        </is>
      </c>
      <c r="P32" s="12" t="inlineStr"/>
    </row>
    <row r="33" ht="30" customHeight="1">
      <c r="A33" s="14" t="inlineStr">
        <is>
          <t>W5 Sat 31 Oct</t>
        </is>
      </c>
      <c r="B33" s="14" t="inlineStr">
        <is>
          <t>Recap test 4 + discussion (ME1 week)</t>
        </is>
      </c>
      <c r="C33" s="14" t="inlineStr">
        <is>
          <t>Unassigned</t>
        </is>
      </c>
      <c r="D33" s="21">
        <f>IFERROR(COUNTIF(E33:K33,"Locked")/(7-COUNTIF(E33:K33,"N.A.")),"")</f>
        <v/>
      </c>
      <c r="E33" s="14" t="inlineStr">
        <is>
          <t>N.A.</t>
        </is>
      </c>
      <c r="F33" s="14" t="inlineStr">
        <is>
          <t>Not started</t>
        </is>
      </c>
      <c r="G33" s="14" t="inlineStr">
        <is>
          <t>N.A.</t>
        </is>
      </c>
      <c r="H33" s="14" t="inlineStr">
        <is>
          <t>Not started</t>
        </is>
      </c>
      <c r="I33" s="14" t="inlineStr">
        <is>
          <t>Not started</t>
        </is>
      </c>
      <c r="J33" s="14" t="inlineStr">
        <is>
          <t>N.A.</t>
        </is>
      </c>
      <c r="K33" s="14" t="inlineStr">
        <is>
          <t>Not started</t>
        </is>
      </c>
      <c r="L33" s="14" t="inlineStr">
        <is>
          <t>N.A.</t>
        </is>
      </c>
      <c r="M33" s="14" t="inlineStr">
        <is>
          <t>Pending</t>
        </is>
      </c>
      <c r="N33" s="14" t="inlineStr">
        <is>
          <t>Unassigned</t>
        </is>
      </c>
      <c r="O33" s="14" t="inlineStr">
        <is>
          <t>Not sent</t>
        </is>
      </c>
      <c r="P33" s="14" t="inlineStr">
        <is>
          <t>Whether the recap test runs in an ME week: Programme Head call.</t>
        </is>
      </c>
    </row>
    <row r="34" ht="30" customHeight="1">
      <c r="A34" s="15" t="inlineStr">
        <is>
          <t>W6 Mon 02 Nov</t>
        </is>
      </c>
      <c r="B34" s="15" t="inlineStr">
        <is>
          <t>Build 2: online intro + constraint briefs</t>
        </is>
      </c>
      <c r="C34" s="15" t="inlineStr">
        <is>
          <t>Unassigned</t>
        </is>
      </c>
      <c r="D34" s="22">
        <f>IFERROR(COUNTIF(E34:K34,"Locked")/(7-COUNTIF(E34:K34,"N.A.")),"")</f>
        <v/>
      </c>
      <c r="E34" s="15" t="inlineStr">
        <is>
          <t>N.A.</t>
        </is>
      </c>
      <c r="F34" s="15" t="inlineStr">
        <is>
          <t>Not started</t>
        </is>
      </c>
      <c r="G34" s="15" t="inlineStr">
        <is>
          <t>Not started</t>
        </is>
      </c>
      <c r="H34" s="15" t="inlineStr">
        <is>
          <t>Not started</t>
        </is>
      </c>
      <c r="I34" s="15" t="inlineStr">
        <is>
          <t>N.A.</t>
        </is>
      </c>
      <c r="J34" s="15" t="inlineStr">
        <is>
          <t>N.A.</t>
        </is>
      </c>
      <c r="K34" s="15" t="inlineStr">
        <is>
          <t>Not started</t>
        </is>
      </c>
      <c r="L34" s="15" t="inlineStr">
        <is>
          <t>N.A.</t>
        </is>
      </c>
      <c r="M34" s="15" t="inlineStr">
        <is>
          <t>Pending</t>
        </is>
      </c>
      <c r="N34" s="15" t="inlineStr">
        <is>
          <t>Unassigned</t>
        </is>
      </c>
      <c r="O34" s="15" t="inlineStr">
        <is>
          <t>Not sent</t>
        </is>
      </c>
      <c r="P34" s="15" t="inlineStr">
        <is>
          <t>Briefs blocked on the client-zero lock; staffing to confirm.</t>
        </is>
      </c>
    </row>
    <row r="35" ht="30" customHeight="1">
      <c r="A35" s="15" t="inlineStr">
        <is>
          <t>W6 Tue 03 Nov</t>
        </is>
      </c>
      <c r="B35" s="15" t="inlineStr">
        <is>
          <t>Build day 2: parallel build</t>
        </is>
      </c>
      <c r="C35" s="15" t="inlineStr">
        <is>
          <t>Unassigned</t>
        </is>
      </c>
      <c r="D35" s="22">
        <f>IFERROR(COUNTIF(E35:K35,"Locked")/(7-COUNTIF(E35:K35,"N.A.")),"")</f>
        <v/>
      </c>
      <c r="E35" s="15" t="inlineStr">
        <is>
          <t>N.A.</t>
        </is>
      </c>
      <c r="F35" s="15" t="inlineStr">
        <is>
          <t>Not started</t>
        </is>
      </c>
      <c r="G35" s="15" t="inlineStr">
        <is>
          <t>Not started</t>
        </is>
      </c>
      <c r="H35" s="15" t="inlineStr">
        <is>
          <t>Not started</t>
        </is>
      </c>
      <c r="I35" s="15" t="inlineStr">
        <is>
          <t>N.A.</t>
        </is>
      </c>
      <c r="J35" s="15" t="inlineStr">
        <is>
          <t>N.A.</t>
        </is>
      </c>
      <c r="K35" s="15" t="inlineStr">
        <is>
          <t>Not started</t>
        </is>
      </c>
      <c r="L35" s="15" t="inlineStr">
        <is>
          <t>N.A.</t>
        </is>
      </c>
      <c r="M35" s="15" t="inlineStr">
        <is>
          <t>Pending</t>
        </is>
      </c>
      <c r="N35" s="15" t="inlineStr">
        <is>
          <t>Unassigned</t>
        </is>
      </c>
      <c r="O35" s="15" t="inlineStr">
        <is>
          <t>Not sent</t>
        </is>
      </c>
      <c r="P35" s="15" t="inlineStr"/>
    </row>
    <row r="36" ht="30" customHeight="1">
      <c r="A36" s="15" t="inlineStr">
        <is>
          <t>W6 Wed 04 Nov</t>
        </is>
      </c>
      <c r="B36" s="15" t="inlineStr">
        <is>
          <t>Build day 3 + catch-up reserve</t>
        </is>
      </c>
      <c r="C36" s="15" t="inlineStr">
        <is>
          <t>Unassigned</t>
        </is>
      </c>
      <c r="D36" s="22">
        <f>IFERROR(COUNTIF(E36:K36,"Locked")/(7-COUNTIF(E36:K36,"N.A.")),"")</f>
        <v/>
      </c>
      <c r="E36" s="15" t="inlineStr">
        <is>
          <t>N.A.</t>
        </is>
      </c>
      <c r="F36" s="15" t="inlineStr">
        <is>
          <t>Not started</t>
        </is>
      </c>
      <c r="G36" s="15" t="inlineStr">
        <is>
          <t>Not started</t>
        </is>
      </c>
      <c r="H36" s="15" t="inlineStr">
        <is>
          <t>Not started</t>
        </is>
      </c>
      <c r="I36" s="15" t="inlineStr">
        <is>
          <t>N.A.</t>
        </is>
      </c>
      <c r="J36" s="15" t="inlineStr">
        <is>
          <t>N.A.</t>
        </is>
      </c>
      <c r="K36" s="15" t="inlineStr">
        <is>
          <t>Not started</t>
        </is>
      </c>
      <c r="L36" s="15" t="inlineStr">
        <is>
          <t>N.A.</t>
        </is>
      </c>
      <c r="M36" s="15" t="inlineStr">
        <is>
          <t>Pending</t>
        </is>
      </c>
      <c r="N36" s="15" t="inlineStr">
        <is>
          <t>Unassigned</t>
        </is>
      </c>
      <c r="O36" s="15" t="inlineStr">
        <is>
          <t>Not sent</t>
        </is>
      </c>
      <c r="P36" s="15" t="inlineStr"/>
    </row>
    <row r="37" ht="30" customHeight="1">
      <c r="A37" s="15" t="inlineStr">
        <is>
          <t>W6 Thu 05 Nov</t>
        </is>
      </c>
      <c r="B37" s="15" t="inlineStr">
        <is>
          <t>Mock R2 + build completion</t>
        </is>
      </c>
      <c r="C37" s="15" t="inlineStr">
        <is>
          <t>Unassigned</t>
        </is>
      </c>
      <c r="D37" s="22">
        <f>IFERROR(COUNTIF(E37:K37,"Locked")/(7-COUNTIF(E37:K37,"N.A.")),"")</f>
        <v/>
      </c>
      <c r="E37" s="15" t="inlineStr">
        <is>
          <t>N.A.</t>
        </is>
      </c>
      <c r="F37" s="15" t="inlineStr">
        <is>
          <t>Not started</t>
        </is>
      </c>
      <c r="G37" s="15" t="inlineStr">
        <is>
          <t>Not started</t>
        </is>
      </c>
      <c r="H37" s="15" t="inlineStr">
        <is>
          <t>Not started</t>
        </is>
      </c>
      <c r="I37" s="15" t="inlineStr">
        <is>
          <t>N.A.</t>
        </is>
      </c>
      <c r="J37" s="15" t="inlineStr">
        <is>
          <t>N.A.</t>
        </is>
      </c>
      <c r="K37" s="15" t="inlineStr">
        <is>
          <t>Not started</t>
        </is>
      </c>
      <c r="L37" s="15" t="inlineStr">
        <is>
          <t>N.A.</t>
        </is>
      </c>
      <c r="M37" s="15" t="inlineStr">
        <is>
          <t>Pending</t>
        </is>
      </c>
      <c r="N37" s="15" t="inlineStr">
        <is>
          <t>Unassigned</t>
        </is>
      </c>
      <c r="O37" s="15" t="inlineStr">
        <is>
          <t>Not sent</t>
        </is>
      </c>
      <c r="P37" s="15" t="inlineStr">
        <is>
          <t>Build 2 mock owners pending.</t>
        </is>
      </c>
    </row>
    <row r="38" ht="30" customHeight="1">
      <c r="A38" s="15" t="inlineStr">
        <is>
          <t>W6 Fri 06 Nov</t>
        </is>
      </c>
      <c r="B38" s="15" t="inlineStr">
        <is>
          <t>Expert day 1: GDs, 30 min per group</t>
        </is>
      </c>
      <c r="C38" s="15" t="inlineStr">
        <is>
          <t>Unassigned</t>
        </is>
      </c>
      <c r="D38" s="22">
        <f>IFERROR(COUNTIF(E38:K38,"Locked")/(7-COUNTIF(E38:K38,"N.A.")),"")</f>
        <v/>
      </c>
      <c r="E38" s="15" t="inlineStr">
        <is>
          <t>N.A.</t>
        </is>
      </c>
      <c r="F38" s="15" t="inlineStr">
        <is>
          <t>Not started</t>
        </is>
      </c>
      <c r="G38" s="15" t="inlineStr">
        <is>
          <t>Not started</t>
        </is>
      </c>
      <c r="H38" s="15" t="inlineStr">
        <is>
          <t>Not started</t>
        </is>
      </c>
      <c r="I38" s="15" t="inlineStr">
        <is>
          <t>N.A.</t>
        </is>
      </c>
      <c r="J38" s="15" t="inlineStr">
        <is>
          <t>N.A.</t>
        </is>
      </c>
      <c r="K38" s="15" t="inlineStr">
        <is>
          <t>Not started</t>
        </is>
      </c>
      <c r="L38" s="15" t="inlineStr">
        <is>
          <t>N.A.</t>
        </is>
      </c>
      <c r="M38" s="15" t="inlineStr">
        <is>
          <t>Pending</t>
        </is>
      </c>
      <c r="N38" s="15" t="inlineStr">
        <is>
          <t>Unassigned</t>
        </is>
      </c>
      <c r="O38" s="15" t="inlineStr">
        <is>
          <t>Not sent</t>
        </is>
      </c>
      <c r="P38" s="15" t="inlineStr"/>
    </row>
    <row r="39" ht="30" customHeight="1">
      <c r="A39" s="15" t="inlineStr">
        <is>
          <t>W6 Sat 07 Nov</t>
        </is>
      </c>
      <c r="B39" s="15" t="inlineStr">
        <is>
          <t>Expert day 2 + leader: demos, closure</t>
        </is>
      </c>
      <c r="C39" s="15" t="inlineStr">
        <is>
          <t>Unassigned</t>
        </is>
      </c>
      <c r="D39" s="22">
        <f>IFERROR(COUNTIF(E39:K39,"Locked")/(7-COUNTIF(E39:K39,"N.A.")),"")</f>
        <v/>
      </c>
      <c r="E39" s="15" t="inlineStr">
        <is>
          <t>N.A.</t>
        </is>
      </c>
      <c r="F39" s="15" t="inlineStr">
        <is>
          <t>Not started</t>
        </is>
      </c>
      <c r="G39" s="15" t="inlineStr">
        <is>
          <t>Not started</t>
        </is>
      </c>
      <c r="H39" s="15" t="inlineStr">
        <is>
          <t>Not started</t>
        </is>
      </c>
      <c r="I39" s="15" t="inlineStr">
        <is>
          <t>N.A.</t>
        </is>
      </c>
      <c r="J39" s="15" t="inlineStr">
        <is>
          <t>N.A.</t>
        </is>
      </c>
      <c r="K39" s="15" t="inlineStr">
        <is>
          <t>Not started</t>
        </is>
      </c>
      <c r="L39" s="15" t="inlineStr">
        <is>
          <t>N.A.</t>
        </is>
      </c>
      <c r="M39" s="15" t="inlineStr">
        <is>
          <t>Pending</t>
        </is>
      </c>
      <c r="N39" s="15" t="inlineStr">
        <is>
          <t>Unassigned</t>
        </is>
      </c>
      <c r="O39" s="15" t="inlineStr">
        <is>
          <t>Not sent</t>
        </is>
      </c>
      <c r="P39" s="15" t="inlineStr">
        <is>
          <t>Diwali Sunday; Monday 9 Nov confirmed off.</t>
        </is>
      </c>
    </row>
    <row r="40" ht="30" customHeight="1">
      <c r="A40" s="13" t="inlineStr">
        <is>
          <t>W7 Mon 09 Nov</t>
        </is>
      </c>
      <c r="B40" s="13" t="inlineStr">
        <is>
          <t>Diwali holiday: Monday off</t>
        </is>
      </c>
      <c r="C40" s="13" t="inlineStr">
        <is>
          <t>Unassigned</t>
        </is>
      </c>
      <c r="D40" s="20">
        <f>IFERROR(COUNTIF(E40:K40,"Locked")/(7-COUNTIF(E40:K40,"N.A.")),"")</f>
        <v/>
      </c>
      <c r="E40" s="13" t="inlineStr">
        <is>
          <t>N.A.</t>
        </is>
      </c>
      <c r="F40" s="13" t="inlineStr">
        <is>
          <t>N.A.</t>
        </is>
      </c>
      <c r="G40" s="13" t="inlineStr">
        <is>
          <t>N.A.</t>
        </is>
      </c>
      <c r="H40" s="13" t="inlineStr">
        <is>
          <t>N.A.</t>
        </is>
      </c>
      <c r="I40" s="13" t="inlineStr">
        <is>
          <t>N.A.</t>
        </is>
      </c>
      <c r="J40" s="13" t="inlineStr">
        <is>
          <t>N.A.</t>
        </is>
      </c>
      <c r="K40" s="13" t="inlineStr">
        <is>
          <t>N.A.</t>
        </is>
      </c>
      <c r="L40" s="13" t="inlineStr">
        <is>
          <t>N.A.</t>
        </is>
      </c>
      <c r="M40" s="13" t="inlineStr">
        <is>
          <t>N.A.</t>
        </is>
      </c>
      <c r="N40" s="13" t="inlineStr">
        <is>
          <t>Unassigned</t>
        </is>
      </c>
      <c r="O40" s="13" t="inlineStr">
        <is>
          <t>N.A.</t>
        </is>
      </c>
      <c r="P40" s="13" t="inlineStr"/>
    </row>
    <row r="41" ht="30" customHeight="1">
      <c r="A41" s="12" t="inlineStr">
        <is>
          <t>W7 Tue 10 Nov</t>
        </is>
      </c>
      <c r="B41" s="12" t="inlineStr">
        <is>
          <t>The network: neurons and forward pass</t>
        </is>
      </c>
      <c r="C41" s="12" t="inlineStr">
        <is>
          <t>Unassigned</t>
        </is>
      </c>
      <c r="D41" s="19">
        <f>IFERROR(COUNTIF(E41:K41,"Locked")/(7-COUNTIF(E41:K41,"N.A.")),"")</f>
        <v/>
      </c>
      <c r="E41" s="12" t="inlineStr">
        <is>
          <t>Not started</t>
        </is>
      </c>
      <c r="F41" s="12" t="inlineStr">
        <is>
          <t>Not started</t>
        </is>
      </c>
      <c r="G41" s="12" t="inlineStr">
        <is>
          <t>Not started</t>
        </is>
      </c>
      <c r="H41" s="12" t="inlineStr">
        <is>
          <t>Not started</t>
        </is>
      </c>
      <c r="I41" s="12" t="inlineStr">
        <is>
          <t>Not started</t>
        </is>
      </c>
      <c r="J41" s="12" t="inlineStr">
        <is>
          <t>Not started</t>
        </is>
      </c>
      <c r="K41" s="12" t="inlineStr">
        <is>
          <t>Not started</t>
        </is>
      </c>
      <c r="L41" s="12" t="inlineStr">
        <is>
          <t>Not started</t>
        </is>
      </c>
      <c r="M41" s="12" t="inlineStr">
        <is>
          <t>Pending</t>
        </is>
      </c>
      <c r="N41" s="12" t="inlineStr">
        <is>
          <t>Unassigned</t>
        </is>
      </c>
      <c r="O41" s="12" t="inlineStr">
        <is>
          <t>Not sent</t>
        </is>
      </c>
      <c r="P41" s="12" t="inlineStr"/>
    </row>
    <row r="42" ht="30" customHeight="1">
      <c r="A42" s="12" t="inlineStr">
        <is>
          <t>W7 Wed 11 Nov</t>
        </is>
      </c>
      <c r="B42" s="12" t="inlineStr">
        <is>
          <t>Learning: backprop, loss, learning rate</t>
        </is>
      </c>
      <c r="C42" s="12" t="inlineStr">
        <is>
          <t>Unassigned</t>
        </is>
      </c>
      <c r="D42" s="19">
        <f>IFERROR(COUNTIF(E42:K42,"Locked")/(7-COUNTIF(E42:K42,"N.A.")),"")</f>
        <v/>
      </c>
      <c r="E42" s="12" t="inlineStr">
        <is>
          <t>Not started</t>
        </is>
      </c>
      <c r="F42" s="12" t="inlineStr">
        <is>
          <t>Not started</t>
        </is>
      </c>
      <c r="G42" s="12" t="inlineStr">
        <is>
          <t>Not started</t>
        </is>
      </c>
      <c r="H42" s="12" t="inlineStr">
        <is>
          <t>Not started</t>
        </is>
      </c>
      <c r="I42" s="12" t="inlineStr">
        <is>
          <t>Not started</t>
        </is>
      </c>
      <c r="J42" s="12" t="inlineStr">
        <is>
          <t>Not started</t>
        </is>
      </c>
      <c r="K42" s="12" t="inlineStr">
        <is>
          <t>Not started</t>
        </is>
      </c>
      <c r="L42" s="12" t="inlineStr">
        <is>
          <t>Not started</t>
        </is>
      </c>
      <c r="M42" s="12" t="inlineStr">
        <is>
          <t>Pending</t>
        </is>
      </c>
      <c r="N42" s="12" t="inlineStr">
        <is>
          <t>Unassigned</t>
        </is>
      </c>
      <c r="O42" s="12" t="inlineStr">
        <is>
          <t>Not sent</t>
        </is>
      </c>
      <c r="P42" s="12" t="inlineStr"/>
    </row>
    <row r="43" ht="30" customHeight="1">
      <c r="A43" s="12" t="inlineStr">
        <is>
          <t>W7 Thu 12 Nov</t>
        </is>
      </c>
      <c r="B43" s="12" t="inlineStr">
        <is>
          <t>Sick runs + the brakes (merged day)</t>
        </is>
      </c>
      <c r="C43" s="12" t="inlineStr">
        <is>
          <t>Unassigned</t>
        </is>
      </c>
      <c r="D43" s="19">
        <f>IFERROR(COUNTIF(E43:K43,"Locked")/(7-COUNTIF(E43:K43,"N.A.")),"")</f>
        <v/>
      </c>
      <c r="E43" s="12" t="inlineStr">
        <is>
          <t>Not started</t>
        </is>
      </c>
      <c r="F43" s="12" t="inlineStr">
        <is>
          <t>Not started</t>
        </is>
      </c>
      <c r="G43" s="12" t="inlineStr">
        <is>
          <t>Not started</t>
        </is>
      </c>
      <c r="H43" s="12" t="inlineStr">
        <is>
          <t>Not started</t>
        </is>
      </c>
      <c r="I43" s="12" t="inlineStr">
        <is>
          <t>Not started</t>
        </is>
      </c>
      <c r="J43" s="12" t="inlineStr">
        <is>
          <t>Not started</t>
        </is>
      </c>
      <c r="K43" s="12" t="inlineStr">
        <is>
          <t>Not started</t>
        </is>
      </c>
      <c r="L43" s="12" t="inlineStr">
        <is>
          <t>Not started</t>
        </is>
      </c>
      <c r="M43" s="12" t="inlineStr">
        <is>
          <t>Pending</t>
        </is>
      </c>
      <c r="N43" s="12" t="inlineStr">
        <is>
          <t>Unassigned</t>
        </is>
      </c>
      <c r="O43" s="12" t="inlineStr">
        <is>
          <t>Not sent</t>
        </is>
      </c>
      <c r="P43" s="12" t="inlineStr">
        <is>
          <t>Staged sick runs prepared.</t>
        </is>
      </c>
    </row>
    <row r="44" ht="30" customHeight="1">
      <c r="A44" s="12" t="inlineStr">
        <is>
          <t>W7 Fri 13 Nov</t>
        </is>
      </c>
      <c r="B44" s="12" t="inlineStr">
        <is>
          <t>The bridge to LLMs</t>
        </is>
      </c>
      <c r="C44" s="12" t="inlineStr">
        <is>
          <t>Unassigned</t>
        </is>
      </c>
      <c r="D44" s="19">
        <f>IFERROR(COUNTIF(E44:K44,"Locked")/(7-COUNTIF(E44:K44,"N.A.")),"")</f>
        <v/>
      </c>
      <c r="E44" s="12" t="inlineStr">
        <is>
          <t>Not started</t>
        </is>
      </c>
      <c r="F44" s="12" t="inlineStr">
        <is>
          <t>Not started</t>
        </is>
      </c>
      <c r="G44" s="12" t="inlineStr">
        <is>
          <t>Not started</t>
        </is>
      </c>
      <c r="H44" s="12" t="inlineStr">
        <is>
          <t>Not started</t>
        </is>
      </c>
      <c r="I44" s="12" t="inlineStr">
        <is>
          <t>Not started</t>
        </is>
      </c>
      <c r="J44" s="12" t="inlineStr">
        <is>
          <t>Not started</t>
        </is>
      </c>
      <c r="K44" s="12" t="inlineStr">
        <is>
          <t>Not started</t>
        </is>
      </c>
      <c r="L44" s="12" t="inlineStr">
        <is>
          <t>Not started</t>
        </is>
      </c>
      <c r="M44" s="12" t="inlineStr">
        <is>
          <t>Pending</t>
        </is>
      </c>
      <c r="N44" s="12" t="inlineStr">
        <is>
          <t>Unassigned</t>
        </is>
      </c>
      <c r="O44" s="12" t="inlineStr">
        <is>
          <t>Not sent</t>
        </is>
      </c>
      <c r="P44" s="12" t="inlineStr">
        <is>
          <t>Classical NLP pre-read ships tonight.</t>
        </is>
      </c>
    </row>
    <row r="45" ht="30" customHeight="1">
      <c r="A45" s="14" t="inlineStr">
        <is>
          <t>W7 Sat 14 Nov</t>
        </is>
      </c>
      <c r="B45" s="14" t="inlineStr">
        <is>
          <t>Recap test 5 + solution discussion</t>
        </is>
      </c>
      <c r="C45" s="14" t="inlineStr">
        <is>
          <t>Unassigned</t>
        </is>
      </c>
      <c r="D45" s="21">
        <f>IFERROR(COUNTIF(E45:K45,"Locked")/(7-COUNTIF(E45:K45,"N.A.")),"")</f>
        <v/>
      </c>
      <c r="E45" s="14" t="inlineStr">
        <is>
          <t>N.A.</t>
        </is>
      </c>
      <c r="F45" s="14" t="inlineStr">
        <is>
          <t>Not started</t>
        </is>
      </c>
      <c r="G45" s="14" t="inlineStr">
        <is>
          <t>N.A.</t>
        </is>
      </c>
      <c r="H45" s="14" t="inlineStr">
        <is>
          <t>Not started</t>
        </is>
      </c>
      <c r="I45" s="14" t="inlineStr">
        <is>
          <t>Not started</t>
        </is>
      </c>
      <c r="J45" s="14" t="inlineStr">
        <is>
          <t>N.A.</t>
        </is>
      </c>
      <c r="K45" s="14" t="inlineStr">
        <is>
          <t>Not started</t>
        </is>
      </c>
      <c r="L45" s="14" t="inlineStr">
        <is>
          <t>N.A.</t>
        </is>
      </c>
      <c r="M45" s="14" t="inlineStr">
        <is>
          <t>Pending</t>
        </is>
      </c>
      <c r="N45" s="14" t="inlineStr">
        <is>
          <t>Unassigned</t>
        </is>
      </c>
      <c r="O45" s="14" t="inlineStr">
        <is>
          <t>Not sent</t>
        </is>
      </c>
      <c r="P45" s="14" t="inlineStr">
        <is>
          <t>Paper drawn from the W7 question set.</t>
        </is>
      </c>
    </row>
    <row r="46" ht="30" customHeight="1">
      <c r="A46" s="12" t="inlineStr">
        <is>
          <t>W8 Mon 16 Nov</t>
        </is>
      </c>
      <c r="B46" s="12" t="inlineStr">
        <is>
          <t>Tokenization and token economics intro</t>
        </is>
      </c>
      <c r="C46" s="12" t="inlineStr">
        <is>
          <t>Unassigned</t>
        </is>
      </c>
      <c r="D46" s="19">
        <f>IFERROR(COUNTIF(E46:K46,"Locked")/(7-COUNTIF(E46:K46,"N.A.")),"")</f>
        <v/>
      </c>
      <c r="E46" s="12" t="inlineStr">
        <is>
          <t>Not started</t>
        </is>
      </c>
      <c r="F46" s="12" t="inlineStr">
        <is>
          <t>Not started</t>
        </is>
      </c>
      <c r="G46" s="12" t="inlineStr">
        <is>
          <t>Not started</t>
        </is>
      </c>
      <c r="H46" s="12" t="inlineStr">
        <is>
          <t>Not started</t>
        </is>
      </c>
      <c r="I46" s="12" t="inlineStr">
        <is>
          <t>Not started</t>
        </is>
      </c>
      <c r="J46" s="12" t="inlineStr">
        <is>
          <t>Not started</t>
        </is>
      </c>
      <c r="K46" s="12" t="inlineStr">
        <is>
          <t>Not started</t>
        </is>
      </c>
      <c r="L46" s="12" t="inlineStr">
        <is>
          <t>Not started</t>
        </is>
      </c>
      <c r="M46" s="12" t="inlineStr">
        <is>
          <t>Pending</t>
        </is>
      </c>
      <c r="N46" s="12" t="inlineStr">
        <is>
          <t>Unassigned</t>
        </is>
      </c>
      <c r="O46" s="12" t="inlineStr">
        <is>
          <t>Not sent</t>
        </is>
      </c>
      <c r="P46" s="12" t="inlineStr"/>
    </row>
    <row r="47" ht="30" customHeight="1">
      <c r="A47" s="12" t="inlineStr">
        <is>
          <t>W8 Tue 17 Nov</t>
        </is>
      </c>
      <c r="B47" s="12" t="inlineStr">
        <is>
          <t>Attention: Q, K, V, multi-head</t>
        </is>
      </c>
      <c r="C47" s="12" t="inlineStr">
        <is>
          <t>Unassigned</t>
        </is>
      </c>
      <c r="D47" s="19">
        <f>IFERROR(COUNTIF(E47:K47,"Locked")/(7-COUNTIF(E47:K47,"N.A.")),"")</f>
        <v/>
      </c>
      <c r="E47" s="12" t="inlineStr">
        <is>
          <t>Not started</t>
        </is>
      </c>
      <c r="F47" s="12" t="inlineStr">
        <is>
          <t>Not started</t>
        </is>
      </c>
      <c r="G47" s="12" t="inlineStr">
        <is>
          <t>Not started</t>
        </is>
      </c>
      <c r="H47" s="12" t="inlineStr">
        <is>
          <t>Not started</t>
        </is>
      </c>
      <c r="I47" s="12" t="inlineStr">
        <is>
          <t>Not started</t>
        </is>
      </c>
      <c r="J47" s="12" t="inlineStr">
        <is>
          <t>Not started</t>
        </is>
      </c>
      <c r="K47" s="12" t="inlineStr">
        <is>
          <t>Not started</t>
        </is>
      </c>
      <c r="L47" s="12" t="inlineStr">
        <is>
          <t>Not started</t>
        </is>
      </c>
      <c r="M47" s="12" t="inlineStr">
        <is>
          <t>Pending</t>
        </is>
      </c>
      <c r="N47" s="12" t="inlineStr">
        <is>
          <t>Unassigned</t>
        </is>
      </c>
      <c r="O47" s="12" t="inlineStr">
        <is>
          <t>Not sent</t>
        </is>
      </c>
      <c r="P47" s="12" t="inlineStr"/>
    </row>
    <row r="48" ht="30" customHeight="1">
      <c r="A48" s="12" t="inlineStr">
        <is>
          <t>W8 Wed 18 Nov</t>
        </is>
      </c>
      <c r="B48" s="12" t="inlineStr">
        <is>
          <t>Embeddings + classical NLP arc</t>
        </is>
      </c>
      <c r="C48" s="12" t="inlineStr">
        <is>
          <t>Unassigned</t>
        </is>
      </c>
      <c r="D48" s="19">
        <f>IFERROR(COUNTIF(E48:K48,"Locked")/(7-COUNTIF(E48:K48,"N.A.")),"")</f>
        <v/>
      </c>
      <c r="E48" s="12" t="inlineStr">
        <is>
          <t>Not started</t>
        </is>
      </c>
      <c r="F48" s="12" t="inlineStr">
        <is>
          <t>Not started</t>
        </is>
      </c>
      <c r="G48" s="12" t="inlineStr">
        <is>
          <t>Not started</t>
        </is>
      </c>
      <c r="H48" s="12" t="inlineStr">
        <is>
          <t>Not started</t>
        </is>
      </c>
      <c r="I48" s="12" t="inlineStr">
        <is>
          <t>Not started</t>
        </is>
      </c>
      <c r="J48" s="12" t="inlineStr">
        <is>
          <t>Not started</t>
        </is>
      </c>
      <c r="K48" s="12" t="inlineStr">
        <is>
          <t>Not started</t>
        </is>
      </c>
      <c r="L48" s="12" t="inlineStr">
        <is>
          <t>Not started</t>
        </is>
      </c>
      <c r="M48" s="12" t="inlineStr">
        <is>
          <t>Pending</t>
        </is>
      </c>
      <c r="N48" s="12" t="inlineStr">
        <is>
          <t>Unassigned</t>
        </is>
      </c>
      <c r="O48" s="12" t="inlineStr">
        <is>
          <t>Not sent</t>
        </is>
      </c>
      <c r="P48" s="12" t="inlineStr">
        <is>
          <t>Full classical-NLP day instead? Programme Head call.</t>
        </is>
      </c>
    </row>
    <row r="49" ht="30" customHeight="1">
      <c r="A49" s="12" t="inlineStr">
        <is>
          <t>W8 Thu 19 Nov</t>
        </is>
      </c>
      <c r="B49" s="12" t="inlineStr">
        <is>
          <t>Decoding dials and determinism</t>
        </is>
      </c>
      <c r="C49" s="12" t="inlineStr">
        <is>
          <t>Unassigned</t>
        </is>
      </c>
      <c r="D49" s="19">
        <f>IFERROR(COUNTIF(E49:K49,"Locked")/(7-COUNTIF(E49:K49,"N.A.")),"")</f>
        <v/>
      </c>
      <c r="E49" s="12" t="inlineStr">
        <is>
          <t>Not started</t>
        </is>
      </c>
      <c r="F49" s="12" t="inlineStr">
        <is>
          <t>Not started</t>
        </is>
      </c>
      <c r="G49" s="12" t="inlineStr">
        <is>
          <t>Not started</t>
        </is>
      </c>
      <c r="H49" s="12" t="inlineStr">
        <is>
          <t>Not started</t>
        </is>
      </c>
      <c r="I49" s="12" t="inlineStr">
        <is>
          <t>Not started</t>
        </is>
      </c>
      <c r="J49" s="12" t="inlineStr">
        <is>
          <t>Not started</t>
        </is>
      </c>
      <c r="K49" s="12" t="inlineStr">
        <is>
          <t>Not started</t>
        </is>
      </c>
      <c r="L49" s="12" t="inlineStr">
        <is>
          <t>Not started</t>
        </is>
      </c>
      <c r="M49" s="12" t="inlineStr">
        <is>
          <t>Pending</t>
        </is>
      </c>
      <c r="N49" s="12" t="inlineStr">
        <is>
          <t>Unassigned</t>
        </is>
      </c>
      <c r="O49" s="12" t="inlineStr">
        <is>
          <t>Not sent</t>
        </is>
      </c>
      <c r="P49" s="12" t="inlineStr"/>
    </row>
    <row r="50" ht="30" customHeight="1">
      <c r="A50" s="12" t="inlineStr">
        <is>
          <t>W8 Fri 20 Nov</t>
        </is>
      </c>
      <c r="B50" s="12" t="inlineStr">
        <is>
          <t>Context windows, cost, latency</t>
        </is>
      </c>
      <c r="C50" s="12" t="inlineStr">
        <is>
          <t>Unassigned</t>
        </is>
      </c>
      <c r="D50" s="19">
        <f>IFERROR(COUNTIF(E50:K50,"Locked")/(7-COUNTIF(E50:K50,"N.A.")),"")</f>
        <v/>
      </c>
      <c r="E50" s="12" t="inlineStr">
        <is>
          <t>Not started</t>
        </is>
      </c>
      <c r="F50" s="12" t="inlineStr">
        <is>
          <t>Not started</t>
        </is>
      </c>
      <c r="G50" s="12" t="inlineStr">
        <is>
          <t>Not started</t>
        </is>
      </c>
      <c r="H50" s="12" t="inlineStr">
        <is>
          <t>Not started</t>
        </is>
      </c>
      <c r="I50" s="12" t="inlineStr">
        <is>
          <t>Not started</t>
        </is>
      </c>
      <c r="J50" s="12" t="inlineStr">
        <is>
          <t>Not started</t>
        </is>
      </c>
      <c r="K50" s="12" t="inlineStr">
        <is>
          <t>Not started</t>
        </is>
      </c>
      <c r="L50" s="12" t="inlineStr">
        <is>
          <t>Not started</t>
        </is>
      </c>
      <c r="M50" s="12" t="inlineStr">
        <is>
          <t>Pending</t>
        </is>
      </c>
      <c r="N50" s="12" t="inlineStr">
        <is>
          <t>Unassigned</t>
        </is>
      </c>
      <c r="O50" s="12" t="inlineStr">
        <is>
          <t>Not sent</t>
        </is>
      </c>
      <c r="P50" s="12" t="inlineStr"/>
    </row>
    <row r="51" ht="30" customHeight="1">
      <c r="A51" s="14" t="inlineStr">
        <is>
          <t>W8 Sat 21 Nov</t>
        </is>
      </c>
      <c r="B51" s="14" t="inlineStr">
        <is>
          <t>Recap test 6 + solution discussion</t>
        </is>
      </c>
      <c r="C51" s="14" t="inlineStr">
        <is>
          <t>Unassigned</t>
        </is>
      </c>
      <c r="D51" s="21">
        <f>IFERROR(COUNTIF(E51:K51,"Locked")/(7-COUNTIF(E51:K51,"N.A.")),"")</f>
        <v/>
      </c>
      <c r="E51" s="14" t="inlineStr">
        <is>
          <t>N.A.</t>
        </is>
      </c>
      <c r="F51" s="14" t="inlineStr">
        <is>
          <t>Not started</t>
        </is>
      </c>
      <c r="G51" s="14" t="inlineStr">
        <is>
          <t>N.A.</t>
        </is>
      </c>
      <c r="H51" s="14" t="inlineStr">
        <is>
          <t>Not started</t>
        </is>
      </c>
      <c r="I51" s="14" t="inlineStr">
        <is>
          <t>Not started</t>
        </is>
      </c>
      <c r="J51" s="14" t="inlineStr">
        <is>
          <t>N.A.</t>
        </is>
      </c>
      <c r="K51" s="14" t="inlineStr">
        <is>
          <t>Not started</t>
        </is>
      </c>
      <c r="L51" s="14" t="inlineStr">
        <is>
          <t>N.A.</t>
        </is>
      </c>
      <c r="M51" s="14" t="inlineStr">
        <is>
          <t>Pending</t>
        </is>
      </c>
      <c r="N51" s="14" t="inlineStr">
        <is>
          <t>Unassigned</t>
        </is>
      </c>
      <c r="O51" s="14" t="inlineStr">
        <is>
          <t>Not sent</t>
        </is>
      </c>
      <c r="P51" s="14" t="inlineStr">
        <is>
          <t>Paper drawn from the W8 question set.</t>
        </is>
      </c>
    </row>
    <row r="52" ht="30" customHeight="1">
      <c r="A52" s="15" t="inlineStr">
        <is>
          <t>W9 Mon 23 Nov</t>
        </is>
      </c>
      <c r="B52" s="15" t="inlineStr">
        <is>
          <t>Build 3: online intro + contract briefs</t>
        </is>
      </c>
      <c r="C52" s="15" t="inlineStr">
        <is>
          <t>Unassigned</t>
        </is>
      </c>
      <c r="D52" s="22">
        <f>IFERROR(COUNTIF(E52:K52,"Locked")/(7-COUNTIF(E52:K52,"N.A.")),"")</f>
        <v/>
      </c>
      <c r="E52" s="15" t="inlineStr">
        <is>
          <t>N.A.</t>
        </is>
      </c>
      <c r="F52" s="15" t="inlineStr">
        <is>
          <t>Not started</t>
        </is>
      </c>
      <c r="G52" s="15" t="inlineStr">
        <is>
          <t>Not started</t>
        </is>
      </c>
      <c r="H52" s="15" t="inlineStr">
        <is>
          <t>Not started</t>
        </is>
      </c>
      <c r="I52" s="15" t="inlineStr">
        <is>
          <t>N.A.</t>
        </is>
      </c>
      <c r="J52" s="15" t="inlineStr">
        <is>
          <t>N.A.</t>
        </is>
      </c>
      <c r="K52" s="15" t="inlineStr">
        <is>
          <t>Not started</t>
        </is>
      </c>
      <c r="L52" s="15" t="inlineStr">
        <is>
          <t>N.A.</t>
        </is>
      </c>
      <c r="M52" s="15" t="inlineStr">
        <is>
          <t>Pending</t>
        </is>
      </c>
      <c r="N52" s="15" t="inlineStr">
        <is>
          <t>Unassigned</t>
        </is>
      </c>
      <c r="O52" s="15" t="inlineStr">
        <is>
          <t>Not sent</t>
        </is>
      </c>
      <c r="P52" s="15" t="inlineStr">
        <is>
          <t>Briefs blocked on the client-zero lock.</t>
        </is>
      </c>
    </row>
    <row r="53" ht="30" customHeight="1">
      <c r="A53" s="13" t="inlineStr">
        <is>
          <t>W9 Tue 24 Nov</t>
        </is>
      </c>
      <c r="B53" s="13" t="inlineStr">
        <is>
          <t>Guru Nanak Jayanti: holiday</t>
        </is>
      </c>
      <c r="C53" s="13" t="inlineStr">
        <is>
          <t>Unassigned</t>
        </is>
      </c>
      <c r="D53" s="20">
        <f>IFERROR(COUNTIF(E53:K53,"Locked")/(7-COUNTIF(E53:K53,"N.A.")),"")</f>
        <v/>
      </c>
      <c r="E53" s="13" t="inlineStr">
        <is>
          <t>N.A.</t>
        </is>
      </c>
      <c r="F53" s="13" t="inlineStr">
        <is>
          <t>N.A.</t>
        </is>
      </c>
      <c r="G53" s="13" t="inlineStr">
        <is>
          <t>N.A.</t>
        </is>
      </c>
      <c r="H53" s="13" t="inlineStr">
        <is>
          <t>N.A.</t>
        </is>
      </c>
      <c r="I53" s="13" t="inlineStr">
        <is>
          <t>N.A.</t>
        </is>
      </c>
      <c r="J53" s="13" t="inlineStr">
        <is>
          <t>N.A.</t>
        </is>
      </c>
      <c r="K53" s="13" t="inlineStr">
        <is>
          <t>N.A.</t>
        </is>
      </c>
      <c r="L53" s="13" t="inlineStr">
        <is>
          <t>N.A.</t>
        </is>
      </c>
      <c r="M53" s="13" t="inlineStr">
        <is>
          <t>N.A.</t>
        </is>
      </c>
      <c r="N53" s="13" t="inlineStr">
        <is>
          <t>Unassigned</t>
        </is>
      </c>
      <c r="O53" s="13" t="inlineStr">
        <is>
          <t>N.A.</t>
        </is>
      </c>
      <c r="P53" s="13" t="inlineStr"/>
    </row>
    <row r="54" ht="30" customHeight="1">
      <c r="A54" s="15" t="inlineStr">
        <is>
          <t>W9 Wed 25 Nov</t>
        </is>
      </c>
      <c r="B54" s="15" t="inlineStr">
        <is>
          <t>AI-free debug drill + build</t>
        </is>
      </c>
      <c r="C54" s="15" t="inlineStr">
        <is>
          <t>Unassigned</t>
        </is>
      </c>
      <c r="D54" s="22">
        <f>IFERROR(COUNTIF(E54:K54,"Locked")/(7-COUNTIF(E54:K54,"N.A.")),"")</f>
        <v/>
      </c>
      <c r="E54" s="15" t="inlineStr">
        <is>
          <t>N.A.</t>
        </is>
      </c>
      <c r="F54" s="15" t="inlineStr">
        <is>
          <t>Not started</t>
        </is>
      </c>
      <c r="G54" s="15" t="inlineStr">
        <is>
          <t>Not started</t>
        </is>
      </c>
      <c r="H54" s="15" t="inlineStr">
        <is>
          <t>Not started</t>
        </is>
      </c>
      <c r="I54" s="15" t="inlineStr">
        <is>
          <t>N.A.</t>
        </is>
      </c>
      <c r="J54" s="15" t="inlineStr">
        <is>
          <t>N.A.</t>
        </is>
      </c>
      <c r="K54" s="15" t="inlineStr">
        <is>
          <t>Not started</t>
        </is>
      </c>
      <c r="L54" s="15" t="inlineStr">
        <is>
          <t>N.A.</t>
        </is>
      </c>
      <c r="M54" s="15" t="inlineStr">
        <is>
          <t>Pending</t>
        </is>
      </c>
      <c r="N54" s="15" t="inlineStr">
        <is>
          <t>Unassigned</t>
        </is>
      </c>
      <c r="O54" s="15" t="inlineStr">
        <is>
          <t>Not sent</t>
        </is>
      </c>
      <c r="P54" s="15" t="inlineStr">
        <is>
          <t>Staged broken loops prepared.</t>
        </is>
      </c>
    </row>
    <row r="55" ht="30" customHeight="1">
      <c r="A55" s="15" t="inlineStr">
        <is>
          <t>W9 Thu 26 Nov</t>
        </is>
      </c>
      <c r="B55" s="15" t="inlineStr">
        <is>
          <t>Mock R3 (behavioural joins) + build</t>
        </is>
      </c>
      <c r="C55" s="15" t="inlineStr">
        <is>
          <t>Unassigned</t>
        </is>
      </c>
      <c r="D55" s="22">
        <f>IFERROR(COUNTIF(E55:K55,"Locked")/(7-COUNTIF(E55:K55,"N.A.")),"")</f>
        <v/>
      </c>
      <c r="E55" s="15" t="inlineStr">
        <is>
          <t>N.A.</t>
        </is>
      </c>
      <c r="F55" s="15" t="inlineStr">
        <is>
          <t>Not started</t>
        </is>
      </c>
      <c r="G55" s="15" t="inlineStr">
        <is>
          <t>Not started</t>
        </is>
      </c>
      <c r="H55" s="15" t="inlineStr">
        <is>
          <t>Not started</t>
        </is>
      </c>
      <c r="I55" s="15" t="inlineStr">
        <is>
          <t>N.A.</t>
        </is>
      </c>
      <c r="J55" s="15" t="inlineStr">
        <is>
          <t>N.A.</t>
        </is>
      </c>
      <c r="K55" s="15" t="inlineStr">
        <is>
          <t>Not started</t>
        </is>
      </c>
      <c r="L55" s="15" t="inlineStr">
        <is>
          <t>N.A.</t>
        </is>
      </c>
      <c r="M55" s="15" t="inlineStr">
        <is>
          <t>Pending</t>
        </is>
      </c>
      <c r="N55" s="15" t="inlineStr">
        <is>
          <t>Unassigned</t>
        </is>
      </c>
      <c r="O55" s="15" t="inlineStr">
        <is>
          <t>Not sent</t>
        </is>
      </c>
      <c r="P55" s="15" t="inlineStr">
        <is>
          <t>Build 3 mock owners pending.</t>
        </is>
      </c>
    </row>
    <row r="56" ht="30" customHeight="1">
      <c r="A56" s="15" t="inlineStr">
        <is>
          <t>W9 Fri 27 Nov</t>
        </is>
      </c>
      <c r="B56" s="15" t="inlineStr">
        <is>
          <t>Expert day 1: GDs, 30 min per group</t>
        </is>
      </c>
      <c r="C56" s="15" t="inlineStr">
        <is>
          <t>Unassigned</t>
        </is>
      </c>
      <c r="D56" s="22">
        <f>IFERROR(COUNTIF(E56:K56,"Locked")/(7-COUNTIF(E56:K56,"N.A.")),"")</f>
        <v/>
      </c>
      <c r="E56" s="15" t="inlineStr">
        <is>
          <t>N.A.</t>
        </is>
      </c>
      <c r="F56" s="15" t="inlineStr">
        <is>
          <t>Not started</t>
        </is>
      </c>
      <c r="G56" s="15" t="inlineStr">
        <is>
          <t>Not started</t>
        </is>
      </c>
      <c r="H56" s="15" t="inlineStr">
        <is>
          <t>Not started</t>
        </is>
      </c>
      <c r="I56" s="15" t="inlineStr">
        <is>
          <t>N.A.</t>
        </is>
      </c>
      <c r="J56" s="15" t="inlineStr">
        <is>
          <t>N.A.</t>
        </is>
      </c>
      <c r="K56" s="15" t="inlineStr">
        <is>
          <t>Not started</t>
        </is>
      </c>
      <c r="L56" s="15" t="inlineStr">
        <is>
          <t>N.A.</t>
        </is>
      </c>
      <c r="M56" s="15" t="inlineStr">
        <is>
          <t>Pending</t>
        </is>
      </c>
      <c r="N56" s="15" t="inlineStr">
        <is>
          <t>Unassigned</t>
        </is>
      </c>
      <c r="O56" s="15" t="inlineStr">
        <is>
          <t>Not sent</t>
        </is>
      </c>
      <c r="P56" s="15" t="inlineStr"/>
    </row>
    <row r="57" ht="30" customHeight="1">
      <c r="A57" s="15" t="inlineStr">
        <is>
          <t>W9 Sat 28 Nov</t>
        </is>
      </c>
      <c r="B57" s="15" t="inlineStr">
        <is>
          <t>Expert day 2 + leader: demos, two-month close</t>
        </is>
      </c>
      <c r="C57" s="15" t="inlineStr">
        <is>
          <t>Unassigned</t>
        </is>
      </c>
      <c r="D57" s="22">
        <f>IFERROR(COUNTIF(E57:K57,"Locked")/(7-COUNTIF(E57:K57,"N.A.")),"")</f>
        <v/>
      </c>
      <c r="E57" s="15" t="inlineStr">
        <is>
          <t>N.A.</t>
        </is>
      </c>
      <c r="F57" s="15" t="inlineStr">
        <is>
          <t>Not started</t>
        </is>
      </c>
      <c r="G57" s="15" t="inlineStr">
        <is>
          <t>Not started</t>
        </is>
      </c>
      <c r="H57" s="15" t="inlineStr">
        <is>
          <t>Not started</t>
        </is>
      </c>
      <c r="I57" s="15" t="inlineStr">
        <is>
          <t>N.A.</t>
        </is>
      </c>
      <c r="J57" s="15" t="inlineStr">
        <is>
          <t>N.A.</t>
        </is>
      </c>
      <c r="K57" s="15" t="inlineStr">
        <is>
          <t>Not started</t>
        </is>
      </c>
      <c r="L57" s="15" t="inlineStr">
        <is>
          <t>N.A.</t>
        </is>
      </c>
      <c r="M57" s="15" t="inlineStr">
        <is>
          <t>Pending</t>
        </is>
      </c>
      <c r="N57" s="15" t="inlineStr">
        <is>
          <t>Unassigned</t>
        </is>
      </c>
      <c r="O57" s="15" t="inlineStr">
        <is>
          <t>Not sent</t>
        </is>
      </c>
      <c r="P57" s="15" t="inlineStr"/>
    </row>
  </sheetData>
  <mergeCells count="1">
    <mergeCell ref="A1:P1"/>
  </mergeCells>
  <conditionalFormatting sqref="E4:L57">
    <cfRule type="cellIs" priority="1" operator="equal" dxfId="0">
      <formula>"Locked"</formula>
    </cfRule>
    <cfRule type="cellIs" priority="2" operator="equal" dxfId="1">
      <formula>"Reviewed"</formula>
    </cfRule>
    <cfRule type="cellIs" priority="3" operator="equal" dxfId="2">
      <formula>"Drafted"</formula>
    </cfRule>
    <cfRule type="cellIs" priority="4" operator="equal" dxfId="3">
      <formula>"N.A."</formula>
    </cfRule>
  </conditionalFormatting>
  <conditionalFormatting sqref="M4:M57">
    <cfRule type="cellIs" priority="5" operator="equal" dxfId="0">
      <formula>"Yes"</formula>
    </cfRule>
    <cfRule type="cellIs" priority="6" operator="equal" dxfId="4">
      <formula>"No"</formula>
    </cfRule>
  </conditionalFormatting>
  <conditionalFormatting sqref="O4:O57">
    <cfRule type="cellIs" priority="7" operator="equal" dxfId="0">
      <formula>"Approved"</formula>
    </cfRule>
    <cfRule type="cellIs" priority="8" operator="equal" dxfId="4">
      <formula>"Changes requested"</formula>
    </cfRule>
  </conditionalFormatting>
  <dataValidations count="5">
    <dataValidation sqref="E4:L57" showDropDown="0" showInputMessage="0" showErrorMessage="0" allowBlank="0" type="list">
      <formula1>"Not started,Drafted,Reviewed,Locked,N.A."</formula1>
    </dataValidation>
    <dataValidation sqref="C4:C57" showDropDown="0" showInputMessage="0" showErrorMessage="0" allowBlank="0" type="list">
      <formula1>"Academic TA,Support TA,Unassigned"</formula1>
    </dataValidation>
    <dataValidation sqref="M4:M57" showDropDown="0" showInputMessage="0" showErrorMessage="0" allowBlank="0" type="list">
      <formula1>"Pending,Yes,No,N.A."</formula1>
    </dataValidation>
    <dataValidation sqref="N4:N57" showDropDown="0" showInputMessage="0" showErrorMessage="0" allowBlank="0" type="list">
      <formula1>"Programme Head,Principal Advisor,Academic TA,Support TA,Unassigned"</formula1>
    </dataValidation>
    <dataValidation sqref="O4:O57" showDropDown="0" showInputMessage="0" showErrorMessage="0" allowBlank="0" type="list">
      <formula1>"Not sent,Changes requested,Approved,N.A."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2026-09-08T03:28:57Z</dcterms:created>
  <dcterms:modified xmlns:dcterms="http://purl.org/dc/terms/" xmlns:xsi="http://www.w3.org/2001/XMLSchema-instance" xsi:type="dcterms:W3CDTF">2026-09-08T03:28:57Z</dcterms:modified>
</cp:coreProperties>
</file>