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 5\transfer kalor and mass\tugas-1\"/>
    </mc:Choice>
  </mc:AlternateContent>
  <xr:revisionPtr revIDLastSave="0" documentId="8_{FC9BD9D0-33AD-4C47-ADB4-9876F8F671B3}" xr6:coauthVersionLast="43" xr6:coauthVersionMax="43" xr10:uidLastSave="{00000000-0000-0000-0000-000000000000}"/>
  <bookViews>
    <workbookView xWindow="-108" yWindow="-108" windowWidth="23256" windowHeight="12456" xr2:uid="{B523CB8C-84B7-421F-B8CE-D335518856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 a="1"/>
  <c r="K8" i="1" s="1"/>
  <c r="L8" i="1" s="1"/>
  <c r="C7" i="1" s="1"/>
  <c r="K14" i="1" l="1"/>
  <c r="L14" i="1" s="1"/>
  <c r="C13" i="1" s="1"/>
  <c r="K20" i="1"/>
  <c r="L20" i="1" s="1"/>
  <c r="C19" i="1" s="1"/>
  <c r="K19" i="1"/>
  <c r="L19" i="1" s="1"/>
  <c r="C18" i="1" s="1"/>
  <c r="K7" i="1"/>
  <c r="L7" i="1" s="1"/>
  <c r="C6" i="1" s="1"/>
  <c r="K18" i="1"/>
  <c r="L18" i="1" s="1"/>
  <c r="C17" i="1" s="1"/>
  <c r="K6" i="1"/>
  <c r="L6" i="1" s="1"/>
  <c r="C5" i="1" s="1"/>
  <c r="K17" i="1"/>
  <c r="L17" i="1" s="1"/>
  <c r="C16" i="1" s="1"/>
  <c r="K5" i="1"/>
  <c r="L5" i="1" s="1"/>
  <c r="C4" i="1" s="1"/>
  <c r="K28" i="1"/>
  <c r="K16" i="1"/>
  <c r="L16" i="1" s="1"/>
  <c r="C15" i="1" s="1"/>
  <c r="K4" i="1"/>
  <c r="L4" i="1" s="1"/>
  <c r="C3" i="1" s="1"/>
  <c r="K27" i="1"/>
  <c r="K15" i="1"/>
  <c r="L15" i="1" s="1"/>
  <c r="C14" i="1" s="1"/>
  <c r="K26" i="1"/>
  <c r="K25" i="1"/>
  <c r="K13" i="1"/>
  <c r="L13" i="1" s="1"/>
  <c r="C12" i="1" s="1"/>
  <c r="K24" i="1"/>
  <c r="K12" i="1"/>
  <c r="L12" i="1" s="1"/>
  <c r="C11" i="1" s="1"/>
  <c r="K23" i="1"/>
  <c r="K11" i="1"/>
  <c r="L11" i="1" s="1"/>
  <c r="C10" i="1" s="1"/>
  <c r="K22" i="1"/>
  <c r="L22" i="1" s="1"/>
  <c r="C21" i="1" s="1"/>
  <c r="K10" i="1"/>
  <c r="L10" i="1" s="1"/>
  <c r="C9" i="1" s="1"/>
  <c r="K21" i="1"/>
  <c r="L21" i="1" s="1"/>
  <c r="C20" i="1" s="1"/>
  <c r="K9" i="1"/>
  <c r="L9" i="1" s="1"/>
  <c r="C8" i="1" s="1"/>
</calcChain>
</file>

<file path=xl/sharedStrings.xml><?xml version="1.0" encoding="utf-8"?>
<sst xmlns="http://schemas.openxmlformats.org/spreadsheetml/2006/main" count="8" uniqueCount="8">
  <si>
    <t>T</t>
  </si>
  <si>
    <t>rho</t>
  </si>
  <si>
    <t>Cp</t>
  </si>
  <si>
    <t>mu</t>
  </si>
  <si>
    <t>v</t>
  </si>
  <si>
    <t>k</t>
  </si>
  <si>
    <t>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</si>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</sst>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8F69-8589-4152-94C6-3F3A3249FC25}">
  <dimension ref="A1:AC28"/>
  <sheetViews>
    <sheetView tabSelected="1" workbookViewId="0">
      <selection activeCell="N11" sqref="N1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9" x14ac:dyDescent="0.3">
      <c r="A2">
        <v>100</v>
      </c>
      <c r="B2">
        <v>3.5562</v>
      </c>
      <c r="C2">
        <v>1.032</v>
      </c>
      <c r="H2">
        <v>0.78600000000000003</v>
      </c>
      <c r="J2" s="1">
        <v>1.032</v>
      </c>
      <c r="K2">
        <v>1.012</v>
      </c>
      <c r="L2">
        <v>1.0069999999999999</v>
      </c>
      <c r="M2">
        <v>1.006</v>
      </c>
      <c r="N2">
        <v>1.0069999999999999</v>
      </c>
      <c r="O2">
        <v>1.0089999999999999</v>
      </c>
      <c r="P2">
        <v>1.014</v>
      </c>
      <c r="Q2">
        <v>1.0209999999999999</v>
      </c>
      <c r="R2">
        <v>1.03</v>
      </c>
      <c r="S2">
        <v>1.04</v>
      </c>
      <c r="T2">
        <v>1.0509999999999999</v>
      </c>
      <c r="U2">
        <v>1.0629999999999999</v>
      </c>
      <c r="V2">
        <v>1.075</v>
      </c>
      <c r="W2">
        <v>1.087</v>
      </c>
      <c r="X2">
        <v>1.099</v>
      </c>
      <c r="Y2">
        <v>1.1100000000000001</v>
      </c>
      <c r="Z2">
        <v>1.121</v>
      </c>
      <c r="AA2">
        <v>1.131</v>
      </c>
      <c r="AB2">
        <v>1.141</v>
      </c>
      <c r="AC2">
        <v>1.159</v>
      </c>
    </row>
    <row r="3" spans="1:29" x14ac:dyDescent="0.3">
      <c r="A3">
        <v>150</v>
      </c>
      <c r="B3">
        <v>2.3363999999999998</v>
      </c>
      <c r="C3">
        <f>L4</f>
        <v>1.012</v>
      </c>
      <c r="H3">
        <v>0.75800000000000001</v>
      </c>
      <c r="L3">
        <v>1.032</v>
      </c>
    </row>
    <row r="4" spans="1:29" x14ac:dyDescent="0.3">
      <c r="A4">
        <v>200</v>
      </c>
      <c r="B4">
        <v>1.7458</v>
      </c>
      <c r="C4">
        <f>L5</f>
        <v>1.0069999999999999</v>
      </c>
      <c r="H4">
        <v>0.73699999999999999</v>
      </c>
      <c r="K4">
        <f t="array" ref="K4:K28">TRANSPOSE(K2:AC2)</f>
        <v>1.012</v>
      </c>
      <c r="L4">
        <f>K4</f>
        <v>1.012</v>
      </c>
    </row>
    <row r="5" spans="1:29" x14ac:dyDescent="0.3">
      <c r="A5">
        <v>250</v>
      </c>
      <c r="C5">
        <f>L6</f>
        <v>1.006</v>
      </c>
      <c r="H5">
        <v>0.72</v>
      </c>
      <c r="K5">
        <v>1.0069999999999999</v>
      </c>
      <c r="L5">
        <f t="shared" ref="L5:L22" si="0">K5</f>
        <v>1.0069999999999999</v>
      </c>
    </row>
    <row r="6" spans="1:29" x14ac:dyDescent="0.3">
      <c r="A6">
        <v>300</v>
      </c>
      <c r="C6">
        <f>L7</f>
        <v>1.0069999999999999</v>
      </c>
      <c r="H6">
        <v>0.70699999999999996</v>
      </c>
      <c r="K6">
        <v>1.006</v>
      </c>
      <c r="L6">
        <f t="shared" si="0"/>
        <v>1.006</v>
      </c>
    </row>
    <row r="7" spans="1:29" x14ac:dyDescent="0.3">
      <c r="A7">
        <v>350</v>
      </c>
      <c r="C7">
        <f>L8</f>
        <v>1.0089999999999999</v>
      </c>
      <c r="H7">
        <v>0.7</v>
      </c>
      <c r="K7">
        <v>1.0069999999999999</v>
      </c>
      <c r="L7">
        <f t="shared" si="0"/>
        <v>1.0069999999999999</v>
      </c>
    </row>
    <row r="8" spans="1:29" x14ac:dyDescent="0.3">
      <c r="A8">
        <v>400</v>
      </c>
      <c r="C8">
        <f>L9</f>
        <v>1.014</v>
      </c>
      <c r="H8">
        <v>0.69</v>
      </c>
      <c r="K8">
        <v>1.0089999999999999</v>
      </c>
      <c r="L8">
        <f t="shared" si="0"/>
        <v>1.0089999999999999</v>
      </c>
    </row>
    <row r="9" spans="1:29" x14ac:dyDescent="0.3">
      <c r="A9">
        <v>450</v>
      </c>
      <c r="C9">
        <f>L10</f>
        <v>1.0209999999999999</v>
      </c>
      <c r="H9">
        <v>0.68600000000000005</v>
      </c>
      <c r="K9">
        <v>1.014</v>
      </c>
      <c r="L9">
        <f t="shared" si="0"/>
        <v>1.014</v>
      </c>
    </row>
    <row r="10" spans="1:29" x14ac:dyDescent="0.3">
      <c r="A10">
        <v>500</v>
      </c>
      <c r="C10">
        <f>L11</f>
        <v>1.03</v>
      </c>
      <c r="H10">
        <v>0.68400000000000005</v>
      </c>
      <c r="K10">
        <v>1.0209999999999999</v>
      </c>
      <c r="L10">
        <f t="shared" si="0"/>
        <v>1.0209999999999999</v>
      </c>
    </row>
    <row r="11" spans="1:29" x14ac:dyDescent="0.3">
      <c r="A11">
        <v>550</v>
      </c>
      <c r="C11">
        <f>L12</f>
        <v>1.04</v>
      </c>
      <c r="H11">
        <v>0.68300000000000005</v>
      </c>
      <c r="K11">
        <v>1.03</v>
      </c>
      <c r="L11">
        <f t="shared" si="0"/>
        <v>1.03</v>
      </c>
    </row>
    <row r="12" spans="1:29" x14ac:dyDescent="0.3">
      <c r="A12">
        <v>600</v>
      </c>
      <c r="C12">
        <f>L13</f>
        <v>1.0509999999999999</v>
      </c>
      <c r="H12">
        <v>0.68500000000000005</v>
      </c>
      <c r="K12">
        <v>1.04</v>
      </c>
      <c r="L12">
        <f t="shared" si="0"/>
        <v>1.04</v>
      </c>
    </row>
    <row r="13" spans="1:29" x14ac:dyDescent="0.3">
      <c r="A13">
        <v>650</v>
      </c>
      <c r="C13">
        <f>L14</f>
        <v>1.0629999999999999</v>
      </c>
      <c r="H13">
        <v>0.69</v>
      </c>
      <c r="K13">
        <v>1.0509999999999999</v>
      </c>
      <c r="L13">
        <f t="shared" si="0"/>
        <v>1.0509999999999999</v>
      </c>
    </row>
    <row r="14" spans="1:29" x14ac:dyDescent="0.3">
      <c r="A14">
        <v>700</v>
      </c>
      <c r="C14">
        <f>L15</f>
        <v>1.075</v>
      </c>
      <c r="H14">
        <v>0.69499999999999995</v>
      </c>
      <c r="K14">
        <v>1.0629999999999999</v>
      </c>
      <c r="L14">
        <f t="shared" si="0"/>
        <v>1.0629999999999999</v>
      </c>
    </row>
    <row r="15" spans="1:29" x14ac:dyDescent="0.3">
      <c r="A15">
        <v>750</v>
      </c>
      <c r="C15">
        <f>L16</f>
        <v>1.087</v>
      </c>
      <c r="H15">
        <v>0.70199999999999996</v>
      </c>
      <c r="K15">
        <v>1.075</v>
      </c>
      <c r="L15">
        <f t="shared" si="0"/>
        <v>1.075</v>
      </c>
    </row>
    <row r="16" spans="1:29" x14ac:dyDescent="0.3">
      <c r="A16">
        <v>800</v>
      </c>
      <c r="C16">
        <f>L17</f>
        <v>1.099</v>
      </c>
      <c r="H16">
        <v>0.70899999999999996</v>
      </c>
      <c r="K16">
        <v>1.087</v>
      </c>
      <c r="L16">
        <f t="shared" si="0"/>
        <v>1.087</v>
      </c>
    </row>
    <row r="17" spans="1:12" x14ac:dyDescent="0.3">
      <c r="A17">
        <v>850</v>
      </c>
      <c r="C17">
        <f>L18</f>
        <v>1.1100000000000001</v>
      </c>
      <c r="H17">
        <v>0.71599999999999997</v>
      </c>
      <c r="K17">
        <v>1.099</v>
      </c>
      <c r="L17">
        <f t="shared" si="0"/>
        <v>1.099</v>
      </c>
    </row>
    <row r="18" spans="1:12" x14ac:dyDescent="0.3">
      <c r="A18">
        <v>900</v>
      </c>
      <c r="C18">
        <f>L19</f>
        <v>1.121</v>
      </c>
      <c r="H18">
        <v>0.72</v>
      </c>
      <c r="K18">
        <v>1.1100000000000001</v>
      </c>
      <c r="L18">
        <f t="shared" si="0"/>
        <v>1.1100000000000001</v>
      </c>
    </row>
    <row r="19" spans="1:12" x14ac:dyDescent="0.3">
      <c r="A19">
        <v>950</v>
      </c>
      <c r="C19">
        <f>L20</f>
        <v>1.131</v>
      </c>
      <c r="H19">
        <v>0.72299999999999998</v>
      </c>
      <c r="K19">
        <v>1.121</v>
      </c>
      <c r="L19">
        <f t="shared" si="0"/>
        <v>1.121</v>
      </c>
    </row>
    <row r="20" spans="1:12" x14ac:dyDescent="0.3">
      <c r="A20">
        <v>1000</v>
      </c>
      <c r="C20">
        <f>L21</f>
        <v>1.141</v>
      </c>
      <c r="H20">
        <v>0.72599999999999998</v>
      </c>
      <c r="K20">
        <v>1.131</v>
      </c>
      <c r="L20">
        <f t="shared" si="0"/>
        <v>1.131</v>
      </c>
    </row>
    <row r="21" spans="1:12" x14ac:dyDescent="0.3">
      <c r="A21">
        <v>1100</v>
      </c>
      <c r="C21">
        <f>L22</f>
        <v>1.159</v>
      </c>
      <c r="H21">
        <v>0.72799999999999998</v>
      </c>
      <c r="K21">
        <v>1.141</v>
      </c>
      <c r="L21">
        <f t="shared" si="0"/>
        <v>1.141</v>
      </c>
    </row>
    <row r="22" spans="1:12" x14ac:dyDescent="0.3">
      <c r="K22">
        <v>1.159</v>
      </c>
      <c r="L22">
        <f t="shared" si="0"/>
        <v>1.159</v>
      </c>
    </row>
    <row r="23" spans="1:12" x14ac:dyDescent="0.3">
      <c r="K23" t="e">
        <v>#N/A</v>
      </c>
    </row>
    <row r="24" spans="1:12" x14ac:dyDescent="0.3">
      <c r="K24" t="e">
        <v>#N/A</v>
      </c>
    </row>
    <row r="25" spans="1:12" x14ac:dyDescent="0.3">
      <c r="K25" t="e">
        <v>#N/A</v>
      </c>
    </row>
    <row r="26" spans="1:12" x14ac:dyDescent="0.3">
      <c r="K26" t="e">
        <v>#N/A</v>
      </c>
    </row>
    <row r="27" spans="1:12" x14ac:dyDescent="0.3">
      <c r="K27" t="e">
        <v>#N/A</v>
      </c>
    </row>
    <row r="28" spans="1:12" x14ac:dyDescent="0.3">
      <c r="K28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A995-25BF-46FA-9110-1541322F4840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PRESTIGE</cp:lastModifiedBy>
  <dcterms:created xsi:type="dcterms:W3CDTF">2022-10-26T22:36:52Z</dcterms:created>
  <dcterms:modified xsi:type="dcterms:W3CDTF">2022-10-26T23:18:45Z</dcterms:modified>
</cp:coreProperties>
</file>