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9010 - DGT\VERIFICACION\PROYECTOS\Pre303\CORE\ADAPTACION LIBROS LSI A PRE303\IMPORTACION LSI\2026\PUBLICAR\"/>
    </mc:Choice>
  </mc:AlternateContent>
  <bookViews>
    <workbookView xWindow="0" yWindow="0" windowWidth="15360" windowHeight="7200"/>
  </bookViews>
  <sheets>
    <sheet name="EXPEDIDAS_INGRESOS" sheetId="1" r:id="rId1"/>
    <sheet name="RECIBIDAS_GASTOS" sheetId="2" r:id="rId2"/>
    <sheet name="BIENES-INVERSIÓN" sheetId="5" r:id="rId3"/>
  </sheets>
  <definedNames>
    <definedName name="_xlnm.Print_Area" localSheetId="2">'BIENES-INVERSIÓN'!$T$1:$Z$21</definedName>
    <definedName name="_xlnm.Print_Area" localSheetId="0">EXPEDIDAS_INGRESOS!$I$1:$AD$20</definedName>
    <definedName name="_xlnm.Print_Area" localSheetId="1">RECIBIDAS_GASTOS!$I$1:$AJ$22</definedName>
  </definedNames>
  <calcPr calcId="162913"/>
</workbook>
</file>

<file path=xl/calcChain.xml><?xml version="1.0" encoding="utf-8"?>
<calcChain xmlns="http://schemas.openxmlformats.org/spreadsheetml/2006/main">
  <c r="F51" i="1" l="1"/>
  <c r="F28" i="5" l="1"/>
  <c r="F29" i="5"/>
  <c r="F30" i="5"/>
  <c r="F21" i="5" l="1"/>
  <c r="F22" i="5"/>
  <c r="F26" i="5" l="1"/>
  <c r="F27" i="5"/>
  <c r="F13" i="1" l="1"/>
  <c r="F14" i="1" s="1"/>
  <c r="F15" i="1" s="1"/>
  <c r="F16" i="1" s="1"/>
  <c r="F17" i="1" s="1"/>
  <c r="F18" i="1" s="1"/>
  <c r="F19" i="1" s="1"/>
  <c r="F20" i="1" s="1"/>
  <c r="F21" i="1" s="1"/>
  <c r="F22" i="1" s="1"/>
  <c r="F23" i="1" s="1"/>
  <c r="F24" i="1" s="1"/>
  <c r="F25" i="1" s="1"/>
  <c r="F26" i="1" s="1"/>
  <c r="F27" i="1" l="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25" i="5"/>
  <c r="F24" i="5" l="1"/>
  <c r="F23" i="5" l="1"/>
  <c r="F13" i="5"/>
  <c r="F14" i="5"/>
  <c r="F15" i="5"/>
  <c r="F16" i="5"/>
  <c r="F17" i="5"/>
  <c r="F18" i="5"/>
  <c r="F19" i="5"/>
  <c r="F20" i="5"/>
  <c r="F12" i="5"/>
  <c r="F13" i="2" l="1"/>
  <c r="F14" i="2" s="1"/>
  <c r="F15" i="2" s="1"/>
  <c r="F16" i="2" s="1"/>
  <c r="F17" i="2" s="1"/>
  <c r="F18" i="2" s="1"/>
  <c r="F19" i="2" s="1"/>
  <c r="F20" i="2" s="1"/>
  <c r="F21" i="2" s="1"/>
  <c r="F22" i="2" s="1"/>
  <c r="F23" i="2" s="1"/>
  <c r="F24" i="2" s="1"/>
  <c r="F25" i="2" l="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alcChain>
</file>

<file path=xl/sharedStrings.xml><?xml version="1.0" encoding="utf-8"?>
<sst xmlns="http://schemas.openxmlformats.org/spreadsheetml/2006/main" count="417" uniqueCount="216">
  <si>
    <t>Base
Imponible</t>
  </si>
  <si>
    <t>Tipo
de IVA</t>
  </si>
  <si>
    <t>Total
Factura</t>
  </si>
  <si>
    <t>NIF: 99999999R</t>
  </si>
  <si>
    <t>NOMBRE O RAZÓN SOCIAL: español español, juan</t>
  </si>
  <si>
    <t>Nombre
Destinatario</t>
  </si>
  <si>
    <t>Cuota IVA
Repercutida</t>
  </si>
  <si>
    <t>Tipo de
Recargo Eq.</t>
  </si>
  <si>
    <t>Cuota
Recargo Eq.</t>
  </si>
  <si>
    <t>Cuota IVA
Soportado</t>
  </si>
  <si>
    <t>VALIDACIONES:</t>
  </si>
  <si>
    <t>Código País</t>
  </si>
  <si>
    <t>Alfanumérico (2)</t>
  </si>
  <si>
    <t>Alfanumérico (40)</t>
  </si>
  <si>
    <t>Identificación</t>
  </si>
  <si>
    <t>Alfanumérico (20)</t>
  </si>
  <si>
    <t>Fecha</t>
  </si>
  <si>
    <t>Importe</t>
  </si>
  <si>
    <t>Decimal(12,2)</t>
  </si>
  <si>
    <t>Medio Utilizado</t>
  </si>
  <si>
    <t>Alfanumérico (34)</t>
  </si>
  <si>
    <t>Tipo</t>
  </si>
  <si>
    <t>Fecha
Expedición</t>
  </si>
  <si>
    <t>Serie</t>
  </si>
  <si>
    <t>Número</t>
  </si>
  <si>
    <t>Identificación Factura del Expedidor</t>
  </si>
  <si>
    <t>Nombre
Expedidor</t>
  </si>
  <si>
    <t>Identificación de la Factura</t>
  </si>
  <si>
    <t>Decimal(4,2)</t>
  </si>
  <si>
    <t>- En los campos de tipo ALFANUMÉRICOS o de tipo texto el número dentro del paréntesis indica la longitud máxima del contenido del campo.</t>
  </si>
  <si>
    <t>Identificación Medio Utilizado</t>
  </si>
  <si>
    <t>Cuota Deducible</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</si>
  <si>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</si>
  <si>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</si>
  <si>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</si>
  <si>
    <t>(Serie-Número)</t>
  </si>
  <si>
    <t>Fecha(dd/mm/yyyy)</t>
  </si>
  <si>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</si>
  <si>
    <t>Número-Final</t>
  </si>
  <si>
    <t>Ejercicio</t>
  </si>
  <si>
    <t>Periodo</t>
  </si>
  <si>
    <t>Decimal (4,0)</t>
  </si>
  <si>
    <t>Alfanumérico (3)</t>
  </si>
  <si>
    <t>@ (Tipo de Libro Registro): U (Unificado de Facturas Emitidas -IVA- y de Ventas e Ingresos -IRPF-); E (Facturas Emitidas -IVA-); I (Ventas e Ingresos -IRPF-)</t>
  </si>
  <si>
    <t>@ (Tipo de Libro Registro): V (Unificado de Facturas Recibidas -IVA- y de Compras y Gastos -IRPF-); R (Facturas Recibidas -IVA-); G (Compras y Gastos -IRPF-)</t>
  </si>
  <si>
    <t>@ (Tipo de Libro Registro): W (Unificado de Bienes de Inversión del IVA y del IRPF); S (Bienes de Inversión del IVA); B (Bienes de Inversión del IRPF)</t>
  </si>
  <si>
    <t>Acumulada al Inicio</t>
  </si>
  <si>
    <t>Acumulada al final</t>
  </si>
  <si>
    <t>Fecha Inicio
Utilización</t>
  </si>
  <si>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</si>
  <si>
    <t>Baja del Bien</t>
  </si>
  <si>
    <t>- En "Causa" de la Baja del Bien se consignará uno de los siguientes valores:
     . 01: Amortización total
     . 02: Venta o transmisión
     . 03: Deterioro o destrucción
     . 04: Retirada del bien por obsolescencia
     . 05: Pérdida
     . 06: Robo
     . 99: Otras causas diferentes a las anteriores</t>
  </si>
  <si>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</si>
  <si>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</si>
  <si>
    <t>Decimal (4,2)</t>
  </si>
  <si>
    <t>- Se consignará la "Prorrata Definitiva" y la "Cuota deducible" correspondiente al ejercicio fiscal del año de la "Fecha Inicio Utilización".</t>
  </si>
  <si>
    <t>Base Imponible</t>
  </si>
  <si>
    <t>Tipo de IVA</t>
  </si>
  <si>
    <t>Año de Inicio Utilización</t>
  </si>
  <si>
    <t>Prorrata Definitiva</t>
  </si>
  <si>
    <t>Identificador</t>
  </si>
  <si>
    <t>Literal</t>
  </si>
  <si>
    <t>Alfanumérico (160)</t>
  </si>
  <si>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</si>
  <si>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</si>
  <si>
    <r>
      <t>Autoliquidación</t>
    </r>
    <r>
      <rPr>
        <b/>
        <vertAlign val="superscript"/>
        <sz val="10"/>
        <rFont val="Arial"/>
        <family val="2"/>
      </rPr>
      <t>(11)</t>
    </r>
  </si>
  <si>
    <r>
      <t>Tipo de Factura</t>
    </r>
    <r>
      <rPr>
        <b/>
        <vertAlign val="superscript"/>
        <sz val="10"/>
        <rFont val="Arial"/>
        <family val="2"/>
      </rPr>
      <t>(9)</t>
    </r>
  </si>
  <si>
    <r>
      <t>Fecha
Operación</t>
    </r>
    <r>
      <rPr>
        <b/>
        <vertAlign val="superscript"/>
        <sz val="10"/>
        <rFont val="Arial"/>
        <family val="2"/>
      </rPr>
      <t>(1)</t>
    </r>
  </si>
  <si>
    <r>
      <t>NIF Destinatario</t>
    </r>
    <r>
      <rPr>
        <b/>
        <vertAlign val="superscript"/>
        <sz val="10"/>
        <rFont val="Arial"/>
        <family val="2"/>
      </rPr>
      <t>(2)</t>
    </r>
  </si>
  <si>
    <r>
      <t>Autoliquidación</t>
    </r>
    <r>
      <rPr>
        <b/>
        <vertAlign val="superscript"/>
        <sz val="10"/>
        <rFont val="Arial"/>
        <family val="2"/>
      </rPr>
      <t>(12)</t>
    </r>
  </si>
  <si>
    <r>
      <t>Tipo de Factura</t>
    </r>
    <r>
      <rPr>
        <b/>
        <vertAlign val="superscript"/>
        <sz val="10"/>
        <rFont val="Arial"/>
        <family val="2"/>
      </rPr>
      <t>(10)</t>
    </r>
  </si>
  <si>
    <r>
      <t>NIF Expedidor</t>
    </r>
    <r>
      <rPr>
        <b/>
        <vertAlign val="superscript"/>
        <sz val="10"/>
        <rFont val="Arial"/>
        <family val="2"/>
      </rPr>
      <t>(2)</t>
    </r>
  </si>
  <si>
    <r>
      <t>Clave de
Operación</t>
    </r>
    <r>
      <rPr>
        <b/>
        <vertAlign val="superscript"/>
        <sz val="10"/>
        <rFont val="Arial"/>
        <family val="2"/>
      </rPr>
      <t>(7)</t>
    </r>
  </si>
  <si>
    <t>Cuota a Regularizar</t>
  </si>
  <si>
    <t>Cuota Resultante</t>
  </si>
  <si>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</si>
  <si>
    <t>Pendiente</t>
  </si>
  <si>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</si>
  <si>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</si>
  <si>
    <t>Alfanumérico (4)</t>
  </si>
  <si>
    <t>Alfanumérico (1)</t>
  </si>
  <si>
    <r>
      <t>Actividad</t>
    </r>
    <r>
      <rPr>
        <b/>
        <vertAlign val="superscript"/>
        <sz val="10"/>
        <rFont val="Arial"/>
        <family val="2"/>
      </rPr>
      <t>(16)</t>
    </r>
  </si>
  <si>
    <t>Grupo o Epígrafe del IAE</t>
  </si>
  <si>
    <r>
      <t>Actividad</t>
    </r>
    <r>
      <rPr>
        <b/>
        <vertAlign val="superscript"/>
        <sz val="10"/>
        <rFont val="Arial"/>
        <family val="2"/>
      </rPr>
      <t>(17)</t>
    </r>
  </si>
  <si>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</si>
  <si>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</si>
  <si>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</si>
  <si>
    <r>
      <t>Pago</t>
    </r>
    <r>
      <rPr>
        <sz val="11"/>
        <rFont val="Calibri"/>
        <family val="2"/>
        <scheme val="minor"/>
      </rPr>
      <t xml:space="preserve"> (Operación Criterio de Caja de IVA y/o artículo 7.2.1º de Reglamento del IRPF)</t>
    </r>
  </si>
  <si>
    <r>
      <t>Cobro</t>
    </r>
    <r>
      <rPr>
        <sz val="11"/>
        <rFont val="Calibri"/>
        <family val="2"/>
        <scheme val="minor"/>
      </rPr>
      <t xml:space="preserve"> (Operación Criterio de Caja de IVA y/o artículo 7.2.1º de Reglamento del IRPF)</t>
    </r>
  </si>
  <si>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</si>
  <si>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</si>
  <si>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</si>
  <si>
    <t>Decimal(5,2)</t>
  </si>
  <si>
    <t>- Este campo se dejará sin contenido cuando el obligado tributario sea una persona jurídica, que no está obligada al IRPF.</t>
  </si>
  <si>
    <t>SUPRIMIDA</t>
  </si>
  <si>
    <t>IRPF</t>
  </si>
  <si>
    <t>IVA</t>
  </si>
  <si>
    <r>
      <t>Operación
Exenta</t>
    </r>
    <r>
      <rPr>
        <b/>
        <vertAlign val="superscript"/>
        <sz val="10"/>
        <rFont val="Arial"/>
        <family val="2"/>
      </rPr>
      <t>(20)</t>
    </r>
  </si>
  <si>
    <r>
      <t>Fecha
Recepción</t>
    </r>
    <r>
      <rPr>
        <b/>
        <vertAlign val="superscript"/>
        <sz val="10"/>
        <rFont val="Arial"/>
        <family val="2"/>
      </rPr>
      <t>(19)</t>
    </r>
  </si>
  <si>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</si>
  <si>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</si>
  <si>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</si>
  <si>
    <r>
      <t>Inversión del Sujeto Pasivo</t>
    </r>
    <r>
      <rPr>
        <b/>
        <vertAlign val="superscript"/>
        <sz val="10"/>
        <rFont val="Arial"/>
        <family val="2"/>
      </rPr>
      <t>(23)</t>
    </r>
  </si>
  <si>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</si>
  <si>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</si>
  <si>
    <r>
      <t>Registro Acuerdo Facturación</t>
    </r>
    <r>
      <rPr>
        <b/>
        <vertAlign val="superscript"/>
        <sz val="10"/>
        <rFont val="Arial"/>
        <family val="2"/>
      </rPr>
      <t>(18)</t>
    </r>
  </si>
  <si>
    <t>Alfanumérico (15)</t>
  </si>
  <si>
    <r>
      <t>Registro Acuerdo Facturación</t>
    </r>
    <r>
      <rPr>
        <b/>
        <vertAlign val="superscript"/>
        <sz val="10"/>
        <rFont val="Arial"/>
        <family val="2"/>
      </rPr>
      <t>(24)</t>
    </r>
  </si>
  <si>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</si>
  <si>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</si>
  <si>
    <t>IGIC/IPSI. CLAVE DE OPERACIÓN 08. 
Cuando se consigne la "Clave de Operación" 08 se validará que el campo "Calificación de la Operación" sólo puede contener el valor N2 (No sujeta por reglas de localización).</t>
  </si>
  <si>
    <t xml:space="preserve">FECHA DE EXPEDICIÓN. 
Cuando se consigne una "Clave de Operación" distinta de 14 y 15,  se validará que la Fecha expedición no sea anterior a la fecha de operación. </t>
  </si>
  <si>
    <t>INVERSIÓN DEL SUJETO PASIVO. S2. IDENTIFICACIÓN DEL DESTINATARIO. 
- Cuando en "Calificación de la Operación" se consigne el valor S2 el tipo de factura solo puede ser F1, F3, R1, R2, R3 y R4.</t>
  </si>
  <si>
    <t>FECHA DE EXPEDICIÓN. 
Se validará que la "Fecha de expedición" sea anterior a la fecha en la que se está incorporando el libro registro.</t>
  </si>
  <si>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</si>
  <si>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</si>
  <si>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</si>
  <si>
    <r>
      <t>Bien de Inversión</t>
    </r>
    <r>
      <rPr>
        <b/>
        <vertAlign val="superscript"/>
        <sz val="10"/>
        <rFont val="Arial"/>
        <family val="2"/>
      </rPr>
      <t>(20)</t>
    </r>
  </si>
  <si>
    <t>IGIC/IPSI. 
Si se consigna la Clave de Operación 08 se validará que:
 - El Campo “Inversión del Sujeto Pasivo" sea N 
 - La "Cuota Soportada" sea 0 (sólo puede estar cumplimentado el campo base imponible).
 - El campo Bien de Inversión sea "N".</t>
  </si>
  <si>
    <t>CAMPO "A DEDUCIR EN PERÍODO POSTERIOR". 
Si los campos "Ejercicio" de deducción y "Periodo de deducción" están cumplimentados se validará que el contenido del campo "Deducible en Periodo Posterior" sea “S”.</t>
  </si>
  <si>
    <r>
      <t>Deducible en Periodo Posterior</t>
    </r>
    <r>
      <rPr>
        <b/>
        <vertAlign val="superscript"/>
        <sz val="10"/>
        <rFont val="Arial"/>
        <family val="2"/>
      </rPr>
      <t>(21) (35)</t>
    </r>
  </si>
  <si>
    <r>
      <t>Periodo Deducción</t>
    </r>
    <r>
      <rPr>
        <b/>
        <vertAlign val="superscript"/>
        <sz val="10"/>
        <rFont val="Arial"/>
        <family val="2"/>
      </rPr>
      <t>(22) (34)</t>
    </r>
  </si>
  <si>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</si>
  <si>
    <r>
      <t>Cuota Deducible</t>
    </r>
    <r>
      <rPr>
        <b/>
        <vertAlign val="superscript"/>
        <sz val="10"/>
        <rFont val="Arial"/>
        <family val="2"/>
      </rPr>
      <t>(36)</t>
    </r>
  </si>
  <si>
    <t>REBU y REGIMEN ESPECIAL AGENCIAS DE VIAJES. CLAVES DE OPERACIÓN 03 y 05
Si la "Clave de Operación" es 03 ó 05, se validará que la “Cuota Deducible” sea 0.</t>
  </si>
  <si>
    <r>
      <t>Fecha
Expedición</t>
    </r>
    <r>
      <rPr>
        <b/>
        <vertAlign val="superscript"/>
        <sz val="10"/>
        <rFont val="Arial"/>
        <family val="2"/>
      </rPr>
      <t>(25)</t>
    </r>
  </si>
  <si>
    <r>
      <t>Calificación de la Operación</t>
    </r>
    <r>
      <rPr>
        <b/>
        <vertAlign val="superscript"/>
        <sz val="10"/>
        <rFont val="Arial"/>
        <family val="2"/>
      </rPr>
      <t>(19) (21) (22) (23) (24) (30)</t>
    </r>
  </si>
  <si>
    <t>DUDOSO COBRO Y CONCURSO DE ACREEDORES. TIPO DE FACTURA R2 Y R3. 
Si el Tipo de Factura es R2 ó R3 se validará que la identificación del NIF del Destinatario sea exclusivamente un NIF. No obstante, si el Tipo de factura es R2 también se permitirá un NIF-IVA intracomunitario</t>
  </si>
  <si>
    <r>
      <t>Cuota Recargo Eq.</t>
    </r>
    <r>
      <rPr>
        <b/>
        <vertAlign val="superscript"/>
        <sz val="10"/>
        <rFont val="Arial"/>
        <family val="2"/>
      </rPr>
      <t>(35)</t>
    </r>
  </si>
  <si>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</si>
  <si>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</si>
  <si>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</si>
  <si>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</si>
  <si>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</si>
  <si>
    <t>Código</t>
  </si>
  <si>
    <r>
      <t>Número
Recepción</t>
    </r>
    <r>
      <rPr>
        <b/>
        <vertAlign val="superscript"/>
        <sz val="10"/>
        <rFont val="Arial"/>
        <family val="2"/>
      </rPr>
      <t>(37)</t>
    </r>
  </si>
  <si>
    <r>
      <t>Número
Recepción Final</t>
    </r>
    <r>
      <rPr>
        <b/>
        <vertAlign val="superscript"/>
        <sz val="10"/>
        <rFont val="Arial"/>
        <family val="2"/>
      </rPr>
      <t>(37)</t>
    </r>
  </si>
  <si>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</si>
  <si>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</si>
  <si>
    <r>
      <t>Tipo
de IVA</t>
    </r>
    <r>
      <rPr>
        <b/>
        <vertAlign val="superscript"/>
        <sz val="10"/>
        <rFont val="Arial"/>
        <family val="2"/>
      </rPr>
      <t>(39)</t>
    </r>
  </si>
  <si>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</si>
  <si>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</si>
  <si>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</si>
  <si>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</si>
  <si>
    <t>ARRENDAMIENTO LOCAL DE NEGOCIOS. CLAVES 11,12,13. 
Cuando en el campo "Clave de Operación" se indique el régimen 11, 12 ó 13 únicamente se admitirá un Tipo de IVA del 21% tratándose de operaciones sujetas y no exentas sin inversión del sujeto pasivo (S1).</t>
  </si>
  <si>
    <r>
      <t>Total
Factura</t>
    </r>
    <r>
      <rPr>
        <b/>
        <vertAlign val="superscript"/>
        <sz val="10"/>
        <rFont val="Arial"/>
        <family val="2"/>
      </rPr>
      <t>(37)</t>
    </r>
  </si>
  <si>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</si>
  <si>
    <t>OPERACIÓN ACOGIDA A ALGUNO DE LOS REGÍMENES PREVISTOS EN EL CAPÍTULO XI DEL TÍTULO IX. CLAVE DE REGIMEN 17. 
Si el Ejercicio de la Autoliquidación es anterior a 2022 la Clave de Operación 17 sólo será válida si la Fecha de Operación es posterior al 30 de junio de 2021.</t>
  </si>
  <si>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</si>
  <si>
    <t>CLAVE DE OPERACIÓN 03 (Régimen Especial de Bienes Usados)
Cuando se consigne la "Clave de Operación" 03 se validará que el campo "Calificación de la Operación" sólo puede contener el valor S1 (Sujeta y No exenta).</t>
  </si>
  <si>
    <r>
      <t>Clave de Operación</t>
    </r>
    <r>
      <rPr>
        <b/>
        <vertAlign val="superscript"/>
        <sz val="10"/>
        <rFont val="Arial"/>
        <family val="2"/>
      </rPr>
      <t>(6)(23)</t>
    </r>
  </si>
  <si>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</si>
  <si>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</si>
  <si>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</si>
  <si>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</si>
  <si>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</si>
  <si>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</si>
  <si>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</si>
  <si>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</si>
  <si>
    <t>Situación</t>
  </si>
  <si>
    <t>Referencia Catastral</t>
  </si>
  <si>
    <r>
      <t>Inmueble</t>
    </r>
    <r>
      <rPr>
        <b/>
        <vertAlign val="superscript"/>
        <sz val="10"/>
        <rFont val="Arial"/>
        <family val="2"/>
      </rPr>
      <t>(40)</t>
    </r>
  </si>
  <si>
    <r>
      <t>Inmueble</t>
    </r>
    <r>
      <rPr>
        <b/>
        <vertAlign val="superscript"/>
        <sz val="10"/>
        <rFont val="Arial"/>
        <family val="2"/>
      </rPr>
      <t>(39)</t>
    </r>
  </si>
  <si>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</si>
  <si>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</si>
  <si>
    <t>Referencia Externa</t>
  </si>
  <si>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</si>
  <si>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</si>
  <si>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</si>
  <si>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</si>
  <si>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</si>
  <si>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</si>
  <si>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</si>
  <si>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</si>
  <si>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</si>
  <si>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</si>
  <si>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</si>
  <si>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</si>
  <si>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</si>
  <si>
    <t>- Cuando se trate de una operación sin factura en la que:
       . No exista un documento sustitutivo justificante del pago con identificación del cobrador (para el concepto de gasto "G02", "GY8", "G38", "G39"),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</si>
  <si>
    <t xml:space="preserve">IDENTIFICACIÓN DEL DESTINATARIO.
En caso que Tipo de Factura tenga uno de los siguientes valores F1,  F3,  R1, R2, R3, R4  se validará que el NIF del Destinatario esté cumplimentado.
Para el concepto de ingreso "I06", no será obligatorio consignar las columnas "NIF Destinatario" y "Nombre Destinatario" y se indicará 0,00 en las columnas “Tipo de IVA” y  “Cuota IVA repercutido”. </t>
  </si>
  <si>
    <r>
      <t>Concepto de
Ingreso</t>
    </r>
    <r>
      <rPr>
        <b/>
        <vertAlign val="superscript"/>
        <sz val="10"/>
        <color theme="0" tint="-0.14999847407452621"/>
        <rFont val="Arial"/>
        <family val="2"/>
      </rPr>
      <t>(10) (17)</t>
    </r>
  </si>
  <si>
    <r>
      <t>Ingreso Computable</t>
    </r>
    <r>
      <rPr>
        <b/>
        <vertAlign val="superscript"/>
        <sz val="10"/>
        <color theme="0" tint="-0.14999847407452621"/>
        <rFont val="Arial"/>
        <family val="2"/>
      </rPr>
      <t>(13) (17)</t>
    </r>
  </si>
  <si>
    <r>
      <t>Tipo Retención
del IRPF</t>
    </r>
    <r>
      <rPr>
        <b/>
        <vertAlign val="superscript"/>
        <sz val="10"/>
        <color theme="0" tint="-0.14999847407452621"/>
        <rFont val="Arial"/>
        <family val="2"/>
      </rPr>
      <t>(15) (17)</t>
    </r>
  </si>
  <si>
    <r>
      <t>Importe Retenido
del IRPF</t>
    </r>
    <r>
      <rPr>
        <b/>
        <vertAlign val="superscript"/>
        <sz val="10"/>
        <color theme="0" tint="-0.14999847407452621"/>
        <rFont val="Arial"/>
        <family val="2"/>
      </rPr>
      <t>(15) (17)</t>
    </r>
  </si>
  <si>
    <r>
      <t>Concepto de
Gasto</t>
    </r>
    <r>
      <rPr>
        <b/>
        <vertAlign val="superscript"/>
        <sz val="10"/>
        <color theme="0" tint="-0.14999847407452621"/>
        <rFont val="Arial"/>
        <family val="2"/>
      </rPr>
      <t>(11) (18)</t>
    </r>
  </si>
  <si>
    <r>
      <t>Gasto Deducible</t>
    </r>
    <r>
      <rPr>
        <b/>
        <vertAlign val="superscript"/>
        <sz val="10"/>
        <color theme="0" tint="-0.14999847407452621"/>
        <rFont val="Arial"/>
        <family val="2"/>
      </rPr>
      <t>(13) (18)</t>
    </r>
  </si>
  <si>
    <r>
      <t>Tipo Retención
del IRPF</t>
    </r>
    <r>
      <rPr>
        <b/>
        <vertAlign val="superscript"/>
        <sz val="10"/>
        <color theme="0" tint="-0.14999847407452621"/>
        <rFont val="Arial"/>
        <family val="2"/>
      </rPr>
      <t>(16) (18)</t>
    </r>
  </si>
  <si>
    <r>
      <t>Importe Retenido
del IRPF</t>
    </r>
    <r>
      <rPr>
        <b/>
        <vertAlign val="superscript"/>
        <sz val="10"/>
        <color theme="0" tint="-0.14999847407452621"/>
        <rFont val="Arial"/>
        <family val="2"/>
      </rPr>
      <t>(16) (18)</t>
    </r>
  </si>
  <si>
    <t xml:space="preserve">- En las operaciones sujetas y no exentas, se validará que en "Tipo de IVA" se consigne uno de los siguientes valores según el tipo (%) impositivo aplicable:                                                                                                                                                                                                                                                                                                                                                                                                                                                                                                                                                                                                                                                                                                                                                                                                                                    -  En 2025 solo se permiten los tipos 0%,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02 en el campo Tipo de IVA se admiten los tipos 12% y 10,5% (compensación)
</t>
  </si>
  <si>
    <t xml:space="preserve"> En las operaciones sujetas y no exentas sin inversión del sujeto pasivo (Calificación de la Operación = S1), se validará que en "Tipo de IVA" se consigne uno de los siguientes valores según el tipo (%) impositivo aplicable:                                                                                                                                                                                                                                                                                                                                                                                                                                                                                                                                                  -  En 2025 solo se permiten los tipos 0% (NIF del Destinatario empieza por R,G,Q,N o W),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19 en el campo Tipo de IVA se admiten los tipos 12% y 10,5% (compensación)
</t>
  </si>
  <si>
    <t xml:space="preserve">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4 % sólo se admitirá como tipo de recargo el 0,5 %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y 7,5%.
- Si Fecha de operación es mayor o igual que 1 de julio de 2022 y menor o igual que 30 de septiembre de 2024 se admitirá 5%.
- Si Fecha de operación es mayor que 30 de septiembre de 2024 y BI y Cuota son negativos se admitirá 5%.
- Si Fecha de operación es mayor o igual que 1 de julio de 2022 y tipo de factura es R1, R2, R3, R4 se admitirá 5% 
- Si fecha de operación es mayor o igual que 1 de octubre de 2024 y menor o igual que 31 de diciembre de 2024 se admitirán los tipos del 2% y 7,5%.
- Si fecha de operación es mayor que 31 de diciembre de 2024 y BI y Cuota son negativos se admitirán los tipos del 2% y 7,5%
- Si fecha de operación es mayor o igual que 1 de octubre de 2024 y tipo de factura es R1, R2, R3, R4 se admitirán los tipos del 2% y 7,5%
En caso de que la Clave de Operación sea 19 en el campo Tipo de IVA se admiten los tipos 12% y 10,5% (compensación)
</t>
  </si>
  <si>
    <t>Ejercicio: 2026</t>
  </si>
  <si>
    <r>
      <rPr>
        <b/>
        <sz val="12"/>
        <color theme="0" tint="-0.499984740745262"/>
        <rFont val="Arial"/>
        <family val="2"/>
      </rPr>
      <t>LIBRO REGISTRO FACTURAS EXPEDIDAS Y LIBRO REGISTRO DE VENTAS E INGRESOS (Nombre del fichero:</t>
    </r>
    <r>
      <rPr>
        <b/>
        <sz val="12"/>
        <color theme="0" tint="-0.34998626667073579"/>
        <rFont val="Arial"/>
        <family val="2"/>
      </rPr>
      <t xml:space="preserve"> </t>
    </r>
    <r>
      <rPr>
        <b/>
        <sz val="12"/>
        <rFont val="Arial"/>
        <family val="2"/>
      </rPr>
      <t>202699999999R@español español, juan</t>
    </r>
    <r>
      <rPr>
        <b/>
        <sz val="12"/>
        <color theme="0" tint="-0.34998626667073579"/>
        <rFont val="Arial"/>
        <family val="2"/>
      </rPr>
      <t>)</t>
    </r>
  </si>
  <si>
    <r>
      <rPr>
        <b/>
        <sz val="12"/>
        <color theme="0" tint="-0.499984740745262"/>
        <rFont val="Arial"/>
        <family val="2"/>
      </rPr>
      <t xml:space="preserve">LIBRO REGISTRO FACTURAS RECIBIDAS Y LIBRO REGISTRO DE COMPRAS Y GASTOS (Nombre del fichero: </t>
    </r>
    <r>
      <rPr>
        <b/>
        <sz val="12"/>
        <rFont val="Arial"/>
        <family val="2"/>
      </rPr>
      <t>202699999999R@español español, juan</t>
    </r>
    <r>
      <rPr>
        <b/>
        <sz val="12"/>
        <color theme="0" tint="-0.34998626667073579"/>
        <rFont val="Arial"/>
        <family val="2"/>
      </rPr>
      <t>)</t>
    </r>
  </si>
  <si>
    <t>LIBRO REGISTRO DE BIENES DE INVERSIÓN (Nombre del fichero: 202699999999R@español español, juan)</t>
  </si>
  <si>
    <r>
      <t>Autoliquidación</t>
    </r>
    <r>
      <rPr>
        <b/>
        <vertAlign val="superscript"/>
        <sz val="9"/>
        <rFont val="Arial"/>
        <family val="2"/>
      </rPr>
      <t>(1)</t>
    </r>
  </si>
  <si>
    <r>
      <t>Actividad</t>
    </r>
    <r>
      <rPr>
        <b/>
        <vertAlign val="superscript"/>
        <sz val="9"/>
        <rFont val="Arial"/>
        <family val="2"/>
      </rPr>
      <t>(17)</t>
    </r>
  </si>
  <si>
    <r>
      <t>Tipo de Bien</t>
    </r>
    <r>
      <rPr>
        <b/>
        <vertAlign val="superscript"/>
        <sz val="9"/>
        <rFont val="Arial"/>
        <family val="2"/>
      </rPr>
      <t>(2)</t>
    </r>
  </si>
  <si>
    <r>
      <t>Descripción del Bien</t>
    </r>
    <r>
      <rPr>
        <b/>
        <vertAlign val="superscript"/>
        <sz val="9"/>
        <color theme="0" tint="-0.14999847407452621"/>
        <rFont val="Arial"/>
        <family val="2"/>
      </rPr>
      <t>(16) (11)</t>
    </r>
  </si>
  <si>
    <r>
      <t>Valor Adquisición</t>
    </r>
    <r>
      <rPr>
        <b/>
        <vertAlign val="superscript"/>
        <sz val="9"/>
        <color theme="0" tint="-0.14999847407452621"/>
        <rFont val="Arial"/>
        <family val="2"/>
      </rPr>
      <t>(11)</t>
    </r>
  </si>
  <si>
    <r>
      <t>Valor
Amortizable</t>
    </r>
    <r>
      <rPr>
        <b/>
        <vertAlign val="superscript"/>
        <sz val="9"/>
        <color theme="0" tint="-0.14999847407452621"/>
        <rFont val="Arial"/>
        <family val="2"/>
      </rPr>
      <t>(11)</t>
    </r>
  </si>
  <si>
    <r>
      <t>Método de
Amortización</t>
    </r>
    <r>
      <rPr>
        <b/>
        <vertAlign val="superscript"/>
        <sz val="9"/>
        <color theme="0" tint="-0.14999847407452621"/>
        <rFont val="Arial"/>
        <family val="2"/>
      </rPr>
      <t>(4) (11)</t>
    </r>
  </si>
  <si>
    <r>
      <t>Porcentaje de
Amortización</t>
    </r>
    <r>
      <rPr>
        <b/>
        <vertAlign val="superscript"/>
        <sz val="9"/>
        <color theme="0" tint="-0.14999847407452621"/>
        <rFont val="Arial"/>
        <family val="2"/>
      </rPr>
      <t>(11)</t>
    </r>
  </si>
  <si>
    <r>
      <t>Amortización</t>
    </r>
    <r>
      <rPr>
        <b/>
        <vertAlign val="superscript"/>
        <sz val="9"/>
        <color theme="0" tint="-0.14999847407452621"/>
        <rFont val="Arial"/>
        <family val="2"/>
      </rPr>
      <t>(11)</t>
    </r>
  </si>
  <si>
    <r>
      <t>Número
Recepción</t>
    </r>
    <r>
      <rPr>
        <b/>
        <vertAlign val="superscript"/>
        <sz val="9"/>
        <color theme="0" tint="-0.14999847407452621"/>
        <rFont val="Arial"/>
        <family val="2"/>
      </rPr>
      <t>(11)</t>
    </r>
  </si>
  <si>
    <r>
      <t>Número
Recepción Final</t>
    </r>
    <r>
      <rPr>
        <b/>
        <vertAlign val="superscript"/>
        <sz val="9"/>
        <color theme="0" tint="-0.14999847407452621"/>
        <rFont val="Arial"/>
        <family val="2"/>
      </rPr>
      <t>(11)</t>
    </r>
  </si>
  <si>
    <r>
      <t>NIF Expedidor</t>
    </r>
    <r>
      <rPr>
        <b/>
        <vertAlign val="superscript"/>
        <sz val="9"/>
        <rFont val="Arial"/>
        <family val="2"/>
      </rPr>
      <t>(3)</t>
    </r>
  </si>
  <si>
    <r>
      <t>Regularización Anual</t>
    </r>
    <r>
      <rPr>
        <b/>
        <vertAlign val="superscript"/>
        <sz val="9"/>
        <rFont val="Arial"/>
        <family val="2"/>
      </rPr>
      <t>(15)</t>
    </r>
  </si>
  <si>
    <r>
      <t>Identificación de la Factura de Transmisión del Bien</t>
    </r>
    <r>
      <rPr>
        <b/>
        <vertAlign val="superscript"/>
        <sz val="9"/>
        <rFont val="Arial"/>
        <family val="2"/>
      </rPr>
      <t>(9)</t>
    </r>
  </si>
  <si>
    <r>
      <t>Registro Acuerdo Facturación</t>
    </r>
    <r>
      <rPr>
        <b/>
        <vertAlign val="superscript"/>
        <sz val="9"/>
        <rFont val="Arial"/>
        <family val="2"/>
      </rPr>
      <t>(19)</t>
    </r>
  </si>
  <si>
    <r>
      <t>Prorrata Definitiva</t>
    </r>
    <r>
      <rPr>
        <b/>
        <vertAlign val="superscript"/>
        <sz val="9"/>
        <color theme="1"/>
        <rFont val="Arial"/>
        <family val="2"/>
      </rPr>
      <t>(14)</t>
    </r>
  </si>
  <si>
    <r>
      <t>Cuota Deducible</t>
    </r>
    <r>
      <rPr>
        <b/>
        <vertAlign val="superscript"/>
        <sz val="9"/>
        <color theme="1"/>
        <rFont val="Arial"/>
        <family val="2"/>
      </rPr>
      <t>(14)</t>
    </r>
  </si>
  <si>
    <r>
      <t>Fecha</t>
    </r>
    <r>
      <rPr>
        <b/>
        <vertAlign val="superscript"/>
        <sz val="9"/>
        <rFont val="Arial"/>
        <family val="2"/>
      </rPr>
      <t>(18)</t>
    </r>
  </si>
  <si>
    <r>
      <t>Causa</t>
    </r>
    <r>
      <rPr>
        <b/>
        <vertAlign val="superscript"/>
        <sz val="9"/>
        <color theme="0" tint="-0.14999847407452621"/>
        <rFont val="Arial"/>
        <family val="2"/>
      </rPr>
      <t>(8) (11)</t>
    </r>
  </si>
  <si>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
       . “G47”: Regularización RETA (a ingresar)
       . “G48”: Regularización RETA (devolución)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</si>
</sst>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7" x14ac:knownFonts="1">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12"/>
      <name val="Arial"/>
      <family val="2"/>
    </font>
    <font>
      <b/>
      <sz val="12"/>
      <color theme="0" tint="-0.34998626667073579"/>
      <name val="Arial"/>
      <family val="2"/>
    </font>
    <font>
      <b/>
      <sz val="12"/>
      <color theme="0" tint="-0.499984740745262"/>
      <name val="Arial"/>
      <family val="2"/>
    </font>
    <font>
      <b/>
      <sz val="10"/>
      <color theme="0" tint="-0.499984740745262"/>
      <name val="Arial"/>
      <family val="2"/>
    </font>
    <font>
      <sz val="11"/>
      <color theme="0" tint="-0.499984740745262"/>
      <name val="Calibri"/>
      <family val="2"/>
      <scheme val="minor"/>
    </font>
    <font>
      <b/>
      <sz val="10"/>
      <name val="Arial"/>
      <family val="2"/>
    </font>
    <font>
      <b/>
      <vertAlign val="superscript"/>
      <sz val="10"/>
      <name val="Arial"/>
      <family val="2"/>
    </font>
    <font>
      <sz val="11"/>
      <name val="Calibri"/>
      <family val="2"/>
      <scheme val="minor"/>
    </font>
    <font>
      <b/>
      <sz val="11"/>
      <name val="Calibri"/>
      <family val="2"/>
      <scheme val="minor"/>
    </font>
    <font>
      <sz val="10"/>
      <name val="Arial"/>
      <family val="2"/>
    </font>
    <font>
      <b/>
      <i/>
      <sz val="11"/>
      <color rgb="FF77BFD3"/>
      <name val="Calibri"/>
      <family val="2"/>
      <scheme val="minor"/>
    </font>
    <font>
      <b/>
      <i/>
      <sz val="11"/>
      <color rgb="FFA8C36B"/>
      <name val="Calibri"/>
      <family val="2"/>
      <scheme val="minor"/>
    </font>
    <font>
      <sz val="11"/>
      <color theme="9" tint="0.39997558519241921"/>
      <name val="Calibri"/>
      <family val="2"/>
      <scheme val="minor"/>
    </font>
    <font>
      <b/>
      <sz val="10"/>
      <color theme="0" tint="-0.14999847407452621"/>
      <name val="Arial"/>
      <family val="2"/>
    </font>
    <font>
      <b/>
      <vertAlign val="superscript"/>
      <sz val="10"/>
      <color theme="0" tint="-0.14999847407452621"/>
      <name val="Arial"/>
      <family val="2"/>
    </font>
    <font>
      <b/>
      <sz val="11"/>
      <color theme="0" tint="-0.14999847407452621"/>
      <name val="Calibri"/>
      <family val="2"/>
      <scheme val="minor"/>
    </font>
    <font>
      <sz val="10"/>
      <color theme="0" tint="-0.14999847407452621"/>
      <name val="Arial"/>
      <family val="2"/>
    </font>
    <font>
      <sz val="11"/>
      <color theme="0" tint="-0.14999847407452621"/>
      <name val="Calibri"/>
      <family val="2"/>
      <scheme val="minor"/>
    </font>
    <font>
      <b/>
      <i/>
      <sz val="11"/>
      <color theme="0" tint="-0.14999847407452621"/>
      <name val="Calibri"/>
      <family val="2"/>
      <scheme val="minor"/>
    </font>
    <font>
      <sz val="10"/>
      <color theme="0" tint="-0.499984740745262"/>
      <name val="Arial"/>
      <family val="2"/>
    </font>
    <font>
      <b/>
      <i/>
      <sz val="10"/>
      <color theme="0" tint="-0.14999847407452621"/>
      <name val="Arial"/>
      <family val="2"/>
    </font>
    <font>
      <b/>
      <i/>
      <sz val="10"/>
      <color rgb="FFA8C36B"/>
      <name val="Arial"/>
      <family val="2"/>
    </font>
    <font>
      <b/>
      <i/>
      <sz val="10"/>
      <color rgb="FF77BFD3"/>
      <name val="Arial"/>
      <family val="2"/>
    </font>
    <font>
      <sz val="10"/>
      <name val="Calibri"/>
      <family val="2"/>
      <scheme val="minor"/>
    </font>
    <font>
      <b/>
      <sz val="9"/>
      <name val="Arial"/>
      <family val="2"/>
    </font>
    <font>
      <b/>
      <vertAlign val="superscript"/>
      <sz val="9"/>
      <name val="Arial"/>
      <family val="2"/>
    </font>
    <font>
      <sz val="9"/>
      <name val="Arial"/>
      <family val="2"/>
    </font>
    <font>
      <sz val="9"/>
      <color theme="1"/>
      <name val="Arial"/>
      <family val="2"/>
    </font>
    <font>
      <b/>
      <sz val="9"/>
      <color theme="0" tint="-0.14999847407452621"/>
      <name val="Arial"/>
      <family val="2"/>
    </font>
    <font>
      <b/>
      <vertAlign val="superscript"/>
      <sz val="9"/>
      <color theme="0" tint="-0.14999847407452621"/>
      <name val="Arial"/>
      <family val="2"/>
    </font>
    <font>
      <b/>
      <sz val="9"/>
      <color theme="1"/>
      <name val="Arial"/>
      <family val="2"/>
    </font>
    <font>
      <b/>
      <vertAlign val="superscript"/>
      <sz val="9"/>
      <color theme="1"/>
      <name val="Arial"/>
      <family val="2"/>
    </font>
    <font>
      <sz val="9"/>
      <color theme="0" tint="-0.14999847407452621"/>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210">
    <xf numFmtId="0" fontId="0" fillId="0" borderId="0" xfId="0"/>
    <xf numFmtId="0" fontId="1" fillId="0" borderId="0" xfId="0" applyFont="1"/>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3" fillId="0" borderId="0" xfId="0" applyNumberFormat="1" applyFont="1"/>
    <xf numFmtId="0" fontId="0" fillId="0" borderId="0" xfId="0"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xf>
    <xf numFmtId="0" fontId="7" fillId="0" borderId="0" xfId="0" applyFont="1"/>
    <xf numFmtId="0" fontId="8" fillId="0" borderId="0" xfId="0" applyFont="1"/>
    <xf numFmtId="0" fontId="0" fillId="0" borderId="0" xfId="0" applyFill="1"/>
    <xf numFmtId="0" fontId="0" fillId="0" borderId="0" xfId="0" applyAlignment="1">
      <alignment horizontal="center"/>
    </xf>
    <xf numFmtId="49" fontId="7" fillId="0" borderId="0" xfId="0" applyNumberFormat="1" applyFont="1"/>
    <xf numFmtId="0" fontId="13" fillId="0" borderId="9"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8" xfId="0" applyFont="1" applyFill="1" applyBorder="1" applyAlignment="1">
      <alignment horizontal="center" vertical="center"/>
    </xf>
    <xf numFmtId="0" fontId="13" fillId="0" borderId="16" xfId="0" applyFont="1" applyFill="1" applyBorder="1" applyAlignment="1">
      <alignment horizontal="center" vertical="center"/>
    </xf>
    <xf numFmtId="0" fontId="11" fillId="0" borderId="0" xfId="0" applyFont="1"/>
    <xf numFmtId="49" fontId="12" fillId="0" borderId="0" xfId="0" applyNumberFormat="1" applyFont="1"/>
    <xf numFmtId="49" fontId="12" fillId="0" borderId="0" xfId="0" applyNumberFormat="1" applyFont="1" applyFill="1"/>
    <xf numFmtId="49" fontId="11" fillId="0" borderId="0" xfId="0" applyNumberFormat="1" applyFont="1"/>
    <xf numFmtId="0" fontId="11" fillId="0" borderId="0" xfId="0" applyFont="1" applyAlignment="1">
      <alignment horizontal="left" vertical="center"/>
    </xf>
    <xf numFmtId="1" fontId="11" fillId="0" borderId="26" xfId="0" applyNumberFormat="1" applyFont="1" applyBorder="1" applyAlignment="1">
      <alignment horizontal="right" vertical="center" indent="2"/>
    </xf>
    <xf numFmtId="49" fontId="11" fillId="0" borderId="0" xfId="0" applyNumberFormat="1" applyFont="1" applyAlignment="1">
      <alignment horizontal="center"/>
    </xf>
    <xf numFmtId="0" fontId="11" fillId="0" borderId="0" xfId="0" applyFont="1" applyFill="1" applyAlignment="1">
      <alignment horizontal="left" vertical="center"/>
    </xf>
    <xf numFmtId="0" fontId="11" fillId="0" borderId="0" xfId="0" applyFont="1" applyFill="1" applyAlignment="1">
      <alignment horizontal="center"/>
    </xf>
    <xf numFmtId="0" fontId="0" fillId="0" borderId="0" xfId="0" applyFill="1" applyAlignment="1">
      <alignment horizontal="center"/>
    </xf>
    <xf numFmtId="0" fontId="0" fillId="0" borderId="0" xfId="0" applyFill="1" applyAlignment="1">
      <alignment horizontal="left" vertical="center"/>
    </xf>
    <xf numFmtId="0" fontId="11" fillId="0" borderId="0" xfId="0" applyFont="1" applyAlignment="1">
      <alignment horizontal="center"/>
    </xf>
    <xf numFmtId="0" fontId="11" fillId="0" borderId="0" xfId="0" applyFont="1" applyFill="1" applyAlignment="1">
      <alignment horizontal="center" vertical="center"/>
    </xf>
    <xf numFmtId="0" fontId="12" fillId="0" borderId="7" xfId="0" applyFont="1" applyFill="1" applyBorder="1" applyAlignment="1">
      <alignment horizontal="center" vertical="center"/>
    </xf>
    <xf numFmtId="0" fontId="12" fillId="0" borderId="8"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1" xfId="0" applyFont="1" applyFill="1" applyBorder="1" applyAlignment="1">
      <alignment horizontal="center" vertical="center"/>
    </xf>
    <xf numFmtId="0" fontId="12" fillId="0" borderId="24" xfId="0" applyFont="1" applyFill="1" applyBorder="1" applyAlignment="1">
      <alignment horizontal="center" vertical="center"/>
    </xf>
    <xf numFmtId="0" fontId="12" fillId="0" borderId="2" xfId="0" applyFont="1" applyFill="1" applyBorder="1" applyAlignment="1">
      <alignment horizontal="center" vertical="center"/>
    </xf>
    <xf numFmtId="0" fontId="12" fillId="0" borderId="25" xfId="0" applyFont="1" applyFill="1" applyBorder="1" applyAlignment="1">
      <alignment horizontal="center" vertical="center"/>
    </xf>
    <xf numFmtId="0" fontId="11" fillId="0" borderId="14" xfId="0" applyFont="1" applyFill="1" applyBorder="1" applyAlignment="1">
      <alignment horizontal="center" vertical="center"/>
    </xf>
    <xf numFmtId="0" fontId="11" fillId="0" borderId="10" xfId="0" applyFont="1" applyFill="1" applyBorder="1" applyAlignment="1">
      <alignment horizontal="center" vertical="center"/>
    </xf>
    <xf numFmtId="1" fontId="11" fillId="0" borderId="26" xfId="0" applyNumberFormat="1" applyFont="1" applyFill="1" applyBorder="1" applyAlignment="1">
      <alignment horizontal="right" vertical="center" indent="2"/>
    </xf>
    <xf numFmtId="1" fontId="11" fillId="0" borderId="26" xfId="0" applyNumberFormat="1" applyFont="1" applyFill="1" applyBorder="1" applyAlignment="1">
      <alignment horizontal="right" vertical="center" wrapText="1" indent="2"/>
    </xf>
    <xf numFmtId="0" fontId="11" fillId="0" borderId="0" xfId="0" applyFont="1" applyAlignment="1">
      <alignment horizontal="left" vertical="center" wrapText="1"/>
    </xf>
    <xf numFmtId="0" fontId="11" fillId="0" borderId="0" xfId="0" applyFont="1" applyFill="1" applyAlignment="1">
      <alignment horizontal="left" vertical="center" wrapText="1"/>
    </xf>
    <xf numFmtId="0" fontId="12" fillId="0" borderId="0" xfId="0" applyFont="1" applyFill="1" applyAlignment="1">
      <alignment horizontal="center" vertical="center"/>
    </xf>
    <xf numFmtId="0" fontId="12" fillId="0" borderId="3" xfId="0" applyFont="1" applyFill="1" applyBorder="1" applyAlignment="1">
      <alignment horizontal="center" vertical="center"/>
    </xf>
    <xf numFmtId="0" fontId="11" fillId="0" borderId="0" xfId="0" applyFont="1" applyFill="1"/>
    <xf numFmtId="49" fontId="3" fillId="0" borderId="0" xfId="0" applyNumberFormat="1" applyFont="1" applyFill="1"/>
    <xf numFmtId="49" fontId="0" fillId="0" borderId="0" xfId="0" applyNumberFormat="1" applyFill="1"/>
    <xf numFmtId="49" fontId="11" fillId="0" borderId="0" xfId="0" applyNumberFormat="1" applyFont="1" applyFill="1"/>
    <xf numFmtId="0" fontId="14" fillId="3" borderId="0" xfId="0" applyFont="1" applyFill="1" applyAlignment="1">
      <alignment horizontal="center" vertical="center"/>
    </xf>
    <xf numFmtId="0" fontId="15" fillId="4" borderId="0" xfId="0" applyFont="1" applyFill="1" applyAlignment="1">
      <alignment horizontal="center" vertical="center"/>
    </xf>
    <xf numFmtId="0" fontId="11" fillId="0" borderId="0" xfId="0" applyFont="1" applyAlignment="1">
      <alignment horizontal="center"/>
    </xf>
    <xf numFmtId="0" fontId="0" fillId="0" borderId="0" xfId="0" applyAlignment="1">
      <alignment horizontal="center"/>
    </xf>
    <xf numFmtId="0" fontId="11" fillId="0" borderId="0" xfId="0" applyFont="1" applyAlignment="1">
      <alignment horizontal="center"/>
    </xf>
    <xf numFmtId="0" fontId="0" fillId="0" borderId="0" xfId="0" applyAlignment="1">
      <alignment horizontal="center"/>
    </xf>
    <xf numFmtId="0" fontId="12" fillId="0" borderId="33" xfId="0" applyFont="1" applyFill="1" applyBorder="1" applyAlignment="1">
      <alignment horizontal="center" vertical="center"/>
    </xf>
    <xf numFmtId="0" fontId="13" fillId="0" borderId="34" xfId="0" applyFont="1" applyFill="1" applyBorder="1" applyAlignment="1">
      <alignment horizontal="center" vertical="center"/>
    </xf>
    <xf numFmtId="1" fontId="11" fillId="4" borderId="26" xfId="0" applyNumberFormat="1" applyFont="1" applyFill="1" applyBorder="1" applyAlignment="1">
      <alignment horizontal="right" vertical="center" wrapText="1" indent="2"/>
    </xf>
    <xf numFmtId="1" fontId="11" fillId="3" borderId="26" xfId="0" applyNumberFormat="1" applyFont="1" applyFill="1" applyBorder="1" applyAlignment="1">
      <alignment horizontal="right" vertical="center" wrapText="1" indent="2"/>
    </xf>
    <xf numFmtId="1" fontId="11" fillId="4" borderId="26" xfId="0" applyNumberFormat="1" applyFont="1" applyFill="1" applyBorder="1" applyAlignment="1">
      <alignment horizontal="right" vertical="center" indent="2"/>
    </xf>
    <xf numFmtId="0" fontId="16" fillId="0" borderId="0" xfId="0" applyFont="1" applyFill="1" applyAlignment="1">
      <alignment horizontal="left" vertical="center"/>
    </xf>
    <xf numFmtId="0" fontId="15" fillId="0" borderId="0" xfId="0" applyFont="1" applyFill="1" applyAlignment="1">
      <alignment horizontal="center" vertical="center"/>
    </xf>
    <xf numFmtId="0" fontId="11" fillId="5" borderId="0" xfId="0" applyFont="1" applyFill="1" applyAlignment="1">
      <alignment horizontal="left" vertical="center"/>
    </xf>
    <xf numFmtId="0" fontId="11" fillId="5" borderId="0" xfId="0" applyFont="1" applyFill="1" applyAlignment="1">
      <alignment horizontal="left" vertical="center" wrapText="1"/>
    </xf>
    <xf numFmtId="0" fontId="20" fillId="0" borderId="14" xfId="0" applyFont="1" applyFill="1" applyBorder="1" applyAlignment="1">
      <alignment horizontal="center" vertical="center"/>
    </xf>
    <xf numFmtId="0" fontId="21" fillId="0" borderId="14" xfId="0" applyFont="1" applyFill="1" applyBorder="1" applyAlignment="1">
      <alignment horizontal="center" vertical="center"/>
    </xf>
    <xf numFmtId="0" fontId="22" fillId="3" borderId="0" xfId="0" applyFont="1" applyFill="1" applyAlignment="1">
      <alignment horizontal="center" vertical="center"/>
    </xf>
    <xf numFmtId="0" fontId="0" fillId="5" borderId="0" xfId="0" applyFill="1"/>
    <xf numFmtId="0" fontId="2" fillId="0" borderId="0" xfId="0" applyFont="1"/>
    <xf numFmtId="0" fontId="23" fillId="0" borderId="0" xfId="0" applyFont="1"/>
    <xf numFmtId="0" fontId="2" fillId="0" borderId="0" xfId="0" applyFont="1" applyFill="1"/>
    <xf numFmtId="0" fontId="13" fillId="0" borderId="0" xfId="0" applyFont="1"/>
    <xf numFmtId="49" fontId="9" fillId="0" borderId="0" xfId="0" applyNumberFormat="1" applyFont="1" applyFill="1"/>
    <xf numFmtId="0" fontId="13" fillId="0" borderId="0" xfId="0" applyFont="1" applyFill="1"/>
    <xf numFmtId="0" fontId="24" fillId="3" borderId="0" xfId="0" applyFont="1" applyFill="1" applyAlignment="1">
      <alignment horizontal="center" vertical="center"/>
    </xf>
    <xf numFmtId="49" fontId="9" fillId="0" borderId="0" xfId="0" applyNumberFormat="1" applyFont="1"/>
    <xf numFmtId="49" fontId="13" fillId="0" borderId="0" xfId="0" applyNumberFormat="1" applyFont="1"/>
    <xf numFmtId="0" fontId="25" fillId="4" borderId="0" xfId="0" applyFont="1" applyFill="1" applyAlignment="1">
      <alignment horizontal="center" vertical="center"/>
    </xf>
    <xf numFmtId="0" fontId="26" fillId="3" borderId="0" xfId="0" applyFont="1" applyFill="1" applyAlignment="1">
      <alignment horizontal="center" vertical="center"/>
    </xf>
    <xf numFmtId="0" fontId="25" fillId="0" borderId="0" xfId="0" applyFont="1" applyFill="1" applyAlignment="1">
      <alignment horizontal="center" vertical="center"/>
    </xf>
    <xf numFmtId="49" fontId="13" fillId="0" borderId="0" xfId="0" applyNumberFormat="1" applyFont="1" applyFill="1"/>
    <xf numFmtId="0" fontId="13" fillId="0" borderId="0" xfId="0" applyFont="1" applyAlignment="1">
      <alignment horizontal="left" vertical="center"/>
    </xf>
    <xf numFmtId="0" fontId="13" fillId="0" borderId="0" xfId="0" applyFont="1" applyFill="1" applyAlignment="1">
      <alignment horizontal="left" vertical="center"/>
    </xf>
    <xf numFmtId="0" fontId="13" fillId="0" borderId="0" xfId="0" applyFont="1" applyAlignment="1">
      <alignment horizontal="left" vertical="center" wrapText="1"/>
    </xf>
    <xf numFmtId="0" fontId="2" fillId="0" borderId="0" xfId="0" applyFont="1" applyFill="1" applyAlignment="1">
      <alignment vertical="center" wrapText="1"/>
    </xf>
    <xf numFmtId="0" fontId="13" fillId="5" borderId="0" xfId="0" applyFont="1" applyFill="1" applyAlignment="1">
      <alignment horizontal="left" vertical="center"/>
    </xf>
    <xf numFmtId="0" fontId="13" fillId="0" borderId="0" xfId="0" applyFont="1" applyAlignment="1">
      <alignment horizontal="center"/>
    </xf>
    <xf numFmtId="0" fontId="13" fillId="0" borderId="0" xfId="0" applyFont="1" applyFill="1" applyAlignment="1">
      <alignment horizontal="center"/>
    </xf>
    <xf numFmtId="49" fontId="13" fillId="0" borderId="0" xfId="0" applyNumberFormat="1" applyFont="1" applyAlignment="1">
      <alignment horizontal="center"/>
    </xf>
    <xf numFmtId="0" fontId="2" fillId="0" borderId="0" xfId="0" applyFont="1" applyFill="1" applyAlignment="1">
      <alignment horizontal="center"/>
    </xf>
    <xf numFmtId="0" fontId="2" fillId="0" borderId="0" xfId="0" applyFont="1" applyAlignment="1">
      <alignment horizontal="center"/>
    </xf>
    <xf numFmtId="49" fontId="2" fillId="0" borderId="0" xfId="0" applyNumberFormat="1" applyFont="1" applyAlignment="1">
      <alignment horizontal="center"/>
    </xf>
    <xf numFmtId="1" fontId="27" fillId="0" borderId="26" xfId="0" applyNumberFormat="1" applyFont="1" applyBorder="1" applyAlignment="1">
      <alignment horizontal="right" vertical="center" indent="2"/>
    </xf>
    <xf numFmtId="1" fontId="27" fillId="3" borderId="26" xfId="0" applyNumberFormat="1" applyFont="1" applyFill="1" applyBorder="1" applyAlignment="1">
      <alignment horizontal="right" vertical="center" wrapText="1" indent="2"/>
    </xf>
    <xf numFmtId="1" fontId="27" fillId="5" borderId="26" xfId="0" applyNumberFormat="1" applyFont="1" applyFill="1" applyBorder="1" applyAlignment="1">
      <alignment horizontal="right" vertical="center" wrapText="1" indent="2"/>
    </xf>
    <xf numFmtId="1" fontId="27" fillId="4" borderId="26" xfId="0" applyNumberFormat="1" applyFont="1" applyFill="1" applyBorder="1" applyAlignment="1">
      <alignment horizontal="right" vertical="center" indent="2"/>
    </xf>
    <xf numFmtId="0" fontId="28" fillId="0" borderId="0" xfId="0" applyFont="1" applyFill="1" applyAlignment="1">
      <alignment horizontal="center" vertical="center"/>
    </xf>
    <xf numFmtId="0" fontId="28" fillId="0" borderId="7" xfId="0" applyFont="1" applyFill="1" applyBorder="1" applyAlignment="1">
      <alignment horizontal="center" vertical="center"/>
    </xf>
    <xf numFmtId="0" fontId="28" fillId="0" borderId="8" xfId="0" applyFont="1" applyFill="1" applyBorder="1" applyAlignment="1">
      <alignment horizontal="center" vertical="center"/>
    </xf>
    <xf numFmtId="0" fontId="28" fillId="0" borderId="33" xfId="0" applyFont="1" applyFill="1" applyBorder="1" applyAlignment="1">
      <alignment horizontal="center" vertical="center"/>
    </xf>
    <xf numFmtId="0" fontId="32" fillId="0" borderId="7" xfId="0" applyFont="1" applyFill="1" applyBorder="1" applyAlignment="1">
      <alignment horizontal="center" vertical="center"/>
    </xf>
    <xf numFmtId="0" fontId="32" fillId="0" borderId="8" xfId="0" applyFont="1" applyFill="1" applyBorder="1" applyAlignment="1">
      <alignment horizontal="center" vertical="center"/>
    </xf>
    <xf numFmtId="0" fontId="32" fillId="0" borderId="4" xfId="0" applyFont="1" applyFill="1" applyBorder="1" applyAlignment="1">
      <alignment horizontal="center" vertical="center"/>
    </xf>
    <xf numFmtId="0" fontId="32" fillId="0" borderId="1" xfId="0" applyFont="1" applyFill="1" applyBorder="1" applyAlignment="1">
      <alignment horizontal="center" vertical="center"/>
    </xf>
    <xf numFmtId="0" fontId="32" fillId="5" borderId="8" xfId="0" applyFont="1" applyFill="1" applyBorder="1" applyAlignment="1">
      <alignment horizontal="center" vertical="center"/>
    </xf>
    <xf numFmtId="0" fontId="28" fillId="0" borderId="3" xfId="0" applyFont="1" applyFill="1" applyBorder="1" applyAlignment="1">
      <alignment horizontal="center" vertical="center"/>
    </xf>
    <xf numFmtId="0" fontId="28" fillId="0" borderId="1" xfId="0" applyFont="1" applyFill="1" applyBorder="1" applyAlignment="1">
      <alignment horizontal="center" vertical="center"/>
    </xf>
    <xf numFmtId="0" fontId="34" fillId="0" borderId="7" xfId="0" applyFont="1" applyFill="1" applyBorder="1" applyAlignment="1">
      <alignment horizontal="center" vertical="center" wrapText="1"/>
    </xf>
    <xf numFmtId="0" fontId="34" fillId="0" borderId="1" xfId="0" applyFont="1" applyFill="1" applyBorder="1" applyAlignment="1">
      <alignment horizontal="center" vertical="center" wrapText="1"/>
    </xf>
    <xf numFmtId="0" fontId="34" fillId="0" borderId="8" xfId="0" applyFont="1" applyFill="1" applyBorder="1" applyAlignment="1">
      <alignment horizontal="center" vertical="center" wrapText="1"/>
    </xf>
    <xf numFmtId="0" fontId="28" fillId="0" borderId="4" xfId="0" applyFont="1" applyFill="1" applyBorder="1" applyAlignment="1">
      <alignment horizontal="center" vertical="center"/>
    </xf>
    <xf numFmtId="0" fontId="28" fillId="0" borderId="31" xfId="0" applyFont="1" applyFill="1" applyBorder="1" applyAlignment="1">
      <alignment horizontal="center" vertical="center"/>
    </xf>
    <xf numFmtId="0" fontId="30" fillId="0" borderId="9" xfId="0" applyFont="1" applyFill="1" applyBorder="1" applyAlignment="1">
      <alignment horizontal="center" vertical="center"/>
    </xf>
    <xf numFmtId="0" fontId="30" fillId="0" borderId="11" xfId="0" applyFont="1" applyFill="1" applyBorder="1" applyAlignment="1">
      <alignment horizontal="center" vertical="center"/>
    </xf>
    <xf numFmtId="0" fontId="30" fillId="0" borderId="34" xfId="0" applyFont="1" applyFill="1" applyBorder="1" applyAlignment="1">
      <alignment horizontal="center" vertical="center"/>
    </xf>
    <xf numFmtId="0" fontId="30" fillId="0" borderId="30" xfId="0" applyFont="1" applyFill="1" applyBorder="1" applyAlignment="1">
      <alignment horizontal="center" vertical="center"/>
    </xf>
    <xf numFmtId="0" fontId="36" fillId="0" borderId="9" xfId="0" applyFont="1" applyFill="1" applyBorder="1" applyAlignment="1">
      <alignment horizontal="center" vertical="center"/>
    </xf>
    <xf numFmtId="0" fontId="36" fillId="0" borderId="11" xfId="0" applyFont="1" applyFill="1" applyBorder="1" applyAlignment="1">
      <alignment horizontal="center" vertical="center"/>
    </xf>
    <xf numFmtId="0" fontId="30" fillId="0" borderId="14" xfId="0" applyFont="1" applyFill="1" applyBorder="1" applyAlignment="1">
      <alignment horizontal="center" vertical="center"/>
    </xf>
    <xf numFmtId="0" fontId="36" fillId="0" borderId="14" xfId="0" applyFont="1" applyFill="1" applyBorder="1" applyAlignment="1">
      <alignment horizontal="center" vertical="center"/>
    </xf>
    <xf numFmtId="0" fontId="36" fillId="0" borderId="10" xfId="0" applyFont="1" applyFill="1" applyBorder="1" applyAlignment="1">
      <alignment horizontal="center" vertical="center"/>
    </xf>
    <xf numFmtId="0" fontId="36" fillId="0" borderId="16" xfId="0" applyFont="1" applyFill="1" applyBorder="1" applyAlignment="1">
      <alignment horizontal="center" vertical="center"/>
    </xf>
    <xf numFmtId="0" fontId="30" fillId="0" borderId="18" xfId="0" applyFont="1" applyFill="1" applyBorder="1" applyAlignment="1">
      <alignment horizontal="center" vertical="center"/>
    </xf>
    <xf numFmtId="0" fontId="30" fillId="0" borderId="10" xfId="0" applyFont="1" applyFill="1" applyBorder="1" applyAlignment="1">
      <alignment horizontal="center" vertical="center"/>
    </xf>
    <xf numFmtId="0" fontId="31" fillId="0" borderId="9" xfId="0" applyFont="1" applyFill="1" applyBorder="1" applyAlignment="1">
      <alignment horizontal="center" vertical="center"/>
    </xf>
    <xf numFmtId="0" fontId="31" fillId="0" borderId="10" xfId="0" applyFont="1" applyFill="1" applyBorder="1" applyAlignment="1">
      <alignment horizontal="center" vertical="center"/>
    </xf>
    <xf numFmtId="0" fontId="31" fillId="0" borderId="11" xfId="0" applyFont="1" applyFill="1" applyBorder="1" applyAlignment="1">
      <alignment horizontal="center" vertical="center"/>
    </xf>
    <xf numFmtId="0" fontId="30" fillId="0" borderId="16" xfId="0" applyFont="1" applyFill="1" applyBorder="1" applyAlignment="1">
      <alignment horizontal="center" vertical="center"/>
    </xf>
    <xf numFmtId="0" fontId="36" fillId="0" borderId="18" xfId="0" applyFont="1" applyFill="1" applyBorder="1" applyAlignment="1">
      <alignment horizontal="center" vertical="center"/>
    </xf>
    <xf numFmtId="0" fontId="30" fillId="0" borderId="0" xfId="0" applyFont="1" applyFill="1" applyAlignment="1">
      <alignment horizontal="center" vertical="center"/>
    </xf>
    <xf numFmtId="0" fontId="11" fillId="6" borderId="0" xfId="0" applyFont="1" applyFill="1" applyAlignment="1">
      <alignment horizontal="left" vertical="center"/>
    </xf>
    <xf numFmtId="49" fontId="11" fillId="0" borderId="26" xfId="0" applyNumberFormat="1" applyFont="1" applyFill="1" applyBorder="1" applyAlignment="1">
      <alignment horizontal="left" vertical="center" wrapText="1"/>
    </xf>
    <xf numFmtId="0" fontId="11" fillId="0" borderId="26" xfId="0" applyFont="1" applyFill="1" applyBorder="1" applyAlignment="1">
      <alignment vertical="center" wrapText="1"/>
    </xf>
    <xf numFmtId="0" fontId="9" fillId="2" borderId="22" xfId="0" applyFont="1" applyFill="1" applyBorder="1" applyAlignment="1">
      <alignment horizontal="center" vertical="center" wrapText="1"/>
    </xf>
    <xf numFmtId="0" fontId="12" fillId="2" borderId="23" xfId="0" applyFont="1" applyFill="1" applyBorder="1" applyAlignment="1">
      <alignment horizontal="center" vertical="center" wrapText="1"/>
    </xf>
    <xf numFmtId="49" fontId="11" fillId="5" borderId="27" xfId="0" applyNumberFormat="1" applyFont="1" applyFill="1" applyBorder="1" applyAlignment="1">
      <alignment horizontal="left" vertical="center" wrapText="1"/>
    </xf>
    <xf numFmtId="49" fontId="11" fillId="5" borderId="28" xfId="0" applyNumberFormat="1" applyFont="1" applyFill="1" applyBorder="1" applyAlignment="1">
      <alignment horizontal="left" vertical="center" wrapText="1"/>
    </xf>
    <xf numFmtId="49" fontId="11" fillId="5" borderId="29" xfId="0" applyNumberFormat="1" applyFont="1" applyFill="1" applyBorder="1" applyAlignment="1">
      <alignment horizontal="left" vertical="center" wrapText="1"/>
    </xf>
    <xf numFmtId="49" fontId="5" fillId="0" borderId="0" xfId="0" applyNumberFormat="1" applyFont="1" applyAlignment="1">
      <alignment horizontal="center"/>
    </xf>
    <xf numFmtId="0" fontId="9"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3" xfId="0" applyFont="1" applyFill="1" applyBorder="1" applyAlignment="1">
      <alignment horizontal="center" vertical="center"/>
    </xf>
    <xf numFmtId="0" fontId="17" fillId="2" borderId="12" xfId="0" applyFont="1" applyFill="1" applyBorder="1" applyAlignment="1">
      <alignment horizontal="center" vertical="center" wrapText="1"/>
    </xf>
    <xf numFmtId="0" fontId="19" fillId="2" borderId="13" xfId="0" applyFont="1" applyFill="1" applyBorder="1" applyAlignment="1">
      <alignment horizontal="center" vertical="center"/>
    </xf>
    <xf numFmtId="49" fontId="11" fillId="0" borderId="27" xfId="0" applyNumberFormat="1" applyFont="1" applyFill="1" applyBorder="1" applyAlignment="1">
      <alignment horizontal="left" vertical="center" wrapText="1"/>
    </xf>
    <xf numFmtId="49" fontId="11" fillId="0" borderId="28" xfId="0" applyNumberFormat="1" applyFont="1" applyFill="1" applyBorder="1" applyAlignment="1">
      <alignment horizontal="left" vertical="center" wrapText="1"/>
    </xf>
    <xf numFmtId="49" fontId="11" fillId="0" borderId="29" xfId="0" applyNumberFormat="1" applyFont="1" applyFill="1" applyBorder="1" applyAlignment="1">
      <alignment horizontal="left" vertical="center" wrapText="1"/>
    </xf>
    <xf numFmtId="0" fontId="9" fillId="2" borderId="20" xfId="0" applyFont="1" applyFill="1" applyBorder="1" applyAlignment="1">
      <alignment horizontal="center" vertical="center" wrapText="1"/>
    </xf>
    <xf numFmtId="0" fontId="11" fillId="0" borderId="21" xfId="0" applyFont="1" applyBorder="1" applyAlignment="1">
      <alignment horizontal="center" vertical="center" wrapText="1"/>
    </xf>
    <xf numFmtId="0" fontId="12" fillId="2" borderId="2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21" xfId="0" applyFont="1" applyFill="1" applyBorder="1" applyAlignment="1">
      <alignment horizontal="center" vertical="center"/>
    </xf>
    <xf numFmtId="0" fontId="9" fillId="2" borderId="19"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0" fillId="0" borderId="6" xfId="0" applyBorder="1" applyAlignment="1">
      <alignment horizontal="center" vertical="center" wrapText="1"/>
    </xf>
    <xf numFmtId="49" fontId="11" fillId="0" borderId="27" xfId="0" applyNumberFormat="1" applyFont="1" applyFill="1" applyBorder="1" applyAlignment="1">
      <alignment horizontal="left" vertical="top" wrapText="1"/>
    </xf>
    <xf numFmtId="49" fontId="11" fillId="0" borderId="28" xfId="0" applyNumberFormat="1" applyFont="1" applyFill="1" applyBorder="1" applyAlignment="1">
      <alignment horizontal="left" vertical="top" wrapText="1"/>
    </xf>
    <xf numFmtId="49" fontId="11" fillId="0" borderId="29" xfId="0" applyNumberFormat="1" applyFont="1" applyFill="1" applyBorder="1" applyAlignment="1">
      <alignment horizontal="left" vertical="top" wrapText="1"/>
    </xf>
    <xf numFmtId="0" fontId="12"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9" fillId="2" borderId="15" xfId="0" applyFont="1" applyFill="1" applyBorder="1" applyAlignment="1">
      <alignment horizontal="center" vertical="center" wrapText="1"/>
    </xf>
    <xf numFmtId="0" fontId="11" fillId="2" borderId="17" xfId="0" applyFont="1" applyFill="1" applyBorder="1" applyAlignment="1">
      <alignment horizontal="center" vertical="center"/>
    </xf>
    <xf numFmtId="0" fontId="11" fillId="2" borderId="23" xfId="0" applyFont="1" applyFill="1" applyBorder="1" applyAlignment="1">
      <alignment horizontal="center" vertical="center" wrapText="1"/>
    </xf>
    <xf numFmtId="0" fontId="11" fillId="0" borderId="0" xfId="0" applyFont="1" applyAlignment="1">
      <alignment horizontal="center"/>
    </xf>
    <xf numFmtId="0" fontId="0" fillId="0" borderId="0" xfId="0" applyAlignment="1">
      <alignment horizontal="center"/>
    </xf>
    <xf numFmtId="0" fontId="12" fillId="2" borderId="13" xfId="0" applyFont="1" applyFill="1" applyBorder="1" applyAlignment="1">
      <alignment horizontal="center" vertical="center" wrapText="1"/>
    </xf>
    <xf numFmtId="0" fontId="12" fillId="2" borderId="13" xfId="0" applyFont="1" applyFill="1" applyBorder="1" applyAlignment="1">
      <alignment horizontal="center" vertical="center"/>
    </xf>
    <xf numFmtId="0" fontId="12" fillId="2" borderId="23" xfId="0" applyFont="1" applyFill="1" applyBorder="1" applyAlignment="1">
      <alignment horizontal="center" vertical="center"/>
    </xf>
    <xf numFmtId="49" fontId="11" fillId="0" borderId="26" xfId="0" applyNumberFormat="1" applyFont="1" applyFill="1" applyBorder="1" applyAlignment="1">
      <alignment horizontal="left" vertical="top" wrapText="1"/>
    </xf>
    <xf numFmtId="0" fontId="11" fillId="0" borderId="26" xfId="0" applyFont="1" applyFill="1" applyBorder="1" applyAlignment="1">
      <alignment vertical="top" wrapText="1"/>
    </xf>
    <xf numFmtId="0" fontId="11" fillId="0" borderId="26" xfId="0" applyFont="1" applyFill="1" applyBorder="1" applyAlignment="1">
      <alignment wrapText="1"/>
    </xf>
    <xf numFmtId="0" fontId="28" fillId="2" borderId="22" xfId="0" applyFont="1" applyFill="1" applyBorder="1" applyAlignment="1">
      <alignment horizontal="center" vertical="center" wrapText="1"/>
    </xf>
    <xf numFmtId="0" fontId="28" fillId="2" borderId="23" xfId="0" applyFont="1" applyFill="1" applyBorder="1" applyAlignment="1">
      <alignment horizontal="center" vertical="center" wrapText="1"/>
    </xf>
    <xf numFmtId="49" fontId="27" fillId="0" borderId="27" xfId="0" applyNumberFormat="1" applyFont="1" applyFill="1" applyBorder="1" applyAlignment="1">
      <alignment horizontal="left" vertical="center" wrapText="1"/>
    </xf>
    <xf numFmtId="49" fontId="27" fillId="0" borderId="28" xfId="0" applyNumberFormat="1" applyFont="1" applyFill="1" applyBorder="1" applyAlignment="1">
      <alignment horizontal="left" vertical="center" wrapText="1"/>
    </xf>
    <xf numFmtId="49" fontId="27" fillId="0" borderId="29" xfId="0" applyNumberFormat="1" applyFont="1" applyFill="1" applyBorder="1" applyAlignment="1">
      <alignment horizontal="left" vertical="center" wrapText="1"/>
    </xf>
    <xf numFmtId="49" fontId="27" fillId="0" borderId="26" xfId="0" applyNumberFormat="1" applyFont="1" applyBorder="1" applyAlignment="1">
      <alignment horizontal="left" vertical="center" wrapText="1"/>
    </xf>
    <xf numFmtId="0" fontId="27" fillId="0" borderId="26" xfId="0" applyFont="1" applyBorder="1" applyAlignment="1">
      <alignment vertical="center" wrapText="1"/>
    </xf>
    <xf numFmtId="49" fontId="27" fillId="0" borderId="27" xfId="0" applyNumberFormat="1" applyFont="1" applyBorder="1" applyAlignment="1">
      <alignment horizontal="left" vertical="center" wrapText="1"/>
    </xf>
    <xf numFmtId="49" fontId="27" fillId="0" borderId="28" xfId="0" applyNumberFormat="1" applyFont="1" applyBorder="1" applyAlignment="1">
      <alignment horizontal="left" vertical="center" wrapText="1"/>
    </xf>
    <xf numFmtId="49" fontId="27" fillId="0" borderId="29" xfId="0" applyNumberFormat="1" applyFont="1" applyBorder="1" applyAlignment="1">
      <alignment horizontal="left" vertical="center" wrapText="1"/>
    </xf>
    <xf numFmtId="0" fontId="2" fillId="0" borderId="0" xfId="0" applyFont="1" applyAlignment="1">
      <alignment horizontal="center"/>
    </xf>
    <xf numFmtId="0" fontId="13" fillId="0" borderId="0" xfId="0" applyFont="1" applyAlignment="1">
      <alignment horizontal="center"/>
    </xf>
    <xf numFmtId="0" fontId="28" fillId="2" borderId="20" xfId="0" applyFont="1" applyFill="1" applyBorder="1" applyAlignment="1">
      <alignment horizontal="center" vertical="center" wrapText="1"/>
    </xf>
    <xf numFmtId="0" fontId="30" fillId="0" borderId="21" xfId="0" applyFont="1" applyBorder="1" applyAlignment="1">
      <alignment horizontal="center" vertical="center" wrapText="1"/>
    </xf>
    <xf numFmtId="0" fontId="32" fillId="2" borderId="22" xfId="0" applyFont="1" applyFill="1" applyBorder="1" applyAlignment="1">
      <alignment horizontal="center" vertical="center" wrapText="1"/>
    </xf>
    <xf numFmtId="0" fontId="32" fillId="2" borderId="23"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32" fillId="2" borderId="20" xfId="0" applyFont="1" applyFill="1" applyBorder="1" applyAlignment="1">
      <alignment horizontal="center" vertical="center"/>
    </xf>
    <xf numFmtId="0" fontId="32" fillId="2" borderId="19" xfId="0" applyFont="1" applyFill="1" applyBorder="1" applyAlignment="1">
      <alignment horizontal="center" vertical="center"/>
    </xf>
    <xf numFmtId="0" fontId="32" fillId="2" borderId="21" xfId="0" applyFont="1" applyFill="1" applyBorder="1" applyAlignment="1">
      <alignment horizontal="center" vertical="center"/>
    </xf>
    <xf numFmtId="0" fontId="28" fillId="2" borderId="32" xfId="0" applyFont="1" applyFill="1" applyBorder="1" applyAlignment="1">
      <alignment horizontal="center" vertical="center" wrapText="1"/>
    </xf>
    <xf numFmtId="0" fontId="28" fillId="2" borderId="19" xfId="0" applyFont="1" applyFill="1" applyBorder="1" applyAlignment="1">
      <alignment horizontal="center" vertical="center" wrapText="1"/>
    </xf>
    <xf numFmtId="0" fontId="31" fillId="0" borderId="6" xfId="0" applyFont="1" applyBorder="1" applyAlignment="1">
      <alignment horizontal="center" vertical="center" wrapText="1"/>
    </xf>
    <xf numFmtId="49" fontId="7" fillId="0" borderId="0" xfId="0" applyNumberFormat="1" applyFont="1" applyAlignment="1">
      <alignment horizontal="center"/>
    </xf>
    <xf numFmtId="0" fontId="2" fillId="0" borderId="0" xfId="0" applyFont="1" applyAlignment="1"/>
    <xf numFmtId="0" fontId="30" fillId="2" borderId="21" xfId="0" applyFont="1" applyFill="1" applyBorder="1" applyAlignment="1">
      <alignment horizontal="center" vertical="center" wrapText="1"/>
    </xf>
    <xf numFmtId="0" fontId="32" fillId="2" borderId="20" xfId="0" applyFont="1" applyFill="1" applyBorder="1" applyAlignment="1">
      <alignment horizontal="center" vertical="center" wrapText="1"/>
    </xf>
    <xf numFmtId="0" fontId="32" fillId="2" borderId="21" xfId="0" applyFont="1" applyFill="1" applyBorder="1" applyAlignment="1">
      <alignment horizontal="center" vertical="center" wrapText="1"/>
    </xf>
    <xf numFmtId="0" fontId="34" fillId="2" borderId="32" xfId="0" applyFont="1" applyFill="1" applyBorder="1" applyAlignment="1">
      <alignment horizontal="center" vertical="center" wrapText="1"/>
    </xf>
    <xf numFmtId="0" fontId="34" fillId="2" borderId="19" xfId="0" applyFont="1" applyFill="1" applyBorder="1" applyAlignment="1">
      <alignment horizontal="center" vertical="center" wrapText="1"/>
    </xf>
    <xf numFmtId="0" fontId="34" fillId="2"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6600"/>
      <color rgb="FFA8C36B"/>
      <color rgb="FFAFC876"/>
      <color rgb="FF77BFD3"/>
      <color rgb="FF83C5D7"/>
      <color rgb="FF44A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33"/>
  <sheetViews>
    <sheetView showGridLines="0" tabSelected="1" zoomScaleNormal="100" workbookViewId="0"/>
  </sheetViews>
  <sheetFormatPr baseColWidth="10" defaultRowHeight="15" x14ac:dyDescent="0.25"/>
  <cols>
    <col min="1" max="1" width="12.7109375" bestFit="1" customWidth="1"/>
    <col min="2" max="2" width="15.5703125" bestFit="1" customWidth="1"/>
    <col min="3" max="3" width="14.5703125" bestFit="1" customWidth="1"/>
    <col min="4" max="4" width="14.5703125" customWidth="1"/>
    <col min="5" max="5" width="22.140625" customWidth="1"/>
    <col min="6" max="7" width="15.5703125" customWidth="1"/>
    <col min="8" max="8" width="17.85546875" customWidth="1"/>
    <col min="9" max="9" width="18.42578125" customWidth="1"/>
    <col min="10" max="10" width="17.7109375" bestFit="1" customWidth="1"/>
    <col min="11" max="14" width="15.42578125" bestFit="1" customWidth="1"/>
    <col min="15" max="15" width="14.42578125" bestFit="1" customWidth="1"/>
    <col min="16" max="17" width="15.42578125" bestFit="1" customWidth="1"/>
    <col min="18" max="18" width="16.5703125" customWidth="1"/>
    <col min="19" max="19" width="26.42578125" customWidth="1"/>
    <col min="20" max="20" width="14.42578125" bestFit="1" customWidth="1"/>
    <col min="21" max="22" width="13.140625" bestFit="1" customWidth="1"/>
    <col min="24" max="24" width="13.140625" bestFit="1" customWidth="1"/>
    <col min="25" max="25" width="12" bestFit="1" customWidth="1"/>
    <col min="26" max="26" width="15.5703125" bestFit="1" customWidth="1"/>
    <col min="27" max="27" width="17.7109375" bestFit="1" customWidth="1"/>
    <col min="28" max="28" width="14.140625" customWidth="1"/>
    <col min="29" max="29" width="15.28515625" bestFit="1" customWidth="1"/>
    <col min="30" max="30" width="32.42578125" bestFit="1" customWidth="1"/>
    <col min="31" max="31" width="17.5703125" customWidth="1"/>
    <col min="32" max="32" width="19.7109375" bestFit="1" customWidth="1"/>
    <col min="33" max="33" width="18.42578125" customWidth="1"/>
    <col min="34" max="34" width="14.7109375" bestFit="1" customWidth="1"/>
    <col min="35" max="35" width="18.85546875" bestFit="1" customWidth="1"/>
    <col min="36" max="36" width="18.42578125" customWidth="1"/>
  </cols>
  <sheetData>
    <row r="1" spans="1:36" ht="15.75" x14ac:dyDescent="0.25">
      <c r="J1" s="144" t="s">
        <v>193</v>
      </c>
      <c r="K1" s="144"/>
      <c r="L1" s="144"/>
      <c r="M1" s="144"/>
      <c r="N1" s="144"/>
      <c r="O1" s="144"/>
      <c r="P1" s="144"/>
      <c r="Q1" s="144"/>
      <c r="R1" s="144"/>
      <c r="S1" s="144"/>
      <c r="T1" s="144"/>
      <c r="U1" s="144"/>
      <c r="V1" s="144"/>
      <c r="W1" s="144"/>
      <c r="X1" s="144"/>
      <c r="Y1" s="144"/>
      <c r="Z1" s="144"/>
    </row>
    <row r="2" spans="1:36" x14ac:dyDescent="0.25">
      <c r="I2" s="12" t="s">
        <v>192</v>
      </c>
      <c r="J2" s="13"/>
      <c r="K2" s="13"/>
    </row>
    <row r="3" spans="1:36" x14ac:dyDescent="0.25">
      <c r="I3" s="12" t="s">
        <v>3</v>
      </c>
      <c r="J3" s="12"/>
      <c r="K3" s="13"/>
      <c r="U3" s="1"/>
      <c r="AE3" s="1"/>
    </row>
    <row r="4" spans="1:36" x14ac:dyDescent="0.25">
      <c r="I4" s="16" t="s">
        <v>43</v>
      </c>
      <c r="J4" s="12"/>
      <c r="K4" s="13"/>
      <c r="U4" s="1"/>
      <c r="AE4" s="1"/>
    </row>
    <row r="5" spans="1:36" x14ac:dyDescent="0.25">
      <c r="I5" s="12" t="s">
        <v>4</v>
      </c>
      <c r="J5" s="12"/>
      <c r="K5" s="13"/>
    </row>
    <row r="6" spans="1:36" s="14" customFormat="1" ht="15.75" thickBot="1" x14ac:dyDescent="0.3"/>
    <row r="7" spans="1:36" s="35" customFormat="1" ht="15" customHeight="1" x14ac:dyDescent="0.25">
      <c r="A7" s="153" t="s">
        <v>65</v>
      </c>
      <c r="B7" s="154"/>
      <c r="C7" s="160" t="s">
        <v>81</v>
      </c>
      <c r="D7" s="158"/>
      <c r="E7" s="161"/>
      <c r="F7" s="139" t="s">
        <v>66</v>
      </c>
      <c r="G7" s="148" t="s">
        <v>181</v>
      </c>
      <c r="H7" s="148" t="s">
        <v>182</v>
      </c>
      <c r="I7" s="145" t="s">
        <v>125</v>
      </c>
      <c r="J7" s="145" t="s">
        <v>67</v>
      </c>
      <c r="K7" s="153" t="s">
        <v>27</v>
      </c>
      <c r="L7" s="158"/>
      <c r="M7" s="154"/>
      <c r="N7" s="153" t="s">
        <v>68</v>
      </c>
      <c r="O7" s="156"/>
      <c r="P7" s="157"/>
      <c r="Q7" s="145" t="s">
        <v>5</v>
      </c>
      <c r="R7" s="139" t="s">
        <v>150</v>
      </c>
      <c r="S7" s="139" t="s">
        <v>126</v>
      </c>
      <c r="T7" s="139" t="s">
        <v>97</v>
      </c>
      <c r="U7" s="145" t="s">
        <v>145</v>
      </c>
      <c r="V7" s="145" t="s">
        <v>0</v>
      </c>
      <c r="W7" s="145" t="s">
        <v>139</v>
      </c>
      <c r="X7" s="145" t="s">
        <v>6</v>
      </c>
      <c r="Y7" s="145" t="s">
        <v>7</v>
      </c>
      <c r="Z7" s="145" t="s">
        <v>128</v>
      </c>
      <c r="AA7" s="155" t="s">
        <v>88</v>
      </c>
      <c r="AB7" s="156"/>
      <c r="AC7" s="156"/>
      <c r="AD7" s="157"/>
      <c r="AE7" s="148" t="s">
        <v>183</v>
      </c>
      <c r="AF7" s="148" t="s">
        <v>184</v>
      </c>
      <c r="AG7" s="139" t="s">
        <v>105</v>
      </c>
      <c r="AH7" s="153" t="s">
        <v>161</v>
      </c>
      <c r="AI7" s="154"/>
      <c r="AJ7" s="139" t="s">
        <v>165</v>
      </c>
    </row>
    <row r="8" spans="1:36" s="35" customFormat="1" ht="17.25" customHeight="1" x14ac:dyDescent="0.25">
      <c r="A8" s="36" t="s">
        <v>39</v>
      </c>
      <c r="B8" s="37" t="s">
        <v>40</v>
      </c>
      <c r="C8" s="36" t="s">
        <v>134</v>
      </c>
      <c r="D8" s="61" t="s">
        <v>21</v>
      </c>
      <c r="E8" s="37" t="s">
        <v>82</v>
      </c>
      <c r="F8" s="140"/>
      <c r="G8" s="159"/>
      <c r="H8" s="149"/>
      <c r="I8" s="146"/>
      <c r="J8" s="146"/>
      <c r="K8" s="38" t="s">
        <v>23</v>
      </c>
      <c r="L8" s="38" t="s">
        <v>24</v>
      </c>
      <c r="M8" s="38" t="s">
        <v>38</v>
      </c>
      <c r="N8" s="36" t="s">
        <v>21</v>
      </c>
      <c r="O8" s="39" t="s">
        <v>11</v>
      </c>
      <c r="P8" s="37" t="s">
        <v>14</v>
      </c>
      <c r="Q8" s="147"/>
      <c r="R8" s="140"/>
      <c r="S8" s="140"/>
      <c r="T8" s="140"/>
      <c r="U8" s="147"/>
      <c r="V8" s="147"/>
      <c r="W8" s="147"/>
      <c r="X8" s="147"/>
      <c r="Y8" s="147"/>
      <c r="Z8" s="146"/>
      <c r="AA8" s="40" t="s">
        <v>16</v>
      </c>
      <c r="AB8" s="41" t="s">
        <v>17</v>
      </c>
      <c r="AC8" s="41" t="s">
        <v>19</v>
      </c>
      <c r="AD8" s="42" t="s">
        <v>30</v>
      </c>
      <c r="AE8" s="149"/>
      <c r="AF8" s="149"/>
      <c r="AG8" s="140"/>
      <c r="AH8" s="36" t="s">
        <v>159</v>
      </c>
      <c r="AI8" s="37" t="s">
        <v>160</v>
      </c>
      <c r="AJ8" s="140"/>
    </row>
    <row r="9" spans="1:36" s="35" customFormat="1" ht="15.75" thickBot="1" x14ac:dyDescent="0.3">
      <c r="A9" s="17" t="s">
        <v>41</v>
      </c>
      <c r="B9" s="18" t="s">
        <v>12</v>
      </c>
      <c r="C9" s="17" t="s">
        <v>80</v>
      </c>
      <c r="D9" s="62" t="s">
        <v>12</v>
      </c>
      <c r="E9" s="18" t="s">
        <v>79</v>
      </c>
      <c r="F9" s="20" t="s">
        <v>12</v>
      </c>
      <c r="G9" s="70" t="s">
        <v>42</v>
      </c>
      <c r="H9" s="71" t="s">
        <v>18</v>
      </c>
      <c r="I9" s="20" t="s">
        <v>36</v>
      </c>
      <c r="J9" s="20" t="s">
        <v>36</v>
      </c>
      <c r="K9" s="22" t="s">
        <v>15</v>
      </c>
      <c r="L9" s="22" t="s">
        <v>15</v>
      </c>
      <c r="M9" s="22" t="s">
        <v>15</v>
      </c>
      <c r="N9" s="17" t="s">
        <v>12</v>
      </c>
      <c r="O9" s="19" t="s">
        <v>12</v>
      </c>
      <c r="P9" s="18" t="s">
        <v>15</v>
      </c>
      <c r="Q9" s="20" t="s">
        <v>13</v>
      </c>
      <c r="R9" s="20" t="s">
        <v>12</v>
      </c>
      <c r="S9" s="20" t="s">
        <v>12</v>
      </c>
      <c r="T9" s="20" t="s">
        <v>12</v>
      </c>
      <c r="U9" s="43" t="s">
        <v>18</v>
      </c>
      <c r="V9" s="43" t="s">
        <v>18</v>
      </c>
      <c r="W9" s="20" t="s">
        <v>28</v>
      </c>
      <c r="X9" s="43" t="s">
        <v>18</v>
      </c>
      <c r="Y9" s="20" t="s">
        <v>28</v>
      </c>
      <c r="Z9" s="43" t="s">
        <v>18</v>
      </c>
      <c r="AA9" s="17" t="s">
        <v>36</v>
      </c>
      <c r="AB9" s="44" t="s">
        <v>18</v>
      </c>
      <c r="AC9" s="19" t="s">
        <v>12</v>
      </c>
      <c r="AD9" s="18" t="s">
        <v>20</v>
      </c>
      <c r="AE9" s="70" t="s">
        <v>28</v>
      </c>
      <c r="AF9" s="71" t="s">
        <v>18</v>
      </c>
      <c r="AG9" s="20" t="s">
        <v>106</v>
      </c>
      <c r="AH9" s="17" t="s">
        <v>80</v>
      </c>
      <c r="AI9" s="18" t="s">
        <v>15</v>
      </c>
      <c r="AJ9" s="20" t="s">
        <v>13</v>
      </c>
    </row>
    <row r="10" spans="1:36" x14ac:dyDescent="0.25">
      <c r="B10" s="52"/>
      <c r="C10" s="14"/>
      <c r="D10" s="14"/>
      <c r="E10" s="14"/>
      <c r="F10" s="5"/>
      <c r="G10" s="55" t="s">
        <v>95</v>
      </c>
      <c r="H10" s="55" t="s">
        <v>95</v>
      </c>
      <c r="I10" s="5"/>
      <c r="J10" s="5"/>
      <c r="K10" s="2"/>
      <c r="L10" s="2"/>
      <c r="M10" s="2"/>
      <c r="R10" s="56" t="s">
        <v>96</v>
      </c>
      <c r="S10" s="56" t="s">
        <v>96</v>
      </c>
      <c r="T10" s="56" t="s">
        <v>96</v>
      </c>
      <c r="AA10" s="14"/>
      <c r="AB10" s="14"/>
      <c r="AC10" s="14"/>
      <c r="AD10" s="14"/>
      <c r="AE10" s="72" t="s">
        <v>95</v>
      </c>
      <c r="AF10" s="72" t="s">
        <v>95</v>
      </c>
      <c r="AG10" s="56" t="s">
        <v>96</v>
      </c>
      <c r="AI10" s="52"/>
      <c r="AJ10" s="67"/>
    </row>
    <row r="11" spans="1:36" s="14" customFormat="1" x14ac:dyDescent="0.25">
      <c r="B11" s="52"/>
      <c r="E11" s="14" t="s">
        <v>10</v>
      </c>
      <c r="F11" s="52"/>
      <c r="I11" s="52"/>
      <c r="J11" s="52"/>
      <c r="K11" s="53"/>
      <c r="L11" s="53"/>
      <c r="M11" s="53"/>
      <c r="AI11" s="52"/>
    </row>
    <row r="12" spans="1:36" s="27" customFormat="1" ht="21.75" customHeight="1" x14ac:dyDescent="0.25">
      <c r="B12" s="30"/>
      <c r="C12" s="30"/>
      <c r="D12" s="30"/>
      <c r="E12" s="30"/>
      <c r="F12" s="28">
        <v>1</v>
      </c>
      <c r="G12" s="150" t="s">
        <v>130</v>
      </c>
      <c r="H12" s="151"/>
      <c r="I12" s="151"/>
      <c r="J12" s="151"/>
      <c r="K12" s="151"/>
      <c r="L12" s="151"/>
      <c r="M12" s="151"/>
      <c r="N12" s="151"/>
      <c r="O12" s="151"/>
      <c r="P12" s="151"/>
      <c r="Q12" s="151"/>
      <c r="R12" s="151"/>
      <c r="S12" s="151"/>
      <c r="T12" s="151"/>
      <c r="U12" s="151"/>
      <c r="V12" s="151"/>
      <c r="W12" s="151"/>
      <c r="X12" s="151"/>
      <c r="Y12" s="151"/>
      <c r="Z12" s="151"/>
      <c r="AA12" s="151"/>
      <c r="AB12" s="152"/>
      <c r="AI12" s="30"/>
    </row>
    <row r="13" spans="1:36" s="27" customFormat="1" ht="180" customHeight="1" x14ac:dyDescent="0.25">
      <c r="B13" s="30"/>
      <c r="C13" s="30"/>
      <c r="D13" s="30"/>
      <c r="E13" s="30"/>
      <c r="F13" s="28">
        <f xml:space="preserve"> F12+1</f>
        <v>2</v>
      </c>
      <c r="G13" s="150" t="s">
        <v>78</v>
      </c>
      <c r="H13" s="151"/>
      <c r="I13" s="151"/>
      <c r="J13" s="151"/>
      <c r="K13" s="151"/>
      <c r="L13" s="151"/>
      <c r="M13" s="151"/>
      <c r="N13" s="151"/>
      <c r="O13" s="151"/>
      <c r="P13" s="151"/>
      <c r="Q13" s="151"/>
      <c r="R13" s="151"/>
      <c r="S13" s="151"/>
      <c r="T13" s="151"/>
      <c r="U13" s="151"/>
      <c r="V13" s="151"/>
      <c r="W13" s="151"/>
      <c r="X13" s="151"/>
      <c r="Y13" s="151"/>
      <c r="Z13" s="151"/>
      <c r="AA13" s="151"/>
      <c r="AB13" s="152"/>
      <c r="AI13" s="30"/>
    </row>
    <row r="14" spans="1:36" s="27" customFormat="1" ht="109.5" customHeight="1" x14ac:dyDescent="0.25">
      <c r="B14" s="30"/>
      <c r="C14" s="30"/>
      <c r="D14" s="30"/>
      <c r="E14" s="30"/>
      <c r="F14" s="45">
        <f t="shared" ref="F14:F51" si="0" xml:space="preserve"> F13+1</f>
        <v>3</v>
      </c>
      <c r="G14" s="150" t="s">
        <v>170</v>
      </c>
      <c r="H14" s="151"/>
      <c r="I14" s="151"/>
      <c r="J14" s="151"/>
      <c r="K14" s="151"/>
      <c r="L14" s="151"/>
      <c r="M14" s="151"/>
      <c r="N14" s="151"/>
      <c r="O14" s="151"/>
      <c r="P14" s="151"/>
      <c r="Q14" s="151"/>
      <c r="R14" s="151"/>
      <c r="S14" s="151"/>
      <c r="T14" s="151"/>
      <c r="U14" s="151"/>
      <c r="V14" s="151"/>
      <c r="W14" s="151"/>
      <c r="X14" s="151"/>
      <c r="Y14" s="151"/>
      <c r="Z14" s="151"/>
      <c r="AA14" s="151"/>
      <c r="AB14" s="152"/>
      <c r="AI14" s="30"/>
    </row>
    <row r="15" spans="1:36" s="27" customFormat="1" ht="15" customHeight="1" x14ac:dyDescent="0.25">
      <c r="B15" s="30"/>
      <c r="C15" s="30"/>
      <c r="D15" s="30"/>
      <c r="E15" s="30"/>
      <c r="F15" s="45">
        <f t="shared" si="0"/>
        <v>4</v>
      </c>
      <c r="G15" s="150" t="s">
        <v>29</v>
      </c>
      <c r="H15" s="151"/>
      <c r="I15" s="151"/>
      <c r="J15" s="151"/>
      <c r="K15" s="151"/>
      <c r="L15" s="151"/>
      <c r="M15" s="151"/>
      <c r="N15" s="151"/>
      <c r="O15" s="151"/>
      <c r="P15" s="151"/>
      <c r="Q15" s="151"/>
      <c r="R15" s="151"/>
      <c r="S15" s="151"/>
      <c r="T15" s="151"/>
      <c r="U15" s="151"/>
      <c r="V15" s="151"/>
      <c r="W15" s="151"/>
      <c r="X15" s="151"/>
      <c r="Y15" s="151"/>
      <c r="Z15" s="151"/>
      <c r="AA15" s="151"/>
      <c r="AB15" s="152"/>
      <c r="AI15" s="30"/>
    </row>
    <row r="16" spans="1:36" s="27" customFormat="1" ht="36" customHeight="1" x14ac:dyDescent="0.25">
      <c r="B16" s="30"/>
      <c r="C16" s="30"/>
      <c r="D16" s="30"/>
      <c r="E16" s="30"/>
      <c r="F16" s="45">
        <f t="shared" si="0"/>
        <v>5</v>
      </c>
      <c r="G16" s="150" t="s">
        <v>37</v>
      </c>
      <c r="H16" s="151"/>
      <c r="I16" s="151"/>
      <c r="J16" s="151"/>
      <c r="K16" s="151"/>
      <c r="L16" s="151"/>
      <c r="M16" s="151"/>
      <c r="N16" s="151"/>
      <c r="O16" s="151"/>
      <c r="P16" s="151"/>
      <c r="Q16" s="151"/>
      <c r="R16" s="151"/>
      <c r="S16" s="151"/>
      <c r="T16" s="151"/>
      <c r="U16" s="151"/>
      <c r="V16" s="151"/>
      <c r="W16" s="151"/>
      <c r="X16" s="151"/>
      <c r="Y16" s="151"/>
      <c r="Z16" s="151"/>
      <c r="AA16" s="151"/>
      <c r="AB16" s="152"/>
      <c r="AI16" s="30"/>
    </row>
    <row r="17" spans="2:35" s="27" customFormat="1" ht="399" customHeight="1" x14ac:dyDescent="0.25">
      <c r="B17" s="30"/>
      <c r="C17" s="30"/>
      <c r="D17" s="30"/>
      <c r="E17" s="30"/>
      <c r="F17" s="65">
        <f t="shared" si="0"/>
        <v>6</v>
      </c>
      <c r="G17" s="150" t="s">
        <v>129</v>
      </c>
      <c r="H17" s="151"/>
      <c r="I17" s="151"/>
      <c r="J17" s="151"/>
      <c r="K17" s="151"/>
      <c r="L17" s="151"/>
      <c r="M17" s="151"/>
      <c r="N17" s="151"/>
      <c r="O17" s="151"/>
      <c r="P17" s="151"/>
      <c r="Q17" s="151"/>
      <c r="R17" s="151"/>
      <c r="S17" s="151"/>
      <c r="T17" s="151"/>
      <c r="U17" s="151"/>
      <c r="V17" s="151"/>
      <c r="W17" s="151"/>
      <c r="X17" s="151"/>
      <c r="Y17" s="151"/>
      <c r="Z17" s="151"/>
      <c r="AA17" s="151"/>
      <c r="AB17" s="152"/>
      <c r="AI17" s="30"/>
    </row>
    <row r="18" spans="2:35" s="27" customFormat="1" ht="69" customHeight="1" x14ac:dyDescent="0.25">
      <c r="B18" s="30"/>
      <c r="C18" s="30"/>
      <c r="D18" s="30"/>
      <c r="E18" s="30"/>
      <c r="F18" s="45">
        <f t="shared" si="0"/>
        <v>7</v>
      </c>
      <c r="G18" s="150" t="s">
        <v>163</v>
      </c>
      <c r="H18" s="151"/>
      <c r="I18" s="151"/>
      <c r="J18" s="151"/>
      <c r="K18" s="151"/>
      <c r="L18" s="151"/>
      <c r="M18" s="151"/>
      <c r="N18" s="151"/>
      <c r="O18" s="151"/>
      <c r="P18" s="151"/>
      <c r="Q18" s="151"/>
      <c r="R18" s="151"/>
      <c r="S18" s="151"/>
      <c r="T18" s="151"/>
      <c r="U18" s="151"/>
      <c r="V18" s="151"/>
      <c r="W18" s="151"/>
      <c r="X18" s="151"/>
      <c r="Y18" s="151"/>
      <c r="Z18" s="151"/>
      <c r="AA18" s="151"/>
      <c r="AB18" s="152"/>
      <c r="AI18" s="30"/>
    </row>
    <row r="19" spans="2:35" s="27" customFormat="1" ht="50.45" customHeight="1" x14ac:dyDescent="0.25">
      <c r="B19" s="30"/>
      <c r="C19" s="30"/>
      <c r="D19" s="30"/>
      <c r="E19" s="30"/>
      <c r="F19" s="45">
        <f t="shared" si="0"/>
        <v>8</v>
      </c>
      <c r="G19" s="150" t="s">
        <v>34</v>
      </c>
      <c r="H19" s="151"/>
      <c r="I19" s="151"/>
      <c r="J19" s="151"/>
      <c r="K19" s="151"/>
      <c r="L19" s="151"/>
      <c r="M19" s="151"/>
      <c r="N19" s="151"/>
      <c r="O19" s="151"/>
      <c r="P19" s="151"/>
      <c r="Q19" s="151"/>
      <c r="R19" s="151"/>
      <c r="S19" s="151"/>
      <c r="T19" s="151"/>
      <c r="U19" s="151"/>
      <c r="V19" s="151"/>
      <c r="W19" s="151"/>
      <c r="X19" s="151"/>
      <c r="Y19" s="151"/>
      <c r="Z19" s="151"/>
      <c r="AA19" s="151"/>
      <c r="AB19" s="152"/>
      <c r="AI19" s="30"/>
    </row>
    <row r="20" spans="2:35" s="27" customFormat="1" ht="230.25" customHeight="1" x14ac:dyDescent="0.25">
      <c r="B20" s="30"/>
      <c r="C20" s="30"/>
      <c r="D20" s="30"/>
      <c r="E20" s="30"/>
      <c r="F20" s="46">
        <f t="shared" si="0"/>
        <v>9</v>
      </c>
      <c r="G20" s="150" t="s">
        <v>104</v>
      </c>
      <c r="H20" s="151"/>
      <c r="I20" s="151"/>
      <c r="J20" s="151"/>
      <c r="K20" s="151"/>
      <c r="L20" s="151"/>
      <c r="M20" s="151"/>
      <c r="N20" s="151"/>
      <c r="O20" s="151"/>
      <c r="P20" s="151"/>
      <c r="Q20" s="151"/>
      <c r="R20" s="151"/>
      <c r="S20" s="151"/>
      <c r="T20" s="151"/>
      <c r="U20" s="151"/>
      <c r="V20" s="151"/>
      <c r="W20" s="151"/>
      <c r="X20" s="151"/>
      <c r="Y20" s="151"/>
      <c r="Z20" s="151"/>
      <c r="AA20" s="151"/>
      <c r="AB20" s="152"/>
      <c r="AI20" s="30"/>
    </row>
    <row r="21" spans="2:35" s="47" customFormat="1" ht="168" customHeight="1" x14ac:dyDescent="0.25">
      <c r="B21" s="48"/>
      <c r="C21" s="48"/>
      <c r="D21" s="48"/>
      <c r="E21" s="48"/>
      <c r="F21" s="64">
        <f xml:space="preserve"> F20+1</f>
        <v>10</v>
      </c>
      <c r="G21" s="150" t="s">
        <v>138</v>
      </c>
      <c r="H21" s="151"/>
      <c r="I21" s="151"/>
      <c r="J21" s="151"/>
      <c r="K21" s="151"/>
      <c r="L21" s="151"/>
      <c r="M21" s="151"/>
      <c r="N21" s="151"/>
      <c r="O21" s="151"/>
      <c r="P21" s="151"/>
      <c r="Q21" s="151"/>
      <c r="R21" s="151"/>
      <c r="S21" s="151"/>
      <c r="T21" s="151"/>
      <c r="U21" s="151"/>
      <c r="V21" s="151"/>
      <c r="W21" s="151"/>
      <c r="X21" s="151"/>
      <c r="Y21" s="151"/>
      <c r="Z21" s="151"/>
      <c r="AA21" s="151"/>
      <c r="AB21" s="152"/>
      <c r="AI21" s="48"/>
    </row>
    <row r="22" spans="2:35" s="47" customFormat="1" ht="193.5" customHeight="1" x14ac:dyDescent="0.25">
      <c r="B22" s="48"/>
      <c r="C22" s="48"/>
      <c r="D22" s="48"/>
      <c r="E22" s="48"/>
      <c r="F22" s="46">
        <f t="shared" si="0"/>
        <v>11</v>
      </c>
      <c r="G22" s="150" t="s">
        <v>167</v>
      </c>
      <c r="H22" s="151"/>
      <c r="I22" s="151"/>
      <c r="J22" s="151"/>
      <c r="K22" s="151"/>
      <c r="L22" s="151"/>
      <c r="M22" s="151"/>
      <c r="N22" s="151"/>
      <c r="O22" s="151"/>
      <c r="P22" s="151"/>
      <c r="Q22" s="151"/>
      <c r="R22" s="151"/>
      <c r="S22" s="151"/>
      <c r="T22" s="151"/>
      <c r="U22" s="151"/>
      <c r="V22" s="151"/>
      <c r="W22" s="151"/>
      <c r="X22" s="151"/>
      <c r="Y22" s="151"/>
      <c r="Z22" s="151"/>
      <c r="AA22" s="151"/>
      <c r="AB22" s="152"/>
      <c r="AI22" s="48"/>
    </row>
    <row r="23" spans="2:35" s="47" customFormat="1" ht="51" customHeight="1" x14ac:dyDescent="0.25">
      <c r="B23" s="48"/>
      <c r="C23" s="48"/>
      <c r="D23" s="48"/>
      <c r="E23" s="48"/>
      <c r="F23" s="46">
        <f t="shared" si="0"/>
        <v>12</v>
      </c>
      <c r="G23" s="150" t="s">
        <v>152</v>
      </c>
      <c r="H23" s="151"/>
      <c r="I23" s="151"/>
      <c r="J23" s="151"/>
      <c r="K23" s="151"/>
      <c r="L23" s="151"/>
      <c r="M23" s="151"/>
      <c r="N23" s="151"/>
      <c r="O23" s="151"/>
      <c r="P23" s="151"/>
      <c r="Q23" s="151"/>
      <c r="R23" s="151"/>
      <c r="S23" s="151"/>
      <c r="T23" s="151"/>
      <c r="U23" s="151"/>
      <c r="V23" s="151"/>
      <c r="W23" s="151"/>
      <c r="X23" s="151"/>
      <c r="Y23" s="151"/>
      <c r="Z23" s="151"/>
      <c r="AA23" s="151"/>
      <c r="AB23" s="152"/>
      <c r="AI23" s="48"/>
    </row>
    <row r="24" spans="2:35" s="47" customFormat="1" ht="105.75" customHeight="1" x14ac:dyDescent="0.25">
      <c r="B24" s="48"/>
      <c r="C24" s="48"/>
      <c r="D24" s="48"/>
      <c r="E24" s="48"/>
      <c r="F24" s="46">
        <f t="shared" si="0"/>
        <v>13</v>
      </c>
      <c r="G24" s="150" t="s">
        <v>175</v>
      </c>
      <c r="H24" s="151"/>
      <c r="I24" s="151"/>
      <c r="J24" s="151"/>
      <c r="K24" s="151"/>
      <c r="L24" s="151"/>
      <c r="M24" s="151"/>
      <c r="N24" s="151"/>
      <c r="O24" s="151"/>
      <c r="P24" s="151"/>
      <c r="Q24" s="151"/>
      <c r="R24" s="151"/>
      <c r="S24" s="151"/>
      <c r="T24" s="151"/>
      <c r="U24" s="151"/>
      <c r="V24" s="151"/>
      <c r="W24" s="151"/>
      <c r="X24" s="151"/>
      <c r="Y24" s="151"/>
      <c r="Z24" s="151"/>
      <c r="AA24" s="151"/>
      <c r="AB24" s="152"/>
      <c r="AI24" s="48"/>
    </row>
    <row r="25" spans="2:35" s="47" customFormat="1" ht="51" customHeight="1" x14ac:dyDescent="0.25">
      <c r="B25" s="48"/>
      <c r="C25" s="48"/>
      <c r="D25" s="48"/>
      <c r="E25" s="48"/>
      <c r="F25" s="46">
        <f t="shared" si="0"/>
        <v>14</v>
      </c>
      <c r="G25" s="150" t="s">
        <v>158</v>
      </c>
      <c r="H25" s="151"/>
      <c r="I25" s="151"/>
      <c r="J25" s="151"/>
      <c r="K25" s="151"/>
      <c r="L25" s="151"/>
      <c r="M25" s="151"/>
      <c r="N25" s="151"/>
      <c r="O25" s="151"/>
      <c r="P25" s="151"/>
      <c r="Q25" s="151"/>
      <c r="R25" s="151"/>
      <c r="S25" s="151"/>
      <c r="T25" s="151"/>
      <c r="U25" s="151"/>
      <c r="V25" s="151"/>
      <c r="W25" s="151"/>
      <c r="X25" s="151"/>
      <c r="Y25" s="151"/>
      <c r="Z25" s="151"/>
      <c r="AA25" s="151"/>
      <c r="AB25" s="152"/>
      <c r="AI25" s="48"/>
    </row>
    <row r="26" spans="2:35" s="47" customFormat="1" ht="30.6" customHeight="1" x14ac:dyDescent="0.25">
      <c r="B26" s="48"/>
      <c r="C26" s="48"/>
      <c r="D26" s="48"/>
      <c r="E26" s="48"/>
      <c r="F26" s="64">
        <f t="shared" si="0"/>
        <v>15</v>
      </c>
      <c r="G26" s="150" t="s">
        <v>89</v>
      </c>
      <c r="H26" s="151"/>
      <c r="I26" s="151"/>
      <c r="J26" s="151"/>
      <c r="K26" s="151"/>
      <c r="L26" s="151"/>
      <c r="M26" s="151"/>
      <c r="N26" s="151"/>
      <c r="O26" s="151"/>
      <c r="P26" s="151"/>
      <c r="Q26" s="151"/>
      <c r="R26" s="151"/>
      <c r="S26" s="151"/>
      <c r="T26" s="151"/>
      <c r="U26" s="151"/>
      <c r="V26" s="151"/>
      <c r="W26" s="151"/>
      <c r="X26" s="151"/>
      <c r="Y26" s="151"/>
      <c r="Z26" s="151"/>
      <c r="AA26" s="151"/>
      <c r="AB26" s="152"/>
      <c r="AI26" s="48"/>
    </row>
    <row r="27" spans="2:35" s="47" customFormat="1" ht="341.25" customHeight="1" x14ac:dyDescent="0.25">
      <c r="B27" s="48"/>
      <c r="C27" s="48"/>
      <c r="D27" s="48"/>
      <c r="E27" s="69"/>
      <c r="F27" s="46">
        <f t="shared" si="0"/>
        <v>16</v>
      </c>
      <c r="G27" s="150" t="s">
        <v>171</v>
      </c>
      <c r="H27" s="151"/>
      <c r="I27" s="151"/>
      <c r="J27" s="151"/>
      <c r="K27" s="151"/>
      <c r="L27" s="151"/>
      <c r="M27" s="151"/>
      <c r="N27" s="151"/>
      <c r="O27" s="151"/>
      <c r="P27" s="151"/>
      <c r="Q27" s="151"/>
      <c r="R27" s="151"/>
      <c r="S27" s="151"/>
      <c r="T27" s="151"/>
      <c r="U27" s="151"/>
      <c r="V27" s="151"/>
      <c r="W27" s="151"/>
      <c r="X27" s="151"/>
      <c r="Y27" s="151"/>
      <c r="Z27" s="151"/>
      <c r="AA27" s="151"/>
      <c r="AB27" s="152"/>
      <c r="AI27" s="48"/>
    </row>
    <row r="28" spans="2:35" s="47" customFormat="1" x14ac:dyDescent="0.25">
      <c r="B28" s="48"/>
      <c r="C28" s="48"/>
      <c r="D28" s="48"/>
      <c r="E28" s="48"/>
      <c r="F28" s="64">
        <f t="shared" si="0"/>
        <v>17</v>
      </c>
      <c r="G28" s="150" t="s">
        <v>93</v>
      </c>
      <c r="H28" s="151"/>
      <c r="I28" s="151"/>
      <c r="J28" s="151"/>
      <c r="K28" s="151"/>
      <c r="L28" s="151"/>
      <c r="M28" s="151"/>
      <c r="N28" s="151"/>
      <c r="O28" s="151"/>
      <c r="P28" s="151"/>
      <c r="Q28" s="151"/>
      <c r="R28" s="151"/>
      <c r="S28" s="151"/>
      <c r="T28" s="151"/>
      <c r="U28" s="151"/>
      <c r="V28" s="151"/>
      <c r="W28" s="151"/>
      <c r="X28" s="151"/>
      <c r="Y28" s="151"/>
      <c r="Z28" s="151"/>
      <c r="AA28" s="151"/>
      <c r="AB28" s="152"/>
      <c r="AI28" s="48"/>
    </row>
    <row r="29" spans="2:35" s="47" customFormat="1" ht="53.25" customHeight="1" x14ac:dyDescent="0.25">
      <c r="B29" s="48"/>
      <c r="C29" s="48"/>
      <c r="D29" s="48"/>
      <c r="E29" s="48"/>
      <c r="F29" s="63">
        <f t="shared" si="0"/>
        <v>18</v>
      </c>
      <c r="G29" s="150" t="s">
        <v>108</v>
      </c>
      <c r="H29" s="151"/>
      <c r="I29" s="151"/>
      <c r="J29" s="151"/>
      <c r="K29" s="151"/>
      <c r="L29" s="151"/>
      <c r="M29" s="151"/>
      <c r="N29" s="151"/>
      <c r="O29" s="151"/>
      <c r="P29" s="151"/>
      <c r="Q29" s="151"/>
      <c r="R29" s="151"/>
      <c r="S29" s="151"/>
      <c r="T29" s="151"/>
      <c r="U29" s="151"/>
      <c r="V29" s="151"/>
      <c r="W29" s="151"/>
      <c r="X29" s="151"/>
      <c r="Y29" s="151"/>
      <c r="Z29" s="151"/>
      <c r="AA29" s="151"/>
      <c r="AB29" s="152"/>
      <c r="AI29" s="48"/>
    </row>
    <row r="30" spans="2:35" s="47" customFormat="1" ht="100.5" customHeight="1" x14ac:dyDescent="0.25">
      <c r="B30" s="48"/>
      <c r="C30" s="48"/>
      <c r="D30" s="48"/>
      <c r="E30" s="48"/>
      <c r="F30" s="63">
        <f t="shared" si="0"/>
        <v>19</v>
      </c>
      <c r="G30" s="150" t="s">
        <v>140</v>
      </c>
      <c r="H30" s="151"/>
      <c r="I30" s="151"/>
      <c r="J30" s="151"/>
      <c r="K30" s="151"/>
      <c r="L30" s="151"/>
      <c r="M30" s="151"/>
      <c r="N30" s="151"/>
      <c r="O30" s="151"/>
      <c r="P30" s="151"/>
      <c r="Q30" s="151"/>
      <c r="R30" s="151"/>
      <c r="S30" s="151"/>
      <c r="T30" s="151"/>
      <c r="U30" s="151"/>
      <c r="V30" s="151"/>
      <c r="W30" s="151"/>
      <c r="X30" s="151"/>
      <c r="Y30" s="151"/>
      <c r="Z30" s="151"/>
      <c r="AA30" s="151"/>
      <c r="AB30" s="152"/>
      <c r="AI30" s="48"/>
    </row>
    <row r="31" spans="2:35" s="47" customFormat="1" ht="141" customHeight="1" x14ac:dyDescent="0.25">
      <c r="B31" s="48"/>
      <c r="C31" s="48"/>
      <c r="D31" s="48"/>
      <c r="E31" s="48"/>
      <c r="F31" s="63">
        <f t="shared" si="0"/>
        <v>20</v>
      </c>
      <c r="G31" s="150" t="s">
        <v>141</v>
      </c>
      <c r="H31" s="151"/>
      <c r="I31" s="151"/>
      <c r="J31" s="151"/>
      <c r="K31" s="151"/>
      <c r="L31" s="151"/>
      <c r="M31" s="151"/>
      <c r="N31" s="151"/>
      <c r="O31" s="151"/>
      <c r="P31" s="151"/>
      <c r="Q31" s="151"/>
      <c r="R31" s="151"/>
      <c r="S31" s="151"/>
      <c r="T31" s="151"/>
      <c r="U31" s="151"/>
      <c r="V31" s="151"/>
      <c r="W31" s="151"/>
      <c r="X31" s="151"/>
      <c r="Y31" s="151"/>
      <c r="Z31" s="151"/>
      <c r="AA31" s="151"/>
      <c r="AB31" s="152"/>
      <c r="AI31" s="48"/>
    </row>
    <row r="32" spans="2:35" s="47" customFormat="1" ht="82.5" customHeight="1" x14ac:dyDescent="0.25">
      <c r="B32" s="48"/>
      <c r="C32" s="48"/>
      <c r="D32" s="48"/>
      <c r="E32" s="48"/>
      <c r="F32" s="63">
        <f t="shared" si="0"/>
        <v>21</v>
      </c>
      <c r="G32" s="150" t="s">
        <v>169</v>
      </c>
      <c r="H32" s="151"/>
      <c r="I32" s="151"/>
      <c r="J32" s="151"/>
      <c r="K32" s="151"/>
      <c r="L32" s="151"/>
      <c r="M32" s="151"/>
      <c r="N32" s="151"/>
      <c r="O32" s="151"/>
      <c r="P32" s="151"/>
      <c r="Q32" s="151"/>
      <c r="R32" s="151"/>
      <c r="S32" s="151"/>
      <c r="T32" s="151"/>
      <c r="U32" s="151"/>
      <c r="V32" s="151"/>
      <c r="W32" s="151"/>
      <c r="X32" s="151"/>
      <c r="Y32" s="151"/>
      <c r="Z32" s="151"/>
      <c r="AA32" s="151"/>
      <c r="AB32" s="152"/>
      <c r="AI32" s="48"/>
    </row>
    <row r="33" spans="2:35" s="47" customFormat="1" ht="146.44999999999999" customHeight="1" x14ac:dyDescent="0.25">
      <c r="B33" s="48"/>
      <c r="C33" s="48"/>
      <c r="D33" s="48"/>
      <c r="E33" s="48"/>
      <c r="F33" s="63">
        <f t="shared" si="0"/>
        <v>22</v>
      </c>
      <c r="G33" s="150" t="s">
        <v>142</v>
      </c>
      <c r="H33" s="151"/>
      <c r="I33" s="151"/>
      <c r="J33" s="151"/>
      <c r="K33" s="151"/>
      <c r="L33" s="151"/>
      <c r="M33" s="151"/>
      <c r="N33" s="151"/>
      <c r="O33" s="151"/>
      <c r="P33" s="151"/>
      <c r="Q33" s="151"/>
      <c r="R33" s="151"/>
      <c r="S33" s="151"/>
      <c r="T33" s="151"/>
      <c r="U33" s="151"/>
      <c r="V33" s="151"/>
      <c r="W33" s="151"/>
      <c r="X33" s="151"/>
      <c r="Y33" s="151"/>
      <c r="Z33" s="151"/>
      <c r="AA33" s="151"/>
      <c r="AB33" s="152"/>
      <c r="AI33" s="48"/>
    </row>
    <row r="34" spans="2:35" s="47" customFormat="1" ht="63.75" customHeight="1" x14ac:dyDescent="0.25">
      <c r="B34" s="48"/>
      <c r="C34" s="48"/>
      <c r="D34" s="48"/>
      <c r="E34" s="48"/>
      <c r="F34" s="63">
        <f t="shared" si="0"/>
        <v>23</v>
      </c>
      <c r="G34" s="150" t="s">
        <v>149</v>
      </c>
      <c r="H34" s="151"/>
      <c r="I34" s="151"/>
      <c r="J34" s="151"/>
      <c r="K34" s="151"/>
      <c r="L34" s="151"/>
      <c r="M34" s="151"/>
      <c r="N34" s="151"/>
      <c r="O34" s="151"/>
      <c r="P34" s="151"/>
      <c r="Q34" s="151"/>
      <c r="R34" s="151"/>
      <c r="S34" s="151"/>
      <c r="T34" s="151"/>
      <c r="U34" s="151"/>
      <c r="V34" s="151"/>
      <c r="W34" s="151"/>
      <c r="X34" s="151"/>
      <c r="Y34" s="151"/>
      <c r="Z34" s="151"/>
      <c r="AA34" s="151"/>
      <c r="AB34" s="152"/>
      <c r="AI34" s="48"/>
    </row>
    <row r="35" spans="2:35" s="47" customFormat="1" ht="37.5" customHeight="1" x14ac:dyDescent="0.25">
      <c r="B35" s="48"/>
      <c r="C35" s="48"/>
      <c r="D35" s="48"/>
      <c r="E35" s="48"/>
      <c r="F35" s="63">
        <f t="shared" si="0"/>
        <v>24</v>
      </c>
      <c r="G35" s="150" t="s">
        <v>110</v>
      </c>
      <c r="H35" s="151"/>
      <c r="I35" s="151"/>
      <c r="J35" s="151"/>
      <c r="K35" s="151"/>
      <c r="L35" s="151"/>
      <c r="M35" s="151"/>
      <c r="N35" s="151"/>
      <c r="O35" s="151"/>
      <c r="P35" s="151"/>
      <c r="Q35" s="151"/>
      <c r="R35" s="151"/>
      <c r="S35" s="151"/>
      <c r="T35" s="151"/>
      <c r="U35" s="151"/>
      <c r="V35" s="151"/>
      <c r="W35" s="151"/>
      <c r="X35" s="151"/>
      <c r="Y35" s="151"/>
      <c r="Z35" s="151"/>
      <c r="AA35" s="151"/>
      <c r="AB35" s="152"/>
      <c r="AI35" s="48"/>
    </row>
    <row r="36" spans="2:35" s="47" customFormat="1" ht="42" customHeight="1" x14ac:dyDescent="0.25">
      <c r="B36" s="48"/>
      <c r="C36" s="48"/>
      <c r="D36" s="48"/>
      <c r="E36" s="48"/>
      <c r="F36" s="63">
        <f t="shared" si="0"/>
        <v>25</v>
      </c>
      <c r="G36" s="150" t="s">
        <v>111</v>
      </c>
      <c r="H36" s="151"/>
      <c r="I36" s="151"/>
      <c r="J36" s="151"/>
      <c r="K36" s="151"/>
      <c r="L36" s="151"/>
      <c r="M36" s="151"/>
      <c r="N36" s="151"/>
      <c r="O36" s="151"/>
      <c r="P36" s="151"/>
      <c r="Q36" s="151"/>
      <c r="R36" s="151"/>
      <c r="S36" s="151"/>
      <c r="T36" s="151"/>
      <c r="U36" s="151"/>
      <c r="V36" s="151"/>
      <c r="W36" s="151"/>
      <c r="X36" s="151"/>
      <c r="Y36" s="151"/>
      <c r="Z36" s="151"/>
      <c r="AA36" s="151"/>
      <c r="AB36" s="152"/>
      <c r="AI36" s="48"/>
    </row>
    <row r="37" spans="2:35" s="47" customFormat="1" ht="130.5" customHeight="1" x14ac:dyDescent="0.25">
      <c r="B37" s="48"/>
      <c r="C37" s="48"/>
      <c r="D37" s="48"/>
      <c r="E37" s="48"/>
      <c r="F37" s="63">
        <f t="shared" si="0"/>
        <v>26</v>
      </c>
      <c r="G37" s="150" t="s">
        <v>132</v>
      </c>
      <c r="H37" s="151"/>
      <c r="I37" s="151"/>
      <c r="J37" s="151"/>
      <c r="K37" s="151"/>
      <c r="L37" s="151"/>
      <c r="M37" s="151"/>
      <c r="N37" s="151"/>
      <c r="O37" s="151"/>
      <c r="P37" s="151"/>
      <c r="Q37" s="151"/>
      <c r="R37" s="151"/>
      <c r="S37" s="151"/>
      <c r="T37" s="151"/>
      <c r="U37" s="151"/>
      <c r="V37" s="151"/>
      <c r="W37" s="151"/>
      <c r="X37" s="151"/>
      <c r="Y37" s="151"/>
      <c r="Z37" s="151"/>
      <c r="AA37" s="151"/>
      <c r="AB37" s="152"/>
      <c r="AI37" s="48"/>
    </row>
    <row r="38" spans="2:35" s="47" customFormat="1" ht="61.5" customHeight="1" x14ac:dyDescent="0.25">
      <c r="B38" s="48"/>
      <c r="C38" s="48"/>
      <c r="D38" s="48"/>
      <c r="E38" s="48"/>
      <c r="F38" s="63">
        <f t="shared" si="0"/>
        <v>27</v>
      </c>
      <c r="G38" s="150" t="s">
        <v>155</v>
      </c>
      <c r="H38" s="151"/>
      <c r="I38" s="151"/>
      <c r="J38" s="151"/>
      <c r="K38" s="151"/>
      <c r="L38" s="151"/>
      <c r="M38" s="151"/>
      <c r="N38" s="151"/>
      <c r="O38" s="151"/>
      <c r="P38" s="151"/>
      <c r="Q38" s="151"/>
      <c r="R38" s="151"/>
      <c r="S38" s="151"/>
      <c r="T38" s="151"/>
      <c r="U38" s="151"/>
      <c r="V38" s="151"/>
      <c r="W38" s="151"/>
      <c r="X38" s="151"/>
      <c r="Y38" s="151"/>
      <c r="Z38" s="151"/>
      <c r="AA38" s="151"/>
      <c r="AB38" s="152"/>
      <c r="AI38" s="48"/>
    </row>
    <row r="39" spans="2:35" s="47" customFormat="1" ht="89.25" customHeight="1" x14ac:dyDescent="0.25">
      <c r="B39" s="48"/>
      <c r="C39" s="48"/>
      <c r="D39" s="48"/>
      <c r="E39" s="48"/>
      <c r="F39" s="63">
        <f t="shared" si="0"/>
        <v>28</v>
      </c>
      <c r="G39" s="150" t="s">
        <v>109</v>
      </c>
      <c r="H39" s="151"/>
      <c r="I39" s="151"/>
      <c r="J39" s="151"/>
      <c r="K39" s="151"/>
      <c r="L39" s="151"/>
      <c r="M39" s="151"/>
      <c r="N39" s="151"/>
      <c r="O39" s="151"/>
      <c r="P39" s="151"/>
      <c r="Q39" s="151"/>
      <c r="R39" s="151"/>
      <c r="S39" s="151"/>
      <c r="T39" s="151"/>
      <c r="U39" s="151"/>
      <c r="V39" s="151"/>
      <c r="W39" s="151"/>
      <c r="X39" s="151"/>
      <c r="Y39" s="151"/>
      <c r="Z39" s="151"/>
      <c r="AA39" s="151"/>
      <c r="AB39" s="152"/>
      <c r="AI39" s="48"/>
    </row>
    <row r="40" spans="2:35" s="47" customFormat="1" ht="87" customHeight="1" x14ac:dyDescent="0.25">
      <c r="B40" s="48"/>
      <c r="C40" s="48"/>
      <c r="D40" s="48"/>
      <c r="E40" s="48"/>
      <c r="F40" s="63">
        <f t="shared" si="0"/>
        <v>29</v>
      </c>
      <c r="G40" s="150" t="s">
        <v>115</v>
      </c>
      <c r="H40" s="151"/>
      <c r="I40" s="151"/>
      <c r="J40" s="151"/>
      <c r="K40" s="151"/>
      <c r="L40" s="151"/>
      <c r="M40" s="151"/>
      <c r="N40" s="151"/>
      <c r="O40" s="151"/>
      <c r="P40" s="151"/>
      <c r="Q40" s="151"/>
      <c r="R40" s="151"/>
      <c r="S40" s="151"/>
      <c r="T40" s="151"/>
      <c r="U40" s="151"/>
      <c r="V40" s="151"/>
      <c r="W40" s="151"/>
      <c r="X40" s="151"/>
      <c r="Y40" s="151"/>
      <c r="Z40" s="151"/>
      <c r="AA40" s="151"/>
      <c r="AB40" s="152"/>
      <c r="AI40" s="48"/>
    </row>
    <row r="41" spans="2:35" s="47" customFormat="1" ht="54" customHeight="1" x14ac:dyDescent="0.25">
      <c r="B41" s="48"/>
      <c r="C41" s="48"/>
      <c r="D41" s="48"/>
      <c r="E41" s="48"/>
      <c r="F41" s="63">
        <f t="shared" si="0"/>
        <v>30</v>
      </c>
      <c r="G41" s="150" t="s">
        <v>112</v>
      </c>
      <c r="H41" s="151"/>
      <c r="I41" s="151"/>
      <c r="J41" s="151"/>
      <c r="K41" s="151"/>
      <c r="L41" s="151"/>
      <c r="M41" s="151"/>
      <c r="N41" s="151"/>
      <c r="O41" s="151"/>
      <c r="P41" s="151"/>
      <c r="Q41" s="151"/>
      <c r="R41" s="151"/>
      <c r="S41" s="151"/>
      <c r="T41" s="151"/>
      <c r="U41" s="151"/>
      <c r="V41" s="151"/>
      <c r="W41" s="151"/>
      <c r="X41" s="151"/>
      <c r="Y41" s="151"/>
      <c r="Z41" s="151"/>
      <c r="AA41" s="151"/>
      <c r="AB41" s="152"/>
      <c r="AI41" s="48"/>
    </row>
    <row r="42" spans="2:35" s="47" customFormat="1" ht="197.25" customHeight="1" x14ac:dyDescent="0.25">
      <c r="B42" s="48"/>
      <c r="C42" s="48"/>
      <c r="D42" s="48"/>
      <c r="E42" s="48"/>
      <c r="F42" s="63">
        <f t="shared" si="0"/>
        <v>31</v>
      </c>
      <c r="G42" s="150" t="s">
        <v>156</v>
      </c>
      <c r="H42" s="151"/>
      <c r="I42" s="151"/>
      <c r="J42" s="151"/>
      <c r="K42" s="151"/>
      <c r="L42" s="151"/>
      <c r="M42" s="151"/>
      <c r="N42" s="151"/>
      <c r="O42" s="151"/>
      <c r="P42" s="151"/>
      <c r="Q42" s="151"/>
      <c r="R42" s="151"/>
      <c r="S42" s="151"/>
      <c r="T42" s="151"/>
      <c r="U42" s="151"/>
      <c r="V42" s="151"/>
      <c r="W42" s="151"/>
      <c r="X42" s="151"/>
      <c r="Y42" s="151"/>
      <c r="Z42" s="151"/>
      <c r="AA42" s="151"/>
      <c r="AB42" s="152"/>
      <c r="AI42" s="48"/>
    </row>
    <row r="43" spans="2:35" s="47" customFormat="1" ht="55.5" customHeight="1" x14ac:dyDescent="0.25">
      <c r="B43" s="48"/>
      <c r="C43" s="48"/>
      <c r="D43" s="48"/>
      <c r="E43" s="48"/>
      <c r="F43" s="46">
        <f t="shared" si="0"/>
        <v>32</v>
      </c>
      <c r="G43" s="150" t="s">
        <v>127</v>
      </c>
      <c r="H43" s="151"/>
      <c r="I43" s="151"/>
      <c r="J43" s="151"/>
      <c r="K43" s="151"/>
      <c r="L43" s="151"/>
      <c r="M43" s="151"/>
      <c r="N43" s="151"/>
      <c r="O43" s="151"/>
      <c r="P43" s="151"/>
      <c r="Q43" s="151"/>
      <c r="R43" s="151"/>
      <c r="S43" s="151"/>
      <c r="T43" s="151"/>
      <c r="U43" s="151"/>
      <c r="V43" s="151"/>
      <c r="W43" s="151"/>
      <c r="X43" s="151"/>
      <c r="Y43" s="151"/>
      <c r="Z43" s="151"/>
      <c r="AA43" s="151"/>
      <c r="AB43" s="152"/>
      <c r="AI43" s="48"/>
    </row>
    <row r="44" spans="2:35" s="47" customFormat="1" ht="54.75" customHeight="1" x14ac:dyDescent="0.25">
      <c r="B44" s="48"/>
      <c r="C44" s="48"/>
      <c r="D44" s="48"/>
      <c r="E44" s="69"/>
      <c r="F44" s="46">
        <f t="shared" si="0"/>
        <v>33</v>
      </c>
      <c r="G44" s="150" t="s">
        <v>180</v>
      </c>
      <c r="H44" s="151"/>
      <c r="I44" s="151"/>
      <c r="J44" s="151"/>
      <c r="K44" s="151"/>
      <c r="L44" s="151"/>
      <c r="M44" s="151"/>
      <c r="N44" s="151"/>
      <c r="O44" s="151"/>
      <c r="P44" s="151"/>
      <c r="Q44" s="151"/>
      <c r="R44" s="151"/>
      <c r="S44" s="151"/>
      <c r="T44" s="151"/>
      <c r="U44" s="151"/>
      <c r="V44" s="151"/>
      <c r="W44" s="151"/>
      <c r="X44" s="151"/>
      <c r="Y44" s="151"/>
      <c r="Z44" s="151"/>
      <c r="AA44" s="151"/>
      <c r="AB44" s="152"/>
      <c r="AI44" s="48"/>
    </row>
    <row r="45" spans="2:35" s="47" customFormat="1" ht="75.75" customHeight="1" x14ac:dyDescent="0.25">
      <c r="B45" s="48"/>
      <c r="C45" s="48"/>
      <c r="D45" s="48"/>
      <c r="E45" s="48"/>
      <c r="F45" s="46">
        <f t="shared" si="0"/>
        <v>34</v>
      </c>
      <c r="G45" s="150" t="s">
        <v>143</v>
      </c>
      <c r="H45" s="151"/>
      <c r="I45" s="151"/>
      <c r="J45" s="151"/>
      <c r="K45" s="151"/>
      <c r="L45" s="151"/>
      <c r="M45" s="151"/>
      <c r="N45" s="151"/>
      <c r="O45" s="151"/>
      <c r="P45" s="151"/>
      <c r="Q45" s="151"/>
      <c r="R45" s="151"/>
      <c r="S45" s="151"/>
      <c r="T45" s="151"/>
      <c r="U45" s="151"/>
      <c r="V45" s="151"/>
      <c r="W45" s="151"/>
      <c r="X45" s="151"/>
      <c r="Y45" s="151"/>
      <c r="Z45" s="151"/>
      <c r="AA45" s="151"/>
      <c r="AB45" s="152"/>
      <c r="AI45" s="48"/>
    </row>
    <row r="46" spans="2:35" s="47" customFormat="1" ht="204.75" customHeight="1" x14ac:dyDescent="0.25">
      <c r="B46" s="48"/>
      <c r="C46" s="48"/>
      <c r="D46" s="48"/>
      <c r="E46" s="69"/>
      <c r="F46" s="63">
        <f t="shared" si="0"/>
        <v>35</v>
      </c>
      <c r="G46" s="162" t="s">
        <v>191</v>
      </c>
      <c r="H46" s="163"/>
      <c r="I46" s="163"/>
      <c r="J46" s="163"/>
      <c r="K46" s="163"/>
      <c r="L46" s="163"/>
      <c r="M46" s="163"/>
      <c r="N46" s="163"/>
      <c r="O46" s="163"/>
      <c r="P46" s="163"/>
      <c r="Q46" s="163"/>
      <c r="R46" s="163"/>
      <c r="S46" s="163"/>
      <c r="T46" s="163"/>
      <c r="U46" s="163"/>
      <c r="V46" s="163"/>
      <c r="W46" s="163"/>
      <c r="X46" s="163"/>
      <c r="Y46" s="163"/>
      <c r="Z46" s="163"/>
      <c r="AA46" s="163"/>
      <c r="AB46" s="164"/>
      <c r="AI46" s="48"/>
    </row>
    <row r="47" spans="2:35" s="47" customFormat="1" ht="45" customHeight="1" x14ac:dyDescent="0.25">
      <c r="B47" s="48"/>
      <c r="C47" s="48"/>
      <c r="D47" s="48"/>
      <c r="E47" s="48"/>
      <c r="F47" s="63">
        <f t="shared" si="0"/>
        <v>36</v>
      </c>
      <c r="G47" s="150" t="s">
        <v>144</v>
      </c>
      <c r="H47" s="151"/>
      <c r="I47" s="151"/>
      <c r="J47" s="151"/>
      <c r="K47" s="151"/>
      <c r="L47" s="151"/>
      <c r="M47" s="151"/>
      <c r="N47" s="151"/>
      <c r="O47" s="151"/>
      <c r="P47" s="151"/>
      <c r="Q47" s="151"/>
      <c r="R47" s="151"/>
      <c r="S47" s="151"/>
      <c r="T47" s="151"/>
      <c r="U47" s="151"/>
      <c r="V47" s="151"/>
      <c r="W47" s="151"/>
      <c r="X47" s="151"/>
      <c r="Y47" s="151"/>
      <c r="Z47" s="151"/>
      <c r="AA47" s="151"/>
      <c r="AB47" s="152"/>
      <c r="AI47" s="48"/>
    </row>
    <row r="48" spans="2:35" s="47" customFormat="1" ht="245.25" customHeight="1" x14ac:dyDescent="0.25">
      <c r="B48" s="48"/>
      <c r="C48" s="48"/>
      <c r="D48" s="48"/>
      <c r="E48" s="48"/>
      <c r="F48" s="46">
        <f t="shared" si="0"/>
        <v>37</v>
      </c>
      <c r="G48" s="150" t="s">
        <v>151</v>
      </c>
      <c r="H48" s="151"/>
      <c r="I48" s="151"/>
      <c r="J48" s="151"/>
      <c r="K48" s="151"/>
      <c r="L48" s="151"/>
      <c r="M48" s="151"/>
      <c r="N48" s="151"/>
      <c r="O48" s="151"/>
      <c r="P48" s="151"/>
      <c r="Q48" s="151"/>
      <c r="R48" s="151"/>
      <c r="S48" s="151"/>
      <c r="T48" s="151"/>
      <c r="U48" s="151"/>
      <c r="V48" s="151"/>
      <c r="W48" s="151"/>
      <c r="X48" s="151"/>
      <c r="Y48" s="151"/>
      <c r="Z48" s="151"/>
      <c r="AA48" s="151"/>
      <c r="AB48" s="152"/>
      <c r="AI48" s="48"/>
    </row>
    <row r="49" spans="1:35" s="47" customFormat="1" ht="64.5" customHeight="1" x14ac:dyDescent="0.25">
      <c r="B49" s="48"/>
      <c r="C49" s="48"/>
      <c r="D49" s="48"/>
      <c r="E49" s="48"/>
      <c r="F49" s="63">
        <f t="shared" si="0"/>
        <v>38</v>
      </c>
      <c r="G49" s="150" t="s">
        <v>147</v>
      </c>
      <c r="H49" s="151"/>
      <c r="I49" s="151"/>
      <c r="J49" s="151"/>
      <c r="K49" s="151"/>
      <c r="L49" s="151"/>
      <c r="M49" s="151"/>
      <c r="N49" s="151"/>
      <c r="O49" s="151"/>
      <c r="P49" s="151"/>
      <c r="Q49" s="151"/>
      <c r="R49" s="151"/>
      <c r="S49" s="151"/>
      <c r="T49" s="151"/>
      <c r="U49" s="151"/>
      <c r="V49" s="151"/>
      <c r="W49" s="151"/>
      <c r="X49" s="151"/>
      <c r="Y49" s="151"/>
      <c r="Z49" s="151"/>
      <c r="AA49" s="151"/>
      <c r="AB49" s="152"/>
      <c r="AI49" s="48"/>
    </row>
    <row r="50" spans="1:35" s="47" customFormat="1" ht="181.5" customHeight="1" x14ac:dyDescent="0.25">
      <c r="B50" s="48"/>
      <c r="C50" s="48"/>
      <c r="D50" s="48"/>
      <c r="E50" s="69"/>
      <c r="F50" s="46">
        <f t="shared" si="0"/>
        <v>39</v>
      </c>
      <c r="G50" s="141" t="s">
        <v>190</v>
      </c>
      <c r="H50" s="142"/>
      <c r="I50" s="142"/>
      <c r="J50" s="142"/>
      <c r="K50" s="142"/>
      <c r="L50" s="142"/>
      <c r="M50" s="142"/>
      <c r="N50" s="142"/>
      <c r="O50" s="142"/>
      <c r="P50" s="142"/>
      <c r="Q50" s="142"/>
      <c r="R50" s="142"/>
      <c r="S50" s="142"/>
      <c r="T50" s="142"/>
      <c r="U50" s="142"/>
      <c r="V50" s="142"/>
      <c r="W50" s="142"/>
      <c r="X50" s="142"/>
      <c r="Y50" s="142"/>
      <c r="Z50" s="142"/>
      <c r="AA50" s="142"/>
      <c r="AB50" s="143"/>
      <c r="AI50" s="48"/>
    </row>
    <row r="51" spans="1:35" s="47" customFormat="1" ht="193.5" customHeight="1" x14ac:dyDescent="0.25">
      <c r="B51" s="48"/>
      <c r="C51" s="48"/>
      <c r="D51" s="48"/>
      <c r="E51" s="48"/>
      <c r="F51" s="46">
        <f t="shared" si="0"/>
        <v>40</v>
      </c>
      <c r="G51" s="137" t="s">
        <v>168</v>
      </c>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48"/>
    </row>
    <row r="52" spans="1:35" x14ac:dyDescent="0.25">
      <c r="A52" s="10"/>
      <c r="B52" s="33"/>
      <c r="C52" s="33"/>
      <c r="D52" s="33"/>
      <c r="E52" s="33"/>
      <c r="F52" s="10"/>
      <c r="G52" s="10"/>
      <c r="H52" s="10"/>
      <c r="I52" s="14"/>
      <c r="AE52" s="10"/>
      <c r="AF52" s="10"/>
      <c r="AH52" s="10"/>
      <c r="AI52" s="33"/>
    </row>
    <row r="53" spans="1:35" x14ac:dyDescent="0.25">
      <c r="A53" s="10"/>
      <c r="B53" s="10"/>
      <c r="C53" s="33"/>
      <c r="D53" s="33"/>
      <c r="E53" s="33"/>
      <c r="F53" s="10"/>
      <c r="G53" s="10"/>
      <c r="H53" s="10"/>
      <c r="I53" s="14"/>
      <c r="AE53" s="10"/>
      <c r="AF53" s="10"/>
      <c r="AH53" s="10"/>
      <c r="AI53" s="10"/>
    </row>
    <row r="54" spans="1:35" x14ac:dyDescent="0.25">
      <c r="E54" s="14"/>
    </row>
    <row r="55" spans="1:35" x14ac:dyDescent="0.25">
      <c r="E55" s="14"/>
    </row>
    <row r="56" spans="1:35" x14ac:dyDescent="0.25">
      <c r="E56" s="14"/>
    </row>
    <row r="57" spans="1:35" x14ac:dyDescent="0.25">
      <c r="E57" s="14"/>
    </row>
    <row r="58" spans="1:35" x14ac:dyDescent="0.25">
      <c r="E58" s="14"/>
    </row>
    <row r="59" spans="1:35" x14ac:dyDescent="0.25">
      <c r="E59" s="14"/>
    </row>
    <row r="60" spans="1:35" x14ac:dyDescent="0.25">
      <c r="E60" s="14"/>
    </row>
    <row r="61" spans="1:35" x14ac:dyDescent="0.25">
      <c r="E61" s="14"/>
    </row>
    <row r="62" spans="1:35" x14ac:dyDescent="0.25">
      <c r="E62" s="14"/>
    </row>
    <row r="63" spans="1:35" x14ac:dyDescent="0.25">
      <c r="E63" s="14"/>
    </row>
    <row r="64" spans="1:35" x14ac:dyDescent="0.25">
      <c r="E64" s="14"/>
    </row>
    <row r="65" spans="5:5" x14ac:dyDescent="0.25">
      <c r="E65" s="14"/>
    </row>
    <row r="66" spans="5:5" x14ac:dyDescent="0.25">
      <c r="E66" s="14"/>
    </row>
    <row r="67" spans="5:5" x14ac:dyDescent="0.25">
      <c r="E67" s="14"/>
    </row>
    <row r="68" spans="5:5" x14ac:dyDescent="0.25">
      <c r="E68" s="14"/>
    </row>
    <row r="69" spans="5:5" x14ac:dyDescent="0.25">
      <c r="E69" s="14"/>
    </row>
    <row r="70" spans="5:5" x14ac:dyDescent="0.25">
      <c r="E70" s="14"/>
    </row>
    <row r="71" spans="5:5" x14ac:dyDescent="0.25">
      <c r="E71" s="14"/>
    </row>
    <row r="72" spans="5:5" x14ac:dyDescent="0.25">
      <c r="E72" s="14"/>
    </row>
    <row r="73" spans="5:5" x14ac:dyDescent="0.25">
      <c r="E73" s="14"/>
    </row>
    <row r="74" spans="5:5" x14ac:dyDescent="0.25">
      <c r="E74" s="14"/>
    </row>
    <row r="75" spans="5:5" x14ac:dyDescent="0.25">
      <c r="E75" s="14"/>
    </row>
    <row r="76" spans="5:5" x14ac:dyDescent="0.25">
      <c r="E76" s="14"/>
    </row>
    <row r="77" spans="5:5" x14ac:dyDescent="0.25">
      <c r="E77" s="14"/>
    </row>
    <row r="78" spans="5:5" x14ac:dyDescent="0.25">
      <c r="E78" s="14"/>
    </row>
    <row r="79" spans="5:5" x14ac:dyDescent="0.25">
      <c r="E79" s="14"/>
    </row>
    <row r="80" spans="5:5" x14ac:dyDescent="0.25">
      <c r="E80" s="14"/>
    </row>
    <row r="81" spans="5:5" x14ac:dyDescent="0.25">
      <c r="E81" s="14"/>
    </row>
    <row r="82" spans="5:5" x14ac:dyDescent="0.25">
      <c r="E82" s="14"/>
    </row>
    <row r="83" spans="5:5" x14ac:dyDescent="0.25">
      <c r="E83" s="14"/>
    </row>
    <row r="84" spans="5:5" x14ac:dyDescent="0.25">
      <c r="E84" s="14"/>
    </row>
    <row r="85" spans="5:5" x14ac:dyDescent="0.25">
      <c r="E85" s="14"/>
    </row>
    <row r="86" spans="5:5" x14ac:dyDescent="0.25">
      <c r="E86" s="14"/>
    </row>
    <row r="87" spans="5:5" x14ac:dyDescent="0.25">
      <c r="E87" s="14"/>
    </row>
    <row r="88" spans="5:5" x14ac:dyDescent="0.25">
      <c r="E88" s="14"/>
    </row>
    <row r="89" spans="5:5" x14ac:dyDescent="0.25">
      <c r="E89" s="14"/>
    </row>
    <row r="90" spans="5:5" x14ac:dyDescent="0.25">
      <c r="E90" s="14"/>
    </row>
    <row r="91" spans="5:5" x14ac:dyDescent="0.25">
      <c r="E91" s="14"/>
    </row>
    <row r="92" spans="5:5" x14ac:dyDescent="0.25">
      <c r="E92" s="14"/>
    </row>
    <row r="93" spans="5:5" x14ac:dyDescent="0.25">
      <c r="E93" s="14"/>
    </row>
    <row r="94" spans="5:5" x14ac:dyDescent="0.25">
      <c r="E94" s="14"/>
    </row>
    <row r="95" spans="5:5" x14ac:dyDescent="0.25">
      <c r="E95" s="14"/>
    </row>
    <row r="96" spans="5:5" x14ac:dyDescent="0.25">
      <c r="E96" s="14"/>
    </row>
    <row r="97" spans="5:5" x14ac:dyDescent="0.25">
      <c r="E97" s="14"/>
    </row>
    <row r="98" spans="5:5" x14ac:dyDescent="0.25">
      <c r="E98" s="14"/>
    </row>
    <row r="99" spans="5:5" x14ac:dyDescent="0.25">
      <c r="E99" s="14"/>
    </row>
    <row r="100" spans="5:5" x14ac:dyDescent="0.25">
      <c r="E100" s="14"/>
    </row>
    <row r="101" spans="5:5" x14ac:dyDescent="0.25">
      <c r="E101" s="14"/>
    </row>
    <row r="102" spans="5:5" x14ac:dyDescent="0.25">
      <c r="E102" s="14"/>
    </row>
    <row r="103" spans="5:5" x14ac:dyDescent="0.25">
      <c r="E103" s="14"/>
    </row>
    <row r="104" spans="5:5" x14ac:dyDescent="0.25">
      <c r="E104" s="14"/>
    </row>
    <row r="105" spans="5:5" x14ac:dyDescent="0.25">
      <c r="E105" s="14"/>
    </row>
    <row r="106" spans="5:5" x14ac:dyDescent="0.25">
      <c r="E106" s="14"/>
    </row>
    <row r="107" spans="5:5" x14ac:dyDescent="0.25">
      <c r="E107" s="14"/>
    </row>
    <row r="108" spans="5:5" x14ac:dyDescent="0.25">
      <c r="E108" s="14"/>
    </row>
    <row r="109" spans="5:5" x14ac:dyDescent="0.25">
      <c r="E109" s="14"/>
    </row>
    <row r="110" spans="5:5" x14ac:dyDescent="0.25">
      <c r="E110" s="14"/>
    </row>
    <row r="111" spans="5:5" x14ac:dyDescent="0.25">
      <c r="E111" s="14"/>
    </row>
    <row r="112" spans="5:5" x14ac:dyDescent="0.25">
      <c r="E112" s="14"/>
    </row>
    <row r="113" spans="5:5" x14ac:dyDescent="0.25">
      <c r="E113" s="14"/>
    </row>
    <row r="114" spans="5:5" x14ac:dyDescent="0.25">
      <c r="E114" s="14"/>
    </row>
    <row r="115" spans="5:5" x14ac:dyDescent="0.25">
      <c r="E115" s="14"/>
    </row>
    <row r="116" spans="5:5" x14ac:dyDescent="0.25">
      <c r="E116" s="14"/>
    </row>
    <row r="117" spans="5:5" x14ac:dyDescent="0.25">
      <c r="E117" s="14"/>
    </row>
    <row r="118" spans="5:5" x14ac:dyDescent="0.25">
      <c r="E118" s="14"/>
    </row>
    <row r="119" spans="5:5" x14ac:dyDescent="0.25">
      <c r="E119" s="14"/>
    </row>
    <row r="120" spans="5:5" x14ac:dyDescent="0.25">
      <c r="E120" s="14"/>
    </row>
    <row r="121" spans="5:5" x14ac:dyDescent="0.25">
      <c r="E121" s="14"/>
    </row>
    <row r="122" spans="5:5" x14ac:dyDescent="0.25">
      <c r="E122" s="14"/>
    </row>
    <row r="123" spans="5:5" x14ac:dyDescent="0.25">
      <c r="E123" s="14"/>
    </row>
    <row r="124" spans="5:5" x14ac:dyDescent="0.25">
      <c r="E124" s="14"/>
    </row>
    <row r="125" spans="5:5" x14ac:dyDescent="0.25">
      <c r="E125" s="14"/>
    </row>
    <row r="126" spans="5:5" x14ac:dyDescent="0.25">
      <c r="E126" s="14"/>
    </row>
    <row r="127" spans="5:5" x14ac:dyDescent="0.25">
      <c r="E127" s="14"/>
    </row>
    <row r="128" spans="5:5" x14ac:dyDescent="0.25">
      <c r="E128" s="14"/>
    </row>
    <row r="129" spans="5:5" x14ac:dyDescent="0.25">
      <c r="E129" s="14"/>
    </row>
    <row r="130" spans="5:5" x14ac:dyDescent="0.25">
      <c r="E130" s="14"/>
    </row>
    <row r="131" spans="5:5" x14ac:dyDescent="0.25">
      <c r="E131" s="14"/>
    </row>
    <row r="132" spans="5:5" x14ac:dyDescent="0.25">
      <c r="E132" s="14"/>
    </row>
    <row r="133" spans="5:5" x14ac:dyDescent="0.25">
      <c r="E133" s="14"/>
    </row>
  </sheetData>
  <mergeCells count="66">
    <mergeCell ref="AH7:AI7"/>
    <mergeCell ref="G46:AB46"/>
    <mergeCell ref="G47:AB47"/>
    <mergeCell ref="G48:AB48"/>
    <mergeCell ref="G49:AB49"/>
    <mergeCell ref="G41:AB41"/>
    <mergeCell ref="G42:AB42"/>
    <mergeCell ref="G43:AB43"/>
    <mergeCell ref="G44:AB44"/>
    <mergeCell ref="G45:AB45"/>
    <mergeCell ref="G36:AB36"/>
    <mergeCell ref="G37:AB37"/>
    <mergeCell ref="G38:AB38"/>
    <mergeCell ref="G39:AB39"/>
    <mergeCell ref="G40:AB40"/>
    <mergeCell ref="G32:AB32"/>
    <mergeCell ref="G33:AB33"/>
    <mergeCell ref="G34:AB34"/>
    <mergeCell ref="G35:AB35"/>
    <mergeCell ref="G28:AB28"/>
    <mergeCell ref="G31:AB31"/>
    <mergeCell ref="G30:AB30"/>
    <mergeCell ref="G29:AB29"/>
    <mergeCell ref="G12:AB12"/>
    <mergeCell ref="G13:AB13"/>
    <mergeCell ref="G14:AB14"/>
    <mergeCell ref="S7:S8"/>
    <mergeCell ref="T7:T8"/>
    <mergeCell ref="A7:B7"/>
    <mergeCell ref="AE7:AE8"/>
    <mergeCell ref="I7:I8"/>
    <mergeCell ref="AA7:AD7"/>
    <mergeCell ref="N7:P7"/>
    <mergeCell ref="K7:M7"/>
    <mergeCell ref="F7:F8"/>
    <mergeCell ref="G7:G8"/>
    <mergeCell ref="H7:H8"/>
    <mergeCell ref="C7:E7"/>
    <mergeCell ref="G21:AB21"/>
    <mergeCell ref="G27:AB27"/>
    <mergeCell ref="G15:AB15"/>
    <mergeCell ref="G16:AB16"/>
    <mergeCell ref="G17:AB17"/>
    <mergeCell ref="G18:AB18"/>
    <mergeCell ref="G19:AB19"/>
    <mergeCell ref="G22:AB22"/>
    <mergeCell ref="G24:AB24"/>
    <mergeCell ref="G23:AB23"/>
    <mergeCell ref="G25:AB25"/>
    <mergeCell ref="G26:AB26"/>
    <mergeCell ref="G51:AH51"/>
    <mergeCell ref="AJ7:AJ8"/>
    <mergeCell ref="G50:AB50"/>
    <mergeCell ref="AG7:AG8"/>
    <mergeCell ref="J1:Z1"/>
    <mergeCell ref="J7:J8"/>
    <mergeCell ref="Q7:Q8"/>
    <mergeCell ref="V7:V8"/>
    <mergeCell ref="W7:W8"/>
    <mergeCell ref="X7:X8"/>
    <mergeCell ref="Z7:Z8"/>
    <mergeCell ref="Y7:Y8"/>
    <mergeCell ref="R7:R8"/>
    <mergeCell ref="U7:U8"/>
    <mergeCell ref="AF7:AF8"/>
    <mergeCell ref="G20:AB20"/>
  </mergeCells>
  <pageMargins left="0.70866141732283472" right="0.70866141732283472" top="0.74803149606299213" bottom="0.74803149606299213" header="0.31496062992125984" footer="0.31496062992125984"/>
  <pageSetup paperSize="8"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73"/>
  <sheetViews>
    <sheetView showGridLines="0" zoomScaleNormal="100" workbookViewId="0">
      <selection activeCell="E22" sqref="E22"/>
    </sheetView>
  </sheetViews>
  <sheetFormatPr baseColWidth="10" defaultRowHeight="15" x14ac:dyDescent="0.25"/>
  <cols>
    <col min="1" max="1" width="12.7109375" bestFit="1" customWidth="1"/>
    <col min="2" max="2" width="15.5703125" bestFit="1" customWidth="1"/>
    <col min="3" max="3" width="14.5703125" bestFit="1" customWidth="1"/>
    <col min="4" max="4" width="14.5703125" customWidth="1"/>
    <col min="5" max="5" width="22.7109375" style="14" bestFit="1" customWidth="1"/>
    <col min="6" max="8" width="15.5703125" customWidth="1"/>
    <col min="9" max="10" width="18.28515625" customWidth="1"/>
    <col min="11" max="11" width="18.140625" customWidth="1"/>
    <col min="12" max="13" width="21.28515625" customWidth="1"/>
    <col min="14" max="14" width="16.28515625" customWidth="1"/>
    <col min="15" max="15" width="18.42578125" customWidth="1"/>
    <col min="16" max="16" width="14.28515625" customWidth="1"/>
    <col min="17" max="17" width="14.42578125" bestFit="1" customWidth="1"/>
    <col min="18" max="19" width="15.42578125" bestFit="1" customWidth="1"/>
    <col min="20" max="20" width="15.5703125" bestFit="1" customWidth="1"/>
    <col min="21" max="21" width="14.7109375" bestFit="1" customWidth="1"/>
    <col min="22" max="22" width="15.7109375" customWidth="1"/>
    <col min="23" max="23" width="22.28515625" customWidth="1"/>
    <col min="24" max="25" width="15.5703125" customWidth="1"/>
    <col min="26" max="27" width="13.140625" bestFit="1" customWidth="1"/>
    <col min="28" max="28" width="11.42578125" bestFit="1" customWidth="1"/>
    <col min="29" max="30" width="13.140625" bestFit="1" customWidth="1"/>
    <col min="31" max="31" width="14.42578125" customWidth="1"/>
    <col min="32" max="32" width="16.140625" customWidth="1"/>
    <col min="33" max="33" width="17.7109375" bestFit="1" customWidth="1"/>
    <col min="34" max="34" width="13.140625" bestFit="1" customWidth="1"/>
    <col min="35" max="35" width="15.28515625" bestFit="1" customWidth="1"/>
    <col min="36" max="36" width="28.28515625" bestFit="1" customWidth="1"/>
    <col min="37" max="37" width="17.5703125" customWidth="1"/>
    <col min="38" max="38" width="19.7109375" bestFit="1" customWidth="1"/>
    <col min="39" max="39" width="19.85546875" customWidth="1"/>
    <col min="40" max="40" width="14.7109375" bestFit="1" customWidth="1"/>
    <col min="41" max="41" width="18.85546875" bestFit="1" customWidth="1"/>
    <col min="42" max="42" width="18.42578125" customWidth="1"/>
  </cols>
  <sheetData>
    <row r="1" spans="1:42" ht="15.75" x14ac:dyDescent="0.25">
      <c r="J1" s="144" t="s">
        <v>194</v>
      </c>
      <c r="K1" s="144"/>
      <c r="L1" s="144"/>
      <c r="M1" s="144"/>
      <c r="N1" s="144"/>
      <c r="O1" s="144"/>
      <c r="P1" s="144"/>
      <c r="Q1" s="144"/>
      <c r="R1" s="144"/>
      <c r="S1" s="144"/>
      <c r="T1" s="144"/>
      <c r="U1" s="144"/>
      <c r="V1" s="144"/>
      <c r="W1" s="144"/>
      <c r="X1" s="144"/>
      <c r="Y1" s="144"/>
      <c r="Z1" s="144"/>
      <c r="AA1" s="144"/>
      <c r="AB1" s="144"/>
      <c r="AC1" s="144"/>
      <c r="AD1" s="144"/>
      <c r="AE1" s="144"/>
      <c r="AF1" s="144"/>
    </row>
    <row r="2" spans="1:42" x14ac:dyDescent="0.25">
      <c r="I2" s="12" t="s">
        <v>192</v>
      </c>
      <c r="J2" s="13"/>
      <c r="K2" s="13"/>
    </row>
    <row r="3" spans="1:42" x14ac:dyDescent="0.25">
      <c r="I3" s="12" t="s">
        <v>3</v>
      </c>
      <c r="J3" s="12"/>
      <c r="K3" s="13"/>
      <c r="AB3" s="1"/>
      <c r="AK3" s="1"/>
    </row>
    <row r="4" spans="1:42" x14ac:dyDescent="0.25">
      <c r="I4" s="16" t="s">
        <v>44</v>
      </c>
      <c r="J4" s="12"/>
      <c r="K4" s="13"/>
      <c r="T4" s="1"/>
      <c r="U4" s="1"/>
      <c r="V4" s="1"/>
      <c r="W4" s="1"/>
      <c r="X4" s="1"/>
      <c r="Y4" s="1"/>
      <c r="AI4" s="1"/>
    </row>
    <row r="5" spans="1:42" x14ac:dyDescent="0.25">
      <c r="I5" s="12" t="s">
        <v>4</v>
      </c>
      <c r="J5" s="12"/>
      <c r="K5" s="13"/>
    </row>
    <row r="6" spans="1:42" s="14" customFormat="1" ht="15.75" thickBot="1" x14ac:dyDescent="0.3"/>
    <row r="7" spans="1:42" s="49" customFormat="1" ht="15" customHeight="1" x14ac:dyDescent="0.25">
      <c r="A7" s="153" t="s">
        <v>69</v>
      </c>
      <c r="B7" s="154"/>
      <c r="C7" s="160" t="s">
        <v>83</v>
      </c>
      <c r="D7" s="158"/>
      <c r="E7" s="161"/>
      <c r="F7" s="139" t="s">
        <v>70</v>
      </c>
      <c r="G7" s="148" t="s">
        <v>185</v>
      </c>
      <c r="H7" s="148" t="s">
        <v>186</v>
      </c>
      <c r="I7" s="145" t="s">
        <v>22</v>
      </c>
      <c r="J7" s="145" t="s">
        <v>67</v>
      </c>
      <c r="K7" s="153" t="s">
        <v>25</v>
      </c>
      <c r="L7" s="154"/>
      <c r="M7" s="145" t="s">
        <v>98</v>
      </c>
      <c r="N7" s="145" t="s">
        <v>135</v>
      </c>
      <c r="O7" s="145" t="s">
        <v>136</v>
      </c>
      <c r="P7" s="168" t="s">
        <v>71</v>
      </c>
      <c r="Q7" s="166"/>
      <c r="R7" s="169"/>
      <c r="S7" s="145" t="s">
        <v>26</v>
      </c>
      <c r="T7" s="145" t="s">
        <v>72</v>
      </c>
      <c r="U7" s="145" t="s">
        <v>117</v>
      </c>
      <c r="V7" s="145" t="s">
        <v>102</v>
      </c>
      <c r="W7" s="145" t="s">
        <v>120</v>
      </c>
      <c r="X7" s="153" t="s">
        <v>121</v>
      </c>
      <c r="Y7" s="154"/>
      <c r="Z7" s="139" t="s">
        <v>2</v>
      </c>
      <c r="AA7" s="145" t="s">
        <v>0</v>
      </c>
      <c r="AB7" s="145" t="s">
        <v>1</v>
      </c>
      <c r="AC7" s="145" t="s">
        <v>9</v>
      </c>
      <c r="AD7" s="145" t="s">
        <v>123</v>
      </c>
      <c r="AE7" s="145" t="s">
        <v>7</v>
      </c>
      <c r="AF7" s="139" t="s">
        <v>8</v>
      </c>
      <c r="AG7" s="165" t="s">
        <v>87</v>
      </c>
      <c r="AH7" s="166"/>
      <c r="AI7" s="166"/>
      <c r="AJ7" s="167"/>
      <c r="AK7" s="148" t="s">
        <v>187</v>
      </c>
      <c r="AL7" s="148" t="s">
        <v>188</v>
      </c>
      <c r="AM7" s="139" t="s">
        <v>107</v>
      </c>
      <c r="AN7" s="153" t="s">
        <v>162</v>
      </c>
      <c r="AO7" s="154"/>
      <c r="AP7" s="139" t="s">
        <v>165</v>
      </c>
    </row>
    <row r="8" spans="1:42" s="49" customFormat="1" x14ac:dyDescent="0.25">
      <c r="A8" s="36" t="s">
        <v>39</v>
      </c>
      <c r="B8" s="37" t="s">
        <v>40</v>
      </c>
      <c r="C8" s="36" t="s">
        <v>134</v>
      </c>
      <c r="D8" s="61" t="s">
        <v>21</v>
      </c>
      <c r="E8" s="37" t="s">
        <v>82</v>
      </c>
      <c r="F8" s="140"/>
      <c r="G8" s="159"/>
      <c r="H8" s="149"/>
      <c r="I8" s="173"/>
      <c r="J8" s="173"/>
      <c r="K8" s="36" t="s">
        <v>35</v>
      </c>
      <c r="L8" s="37" t="s">
        <v>38</v>
      </c>
      <c r="M8" s="173"/>
      <c r="N8" s="174"/>
      <c r="O8" s="174"/>
      <c r="P8" s="50" t="s">
        <v>21</v>
      </c>
      <c r="Q8" s="39" t="s">
        <v>11</v>
      </c>
      <c r="R8" s="50" t="s">
        <v>14</v>
      </c>
      <c r="S8" s="174"/>
      <c r="T8" s="173"/>
      <c r="U8" s="173"/>
      <c r="V8" s="173"/>
      <c r="W8" s="173"/>
      <c r="X8" s="36" t="s">
        <v>39</v>
      </c>
      <c r="Y8" s="37" t="s">
        <v>40</v>
      </c>
      <c r="Z8" s="175"/>
      <c r="AA8" s="174"/>
      <c r="AB8" s="174"/>
      <c r="AC8" s="174"/>
      <c r="AD8" s="174"/>
      <c r="AE8" s="147"/>
      <c r="AF8" s="170"/>
      <c r="AG8" s="38" t="s">
        <v>16</v>
      </c>
      <c r="AH8" s="39" t="s">
        <v>17</v>
      </c>
      <c r="AI8" s="39" t="s">
        <v>19</v>
      </c>
      <c r="AJ8" s="37" t="s">
        <v>30</v>
      </c>
      <c r="AK8" s="149"/>
      <c r="AL8" s="149"/>
      <c r="AM8" s="140"/>
      <c r="AN8" s="36" t="s">
        <v>159</v>
      </c>
      <c r="AO8" s="37" t="s">
        <v>160</v>
      </c>
      <c r="AP8" s="140"/>
    </row>
    <row r="9" spans="1:42" s="35" customFormat="1" ht="15.75" thickBot="1" x14ac:dyDescent="0.3">
      <c r="A9" s="17" t="s">
        <v>41</v>
      </c>
      <c r="B9" s="18" t="s">
        <v>12</v>
      </c>
      <c r="C9" s="17" t="s">
        <v>80</v>
      </c>
      <c r="D9" s="62" t="s">
        <v>12</v>
      </c>
      <c r="E9" s="18" t="s">
        <v>79</v>
      </c>
      <c r="F9" s="20" t="s">
        <v>12</v>
      </c>
      <c r="G9" s="70" t="s">
        <v>42</v>
      </c>
      <c r="H9" s="71" t="s">
        <v>18</v>
      </c>
      <c r="I9" s="20" t="s">
        <v>36</v>
      </c>
      <c r="J9" s="20" t="s">
        <v>36</v>
      </c>
      <c r="K9" s="17" t="s">
        <v>13</v>
      </c>
      <c r="L9" s="18" t="s">
        <v>15</v>
      </c>
      <c r="M9" s="20" t="s">
        <v>36</v>
      </c>
      <c r="N9" s="20" t="s">
        <v>15</v>
      </c>
      <c r="O9" s="20" t="s">
        <v>15</v>
      </c>
      <c r="P9" s="21" t="s">
        <v>12</v>
      </c>
      <c r="Q9" s="19" t="s">
        <v>12</v>
      </c>
      <c r="R9" s="21" t="s">
        <v>15</v>
      </c>
      <c r="S9" s="20" t="s">
        <v>13</v>
      </c>
      <c r="T9" s="20" t="s">
        <v>12</v>
      </c>
      <c r="U9" s="20" t="s">
        <v>80</v>
      </c>
      <c r="V9" s="20" t="s">
        <v>80</v>
      </c>
      <c r="W9" s="20" t="s">
        <v>80</v>
      </c>
      <c r="X9" s="17" t="s">
        <v>41</v>
      </c>
      <c r="Y9" s="18" t="s">
        <v>12</v>
      </c>
      <c r="Z9" s="43" t="s">
        <v>18</v>
      </c>
      <c r="AA9" s="43" t="s">
        <v>18</v>
      </c>
      <c r="AB9" s="20" t="s">
        <v>28</v>
      </c>
      <c r="AC9" s="43" t="s">
        <v>18</v>
      </c>
      <c r="AD9" s="43" t="s">
        <v>18</v>
      </c>
      <c r="AE9" s="20" t="s">
        <v>28</v>
      </c>
      <c r="AF9" s="43" t="s">
        <v>18</v>
      </c>
      <c r="AG9" s="22" t="s">
        <v>36</v>
      </c>
      <c r="AH9" s="44" t="s">
        <v>18</v>
      </c>
      <c r="AI9" s="19" t="s">
        <v>12</v>
      </c>
      <c r="AJ9" s="18" t="s">
        <v>20</v>
      </c>
      <c r="AK9" s="70" t="s">
        <v>28</v>
      </c>
      <c r="AL9" s="71" t="s">
        <v>18</v>
      </c>
      <c r="AM9" s="20" t="s">
        <v>106</v>
      </c>
      <c r="AN9" s="17" t="s">
        <v>80</v>
      </c>
      <c r="AO9" s="18" t="s">
        <v>15</v>
      </c>
      <c r="AP9" s="20" t="s">
        <v>13</v>
      </c>
    </row>
    <row r="10" spans="1:42" s="23" customFormat="1" x14ac:dyDescent="0.25">
      <c r="B10" s="25"/>
      <c r="C10" s="51"/>
      <c r="D10" s="51"/>
      <c r="E10" s="51"/>
      <c r="F10" s="24"/>
      <c r="G10" s="72" t="s">
        <v>95</v>
      </c>
      <c r="H10" s="72" t="s">
        <v>95</v>
      </c>
      <c r="I10" s="24"/>
      <c r="J10" s="24"/>
      <c r="K10" s="26"/>
      <c r="M10" s="56" t="s">
        <v>96</v>
      </c>
      <c r="T10" s="56" t="s">
        <v>96</v>
      </c>
      <c r="U10" s="56" t="s">
        <v>96</v>
      </c>
      <c r="V10" s="56" t="s">
        <v>96</v>
      </c>
      <c r="W10" s="56" t="s">
        <v>96</v>
      </c>
      <c r="X10" s="56" t="s">
        <v>96</v>
      </c>
      <c r="Y10" s="56" t="s">
        <v>96</v>
      </c>
      <c r="AG10" s="51"/>
      <c r="AH10" s="51"/>
      <c r="AI10" s="51"/>
      <c r="AJ10" s="51"/>
      <c r="AK10" s="72" t="s">
        <v>95</v>
      </c>
      <c r="AL10" s="72" t="s">
        <v>95</v>
      </c>
      <c r="AM10" s="56" t="s">
        <v>96</v>
      </c>
      <c r="AN10"/>
      <c r="AO10" s="52"/>
      <c r="AP10" s="67"/>
    </row>
    <row r="11" spans="1:42" s="51" customFormat="1" x14ac:dyDescent="0.25">
      <c r="B11" s="25"/>
      <c r="C11" s="25"/>
      <c r="D11" s="25"/>
      <c r="E11" s="25" t="s">
        <v>10</v>
      </c>
      <c r="F11" s="25"/>
      <c r="I11" s="25"/>
      <c r="J11" s="25"/>
      <c r="K11" s="54"/>
      <c r="AN11" s="14"/>
      <c r="AO11" s="52"/>
      <c r="AP11" s="14"/>
    </row>
    <row r="12" spans="1:42" s="27" customFormat="1" ht="48.75" customHeight="1" x14ac:dyDescent="0.25">
      <c r="B12" s="30"/>
      <c r="C12" s="30"/>
      <c r="D12" s="30"/>
      <c r="E12" s="30"/>
      <c r="F12" s="28">
        <v>1</v>
      </c>
      <c r="G12" s="137" t="s">
        <v>131</v>
      </c>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O12" s="30"/>
    </row>
    <row r="13" spans="1:42" s="27" customFormat="1" ht="272.25" customHeight="1" x14ac:dyDescent="0.25">
      <c r="B13" s="30"/>
      <c r="C13" s="30"/>
      <c r="D13" s="30"/>
      <c r="E13" s="30"/>
      <c r="F13" s="28">
        <f t="shared" ref="F13:F18" si="0" xml:space="preserve"> F12+1</f>
        <v>2</v>
      </c>
      <c r="G13" s="137" t="s">
        <v>101</v>
      </c>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O13" s="30"/>
    </row>
    <row r="14" spans="1:42" s="27" customFormat="1" ht="105.75" customHeight="1" x14ac:dyDescent="0.25">
      <c r="B14" s="30"/>
      <c r="C14" s="30"/>
      <c r="D14" s="30"/>
      <c r="E14" s="30"/>
      <c r="F14" s="28">
        <f t="shared" si="0"/>
        <v>3</v>
      </c>
      <c r="G14" s="137" t="s">
        <v>170</v>
      </c>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O14" s="30"/>
    </row>
    <row r="15" spans="1:42" s="27" customFormat="1" ht="15" customHeight="1" x14ac:dyDescent="0.25">
      <c r="B15" s="30"/>
      <c r="C15" s="30"/>
      <c r="D15" s="30"/>
      <c r="E15" s="30"/>
      <c r="F15" s="28">
        <f t="shared" si="0"/>
        <v>4</v>
      </c>
      <c r="G15" s="137" t="s">
        <v>29</v>
      </c>
      <c r="H15" s="138"/>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O15" s="30"/>
    </row>
    <row r="16" spans="1:42" s="27" customFormat="1" ht="39" customHeight="1" x14ac:dyDescent="0.25">
      <c r="B16" s="30"/>
      <c r="C16" s="30"/>
      <c r="D16" s="30"/>
      <c r="E16" s="30"/>
      <c r="F16" s="28">
        <f t="shared" si="0"/>
        <v>5</v>
      </c>
      <c r="G16" s="137" t="s">
        <v>37</v>
      </c>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O16" s="30"/>
    </row>
    <row r="17" spans="2:42" s="27" customFormat="1" ht="19.899999999999999" customHeight="1" x14ac:dyDescent="0.25">
      <c r="B17" s="30"/>
      <c r="C17" s="30"/>
      <c r="D17" s="30"/>
      <c r="E17" s="66"/>
      <c r="F17" s="28">
        <f t="shared" si="0"/>
        <v>6</v>
      </c>
      <c r="G17" s="137" t="s">
        <v>33</v>
      </c>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O17" s="30"/>
    </row>
    <row r="18" spans="2:42" s="27" customFormat="1" ht="287.25" customHeight="1" x14ac:dyDescent="0.25">
      <c r="B18" s="30"/>
      <c r="C18" s="30"/>
      <c r="D18" s="30"/>
      <c r="E18" s="30"/>
      <c r="F18" s="65">
        <f t="shared" si="0"/>
        <v>7</v>
      </c>
      <c r="G18" s="137" t="s">
        <v>133</v>
      </c>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O18" s="30"/>
    </row>
    <row r="19" spans="2:42" s="27" customFormat="1" ht="54" customHeight="1" x14ac:dyDescent="0.25">
      <c r="B19" s="30"/>
      <c r="C19" s="30"/>
      <c r="D19" s="30"/>
      <c r="E19" s="30"/>
      <c r="F19" s="28">
        <f>F18+ 1</f>
        <v>8</v>
      </c>
      <c r="G19" s="137" t="s">
        <v>164</v>
      </c>
      <c r="H19" s="138"/>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O19" s="30"/>
    </row>
    <row r="20" spans="2:42" s="27" customFormat="1" ht="50.45" customHeight="1" x14ac:dyDescent="0.25">
      <c r="B20" s="30"/>
      <c r="C20" s="30"/>
      <c r="D20" s="30"/>
      <c r="E20" s="30"/>
      <c r="F20" s="28">
        <f>F19+ 1</f>
        <v>9</v>
      </c>
      <c r="G20" s="137" t="s">
        <v>34</v>
      </c>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O20" s="30"/>
    </row>
    <row r="21" spans="2:42" s="27" customFormat="1" ht="231.75" customHeight="1" x14ac:dyDescent="0.25">
      <c r="B21" s="30"/>
      <c r="C21" s="30"/>
      <c r="D21" s="30"/>
      <c r="E21" s="30"/>
      <c r="F21" s="28">
        <f xml:space="preserve"> F20+1</f>
        <v>10</v>
      </c>
      <c r="G21" s="137" t="s">
        <v>146</v>
      </c>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N21" s="47"/>
      <c r="AO21" s="48"/>
      <c r="AP21" s="47"/>
    </row>
    <row r="22" spans="2:42" s="27" customFormat="1" ht="401.25" customHeight="1" x14ac:dyDescent="0.25">
      <c r="B22" s="30"/>
      <c r="C22" s="30"/>
      <c r="D22" s="30"/>
      <c r="E22" s="136"/>
      <c r="F22" s="64">
        <f xml:space="preserve"> F21+1</f>
        <v>11</v>
      </c>
      <c r="G22" s="176" t="s">
        <v>178</v>
      </c>
      <c r="H22" s="178"/>
      <c r="I22" s="178"/>
      <c r="J22" s="178"/>
      <c r="K22" s="178"/>
      <c r="L22" s="178"/>
      <c r="M22" s="178"/>
      <c r="N22" s="178"/>
      <c r="O22" s="178"/>
      <c r="P22" s="178"/>
      <c r="Q22" s="176" t="s">
        <v>215</v>
      </c>
      <c r="R22" s="177"/>
      <c r="S22" s="177"/>
      <c r="T22" s="177"/>
      <c r="U22" s="177"/>
      <c r="V22" s="177"/>
      <c r="W22" s="177"/>
      <c r="X22" s="177"/>
      <c r="Y22" s="177"/>
      <c r="Z22" s="177"/>
      <c r="AA22" s="177"/>
      <c r="AB22" s="177"/>
      <c r="AC22" s="177"/>
      <c r="AD22" s="177"/>
      <c r="AE22" s="177"/>
      <c r="AF22" s="177"/>
      <c r="AG22" s="177"/>
      <c r="AH22" s="177"/>
      <c r="AN22" s="47"/>
      <c r="AO22" s="48"/>
      <c r="AP22" s="47"/>
    </row>
    <row r="23" spans="2:42" s="27" customFormat="1" ht="109.5" customHeight="1" x14ac:dyDescent="0.25">
      <c r="B23" s="30"/>
      <c r="C23" s="30"/>
      <c r="D23" s="30"/>
      <c r="E23" s="30"/>
      <c r="F23" s="28">
        <f t="shared" ref="F23:F50" si="1" xml:space="preserve"> F22+1</f>
        <v>12</v>
      </c>
      <c r="G23" s="137" t="s">
        <v>77</v>
      </c>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N23" s="47"/>
      <c r="AO23" s="48"/>
      <c r="AP23" s="47"/>
    </row>
    <row r="24" spans="2:42" s="27" customFormat="1" ht="104.25" customHeight="1" x14ac:dyDescent="0.25">
      <c r="B24" s="30"/>
      <c r="C24" s="30"/>
      <c r="D24" s="30"/>
      <c r="E24" s="30"/>
      <c r="F24" s="64">
        <f t="shared" si="1"/>
        <v>13</v>
      </c>
      <c r="G24" s="137" t="s">
        <v>176</v>
      </c>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N24" s="47"/>
      <c r="AO24" s="48"/>
      <c r="AP24" s="47"/>
    </row>
    <row r="25" spans="2:42" s="27" customFormat="1" ht="52.5" customHeight="1" x14ac:dyDescent="0.25">
      <c r="B25" s="30"/>
      <c r="C25" s="30"/>
      <c r="D25" s="30"/>
      <c r="E25" s="30"/>
      <c r="F25" s="28">
        <f t="shared" si="1"/>
        <v>14</v>
      </c>
      <c r="G25" s="137" t="s">
        <v>153</v>
      </c>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N25" s="47"/>
      <c r="AO25" s="48"/>
      <c r="AP25" s="47"/>
    </row>
    <row r="26" spans="2:42" s="27" customFormat="1" ht="52.5" customHeight="1" x14ac:dyDescent="0.25">
      <c r="B26" s="30"/>
      <c r="C26" s="30"/>
      <c r="D26" s="30"/>
      <c r="E26" s="68"/>
      <c r="F26" s="28">
        <f t="shared" si="1"/>
        <v>15</v>
      </c>
      <c r="G26" s="137" t="s">
        <v>179</v>
      </c>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N26" s="47"/>
      <c r="AO26" s="48"/>
      <c r="AP26" s="47"/>
    </row>
    <row r="27" spans="2:42" s="27" customFormat="1" ht="34.5" customHeight="1" x14ac:dyDescent="0.25">
      <c r="B27" s="30"/>
      <c r="C27" s="30"/>
      <c r="D27" s="30"/>
      <c r="E27" s="30"/>
      <c r="F27" s="64">
        <f t="shared" si="1"/>
        <v>16</v>
      </c>
      <c r="G27" s="137" t="s">
        <v>90</v>
      </c>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N27" s="47"/>
      <c r="AO27" s="48"/>
      <c r="AP27" s="47"/>
    </row>
    <row r="28" spans="2:42" s="27" customFormat="1" ht="336" customHeight="1" x14ac:dyDescent="0.25">
      <c r="B28" s="30"/>
      <c r="C28" s="30"/>
      <c r="D28" s="30"/>
      <c r="E28" s="68"/>
      <c r="F28" s="28">
        <f t="shared" si="1"/>
        <v>17</v>
      </c>
      <c r="G28" s="137" t="s">
        <v>171</v>
      </c>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138"/>
      <c r="AH28" s="138"/>
      <c r="AN28" s="47"/>
      <c r="AO28" s="48"/>
      <c r="AP28" s="47"/>
    </row>
    <row r="29" spans="2:42" s="27" customFormat="1" x14ac:dyDescent="0.25">
      <c r="B29" s="30"/>
      <c r="C29" s="30"/>
      <c r="D29" s="30"/>
      <c r="E29" s="30"/>
      <c r="F29" s="64">
        <f t="shared" si="1"/>
        <v>18</v>
      </c>
      <c r="G29" s="137" t="s">
        <v>93</v>
      </c>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N29" s="47"/>
      <c r="AO29" s="48"/>
      <c r="AP29" s="47"/>
    </row>
    <row r="30" spans="2:42" s="27" customFormat="1" x14ac:dyDescent="0.25">
      <c r="B30" s="30"/>
      <c r="C30" s="30"/>
      <c r="D30" s="30"/>
      <c r="E30" s="68"/>
      <c r="F30" s="65">
        <f t="shared" si="1"/>
        <v>19</v>
      </c>
      <c r="G30" s="137" t="s">
        <v>174</v>
      </c>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N30" s="47"/>
      <c r="AO30" s="48"/>
      <c r="AP30" s="47"/>
    </row>
    <row r="31" spans="2:42" s="27" customFormat="1" ht="51.75" customHeight="1" x14ac:dyDescent="0.25">
      <c r="B31" s="30"/>
      <c r="C31" s="30"/>
      <c r="D31" s="30"/>
      <c r="E31" s="30"/>
      <c r="F31" s="65">
        <f t="shared" si="1"/>
        <v>20</v>
      </c>
      <c r="G31" s="137" t="s">
        <v>100</v>
      </c>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N31" s="47"/>
      <c r="AO31" s="48"/>
      <c r="AP31" s="47"/>
    </row>
    <row r="32" spans="2:42" s="27" customFormat="1" x14ac:dyDescent="0.25">
      <c r="B32" s="30"/>
      <c r="C32" s="30"/>
      <c r="D32" s="30"/>
      <c r="E32" s="30"/>
      <c r="F32" s="65">
        <f t="shared" si="1"/>
        <v>21</v>
      </c>
      <c r="G32" s="137" t="s">
        <v>99</v>
      </c>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N32" s="47"/>
      <c r="AO32" s="48"/>
      <c r="AP32" s="47"/>
    </row>
    <row r="33" spans="2:42" s="27" customFormat="1" ht="90" customHeight="1" x14ac:dyDescent="0.25">
      <c r="B33" s="30"/>
      <c r="C33" s="30"/>
      <c r="D33" s="30"/>
      <c r="E33" s="30"/>
      <c r="F33" s="65">
        <f t="shared" si="1"/>
        <v>22</v>
      </c>
      <c r="G33" s="137" t="s">
        <v>122</v>
      </c>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N33" s="47"/>
      <c r="AO33" s="48"/>
      <c r="AP33" s="47"/>
    </row>
    <row r="34" spans="2:42" s="27" customFormat="1" ht="72" customHeight="1" x14ac:dyDescent="0.25">
      <c r="B34" s="30"/>
      <c r="C34" s="30"/>
      <c r="D34" s="30"/>
      <c r="E34" s="30"/>
      <c r="F34" s="65">
        <f t="shared" si="1"/>
        <v>23</v>
      </c>
      <c r="G34" s="137" t="s">
        <v>103</v>
      </c>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N34" s="47"/>
      <c r="AO34" s="48"/>
      <c r="AP34" s="47"/>
    </row>
    <row r="35" spans="2:42" s="27" customFormat="1" ht="42.75" customHeight="1" x14ac:dyDescent="0.25">
      <c r="B35" s="30"/>
      <c r="C35" s="30"/>
      <c r="D35" s="30"/>
      <c r="E35" s="30"/>
      <c r="F35" s="65">
        <f t="shared" si="1"/>
        <v>24</v>
      </c>
      <c r="G35" s="137" t="s">
        <v>108</v>
      </c>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N35" s="47"/>
      <c r="AO35" s="48"/>
      <c r="AP35" s="47"/>
    </row>
    <row r="36" spans="2:42" s="27" customFormat="1" ht="42.75" customHeight="1" x14ac:dyDescent="0.25">
      <c r="B36" s="30"/>
      <c r="C36" s="30"/>
      <c r="D36" s="30"/>
      <c r="E36" s="30"/>
      <c r="F36" s="45">
        <f t="shared" si="1"/>
        <v>25</v>
      </c>
      <c r="G36" s="137" t="s">
        <v>113</v>
      </c>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N36" s="47"/>
      <c r="AO36" s="48"/>
      <c r="AP36" s="47"/>
    </row>
    <row r="37" spans="2:42" s="27" customFormat="1" ht="80.45" customHeight="1" x14ac:dyDescent="0.25">
      <c r="B37" s="30"/>
      <c r="C37" s="30"/>
      <c r="D37" s="30"/>
      <c r="E37" s="30"/>
      <c r="F37" s="65">
        <f t="shared" si="1"/>
        <v>26</v>
      </c>
      <c r="G37" s="137" t="s">
        <v>114</v>
      </c>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N37" s="47"/>
      <c r="AO37" s="48"/>
      <c r="AP37" s="47"/>
    </row>
    <row r="38" spans="2:42" s="27" customFormat="1" ht="96.75" customHeight="1" x14ac:dyDescent="0.25">
      <c r="B38" s="30"/>
      <c r="C38" s="30"/>
      <c r="D38" s="30"/>
      <c r="E38" s="30"/>
      <c r="F38" s="45">
        <f t="shared" si="1"/>
        <v>27</v>
      </c>
      <c r="G38" s="137" t="s">
        <v>148</v>
      </c>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N38" s="47"/>
      <c r="AO38" s="48"/>
      <c r="AP38" s="47"/>
    </row>
    <row r="39" spans="2:42" s="27" customFormat="1" ht="223.5" customHeight="1" x14ac:dyDescent="0.25">
      <c r="B39" s="30"/>
      <c r="C39" s="30"/>
      <c r="D39" s="30"/>
      <c r="E39" s="68"/>
      <c r="F39" s="45">
        <f t="shared" si="1"/>
        <v>28</v>
      </c>
      <c r="G39" s="137" t="s">
        <v>172</v>
      </c>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c r="AF39" s="138"/>
      <c r="AG39" s="138"/>
      <c r="AH39" s="138"/>
      <c r="AN39" s="47"/>
      <c r="AO39" s="48"/>
      <c r="AP39" s="47"/>
    </row>
    <row r="40" spans="2:42" s="27" customFormat="1" ht="75" customHeight="1" x14ac:dyDescent="0.25">
      <c r="B40" s="30"/>
      <c r="C40" s="30"/>
      <c r="D40" s="30"/>
      <c r="E40" s="30"/>
      <c r="F40" s="65">
        <f t="shared" si="1"/>
        <v>29</v>
      </c>
      <c r="G40" s="137" t="s">
        <v>118</v>
      </c>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N40" s="47"/>
      <c r="AO40" s="48"/>
      <c r="AP40" s="47"/>
    </row>
    <row r="41" spans="2:42" s="27" customFormat="1" ht="99.75" customHeight="1" x14ac:dyDescent="0.25">
      <c r="B41" s="30"/>
      <c r="C41" s="30"/>
      <c r="D41" s="30"/>
      <c r="E41" s="30"/>
      <c r="F41" s="65">
        <f t="shared" si="1"/>
        <v>30</v>
      </c>
      <c r="G41" s="137" t="s">
        <v>166</v>
      </c>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N41" s="47"/>
      <c r="AO41" s="48"/>
      <c r="AP41" s="47"/>
    </row>
    <row r="42" spans="2:42" s="27" customFormat="1" ht="161.25" customHeight="1" x14ac:dyDescent="0.25">
      <c r="B42" s="30"/>
      <c r="C42" s="30"/>
      <c r="D42" s="30"/>
      <c r="E42" s="30"/>
      <c r="F42" s="65">
        <f t="shared" si="1"/>
        <v>31</v>
      </c>
      <c r="G42" s="137" t="s">
        <v>157</v>
      </c>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N42" s="47"/>
      <c r="AO42" s="48"/>
      <c r="AP42" s="47"/>
    </row>
    <row r="43" spans="2:42" s="27" customFormat="1" ht="102.75" customHeight="1" x14ac:dyDescent="0.25">
      <c r="B43" s="30"/>
      <c r="C43" s="30"/>
      <c r="D43" s="30"/>
      <c r="E43" s="30"/>
      <c r="F43" s="45">
        <f t="shared" si="1"/>
        <v>32</v>
      </c>
      <c r="G43" s="137" t="s">
        <v>154</v>
      </c>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38"/>
      <c r="AH43" s="138"/>
      <c r="AN43" s="47"/>
      <c r="AO43" s="48"/>
      <c r="AP43" s="47"/>
    </row>
    <row r="44" spans="2:42" s="27" customFormat="1" ht="126" customHeight="1" x14ac:dyDescent="0.25">
      <c r="B44" s="30"/>
      <c r="C44" s="30"/>
      <c r="D44" s="30"/>
      <c r="E44" s="68"/>
      <c r="F44" s="45">
        <f t="shared" si="1"/>
        <v>33</v>
      </c>
      <c r="G44" s="137" t="s">
        <v>173</v>
      </c>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N44" s="47"/>
      <c r="AO44" s="48"/>
      <c r="AP44" s="47"/>
    </row>
    <row r="45" spans="2:42" s="27" customFormat="1" ht="146.25" customHeight="1" x14ac:dyDescent="0.25">
      <c r="B45" s="30"/>
      <c r="C45" s="30"/>
      <c r="D45" s="30"/>
      <c r="E45" s="30"/>
      <c r="F45" s="65">
        <f t="shared" si="1"/>
        <v>34</v>
      </c>
      <c r="G45" s="137" t="s">
        <v>116</v>
      </c>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N45" s="47"/>
      <c r="AO45" s="48"/>
      <c r="AP45" s="47"/>
    </row>
    <row r="46" spans="2:42" s="27" customFormat="1" ht="44.25" customHeight="1" x14ac:dyDescent="0.25">
      <c r="B46" s="30"/>
      <c r="C46" s="30"/>
      <c r="D46" s="30"/>
      <c r="E46" s="30"/>
      <c r="F46" s="65">
        <f t="shared" si="1"/>
        <v>35</v>
      </c>
      <c r="G46" s="137" t="s">
        <v>119</v>
      </c>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38"/>
      <c r="AH46" s="138"/>
      <c r="AN46" s="47"/>
      <c r="AO46" s="48"/>
      <c r="AP46" s="47"/>
    </row>
    <row r="47" spans="2:42" s="27" customFormat="1" ht="42.75" customHeight="1" x14ac:dyDescent="0.25">
      <c r="B47" s="30"/>
      <c r="C47" s="30"/>
      <c r="D47" s="30"/>
      <c r="E47" s="30"/>
      <c r="F47" s="65">
        <f t="shared" si="1"/>
        <v>36</v>
      </c>
      <c r="G47" s="137" t="s">
        <v>124</v>
      </c>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N47" s="47"/>
      <c r="AO47" s="48"/>
      <c r="AP47" s="47"/>
    </row>
    <row r="48" spans="2:42" s="27" customFormat="1" ht="42.75" customHeight="1" x14ac:dyDescent="0.25">
      <c r="B48" s="30"/>
      <c r="C48" s="30"/>
      <c r="D48" s="30"/>
      <c r="E48" s="30"/>
      <c r="F48" s="45">
        <f t="shared" si="1"/>
        <v>37</v>
      </c>
      <c r="G48" s="137" t="s">
        <v>137</v>
      </c>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N48" s="47"/>
      <c r="AO48" s="48"/>
      <c r="AP48" s="47"/>
    </row>
    <row r="49" spans="1:42" ht="177.75" customHeight="1" x14ac:dyDescent="0.25">
      <c r="E49" s="73"/>
      <c r="F49" s="46">
        <f t="shared" si="1"/>
        <v>38</v>
      </c>
      <c r="G49" s="137" t="s">
        <v>189</v>
      </c>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N49" s="47"/>
      <c r="AO49" s="48"/>
      <c r="AP49" s="47"/>
    </row>
    <row r="50" spans="1:42" s="47" customFormat="1" ht="187.5" customHeight="1" x14ac:dyDescent="0.25">
      <c r="B50" s="48"/>
      <c r="C50" s="48"/>
      <c r="D50" s="48"/>
      <c r="E50" s="48"/>
      <c r="F50" s="46">
        <f t="shared" si="1"/>
        <v>39</v>
      </c>
      <c r="G50" s="137" t="s">
        <v>177</v>
      </c>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48"/>
    </row>
    <row r="51" spans="1:42" s="34" customFormat="1" x14ac:dyDescent="0.25">
      <c r="B51" s="31"/>
      <c r="C51" s="31"/>
      <c r="D51" s="31"/>
      <c r="E51" s="31"/>
      <c r="K51" s="29"/>
      <c r="L51" s="29"/>
      <c r="M51" s="29"/>
      <c r="N51" s="29"/>
      <c r="O51" s="171"/>
      <c r="P51" s="171"/>
      <c r="Q51" s="171"/>
      <c r="U51" s="59"/>
      <c r="V51" s="57"/>
      <c r="W51" s="57"/>
      <c r="X51" s="57"/>
      <c r="Y51" s="57"/>
      <c r="AE51" s="23"/>
      <c r="AF51" s="23"/>
      <c r="AN51" s="47"/>
      <c r="AO51" s="48"/>
      <c r="AP51" s="47"/>
    </row>
    <row r="52" spans="1:42" s="34" customFormat="1" x14ac:dyDescent="0.25">
      <c r="B52" s="31"/>
      <c r="C52" s="31"/>
      <c r="D52" s="31"/>
      <c r="E52" s="31"/>
      <c r="K52" s="29"/>
      <c r="L52" s="29"/>
      <c r="M52" s="29"/>
      <c r="N52" s="29"/>
      <c r="O52" s="171"/>
      <c r="P52" s="171"/>
      <c r="Q52" s="171"/>
      <c r="U52" s="59"/>
      <c r="V52" s="57"/>
      <c r="W52" s="57"/>
      <c r="X52" s="57"/>
      <c r="Y52" s="57"/>
      <c r="AE52" s="23"/>
      <c r="AF52" s="23"/>
      <c r="AN52" s="10"/>
      <c r="AO52" s="33"/>
      <c r="AP52"/>
    </row>
    <row r="53" spans="1:42" s="34" customFormat="1" x14ac:dyDescent="0.25">
      <c r="B53" s="31"/>
      <c r="C53" s="31"/>
      <c r="D53" s="31"/>
      <c r="E53" s="31"/>
      <c r="K53" s="29"/>
      <c r="L53" s="29"/>
      <c r="M53" s="29"/>
      <c r="N53" s="29"/>
      <c r="O53" s="171"/>
      <c r="P53" s="171"/>
      <c r="Q53" s="171"/>
      <c r="U53" s="59"/>
      <c r="V53" s="57"/>
      <c r="W53" s="57"/>
      <c r="X53" s="57"/>
      <c r="Y53" s="57"/>
      <c r="AE53" s="23"/>
      <c r="AF53" s="23"/>
      <c r="AN53" s="10"/>
      <c r="AO53" s="10"/>
      <c r="AP53"/>
    </row>
    <row r="54" spans="1:42" s="34" customFormat="1" x14ac:dyDescent="0.25">
      <c r="B54" s="31"/>
      <c r="C54" s="31"/>
      <c r="D54" s="31"/>
      <c r="E54" s="31"/>
      <c r="K54" s="29"/>
      <c r="L54" s="29"/>
      <c r="M54" s="29"/>
      <c r="N54" s="29"/>
      <c r="O54" s="171"/>
      <c r="P54" s="171"/>
      <c r="Q54" s="171"/>
      <c r="U54" s="59"/>
      <c r="V54" s="57"/>
      <c r="W54" s="57"/>
      <c r="X54" s="57"/>
      <c r="Y54" s="57"/>
      <c r="AE54" s="23"/>
      <c r="AF54" s="23"/>
      <c r="AN54"/>
      <c r="AO54"/>
      <c r="AP54"/>
    </row>
    <row r="55" spans="1:42" s="34" customFormat="1" x14ac:dyDescent="0.25">
      <c r="C55" s="31"/>
      <c r="D55" s="31"/>
      <c r="E55" s="31"/>
      <c r="K55" s="29"/>
      <c r="L55" s="29"/>
      <c r="M55" s="29"/>
      <c r="N55" s="29"/>
      <c r="O55" s="171"/>
      <c r="P55" s="171"/>
      <c r="Q55" s="171"/>
      <c r="U55" s="59"/>
      <c r="V55" s="57"/>
      <c r="W55" s="57"/>
      <c r="X55" s="57"/>
      <c r="Y55" s="57"/>
      <c r="AE55" s="23"/>
      <c r="AF55" s="23"/>
      <c r="AN55"/>
      <c r="AO55"/>
      <c r="AP55"/>
    </row>
    <row r="56" spans="1:42" s="34" customFormat="1" x14ac:dyDescent="0.25">
      <c r="C56" s="31"/>
      <c r="D56" s="31"/>
      <c r="E56" s="31"/>
      <c r="K56" s="29"/>
      <c r="L56" s="29"/>
      <c r="M56" s="29"/>
      <c r="N56" s="29"/>
      <c r="O56" s="171"/>
      <c r="P56" s="171"/>
      <c r="Q56" s="171"/>
      <c r="U56" s="59"/>
      <c r="V56" s="57"/>
      <c r="W56" s="57"/>
      <c r="X56" s="57"/>
      <c r="Y56" s="57"/>
      <c r="AE56" s="23"/>
      <c r="AF56" s="23"/>
      <c r="AN56"/>
      <c r="AO56"/>
      <c r="AP56"/>
    </row>
    <row r="57" spans="1:42" s="3" customFormat="1" x14ac:dyDescent="0.25">
      <c r="A57" s="11"/>
      <c r="B57" s="11"/>
      <c r="C57" s="32"/>
      <c r="D57" s="32"/>
      <c r="E57" s="32"/>
      <c r="F57" s="15"/>
      <c r="G57" s="15"/>
      <c r="H57" s="15"/>
      <c r="I57" s="6"/>
      <c r="K57" s="4"/>
      <c r="L57" s="4"/>
      <c r="M57" s="4"/>
      <c r="N57" s="4"/>
      <c r="O57" s="172"/>
      <c r="P57" s="172"/>
      <c r="Q57" s="172"/>
      <c r="T57" s="11"/>
      <c r="U57" s="60"/>
      <c r="V57" s="58"/>
      <c r="W57" s="58"/>
      <c r="X57" s="58"/>
      <c r="Y57" s="58"/>
      <c r="Z57" s="9"/>
      <c r="AB57" s="8"/>
      <c r="AC57" s="8"/>
      <c r="AD57" s="7"/>
      <c r="AE57"/>
      <c r="AF57"/>
      <c r="AK57" s="11"/>
      <c r="AL57" s="11"/>
      <c r="AN57"/>
      <c r="AO57"/>
      <c r="AP57"/>
    </row>
    <row r="58" spans="1:42" s="3" customFormat="1" x14ac:dyDescent="0.25">
      <c r="A58" s="11"/>
      <c r="B58" s="11"/>
      <c r="C58" s="32"/>
      <c r="D58" s="32"/>
      <c r="E58" s="32"/>
      <c r="F58" s="15"/>
      <c r="G58" s="15"/>
      <c r="H58" s="15"/>
      <c r="I58" s="6"/>
      <c r="K58" s="4"/>
      <c r="L58" s="4"/>
      <c r="M58" s="4"/>
      <c r="N58" s="4"/>
      <c r="O58" s="172"/>
      <c r="P58" s="172"/>
      <c r="Q58" s="172"/>
      <c r="T58" s="11"/>
      <c r="U58" s="60"/>
      <c r="V58" s="58"/>
      <c r="W58" s="58"/>
      <c r="X58" s="58"/>
      <c r="Y58" s="58"/>
      <c r="Z58" s="9"/>
      <c r="AB58" s="8"/>
      <c r="AC58" s="8"/>
      <c r="AD58" s="7"/>
      <c r="AE58"/>
      <c r="AF58"/>
      <c r="AK58" s="11"/>
      <c r="AL58" s="11"/>
      <c r="AN58"/>
      <c r="AO58"/>
      <c r="AP58"/>
    </row>
    <row r="59" spans="1:42" s="3" customFormat="1" x14ac:dyDescent="0.25">
      <c r="A59" s="11"/>
      <c r="B59" s="11"/>
      <c r="C59" s="32"/>
      <c r="D59" s="32"/>
      <c r="E59" s="32"/>
      <c r="F59" s="15"/>
      <c r="G59" s="15"/>
      <c r="H59" s="15"/>
      <c r="I59" s="6"/>
      <c r="K59" s="4"/>
      <c r="L59" s="4"/>
      <c r="M59" s="4"/>
      <c r="N59" s="4"/>
      <c r="O59" s="172"/>
      <c r="P59" s="172"/>
      <c r="Q59" s="172"/>
      <c r="T59" s="11"/>
      <c r="U59" s="60"/>
      <c r="V59" s="58"/>
      <c r="W59" s="58"/>
      <c r="X59" s="58"/>
      <c r="Y59" s="58"/>
      <c r="Z59" s="9"/>
      <c r="AB59" s="8"/>
      <c r="AC59" s="8"/>
      <c r="AD59" s="7"/>
      <c r="AE59"/>
      <c r="AF59"/>
      <c r="AK59" s="11"/>
      <c r="AL59" s="11"/>
      <c r="AN59"/>
      <c r="AO59"/>
      <c r="AP59"/>
    </row>
    <row r="60" spans="1:42" s="3" customFormat="1" x14ac:dyDescent="0.25">
      <c r="A60" s="11"/>
      <c r="B60" s="11"/>
      <c r="C60" s="32"/>
      <c r="D60" s="32"/>
      <c r="E60" s="32"/>
      <c r="F60" s="15"/>
      <c r="G60" s="15"/>
      <c r="H60" s="15"/>
      <c r="I60" s="6"/>
      <c r="K60" s="4"/>
      <c r="L60" s="4"/>
      <c r="M60" s="4"/>
      <c r="N60" s="4"/>
      <c r="O60" s="172"/>
      <c r="P60" s="172"/>
      <c r="Q60" s="172"/>
      <c r="T60" s="11"/>
      <c r="U60" s="60"/>
      <c r="V60" s="58"/>
      <c r="W60" s="58"/>
      <c r="X60" s="58"/>
      <c r="Y60" s="58"/>
      <c r="Z60" s="9"/>
      <c r="AB60" s="8"/>
      <c r="AC60" s="8"/>
      <c r="AD60" s="7"/>
      <c r="AE60"/>
      <c r="AF60"/>
      <c r="AK60" s="11"/>
      <c r="AL60" s="11"/>
      <c r="AN60"/>
      <c r="AO60"/>
      <c r="AP60"/>
    </row>
    <row r="61" spans="1:42" s="3" customFormat="1" x14ac:dyDescent="0.25">
      <c r="A61" s="11"/>
      <c r="B61" s="11"/>
      <c r="C61" s="32"/>
      <c r="D61" s="32"/>
      <c r="E61" s="32"/>
      <c r="F61" s="15"/>
      <c r="G61" s="15"/>
      <c r="H61" s="15"/>
      <c r="I61" s="6"/>
      <c r="K61" s="4"/>
      <c r="L61" s="4"/>
      <c r="M61" s="4"/>
      <c r="N61" s="4"/>
      <c r="O61" s="172"/>
      <c r="P61" s="172"/>
      <c r="Q61" s="172"/>
      <c r="T61" s="11"/>
      <c r="U61" s="60"/>
      <c r="V61" s="58"/>
      <c r="W61" s="58"/>
      <c r="X61" s="58"/>
      <c r="Y61" s="58"/>
      <c r="Z61" s="9"/>
      <c r="AB61" s="8"/>
      <c r="AC61" s="8"/>
      <c r="AD61" s="7"/>
      <c r="AE61"/>
      <c r="AF61"/>
      <c r="AK61" s="11"/>
      <c r="AL61" s="11"/>
      <c r="AN61"/>
      <c r="AO61"/>
      <c r="AP61"/>
    </row>
    <row r="62" spans="1:42" s="3" customFormat="1" x14ac:dyDescent="0.25">
      <c r="A62" s="11"/>
      <c r="B62" s="11"/>
      <c r="C62" s="32"/>
      <c r="D62" s="32"/>
      <c r="E62" s="32"/>
      <c r="F62" s="15"/>
      <c r="G62" s="15"/>
      <c r="H62" s="15"/>
      <c r="I62" s="6"/>
      <c r="K62" s="4"/>
      <c r="L62" s="4"/>
      <c r="M62" s="4"/>
      <c r="N62" s="4"/>
      <c r="O62" s="172"/>
      <c r="P62" s="172"/>
      <c r="Q62" s="172"/>
      <c r="T62" s="11"/>
      <c r="U62" s="60"/>
      <c r="V62" s="58"/>
      <c r="W62" s="58"/>
      <c r="X62" s="58"/>
      <c r="Y62" s="58"/>
      <c r="Z62" s="9"/>
      <c r="AB62" s="8"/>
      <c r="AC62" s="8"/>
      <c r="AD62" s="7"/>
      <c r="AE62"/>
      <c r="AF62"/>
      <c r="AK62" s="11"/>
      <c r="AL62" s="11"/>
      <c r="AN62"/>
      <c r="AO62"/>
      <c r="AP62"/>
    </row>
    <row r="63" spans="1:42" s="3" customFormat="1" x14ac:dyDescent="0.25">
      <c r="A63" s="11"/>
      <c r="B63" s="11"/>
      <c r="C63" s="32"/>
      <c r="D63" s="32"/>
      <c r="E63" s="32"/>
      <c r="F63" s="15"/>
      <c r="G63" s="15"/>
      <c r="H63" s="15"/>
      <c r="I63" s="6"/>
      <c r="K63" s="4"/>
      <c r="L63" s="4"/>
      <c r="M63" s="4"/>
      <c r="N63" s="4"/>
      <c r="O63" s="172"/>
      <c r="P63" s="172"/>
      <c r="Q63" s="172"/>
      <c r="T63" s="11"/>
      <c r="U63" s="60"/>
      <c r="V63" s="58"/>
      <c r="W63" s="58"/>
      <c r="X63" s="58"/>
      <c r="Y63" s="58"/>
      <c r="Z63" s="9"/>
      <c r="AB63" s="8"/>
      <c r="AC63" s="8"/>
      <c r="AD63" s="7"/>
      <c r="AE63"/>
      <c r="AF63"/>
      <c r="AK63" s="11"/>
      <c r="AL63" s="11"/>
      <c r="AN63"/>
      <c r="AO63"/>
      <c r="AP63"/>
    </row>
    <row r="64" spans="1:42" s="3" customFormat="1" x14ac:dyDescent="0.25">
      <c r="A64" s="11"/>
      <c r="B64" s="11"/>
      <c r="C64" s="32"/>
      <c r="D64" s="32"/>
      <c r="E64" s="32"/>
      <c r="F64" s="15"/>
      <c r="G64" s="15"/>
      <c r="H64" s="15"/>
      <c r="I64" s="6"/>
      <c r="K64" s="4"/>
      <c r="L64" s="4"/>
      <c r="M64" s="4"/>
      <c r="N64" s="4"/>
      <c r="O64" s="172"/>
      <c r="P64" s="172"/>
      <c r="Q64" s="172"/>
      <c r="T64" s="11"/>
      <c r="U64" s="60"/>
      <c r="V64" s="58"/>
      <c r="W64" s="58"/>
      <c r="X64" s="58"/>
      <c r="Y64" s="58"/>
      <c r="Z64" s="9"/>
      <c r="AB64" s="8"/>
      <c r="AC64" s="8"/>
      <c r="AD64" s="7"/>
      <c r="AE64"/>
      <c r="AF64"/>
      <c r="AK64" s="11"/>
      <c r="AL64" s="11"/>
      <c r="AN64"/>
      <c r="AO64"/>
      <c r="AP64"/>
    </row>
    <row r="65" spans="3:4" x14ac:dyDescent="0.25">
      <c r="C65" s="14"/>
      <c r="D65" s="14"/>
    </row>
    <row r="66" spans="3:4" x14ac:dyDescent="0.25">
      <c r="C66" s="14"/>
      <c r="D66" s="14"/>
    </row>
    <row r="67" spans="3:4" x14ac:dyDescent="0.25">
      <c r="C67" s="14"/>
      <c r="D67" s="14"/>
    </row>
    <row r="68" spans="3:4" x14ac:dyDescent="0.25">
      <c r="C68" s="14"/>
      <c r="D68" s="14"/>
    </row>
    <row r="69" spans="3:4" x14ac:dyDescent="0.25">
      <c r="C69" s="14"/>
      <c r="D69" s="14"/>
    </row>
    <row r="70" spans="3:4" x14ac:dyDescent="0.25">
      <c r="C70" s="14"/>
      <c r="D70" s="14"/>
    </row>
    <row r="71" spans="3:4" x14ac:dyDescent="0.25">
      <c r="C71" s="14"/>
      <c r="D71" s="14"/>
    </row>
    <row r="72" spans="3:4" x14ac:dyDescent="0.25">
      <c r="C72" s="14"/>
      <c r="D72" s="14"/>
    </row>
    <row r="73" spans="3:4" x14ac:dyDescent="0.25">
      <c r="C73" s="14"/>
      <c r="D73" s="14"/>
    </row>
  </sheetData>
  <mergeCells count="86">
    <mergeCell ref="AN7:AO7"/>
    <mergeCell ref="G46:AH46"/>
    <mergeCell ref="G48:AH48"/>
    <mergeCell ref="G41:AH41"/>
    <mergeCell ref="G42:AH42"/>
    <mergeCell ref="G43:AH43"/>
    <mergeCell ref="G44:AH44"/>
    <mergeCell ref="G45:AH45"/>
    <mergeCell ref="G47:AH47"/>
    <mergeCell ref="G36:AH36"/>
    <mergeCell ref="G37:AH37"/>
    <mergeCell ref="G38:AH38"/>
    <mergeCell ref="G39:AH39"/>
    <mergeCell ref="G40:AH40"/>
    <mergeCell ref="F7:F8"/>
    <mergeCell ref="G26:AH26"/>
    <mergeCell ref="Q22:AH22"/>
    <mergeCell ref="G23:AH23"/>
    <mergeCell ref="G7:G8"/>
    <mergeCell ref="H7:H8"/>
    <mergeCell ref="G12:AH12"/>
    <mergeCell ref="G13:AH13"/>
    <mergeCell ref="G14:AH14"/>
    <mergeCell ref="G22:P22"/>
    <mergeCell ref="M7:M8"/>
    <mergeCell ref="V7:V8"/>
    <mergeCell ref="W7:W8"/>
    <mergeCell ref="X7:Y7"/>
    <mergeCell ref="U7:U8"/>
    <mergeCell ref="G15:AH15"/>
    <mergeCell ref="A7:B7"/>
    <mergeCell ref="T7:T8"/>
    <mergeCell ref="AK7:AK8"/>
    <mergeCell ref="AL7:AL8"/>
    <mergeCell ref="I7:I8"/>
    <mergeCell ref="K7:L7"/>
    <mergeCell ref="J7:J8"/>
    <mergeCell ref="S7:S8"/>
    <mergeCell ref="AA7:AA8"/>
    <mergeCell ref="O7:O8"/>
    <mergeCell ref="AD7:AD8"/>
    <mergeCell ref="AB7:AB8"/>
    <mergeCell ref="AC7:AC8"/>
    <mergeCell ref="Z7:Z8"/>
    <mergeCell ref="N7:N8"/>
    <mergeCell ref="C7:E7"/>
    <mergeCell ref="O54:Q54"/>
    <mergeCell ref="O55:Q55"/>
    <mergeCell ref="O53:Q53"/>
    <mergeCell ref="O52:Q52"/>
    <mergeCell ref="G16:AH16"/>
    <mergeCell ref="G35:AH35"/>
    <mergeCell ref="G20:AH20"/>
    <mergeCell ref="G21:AH21"/>
    <mergeCell ref="G27:AH27"/>
    <mergeCell ref="O51:Q51"/>
    <mergeCell ref="O56:Q56"/>
    <mergeCell ref="O64:Q64"/>
    <mergeCell ref="O63:Q63"/>
    <mergeCell ref="O61:Q61"/>
    <mergeCell ref="O62:Q62"/>
    <mergeCell ref="O57:Q57"/>
    <mergeCell ref="O58:Q58"/>
    <mergeCell ref="O59:Q59"/>
    <mergeCell ref="O60:Q60"/>
    <mergeCell ref="J1:AF1"/>
    <mergeCell ref="AG7:AJ7"/>
    <mergeCell ref="P7:R7"/>
    <mergeCell ref="AE7:AE8"/>
    <mergeCell ref="AF7:AF8"/>
    <mergeCell ref="AP7:AP8"/>
    <mergeCell ref="G49:AH49"/>
    <mergeCell ref="G50:AH50"/>
    <mergeCell ref="AM7:AM8"/>
    <mergeCell ref="G34:AH34"/>
    <mergeCell ref="G29:AH29"/>
    <mergeCell ref="G30:AH30"/>
    <mergeCell ref="G31:AH31"/>
    <mergeCell ref="G32:AH32"/>
    <mergeCell ref="G28:AH28"/>
    <mergeCell ref="G17:AH17"/>
    <mergeCell ref="G18:AH18"/>
    <mergeCell ref="G24:AH24"/>
    <mergeCell ref="G33:AH33"/>
    <mergeCell ref="G25:AH25"/>
    <mergeCell ref="G19:AH19"/>
  </mergeCells>
  <pageMargins left="0.70866141732283472" right="0.70866141732283472" top="0.74803149606299213" bottom="0.74803149606299213" header="0.31496062992125984" footer="0.31496062992125984"/>
  <pageSetup paperSize="8"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106"/>
  <sheetViews>
    <sheetView showGridLines="0" zoomScale="115" zoomScaleNormal="115" workbookViewId="0">
      <selection activeCell="AE8" sqref="AE8"/>
    </sheetView>
  </sheetViews>
  <sheetFormatPr baseColWidth="10" defaultRowHeight="12.75" x14ac:dyDescent="0.2"/>
  <cols>
    <col min="1" max="1" width="12.7109375" style="74" bestFit="1" customWidth="1"/>
    <col min="2" max="2" width="15.5703125" style="74" bestFit="1" customWidth="1"/>
    <col min="3" max="3" width="14.5703125" style="74" bestFit="1" customWidth="1"/>
    <col min="4" max="4" width="14.5703125" style="74" customWidth="1"/>
    <col min="5" max="5" width="22.28515625" style="74" bestFit="1" customWidth="1"/>
    <col min="6" max="6" width="15.5703125" style="74" customWidth="1"/>
    <col min="7" max="7" width="17.7109375" style="74" bestFit="1" customWidth="1"/>
    <col min="8" max="8" width="17.7109375" style="74" customWidth="1"/>
    <col min="9" max="9" width="17.7109375" style="74" bestFit="1" customWidth="1"/>
    <col min="10" max="10" width="17.140625" style="74" bestFit="1" customWidth="1"/>
    <col min="11" max="11" width="14.42578125" style="74" customWidth="1"/>
    <col min="12" max="12" width="17.5703125" style="74" customWidth="1"/>
    <col min="13" max="13" width="15.85546875" style="74" customWidth="1"/>
    <col min="14" max="14" width="19.28515625" style="74" bestFit="1" customWidth="1"/>
    <col min="15" max="15" width="16.5703125" style="74" bestFit="1" customWidth="1"/>
    <col min="16" max="16" width="18.28515625" style="74" bestFit="1" customWidth="1"/>
    <col min="17" max="17" width="13.42578125" style="74" bestFit="1" customWidth="1"/>
    <col min="18" max="18" width="17.7109375" style="74" bestFit="1" customWidth="1"/>
    <col min="19" max="19" width="16.7109375" style="74" bestFit="1" customWidth="1"/>
    <col min="20" max="20" width="18.28515625" style="74" customWidth="1"/>
    <col min="21" max="22" width="17.140625" style="74" customWidth="1"/>
    <col min="23" max="24" width="15.42578125" style="74" bestFit="1" customWidth="1"/>
    <col min="25" max="26" width="16.42578125" style="74" bestFit="1" customWidth="1"/>
    <col min="27" max="27" width="16.85546875" style="74" bestFit="1" customWidth="1"/>
    <col min="28" max="28" width="12.85546875" style="74" bestFit="1" customWidth="1"/>
    <col min="29" max="29" width="22.42578125" style="74" bestFit="1" customWidth="1"/>
    <col min="30" max="30" width="20.5703125" style="74" bestFit="1" customWidth="1"/>
    <col min="31" max="31" width="19.7109375" style="74" bestFit="1" customWidth="1"/>
    <col min="32" max="32" width="18" style="74" bestFit="1" customWidth="1"/>
    <col min="33" max="33" width="26.85546875" style="74" bestFit="1" customWidth="1"/>
    <col min="34" max="34" width="17.7109375" style="74" bestFit="1" customWidth="1"/>
    <col min="35" max="35" width="15.42578125" style="74" bestFit="1" customWidth="1"/>
    <col min="36" max="38" width="17.140625" style="74" customWidth="1"/>
    <col min="39" max="39" width="19.85546875" style="74" customWidth="1"/>
    <col min="40" max="40" width="18.42578125" style="74" customWidth="1"/>
    <col min="41" max="16384" width="11.42578125" style="74"/>
  </cols>
  <sheetData>
    <row r="1" spans="1:40" x14ac:dyDescent="0.2">
      <c r="K1" s="202" t="s">
        <v>195</v>
      </c>
      <c r="L1" s="203"/>
      <c r="M1" s="203"/>
      <c r="N1" s="203"/>
      <c r="O1" s="203"/>
      <c r="P1" s="203"/>
      <c r="Q1" s="203"/>
      <c r="R1" s="203"/>
      <c r="S1" s="203"/>
    </row>
    <row r="2" spans="1:40" x14ac:dyDescent="0.2">
      <c r="K2" s="12" t="s">
        <v>192</v>
      </c>
      <c r="L2" s="75"/>
      <c r="M2" s="75"/>
      <c r="T2" s="12"/>
      <c r="U2" s="75"/>
      <c r="V2" s="75"/>
    </row>
    <row r="3" spans="1:40" x14ac:dyDescent="0.2">
      <c r="K3" s="12" t="s">
        <v>3</v>
      </c>
      <c r="L3" s="12"/>
      <c r="M3" s="75"/>
      <c r="R3" s="1"/>
      <c r="T3" s="12"/>
      <c r="U3" s="12"/>
      <c r="V3" s="75"/>
      <c r="AA3" s="1"/>
    </row>
    <row r="4" spans="1:40" x14ac:dyDescent="0.2">
      <c r="K4" s="16" t="s">
        <v>45</v>
      </c>
      <c r="L4" s="12"/>
      <c r="M4" s="75"/>
      <c r="T4" s="16"/>
      <c r="U4" s="12"/>
      <c r="V4" s="75"/>
    </row>
    <row r="5" spans="1:40" x14ac:dyDescent="0.2">
      <c r="K5" s="12" t="s">
        <v>4</v>
      </c>
      <c r="L5" s="12"/>
      <c r="M5" s="75"/>
      <c r="T5" s="12"/>
      <c r="U5" s="12"/>
      <c r="V5" s="75"/>
    </row>
    <row r="6" spans="1:40" s="76" customFormat="1" ht="13.5" thickBot="1" x14ac:dyDescent="0.25"/>
    <row r="7" spans="1:40" s="102" customFormat="1" ht="15" customHeight="1" x14ac:dyDescent="0.25">
      <c r="A7" s="191" t="s">
        <v>196</v>
      </c>
      <c r="B7" s="192"/>
      <c r="C7" s="199" t="s">
        <v>197</v>
      </c>
      <c r="D7" s="200"/>
      <c r="E7" s="201"/>
      <c r="F7" s="179" t="s">
        <v>198</v>
      </c>
      <c r="G7" s="205" t="s">
        <v>199</v>
      </c>
      <c r="H7" s="206"/>
      <c r="I7" s="179" t="s">
        <v>48</v>
      </c>
      <c r="J7" s="193" t="s">
        <v>200</v>
      </c>
      <c r="K7" s="193" t="s">
        <v>201</v>
      </c>
      <c r="L7" s="193" t="s">
        <v>202</v>
      </c>
      <c r="M7" s="193" t="s">
        <v>203</v>
      </c>
      <c r="N7" s="196" t="s">
        <v>204</v>
      </c>
      <c r="O7" s="197"/>
      <c r="P7" s="197"/>
      <c r="Q7" s="198"/>
      <c r="R7" s="179" t="s">
        <v>22</v>
      </c>
      <c r="S7" s="191" t="s">
        <v>25</v>
      </c>
      <c r="T7" s="195"/>
      <c r="U7" s="193" t="s">
        <v>205</v>
      </c>
      <c r="V7" s="193" t="s">
        <v>206</v>
      </c>
      <c r="W7" s="191" t="s">
        <v>207</v>
      </c>
      <c r="X7" s="200"/>
      <c r="Y7" s="195"/>
      <c r="Z7" s="179" t="s">
        <v>26</v>
      </c>
      <c r="AA7" s="207" t="s">
        <v>58</v>
      </c>
      <c r="AB7" s="208"/>
      <c r="AC7" s="208"/>
      <c r="AD7" s="209"/>
      <c r="AE7" s="191" t="s">
        <v>208</v>
      </c>
      <c r="AF7" s="200"/>
      <c r="AG7" s="204"/>
      <c r="AH7" s="191" t="s">
        <v>50</v>
      </c>
      <c r="AI7" s="195"/>
      <c r="AJ7" s="191" t="s">
        <v>209</v>
      </c>
      <c r="AK7" s="200"/>
      <c r="AL7" s="192"/>
      <c r="AM7" s="179" t="s">
        <v>210</v>
      </c>
      <c r="AN7" s="179" t="s">
        <v>165</v>
      </c>
    </row>
    <row r="8" spans="1:40" s="102" customFormat="1" ht="17.25" customHeight="1" x14ac:dyDescent="0.25">
      <c r="A8" s="103" t="s">
        <v>39</v>
      </c>
      <c r="B8" s="104" t="s">
        <v>40</v>
      </c>
      <c r="C8" s="103" t="s">
        <v>134</v>
      </c>
      <c r="D8" s="105" t="s">
        <v>21</v>
      </c>
      <c r="E8" s="104" t="s">
        <v>82</v>
      </c>
      <c r="F8" s="180"/>
      <c r="G8" s="106" t="s">
        <v>60</v>
      </c>
      <c r="H8" s="107" t="s">
        <v>61</v>
      </c>
      <c r="I8" s="180"/>
      <c r="J8" s="194"/>
      <c r="K8" s="194"/>
      <c r="L8" s="194"/>
      <c r="M8" s="194"/>
      <c r="N8" s="108" t="s">
        <v>46</v>
      </c>
      <c r="O8" s="109" t="s">
        <v>74</v>
      </c>
      <c r="P8" s="109" t="s">
        <v>47</v>
      </c>
      <c r="Q8" s="110" t="s">
        <v>76</v>
      </c>
      <c r="R8" s="180"/>
      <c r="S8" s="103" t="s">
        <v>35</v>
      </c>
      <c r="T8" s="104" t="s">
        <v>38</v>
      </c>
      <c r="U8" s="194"/>
      <c r="V8" s="194"/>
      <c r="W8" s="111" t="s">
        <v>21</v>
      </c>
      <c r="X8" s="112" t="s">
        <v>11</v>
      </c>
      <c r="Y8" s="111" t="s">
        <v>14</v>
      </c>
      <c r="Z8" s="180"/>
      <c r="AA8" s="113" t="s">
        <v>56</v>
      </c>
      <c r="AB8" s="114" t="s">
        <v>57</v>
      </c>
      <c r="AC8" s="114" t="s">
        <v>211</v>
      </c>
      <c r="AD8" s="115" t="s">
        <v>212</v>
      </c>
      <c r="AE8" s="103" t="s">
        <v>59</v>
      </c>
      <c r="AF8" s="116" t="s">
        <v>31</v>
      </c>
      <c r="AG8" s="117" t="s">
        <v>73</v>
      </c>
      <c r="AH8" s="103" t="s">
        <v>213</v>
      </c>
      <c r="AI8" s="106" t="s">
        <v>214</v>
      </c>
      <c r="AJ8" s="103" t="s">
        <v>23</v>
      </c>
      <c r="AK8" s="116" t="s">
        <v>24</v>
      </c>
      <c r="AL8" s="117" t="s">
        <v>38</v>
      </c>
      <c r="AM8" s="180"/>
      <c r="AN8" s="180"/>
    </row>
    <row r="9" spans="1:40" s="135" customFormat="1" ht="13.5" customHeight="1" thickBot="1" x14ac:dyDescent="0.3">
      <c r="A9" s="118" t="s">
        <v>41</v>
      </c>
      <c r="B9" s="119" t="s">
        <v>12</v>
      </c>
      <c r="C9" s="118" t="s">
        <v>80</v>
      </c>
      <c r="D9" s="120" t="s">
        <v>12</v>
      </c>
      <c r="E9" s="119" t="s">
        <v>79</v>
      </c>
      <c r="F9" s="121" t="s">
        <v>12</v>
      </c>
      <c r="G9" s="122" t="s">
        <v>13</v>
      </c>
      <c r="H9" s="123" t="s">
        <v>62</v>
      </c>
      <c r="I9" s="124" t="s">
        <v>36</v>
      </c>
      <c r="J9" s="125" t="s">
        <v>18</v>
      </c>
      <c r="K9" s="125" t="s">
        <v>18</v>
      </c>
      <c r="L9" s="126" t="s">
        <v>12</v>
      </c>
      <c r="M9" s="122" t="s">
        <v>54</v>
      </c>
      <c r="N9" s="127" t="s">
        <v>18</v>
      </c>
      <c r="O9" s="126" t="s">
        <v>18</v>
      </c>
      <c r="P9" s="126" t="s">
        <v>18</v>
      </c>
      <c r="Q9" s="123" t="s">
        <v>18</v>
      </c>
      <c r="R9" s="124" t="s">
        <v>36</v>
      </c>
      <c r="S9" s="118" t="s">
        <v>13</v>
      </c>
      <c r="T9" s="119" t="s">
        <v>15</v>
      </c>
      <c r="U9" s="125" t="s">
        <v>15</v>
      </c>
      <c r="V9" s="125" t="s">
        <v>15</v>
      </c>
      <c r="W9" s="128" t="s">
        <v>12</v>
      </c>
      <c r="X9" s="129" t="s">
        <v>12</v>
      </c>
      <c r="Y9" s="128" t="s">
        <v>15</v>
      </c>
      <c r="Z9" s="124" t="s">
        <v>13</v>
      </c>
      <c r="AA9" s="130" t="s">
        <v>18</v>
      </c>
      <c r="AB9" s="131" t="s">
        <v>28</v>
      </c>
      <c r="AC9" s="131" t="s">
        <v>92</v>
      </c>
      <c r="AD9" s="132" t="s">
        <v>18</v>
      </c>
      <c r="AE9" s="118" t="s">
        <v>92</v>
      </c>
      <c r="AF9" s="133" t="s">
        <v>18</v>
      </c>
      <c r="AG9" s="121" t="s">
        <v>18</v>
      </c>
      <c r="AH9" s="118" t="s">
        <v>36</v>
      </c>
      <c r="AI9" s="134" t="s">
        <v>12</v>
      </c>
      <c r="AJ9" s="118" t="s">
        <v>15</v>
      </c>
      <c r="AK9" s="133" t="s">
        <v>15</v>
      </c>
      <c r="AL9" s="121" t="s">
        <v>15</v>
      </c>
      <c r="AM9" s="124" t="s">
        <v>106</v>
      </c>
      <c r="AN9" s="124" t="s">
        <v>13</v>
      </c>
    </row>
    <row r="10" spans="1:40" s="77" customFormat="1" x14ac:dyDescent="0.2">
      <c r="B10" s="78"/>
      <c r="C10" s="79"/>
      <c r="D10" s="79"/>
      <c r="E10" s="79"/>
      <c r="F10" s="78"/>
      <c r="G10" s="80" t="s">
        <v>95</v>
      </c>
      <c r="H10" s="80" t="s">
        <v>95</v>
      </c>
      <c r="I10" s="81"/>
      <c r="J10" s="80" t="s">
        <v>95</v>
      </c>
      <c r="K10" s="80" t="s">
        <v>95</v>
      </c>
      <c r="L10" s="80" t="s">
        <v>95</v>
      </c>
      <c r="M10" s="80" t="s">
        <v>95</v>
      </c>
      <c r="N10" s="80" t="s">
        <v>95</v>
      </c>
      <c r="O10" s="80" t="s">
        <v>95</v>
      </c>
      <c r="P10" s="80" t="s">
        <v>95</v>
      </c>
      <c r="Q10" s="80" t="s">
        <v>95</v>
      </c>
      <c r="R10" s="81"/>
      <c r="S10" s="82"/>
      <c r="U10" s="80" t="s">
        <v>95</v>
      </c>
      <c r="V10" s="80" t="s">
        <v>95</v>
      </c>
      <c r="AA10" s="83" t="s">
        <v>96</v>
      </c>
      <c r="AB10" s="83" t="s">
        <v>96</v>
      </c>
      <c r="AC10" s="83" t="s">
        <v>96</v>
      </c>
      <c r="AD10" s="83" t="s">
        <v>96</v>
      </c>
      <c r="AE10" s="83" t="s">
        <v>96</v>
      </c>
      <c r="AF10" s="83" t="s">
        <v>96</v>
      </c>
      <c r="AG10" s="83" t="s">
        <v>96</v>
      </c>
      <c r="AI10" s="84" t="s">
        <v>95</v>
      </c>
      <c r="AM10" s="83" t="s">
        <v>96</v>
      </c>
      <c r="AN10" s="85"/>
    </row>
    <row r="11" spans="1:40" s="79" customFormat="1" x14ac:dyDescent="0.2">
      <c r="B11" s="78"/>
      <c r="C11" s="78"/>
      <c r="D11" s="78"/>
      <c r="E11" s="78" t="s">
        <v>10</v>
      </c>
      <c r="F11" s="78"/>
      <c r="I11" s="78"/>
      <c r="J11" s="78"/>
      <c r="R11" s="78"/>
      <c r="S11" s="86"/>
      <c r="AN11" s="76"/>
    </row>
    <row r="12" spans="1:40" s="87" customFormat="1" ht="35.25" customHeight="1" x14ac:dyDescent="0.25">
      <c r="B12" s="88"/>
      <c r="C12" s="88"/>
      <c r="D12" s="88"/>
      <c r="E12" s="88"/>
      <c r="F12" s="98">
        <f t="shared" ref="F12:F22" si="0">ROW(A1)</f>
        <v>1</v>
      </c>
      <c r="G12" s="184" t="s">
        <v>91</v>
      </c>
      <c r="H12" s="184"/>
      <c r="I12" s="184"/>
      <c r="J12" s="184"/>
      <c r="K12" s="184"/>
      <c r="L12" s="184"/>
      <c r="M12" s="184"/>
      <c r="N12" s="184"/>
      <c r="O12" s="184"/>
      <c r="P12" s="184"/>
      <c r="Q12" s="184"/>
      <c r="R12" s="184"/>
      <c r="S12" s="185"/>
      <c r="T12" s="185"/>
      <c r="U12" s="185"/>
      <c r="V12" s="185"/>
      <c r="W12" s="185"/>
      <c r="X12" s="185"/>
      <c r="Y12" s="185"/>
      <c r="Z12" s="185"/>
    </row>
    <row r="13" spans="1:40" s="87" customFormat="1" ht="378" customHeight="1" x14ac:dyDescent="0.25">
      <c r="B13" s="88"/>
      <c r="C13" s="88"/>
      <c r="D13" s="88"/>
      <c r="E13" s="88"/>
      <c r="F13" s="98">
        <f t="shared" si="0"/>
        <v>2</v>
      </c>
      <c r="G13" s="184" t="s">
        <v>86</v>
      </c>
      <c r="H13" s="184"/>
      <c r="I13" s="184"/>
      <c r="J13" s="184"/>
      <c r="K13" s="184"/>
      <c r="L13" s="184"/>
      <c r="M13" s="184"/>
      <c r="N13" s="184"/>
      <c r="O13" s="184"/>
      <c r="P13" s="184"/>
      <c r="Q13" s="184"/>
      <c r="R13" s="184"/>
      <c r="S13" s="185"/>
      <c r="T13" s="185"/>
      <c r="U13" s="185"/>
      <c r="V13" s="185"/>
      <c r="W13" s="185"/>
      <c r="X13" s="185"/>
      <c r="Y13" s="185"/>
      <c r="Z13" s="185"/>
    </row>
    <row r="14" spans="1:40" s="87" customFormat="1" ht="164.45" customHeight="1" x14ac:dyDescent="0.25">
      <c r="B14" s="88"/>
      <c r="C14" s="88"/>
      <c r="D14" s="88"/>
      <c r="E14" s="88"/>
      <c r="F14" s="98">
        <f t="shared" si="0"/>
        <v>3</v>
      </c>
      <c r="G14" s="184" t="s">
        <v>49</v>
      </c>
      <c r="H14" s="184"/>
      <c r="I14" s="184"/>
      <c r="J14" s="184"/>
      <c r="K14" s="184"/>
      <c r="L14" s="184"/>
      <c r="M14" s="184"/>
      <c r="N14" s="184"/>
      <c r="O14" s="184"/>
      <c r="P14" s="184"/>
      <c r="Q14" s="184"/>
      <c r="R14" s="184"/>
      <c r="S14" s="185"/>
      <c r="T14" s="185"/>
      <c r="U14" s="185"/>
      <c r="V14" s="185"/>
      <c r="W14" s="185"/>
      <c r="X14" s="185"/>
      <c r="Y14" s="185"/>
      <c r="Z14" s="185"/>
    </row>
    <row r="15" spans="1:40" s="87" customFormat="1" ht="164.45" customHeight="1" x14ac:dyDescent="0.25">
      <c r="B15" s="88"/>
      <c r="C15" s="88"/>
      <c r="D15" s="88"/>
      <c r="E15" s="88"/>
      <c r="F15" s="99">
        <f t="shared" si="0"/>
        <v>4</v>
      </c>
      <c r="G15" s="184" t="s">
        <v>84</v>
      </c>
      <c r="H15" s="184"/>
      <c r="I15" s="184"/>
      <c r="J15" s="184"/>
      <c r="K15" s="184"/>
      <c r="L15" s="184"/>
      <c r="M15" s="184"/>
      <c r="N15" s="184"/>
      <c r="O15" s="184"/>
      <c r="P15" s="184"/>
      <c r="Q15" s="184"/>
      <c r="R15" s="184"/>
      <c r="S15" s="185"/>
      <c r="T15" s="185"/>
      <c r="U15" s="185"/>
      <c r="V15" s="185"/>
      <c r="W15" s="185"/>
      <c r="X15" s="185"/>
      <c r="Y15" s="185"/>
      <c r="Z15" s="185"/>
    </row>
    <row r="16" spans="1:40" s="87" customFormat="1" ht="93.6" customHeight="1" x14ac:dyDescent="0.25">
      <c r="B16" s="88"/>
      <c r="C16" s="88"/>
      <c r="D16" s="88"/>
      <c r="E16" s="88"/>
      <c r="F16" s="98">
        <f t="shared" si="0"/>
        <v>5</v>
      </c>
      <c r="G16" s="184" t="s">
        <v>32</v>
      </c>
      <c r="H16" s="184"/>
      <c r="I16" s="184"/>
      <c r="J16" s="184"/>
      <c r="K16" s="184"/>
      <c r="L16" s="184"/>
      <c r="M16" s="184"/>
      <c r="N16" s="184"/>
      <c r="O16" s="184"/>
      <c r="P16" s="184"/>
      <c r="Q16" s="184"/>
      <c r="R16" s="184"/>
      <c r="S16" s="185"/>
      <c r="T16" s="185"/>
      <c r="U16" s="185"/>
      <c r="V16" s="185"/>
      <c r="W16" s="185"/>
      <c r="X16" s="185"/>
      <c r="Y16" s="185"/>
      <c r="Z16" s="185"/>
    </row>
    <row r="17" spans="1:40" s="87" customFormat="1" ht="15" customHeight="1" x14ac:dyDescent="0.25">
      <c r="B17" s="88"/>
      <c r="C17" s="88"/>
      <c r="D17" s="88"/>
      <c r="E17" s="88"/>
      <c r="F17" s="98">
        <f t="shared" si="0"/>
        <v>6</v>
      </c>
      <c r="G17" s="184" t="s">
        <v>29</v>
      </c>
      <c r="H17" s="184"/>
      <c r="I17" s="184"/>
      <c r="J17" s="184"/>
      <c r="K17" s="184"/>
      <c r="L17" s="184"/>
      <c r="M17" s="184"/>
      <c r="N17" s="184"/>
      <c r="O17" s="184"/>
      <c r="P17" s="184"/>
      <c r="Q17" s="184"/>
      <c r="R17" s="184"/>
      <c r="S17" s="185"/>
      <c r="T17" s="185"/>
      <c r="U17" s="185"/>
      <c r="V17" s="185"/>
      <c r="W17" s="185"/>
      <c r="X17" s="185"/>
      <c r="Y17" s="185"/>
      <c r="Z17" s="185"/>
    </row>
    <row r="18" spans="1:40" s="87" customFormat="1" ht="39" customHeight="1" x14ac:dyDescent="0.25">
      <c r="B18" s="88"/>
      <c r="C18" s="88"/>
      <c r="D18" s="88"/>
      <c r="E18" s="88"/>
      <c r="F18" s="98">
        <f t="shared" si="0"/>
        <v>7</v>
      </c>
      <c r="G18" s="184" t="s">
        <v>37</v>
      </c>
      <c r="H18" s="184"/>
      <c r="I18" s="184"/>
      <c r="J18" s="184"/>
      <c r="K18" s="184"/>
      <c r="L18" s="184"/>
      <c r="M18" s="184"/>
      <c r="N18" s="184"/>
      <c r="O18" s="184"/>
      <c r="P18" s="184"/>
      <c r="Q18" s="184"/>
      <c r="R18" s="184"/>
      <c r="S18" s="185"/>
      <c r="T18" s="185"/>
      <c r="U18" s="185"/>
      <c r="V18" s="185"/>
      <c r="W18" s="185"/>
      <c r="X18" s="185"/>
      <c r="Y18" s="185"/>
      <c r="Z18" s="185"/>
    </row>
    <row r="19" spans="1:40" s="87" customFormat="1" ht="124.5" customHeight="1" x14ac:dyDescent="0.25">
      <c r="B19" s="88"/>
      <c r="C19" s="88"/>
      <c r="D19" s="88"/>
      <c r="E19" s="88"/>
      <c r="F19" s="100">
        <f t="shared" si="0"/>
        <v>8</v>
      </c>
      <c r="G19" s="184" t="s">
        <v>51</v>
      </c>
      <c r="H19" s="184"/>
      <c r="I19" s="184"/>
      <c r="J19" s="184"/>
      <c r="K19" s="184"/>
      <c r="L19" s="184"/>
      <c r="M19" s="184"/>
      <c r="N19" s="184"/>
      <c r="O19" s="184"/>
      <c r="P19" s="184"/>
      <c r="Q19" s="184"/>
      <c r="R19" s="184"/>
      <c r="S19" s="185"/>
      <c r="T19" s="185"/>
      <c r="U19" s="185"/>
      <c r="V19" s="185"/>
      <c r="W19" s="185"/>
      <c r="X19" s="185"/>
      <c r="Y19" s="185"/>
      <c r="Z19" s="185"/>
    </row>
    <row r="20" spans="1:40" s="87" customFormat="1" x14ac:dyDescent="0.25">
      <c r="B20" s="88"/>
      <c r="C20" s="88"/>
      <c r="D20" s="88"/>
      <c r="E20" s="88"/>
      <c r="F20" s="98">
        <f t="shared" si="0"/>
        <v>9</v>
      </c>
      <c r="G20" s="184" t="s">
        <v>52</v>
      </c>
      <c r="H20" s="184"/>
      <c r="I20" s="184"/>
      <c r="J20" s="184"/>
      <c r="K20" s="184"/>
      <c r="L20" s="184"/>
      <c r="M20" s="184"/>
      <c r="N20" s="184"/>
      <c r="O20" s="184"/>
      <c r="P20" s="184"/>
      <c r="Q20" s="184"/>
      <c r="R20" s="184"/>
      <c r="S20" s="185"/>
      <c r="T20" s="185"/>
      <c r="U20" s="185"/>
      <c r="V20" s="185"/>
      <c r="W20" s="185"/>
      <c r="X20" s="185"/>
      <c r="Y20" s="185"/>
      <c r="Z20" s="185"/>
    </row>
    <row r="21" spans="1:40" s="87" customFormat="1" ht="30.75" customHeight="1" x14ac:dyDescent="0.25">
      <c r="B21" s="88"/>
      <c r="C21" s="88"/>
      <c r="D21" s="88"/>
      <c r="E21" s="88"/>
      <c r="F21" s="98">
        <f t="shared" si="0"/>
        <v>10</v>
      </c>
      <c r="G21" s="184" t="s">
        <v>64</v>
      </c>
      <c r="H21" s="184"/>
      <c r="I21" s="184"/>
      <c r="J21" s="184"/>
      <c r="K21" s="184"/>
      <c r="L21" s="184"/>
      <c r="M21" s="184"/>
      <c r="N21" s="184"/>
      <c r="O21" s="184"/>
      <c r="P21" s="184"/>
      <c r="Q21" s="184"/>
      <c r="R21" s="184"/>
      <c r="S21" s="185"/>
      <c r="T21" s="185"/>
      <c r="U21" s="185"/>
      <c r="V21" s="185"/>
      <c r="W21" s="185"/>
      <c r="X21" s="185"/>
      <c r="Y21" s="185"/>
      <c r="Z21" s="185"/>
      <c r="AN21" s="89"/>
    </row>
    <row r="22" spans="1:40" s="90" customFormat="1" ht="15" customHeight="1" x14ac:dyDescent="0.25">
      <c r="A22" s="88"/>
      <c r="B22" s="88"/>
      <c r="C22" s="88"/>
      <c r="D22" s="88"/>
      <c r="E22" s="88"/>
      <c r="F22" s="99">
        <f t="shared" si="0"/>
        <v>11</v>
      </c>
      <c r="G22" s="186" t="s">
        <v>93</v>
      </c>
      <c r="H22" s="187"/>
      <c r="I22" s="187"/>
      <c r="J22" s="187"/>
      <c r="K22" s="187"/>
      <c r="L22" s="187"/>
      <c r="M22" s="187"/>
      <c r="N22" s="187"/>
      <c r="O22" s="187"/>
      <c r="P22" s="187"/>
      <c r="Q22" s="187"/>
      <c r="R22" s="187"/>
      <c r="S22" s="187"/>
      <c r="T22" s="187"/>
      <c r="U22" s="187"/>
      <c r="V22" s="187"/>
      <c r="W22" s="187"/>
      <c r="X22" s="187"/>
      <c r="Y22" s="187"/>
      <c r="Z22" s="188"/>
      <c r="AM22" s="87"/>
      <c r="AN22" s="89"/>
    </row>
    <row r="23" spans="1:40" s="87" customFormat="1" ht="77.25" customHeight="1" x14ac:dyDescent="0.25">
      <c r="B23" s="88"/>
      <c r="C23" s="88"/>
      <c r="D23" s="88"/>
      <c r="E23" s="88"/>
      <c r="F23" s="98">
        <f t="shared" ref="F23:F30" si="1">ROW(A12)</f>
        <v>12</v>
      </c>
      <c r="G23" s="186" t="s">
        <v>53</v>
      </c>
      <c r="H23" s="187"/>
      <c r="I23" s="187"/>
      <c r="J23" s="187"/>
      <c r="K23" s="187"/>
      <c r="L23" s="187"/>
      <c r="M23" s="187"/>
      <c r="N23" s="187"/>
      <c r="O23" s="187"/>
      <c r="P23" s="187"/>
      <c r="Q23" s="187"/>
      <c r="R23" s="187"/>
      <c r="S23" s="187"/>
      <c r="T23" s="187"/>
      <c r="U23" s="187"/>
      <c r="V23" s="187"/>
      <c r="W23" s="187"/>
      <c r="X23" s="187"/>
      <c r="Y23" s="187"/>
      <c r="Z23" s="188"/>
      <c r="AN23" s="89"/>
    </row>
    <row r="24" spans="1:40" s="87" customFormat="1" x14ac:dyDescent="0.25">
      <c r="B24" s="88"/>
      <c r="C24" s="88"/>
      <c r="D24" s="88"/>
      <c r="E24" s="88"/>
      <c r="F24" s="98">
        <f t="shared" si="1"/>
        <v>13</v>
      </c>
      <c r="G24" s="186" t="s">
        <v>94</v>
      </c>
      <c r="H24" s="187"/>
      <c r="I24" s="187"/>
      <c r="J24" s="187"/>
      <c r="K24" s="187"/>
      <c r="L24" s="187"/>
      <c r="M24" s="187"/>
      <c r="N24" s="187"/>
      <c r="O24" s="187"/>
      <c r="P24" s="187"/>
      <c r="Q24" s="187"/>
      <c r="R24" s="187"/>
      <c r="S24" s="187"/>
      <c r="T24" s="187"/>
      <c r="U24" s="187"/>
      <c r="V24" s="187"/>
      <c r="W24" s="187"/>
      <c r="X24" s="187"/>
      <c r="Y24" s="187"/>
      <c r="Z24" s="188"/>
      <c r="AN24" s="89"/>
    </row>
    <row r="25" spans="1:40" s="88" customFormat="1" x14ac:dyDescent="0.25">
      <c r="F25" s="101">
        <f t="shared" si="1"/>
        <v>14</v>
      </c>
      <c r="G25" s="181" t="s">
        <v>55</v>
      </c>
      <c r="H25" s="182"/>
      <c r="I25" s="182"/>
      <c r="J25" s="182"/>
      <c r="K25" s="182"/>
      <c r="L25" s="182"/>
      <c r="M25" s="182"/>
      <c r="N25" s="182"/>
      <c r="O25" s="182"/>
      <c r="P25" s="182"/>
      <c r="Q25" s="182"/>
      <c r="R25" s="182"/>
      <c r="S25" s="182"/>
      <c r="T25" s="182"/>
      <c r="U25" s="182"/>
      <c r="V25" s="182"/>
      <c r="W25" s="182"/>
      <c r="X25" s="182"/>
      <c r="Y25" s="182"/>
      <c r="Z25" s="183"/>
      <c r="AM25" s="87"/>
      <c r="AN25" s="89"/>
    </row>
    <row r="26" spans="1:40" s="88" customFormat="1" ht="32.25" customHeight="1" x14ac:dyDescent="0.25">
      <c r="F26" s="101">
        <f t="shared" si="1"/>
        <v>15</v>
      </c>
      <c r="G26" s="181" t="s">
        <v>75</v>
      </c>
      <c r="H26" s="182"/>
      <c r="I26" s="182"/>
      <c r="J26" s="182"/>
      <c r="K26" s="182"/>
      <c r="L26" s="182"/>
      <c r="M26" s="182"/>
      <c r="N26" s="182"/>
      <c r="O26" s="182"/>
      <c r="P26" s="182"/>
      <c r="Q26" s="182"/>
      <c r="R26" s="182"/>
      <c r="S26" s="182"/>
      <c r="T26" s="182"/>
      <c r="U26" s="182"/>
      <c r="V26" s="182"/>
      <c r="W26" s="182"/>
      <c r="X26" s="182"/>
      <c r="Y26" s="182"/>
      <c r="Z26" s="183"/>
      <c r="AM26" s="87"/>
      <c r="AN26" s="89"/>
    </row>
    <row r="27" spans="1:40" s="88" customFormat="1" ht="81.75" customHeight="1" x14ac:dyDescent="0.25">
      <c r="F27" s="100">
        <f t="shared" si="1"/>
        <v>16</v>
      </c>
      <c r="G27" s="181" t="s">
        <v>63</v>
      </c>
      <c r="H27" s="182"/>
      <c r="I27" s="182"/>
      <c r="J27" s="182"/>
      <c r="K27" s="182"/>
      <c r="L27" s="182"/>
      <c r="M27" s="182"/>
      <c r="N27" s="182"/>
      <c r="O27" s="182"/>
      <c r="P27" s="182"/>
      <c r="Q27" s="182"/>
      <c r="R27" s="182"/>
      <c r="S27" s="182"/>
      <c r="T27" s="182"/>
      <c r="U27" s="182"/>
      <c r="V27" s="182"/>
      <c r="W27" s="182"/>
      <c r="X27" s="182"/>
      <c r="Y27" s="182"/>
      <c r="Z27" s="183"/>
      <c r="AM27" s="87"/>
      <c r="AN27" s="89"/>
    </row>
    <row r="28" spans="1:40" s="88" customFormat="1" ht="340.5" customHeight="1" x14ac:dyDescent="0.25">
      <c r="E28" s="91"/>
      <c r="F28" s="98">
        <f t="shared" si="1"/>
        <v>17</v>
      </c>
      <c r="G28" s="181" t="s">
        <v>171</v>
      </c>
      <c r="H28" s="182"/>
      <c r="I28" s="182"/>
      <c r="J28" s="182"/>
      <c r="K28" s="182"/>
      <c r="L28" s="182"/>
      <c r="M28" s="182"/>
      <c r="N28" s="182"/>
      <c r="O28" s="182"/>
      <c r="P28" s="182"/>
      <c r="Q28" s="182"/>
      <c r="R28" s="182"/>
      <c r="S28" s="182"/>
      <c r="T28" s="182"/>
      <c r="U28" s="182"/>
      <c r="V28" s="182"/>
      <c r="W28" s="182"/>
      <c r="X28" s="182"/>
      <c r="Y28" s="182"/>
      <c r="Z28" s="183"/>
      <c r="AM28" s="87"/>
      <c r="AN28" s="89"/>
    </row>
    <row r="29" spans="1:40" s="88" customFormat="1" ht="32.25" customHeight="1" x14ac:dyDescent="0.25">
      <c r="F29" s="98">
        <f t="shared" si="1"/>
        <v>18</v>
      </c>
      <c r="G29" s="181" t="s">
        <v>85</v>
      </c>
      <c r="H29" s="182"/>
      <c r="I29" s="182"/>
      <c r="J29" s="182"/>
      <c r="K29" s="182"/>
      <c r="L29" s="182"/>
      <c r="M29" s="182"/>
      <c r="N29" s="182"/>
      <c r="O29" s="182"/>
      <c r="P29" s="182"/>
      <c r="Q29" s="182"/>
      <c r="R29" s="182"/>
      <c r="S29" s="182"/>
      <c r="T29" s="182"/>
      <c r="U29" s="182"/>
      <c r="V29" s="182"/>
      <c r="W29" s="182"/>
      <c r="X29" s="182"/>
      <c r="Y29" s="182"/>
      <c r="Z29" s="183"/>
      <c r="AM29" s="87"/>
      <c r="AN29" s="89"/>
    </row>
    <row r="30" spans="1:40" s="88" customFormat="1" ht="46.5" customHeight="1" x14ac:dyDescent="0.25">
      <c r="F30" s="101">
        <f t="shared" si="1"/>
        <v>19</v>
      </c>
      <c r="G30" s="181" t="s">
        <v>108</v>
      </c>
      <c r="H30" s="182"/>
      <c r="I30" s="182"/>
      <c r="J30" s="182"/>
      <c r="K30" s="182"/>
      <c r="L30" s="182"/>
      <c r="M30" s="182"/>
      <c r="N30" s="182"/>
      <c r="O30" s="182"/>
      <c r="P30" s="182"/>
      <c r="Q30" s="182"/>
      <c r="R30" s="182"/>
      <c r="S30" s="182"/>
      <c r="T30" s="182"/>
      <c r="U30" s="182"/>
      <c r="V30" s="182"/>
      <c r="W30" s="182"/>
      <c r="X30" s="182"/>
      <c r="Y30" s="182"/>
      <c r="Z30" s="183"/>
      <c r="AM30" s="87"/>
      <c r="AN30" s="89"/>
    </row>
    <row r="31" spans="1:40" s="92" customFormat="1" x14ac:dyDescent="0.2">
      <c r="B31" s="93"/>
      <c r="C31" s="93"/>
      <c r="D31" s="93"/>
      <c r="E31" s="93"/>
      <c r="V31" s="94"/>
      <c r="W31" s="94"/>
      <c r="X31" s="94"/>
      <c r="Y31" s="190"/>
      <c r="Z31" s="190"/>
      <c r="AM31" s="87"/>
      <c r="AN31" s="89"/>
    </row>
    <row r="32" spans="1:40" s="92" customFormat="1" x14ac:dyDescent="0.2">
      <c r="B32" s="93"/>
      <c r="C32" s="93"/>
      <c r="D32" s="93"/>
      <c r="E32" s="93"/>
      <c r="V32" s="94"/>
      <c r="W32" s="94"/>
      <c r="X32" s="94"/>
      <c r="Y32" s="190"/>
      <c r="Z32" s="190"/>
      <c r="AM32" s="87"/>
      <c r="AN32" s="89"/>
    </row>
    <row r="33" spans="2:40" s="96" customFormat="1" x14ac:dyDescent="0.2">
      <c r="B33" s="95"/>
      <c r="C33" s="95"/>
      <c r="D33" s="95"/>
      <c r="E33" s="95"/>
      <c r="V33" s="97"/>
      <c r="W33" s="97"/>
      <c r="X33" s="97"/>
      <c r="Y33" s="189"/>
      <c r="Z33" s="189"/>
      <c r="AM33" s="87"/>
      <c r="AN33" s="89"/>
    </row>
    <row r="34" spans="2:40" s="96" customFormat="1" x14ac:dyDescent="0.2">
      <c r="B34" s="95"/>
      <c r="C34" s="95"/>
      <c r="D34" s="95"/>
      <c r="E34" s="95"/>
      <c r="V34" s="97"/>
      <c r="W34" s="97"/>
      <c r="X34" s="97"/>
      <c r="Y34" s="189"/>
      <c r="Z34" s="189"/>
      <c r="AM34" s="87"/>
      <c r="AN34" s="89"/>
    </row>
    <row r="35" spans="2:40" s="96" customFormat="1" x14ac:dyDescent="0.2">
      <c r="C35" s="95"/>
      <c r="D35" s="95"/>
      <c r="E35" s="95"/>
      <c r="V35" s="97"/>
      <c r="W35" s="97"/>
      <c r="X35" s="97"/>
      <c r="Y35" s="189"/>
      <c r="Z35" s="189"/>
      <c r="AM35" s="87"/>
      <c r="AN35" s="89"/>
    </row>
    <row r="36" spans="2:40" s="96" customFormat="1" x14ac:dyDescent="0.2">
      <c r="C36" s="95"/>
      <c r="D36" s="95"/>
      <c r="E36" s="95"/>
      <c r="V36" s="97"/>
      <c r="W36" s="97"/>
      <c r="X36" s="97"/>
      <c r="Y36" s="189"/>
      <c r="Z36" s="189"/>
      <c r="AM36" s="92"/>
      <c r="AN36" s="89"/>
    </row>
    <row r="37" spans="2:40" s="96" customFormat="1" x14ac:dyDescent="0.2">
      <c r="C37" s="95"/>
      <c r="D37" s="95"/>
      <c r="E37" s="95"/>
      <c r="V37" s="97"/>
      <c r="W37" s="97"/>
      <c r="X37" s="97"/>
      <c r="Y37" s="189"/>
      <c r="Z37" s="189"/>
      <c r="AM37" s="92"/>
      <c r="AN37" s="89"/>
    </row>
    <row r="38" spans="2:40" s="96" customFormat="1" x14ac:dyDescent="0.2">
      <c r="E38" s="95"/>
      <c r="V38" s="97"/>
      <c r="W38" s="97"/>
      <c r="X38" s="97"/>
      <c r="Y38" s="189"/>
      <c r="Z38" s="189"/>
      <c r="AM38" s="92"/>
      <c r="AN38" s="89"/>
    </row>
    <row r="39" spans="2:40" s="96" customFormat="1" x14ac:dyDescent="0.2">
      <c r="E39" s="95"/>
      <c r="V39" s="97"/>
      <c r="W39" s="97"/>
      <c r="X39" s="97"/>
      <c r="Y39" s="189"/>
      <c r="Z39" s="189"/>
      <c r="AM39" s="92"/>
      <c r="AN39" s="89"/>
    </row>
    <row r="40" spans="2:40" s="96" customFormat="1" x14ac:dyDescent="0.2">
      <c r="E40" s="95"/>
      <c r="V40" s="97"/>
      <c r="W40" s="97"/>
      <c r="X40" s="97"/>
      <c r="Y40" s="189"/>
      <c r="Z40" s="189"/>
      <c r="AM40" s="92"/>
      <c r="AN40" s="89"/>
    </row>
    <row r="41" spans="2:40" s="96" customFormat="1" x14ac:dyDescent="0.2">
      <c r="E41" s="95"/>
      <c r="V41" s="97"/>
      <c r="W41" s="97"/>
      <c r="X41" s="97"/>
      <c r="Y41" s="189"/>
      <c r="Z41" s="189"/>
      <c r="AM41" s="92"/>
      <c r="AN41" s="89"/>
    </row>
    <row r="42" spans="2:40" s="96" customFormat="1" x14ac:dyDescent="0.2">
      <c r="E42" s="95"/>
      <c r="V42" s="97"/>
      <c r="W42" s="97"/>
      <c r="X42" s="97"/>
      <c r="Y42" s="189"/>
      <c r="Z42" s="189"/>
      <c r="AM42" s="92"/>
      <c r="AN42" s="89"/>
    </row>
    <row r="43" spans="2:40" s="96" customFormat="1" x14ac:dyDescent="0.2">
      <c r="E43" s="95"/>
      <c r="V43" s="97"/>
      <c r="W43" s="97"/>
      <c r="X43" s="97"/>
      <c r="Y43" s="189"/>
      <c r="Z43" s="189"/>
      <c r="AM43" s="92"/>
      <c r="AN43" s="89"/>
    </row>
    <row r="44" spans="2:40" s="96" customFormat="1" x14ac:dyDescent="0.2">
      <c r="E44" s="95"/>
      <c r="V44" s="97"/>
      <c r="W44" s="97"/>
      <c r="X44" s="97"/>
      <c r="Y44" s="189"/>
      <c r="Z44" s="189"/>
      <c r="AN44" s="89"/>
    </row>
    <row r="45" spans="2:40" s="96" customFormat="1" x14ac:dyDescent="0.2">
      <c r="E45" s="95"/>
      <c r="V45" s="97"/>
      <c r="W45" s="97"/>
      <c r="X45" s="97"/>
      <c r="Y45" s="189"/>
      <c r="Z45" s="189"/>
      <c r="AN45" s="89"/>
    </row>
    <row r="46" spans="2:40" s="96" customFormat="1" x14ac:dyDescent="0.2">
      <c r="E46" s="95"/>
      <c r="V46" s="97"/>
      <c r="W46" s="97"/>
      <c r="X46" s="97"/>
      <c r="Y46" s="189"/>
      <c r="Z46" s="189"/>
      <c r="AN46" s="89"/>
    </row>
    <row r="47" spans="2:40" x14ac:dyDescent="0.2">
      <c r="E47" s="76"/>
      <c r="AM47" s="96"/>
      <c r="AN47" s="89"/>
    </row>
    <row r="48" spans="2:40" x14ac:dyDescent="0.2">
      <c r="E48" s="76"/>
      <c r="AM48" s="96"/>
      <c r="AN48" s="89"/>
    </row>
    <row r="49" spans="5:40" x14ac:dyDescent="0.2">
      <c r="E49" s="76"/>
      <c r="AM49" s="96"/>
      <c r="AN49" s="89"/>
    </row>
    <row r="50" spans="5:40" x14ac:dyDescent="0.2">
      <c r="E50" s="76"/>
      <c r="AM50" s="96"/>
      <c r="AN50" s="89"/>
    </row>
    <row r="51" spans="5:40" x14ac:dyDescent="0.2">
      <c r="E51" s="76"/>
      <c r="AM51" s="96"/>
      <c r="AN51" s="89"/>
    </row>
    <row r="52" spans="5:40" x14ac:dyDescent="0.2">
      <c r="E52" s="76"/>
    </row>
    <row r="53" spans="5:40" x14ac:dyDescent="0.2">
      <c r="E53" s="76"/>
    </row>
    <row r="54" spans="5:40" x14ac:dyDescent="0.2">
      <c r="E54" s="76"/>
    </row>
    <row r="55" spans="5:40" x14ac:dyDescent="0.2">
      <c r="E55" s="76"/>
    </row>
    <row r="56" spans="5:40" x14ac:dyDescent="0.2">
      <c r="E56" s="76"/>
    </row>
    <row r="57" spans="5:40" x14ac:dyDescent="0.2">
      <c r="E57" s="76"/>
    </row>
    <row r="58" spans="5:40" x14ac:dyDescent="0.2">
      <c r="E58" s="76"/>
    </row>
    <row r="59" spans="5:40" x14ac:dyDescent="0.2">
      <c r="E59" s="76"/>
    </row>
    <row r="60" spans="5:40" x14ac:dyDescent="0.2">
      <c r="E60" s="76"/>
    </row>
    <row r="61" spans="5:40" x14ac:dyDescent="0.2">
      <c r="E61" s="76"/>
    </row>
    <row r="62" spans="5:40" x14ac:dyDescent="0.2">
      <c r="E62" s="76"/>
    </row>
    <row r="63" spans="5:40" x14ac:dyDescent="0.2">
      <c r="E63" s="76"/>
    </row>
    <row r="64" spans="5:40" x14ac:dyDescent="0.2">
      <c r="E64" s="76"/>
    </row>
    <row r="65" spans="5:5" x14ac:dyDescent="0.2">
      <c r="E65" s="76"/>
    </row>
    <row r="66" spans="5:5" x14ac:dyDescent="0.2">
      <c r="E66" s="76"/>
    </row>
    <row r="67" spans="5:5" x14ac:dyDescent="0.2">
      <c r="E67" s="76"/>
    </row>
    <row r="68" spans="5:5" x14ac:dyDescent="0.2">
      <c r="E68" s="76"/>
    </row>
    <row r="69" spans="5:5" x14ac:dyDescent="0.2">
      <c r="E69" s="76"/>
    </row>
    <row r="70" spans="5:5" x14ac:dyDescent="0.2">
      <c r="E70" s="76"/>
    </row>
    <row r="71" spans="5:5" x14ac:dyDescent="0.2">
      <c r="E71" s="76"/>
    </row>
    <row r="72" spans="5:5" x14ac:dyDescent="0.2">
      <c r="E72" s="76"/>
    </row>
    <row r="73" spans="5:5" x14ac:dyDescent="0.2">
      <c r="E73" s="76"/>
    </row>
    <row r="74" spans="5:5" x14ac:dyDescent="0.2">
      <c r="E74" s="76"/>
    </row>
    <row r="75" spans="5:5" x14ac:dyDescent="0.2">
      <c r="E75" s="76"/>
    </row>
    <row r="76" spans="5:5" x14ac:dyDescent="0.2">
      <c r="E76" s="76"/>
    </row>
    <row r="77" spans="5:5" x14ac:dyDescent="0.2">
      <c r="E77" s="76"/>
    </row>
    <row r="78" spans="5:5" x14ac:dyDescent="0.2">
      <c r="E78" s="76"/>
    </row>
    <row r="79" spans="5:5" x14ac:dyDescent="0.2">
      <c r="E79" s="76"/>
    </row>
    <row r="80" spans="5:5" x14ac:dyDescent="0.2">
      <c r="E80" s="76"/>
    </row>
    <row r="81" spans="5:5" x14ac:dyDescent="0.2">
      <c r="E81" s="76"/>
    </row>
    <row r="82" spans="5:5" x14ac:dyDescent="0.2">
      <c r="E82" s="76"/>
    </row>
    <row r="83" spans="5:5" x14ac:dyDescent="0.2">
      <c r="E83" s="76"/>
    </row>
    <row r="84" spans="5:5" x14ac:dyDescent="0.2">
      <c r="E84" s="76"/>
    </row>
    <row r="85" spans="5:5" x14ac:dyDescent="0.2">
      <c r="E85" s="76"/>
    </row>
    <row r="86" spans="5:5" x14ac:dyDescent="0.2">
      <c r="E86" s="76"/>
    </row>
    <row r="87" spans="5:5" x14ac:dyDescent="0.2">
      <c r="E87" s="76"/>
    </row>
    <row r="88" spans="5:5" x14ac:dyDescent="0.2">
      <c r="E88" s="76"/>
    </row>
    <row r="89" spans="5:5" x14ac:dyDescent="0.2">
      <c r="E89" s="76"/>
    </row>
    <row r="90" spans="5:5" x14ac:dyDescent="0.2">
      <c r="E90" s="76"/>
    </row>
    <row r="91" spans="5:5" x14ac:dyDescent="0.2">
      <c r="E91" s="76"/>
    </row>
    <row r="92" spans="5:5" x14ac:dyDescent="0.2">
      <c r="E92" s="76"/>
    </row>
    <row r="93" spans="5:5" x14ac:dyDescent="0.2">
      <c r="E93" s="76"/>
    </row>
    <row r="94" spans="5:5" x14ac:dyDescent="0.2">
      <c r="E94" s="76"/>
    </row>
    <row r="95" spans="5:5" x14ac:dyDescent="0.2">
      <c r="E95" s="76"/>
    </row>
    <row r="96" spans="5:5" x14ac:dyDescent="0.2">
      <c r="E96" s="76"/>
    </row>
    <row r="97" spans="5:5" x14ac:dyDescent="0.2">
      <c r="E97" s="76"/>
    </row>
    <row r="98" spans="5:5" x14ac:dyDescent="0.2">
      <c r="E98" s="76"/>
    </row>
    <row r="99" spans="5:5" x14ac:dyDescent="0.2">
      <c r="E99" s="76"/>
    </row>
    <row r="100" spans="5:5" x14ac:dyDescent="0.2">
      <c r="E100" s="76"/>
    </row>
    <row r="101" spans="5:5" x14ac:dyDescent="0.2">
      <c r="E101" s="76"/>
    </row>
    <row r="102" spans="5:5" x14ac:dyDescent="0.2">
      <c r="E102" s="76"/>
    </row>
    <row r="103" spans="5:5" x14ac:dyDescent="0.2">
      <c r="E103" s="76"/>
    </row>
    <row r="104" spans="5:5" x14ac:dyDescent="0.2">
      <c r="E104" s="76"/>
    </row>
    <row r="105" spans="5:5" x14ac:dyDescent="0.2">
      <c r="E105" s="76"/>
    </row>
    <row r="106" spans="5:5" x14ac:dyDescent="0.2">
      <c r="E106" s="76"/>
    </row>
  </sheetData>
  <mergeCells count="58">
    <mergeCell ref="K1:S1"/>
    <mergeCell ref="AJ7:AL7"/>
    <mergeCell ref="G15:Z15"/>
    <mergeCell ref="AH7:AI7"/>
    <mergeCell ref="G13:Z13"/>
    <mergeCell ref="AE7:AG7"/>
    <mergeCell ref="W7:Y7"/>
    <mergeCell ref="Z7:Z8"/>
    <mergeCell ref="G7:H7"/>
    <mergeCell ref="J7:J8"/>
    <mergeCell ref="K7:K8"/>
    <mergeCell ref="L7:L8"/>
    <mergeCell ref="AA7:AD7"/>
    <mergeCell ref="A7:B7"/>
    <mergeCell ref="F7:F8"/>
    <mergeCell ref="G12:Z12"/>
    <mergeCell ref="G14:Z14"/>
    <mergeCell ref="V7:V8"/>
    <mergeCell ref="U7:U8"/>
    <mergeCell ref="S7:T7"/>
    <mergeCell ref="R7:R8"/>
    <mergeCell ref="M7:M8"/>
    <mergeCell ref="N7:Q7"/>
    <mergeCell ref="I7:I8"/>
    <mergeCell ref="C7:E7"/>
    <mergeCell ref="Y45:Z45"/>
    <mergeCell ref="Y46:Z46"/>
    <mergeCell ref="Y39:Z39"/>
    <mergeCell ref="Y40:Z40"/>
    <mergeCell ref="Y41:Z41"/>
    <mergeCell ref="Y42:Z42"/>
    <mergeCell ref="Y43:Z43"/>
    <mergeCell ref="Y44:Z44"/>
    <mergeCell ref="Y38:Z38"/>
    <mergeCell ref="Y31:Z31"/>
    <mergeCell ref="Y32:Z32"/>
    <mergeCell ref="Y33:Z33"/>
    <mergeCell ref="Y34:Z34"/>
    <mergeCell ref="Y35:Z35"/>
    <mergeCell ref="Y37:Z37"/>
    <mergeCell ref="Y36:Z36"/>
    <mergeCell ref="G30:Z30"/>
    <mergeCell ref="G22:Z22"/>
    <mergeCell ref="G19:Z19"/>
    <mergeCell ref="G20:Z20"/>
    <mergeCell ref="G21:Z21"/>
    <mergeCell ref="G25:Z25"/>
    <mergeCell ref="G24:Z24"/>
    <mergeCell ref="G23:Z23"/>
    <mergeCell ref="AN7:AN8"/>
    <mergeCell ref="AM7:AM8"/>
    <mergeCell ref="G29:Z29"/>
    <mergeCell ref="G17:Z17"/>
    <mergeCell ref="G18:Z18"/>
    <mergeCell ref="G16:Z16"/>
    <mergeCell ref="G26:Z26"/>
    <mergeCell ref="G27:Z27"/>
    <mergeCell ref="G28:Z28"/>
  </mergeCells>
  <pageMargins left="0.70866141732283472" right="0.70866141732283472" top="0.74803149606299213" bottom="0.74803149606299213" header="0.31496062992125984" footer="0.31496062992125984"/>
  <pageSetup paperSize="8"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EXPEDIDAS_INGRESOS</vt:lpstr>
      <vt:lpstr>RECIBIDAS_GASTOS</vt:lpstr>
      <vt:lpstr>BIENES-INVERSIÓN</vt:lpstr>
      <vt:lpstr>'BIENES-INVERSIÓN'!Área_de_impresión</vt:lpstr>
      <vt:lpstr>EXPEDIDAS_INGRESOS!Área_de_impresión</vt:lpstr>
      <vt:lpstr>RECIBIDAS_GASTOS!Área_de_impresión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NICOLAS ROJO MARIA LUCIA</cp:lastModifiedBy>
  <cp:lastPrinted>2019-09-09T11:01:38Z</cp:lastPrinted>
  <dcterms:created xsi:type="dcterms:W3CDTF">2018-11-07T08:58:17Z</dcterms:created>
  <dcterms:modified xsi:type="dcterms:W3CDTF">2026-02-16T10:10:27Z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