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<sst xmlns="http://schemas.openxmlformats.org/spreadsheetml/2006/main" count="77" uniqueCount="52">
  <si>
    <t>*Tiempo medido en horas</t>
  </si>
  <si>
    <t>Actividad</t>
  </si>
  <si>
    <t>Cristóbal</t>
  </si>
  <si>
    <t>Aldo</t>
  </si>
  <si>
    <t>Samuel</t>
  </si>
  <si>
    <t>Fernando</t>
  </si>
  <si>
    <t>JP</t>
  </si>
  <si>
    <t>Total Equipo</t>
  </si>
  <si>
    <t>Semana 1</t>
  </si>
  <si>
    <r>
      <rPr>
        <rFont val="Arial"/>
        <color theme="1"/>
      </rPr>
      <t xml:space="preserve">Capacitación en lenguaje </t>
    </r>
    <r>
      <rPr>
        <rFont val="Arial"/>
        <i/>
        <color theme="1"/>
      </rPr>
      <t>Angular</t>
    </r>
  </si>
  <si>
    <t>Capacitación en gestión y uso de bases de datos</t>
  </si>
  <si>
    <t>Desarrollo Front End catálogo de APIs</t>
  </si>
  <si>
    <t>Desarrollo Back end catálogo de APIs</t>
  </si>
  <si>
    <t>Junta de validación con Socio Formador</t>
  </si>
  <si>
    <t>Totales Semanales</t>
  </si>
  <si>
    <t>Semana 2</t>
  </si>
  <si>
    <r>
      <rPr>
        <rFont val="Arial"/>
        <color theme="1"/>
      </rPr>
      <t xml:space="preserve">Capacitación en lenguaje </t>
    </r>
    <r>
      <rPr>
        <rFont val="Arial"/>
        <i/>
        <color theme="1"/>
      </rPr>
      <t>Angular</t>
    </r>
  </si>
  <si>
    <t>Desarrollo Front End login</t>
  </si>
  <si>
    <t>Desarrollo Back End login</t>
  </si>
  <si>
    <t>Desarrollo Front End filtros</t>
  </si>
  <si>
    <t>Desarrollo Back end filtros</t>
  </si>
  <si>
    <t>Semana 3</t>
  </si>
  <si>
    <r>
      <rPr>
        <rFont val="Arial"/>
        <color theme="1"/>
      </rPr>
      <t xml:space="preserve">Capacitación en lenguaje </t>
    </r>
    <r>
      <rPr>
        <rFont val="Arial"/>
        <i/>
        <color theme="1"/>
      </rPr>
      <t>Angular</t>
    </r>
  </si>
  <si>
    <t>Desarrollo Front End barra de búsqueda/nav</t>
  </si>
  <si>
    <t>Desarrollo Back end barra de búsqueda/nav</t>
  </si>
  <si>
    <t>Semana 4</t>
  </si>
  <si>
    <r>
      <rPr>
        <rFont val="Arial"/>
        <color theme="1"/>
      </rPr>
      <t xml:space="preserve">Capacitación en lenguaje </t>
    </r>
    <r>
      <rPr>
        <rFont val="Arial"/>
        <i/>
        <color theme="1"/>
      </rPr>
      <t>Angular</t>
    </r>
  </si>
  <si>
    <t>Desarrollo Front End API details</t>
  </si>
  <si>
    <t>Desarrollo Back end API details</t>
  </si>
  <si>
    <t>Semana 5</t>
  </si>
  <si>
    <r>
      <rPr>
        <rFont val="Arial"/>
        <color theme="1"/>
      </rPr>
      <t xml:space="preserve">Capacitación en lenguaje </t>
    </r>
    <r>
      <rPr>
        <rFont val="Arial"/>
        <i/>
        <color theme="1"/>
      </rPr>
      <t>Angular</t>
    </r>
  </si>
  <si>
    <t>Semana 6</t>
  </si>
  <si>
    <t>Desarrollo Front End prueba endpoints</t>
  </si>
  <si>
    <t>Desarrollo Back end prueba endpoints</t>
  </si>
  <si>
    <t>Desarrollo Front End agregar API</t>
  </si>
  <si>
    <t>Semana 7</t>
  </si>
  <si>
    <t>Desarrollo Front End modificar API</t>
  </si>
  <si>
    <t>Desarrollo Back End modificar API</t>
  </si>
  <si>
    <t>Desarrollo Front End eliminar API</t>
  </si>
  <si>
    <t>Desarrollo Back End eliminar API</t>
  </si>
  <si>
    <t>Semana 8</t>
  </si>
  <si>
    <t>Desarrollo Front End administración de usuarios</t>
  </si>
  <si>
    <t>Desarrollo Back end administración de usuarios</t>
  </si>
  <si>
    <t>Retoques finales Front End</t>
  </si>
  <si>
    <t>Retoques finales Back end</t>
  </si>
  <si>
    <t>Semana 9</t>
  </si>
  <si>
    <t>Ejecución de pruebas</t>
  </si>
  <si>
    <t>Documentación de proyecto</t>
  </si>
  <si>
    <t>Semana 10</t>
  </si>
  <si>
    <t>Implantación del software</t>
  </si>
  <si>
    <t>Entrega final a Socio Formador</t>
  </si>
  <si>
    <t>GRAN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</si>
</sst>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  <font>
      <b/>
      <color theme="1"/>
      <name val="Arial"/>
      <scheme val="minor"/>
    </font>
    <font>
      <b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readingOrder="0"/>
    </xf>
    <xf borderId="4" fillId="4" fontId="1" numFmtId="0" xfId="0" applyAlignment="1" applyBorder="1" applyFill="1" applyFont="1">
      <alignment readingOrder="0"/>
    </xf>
    <xf borderId="4" fillId="0" fontId="1" numFmtId="0" xfId="0" applyAlignment="1" applyBorder="1" applyFont="1">
      <alignment horizontal="center" readingOrder="0"/>
    </xf>
    <xf borderId="4" fillId="5" fontId="3" numFmtId="0" xfId="0" applyAlignment="1" applyBorder="1" applyFill="1" applyFont="1">
      <alignment horizontal="center" readingOrder="0" vertical="bottom"/>
    </xf>
    <xf borderId="3" fillId="6" fontId="3" numFmtId="0" xfId="0" applyAlignment="1" applyBorder="1" applyFill="1" applyFont="1">
      <alignment horizontal="center" vertical="bottom"/>
    </xf>
    <xf borderId="4" fillId="7" fontId="1" numFmtId="0" xfId="0" applyAlignment="1" applyBorder="1" applyFill="1" applyFont="1">
      <alignment horizontal="center" readingOrder="0"/>
    </xf>
    <xf borderId="4" fillId="8" fontId="1" numFmtId="0" xfId="0" applyAlignment="1" applyBorder="1" applyFill="1" applyFont="1">
      <alignment horizontal="center" readingOrder="0"/>
    </xf>
    <xf borderId="4" fillId="9" fontId="1" numFmtId="0" xfId="0" applyAlignment="1" applyBorder="1" applyFill="1" applyFont="1">
      <alignment horizontal="center" readingOrder="0"/>
    </xf>
    <xf borderId="2" fillId="9" fontId="2" numFmtId="0" xfId="0" applyBorder="1" applyFont="1"/>
    <xf borderId="3" fillId="9" fontId="2" numFmtId="0" xfId="0" applyBorder="1" applyFont="1"/>
    <xf borderId="1" fillId="2" fontId="3" numFmtId="0" xfId="0" applyAlignment="1" applyBorder="1" applyFont="1">
      <alignment horizontal="center" readingOrder="0" vertical="bottom"/>
    </xf>
    <xf borderId="2" fillId="8" fontId="2" numFmtId="0" xfId="0" applyBorder="1" applyFont="1"/>
    <xf borderId="3" fillId="8" fontId="2" numFmtId="0" xfId="0" applyBorder="1" applyFont="1"/>
    <xf borderId="5" fillId="4" fontId="3" numFmtId="0" xfId="0" applyAlignment="1" applyBorder="1" applyFont="1">
      <alignment vertical="bottom"/>
    </xf>
    <xf borderId="6" fillId="9" fontId="3" numFmtId="0" xfId="0" applyAlignment="1" applyBorder="1" applyFont="1">
      <alignment horizontal="center" vertical="bottom"/>
    </xf>
    <xf borderId="6" fillId="8" fontId="3" numFmtId="0" xfId="0" applyAlignment="1" applyBorder="1" applyFont="1">
      <alignment horizontal="center" vertical="bottom"/>
    </xf>
    <xf borderId="5" fillId="4" fontId="3" numFmtId="0" xfId="0" applyAlignment="1" applyBorder="1" applyFont="1">
      <alignment readingOrder="0" vertical="bottom"/>
    </xf>
    <xf borderId="6" fillId="9" fontId="3" numFmtId="0" xfId="0" applyAlignment="1" applyBorder="1" applyFont="1">
      <alignment horizontal="center" readingOrder="0" vertical="bottom"/>
    </xf>
    <xf borderId="6" fillId="8" fontId="3" numFmtId="0" xfId="0" applyAlignment="1" applyBorder="1" applyFont="1">
      <alignment horizontal="center" readingOrder="0" vertical="bottom"/>
    </xf>
    <xf borderId="5" fillId="5" fontId="3" numFmtId="0" xfId="0" applyAlignment="1" applyBorder="1" applyFont="1">
      <alignment horizontal="center" vertical="bottom"/>
    </xf>
    <xf borderId="6" fillId="6" fontId="3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vertical="bottom"/>
    </xf>
    <xf borderId="5" fillId="4" fontId="3" numFmtId="0" xfId="0" applyAlignment="1" applyBorder="1" applyFont="1">
      <alignment vertical="bottom"/>
    </xf>
    <xf borderId="6" fillId="9" fontId="3" numFmtId="0" xfId="0" applyAlignment="1" applyBorder="1" applyFont="1">
      <alignment horizontal="center" vertical="bottom"/>
    </xf>
    <xf borderId="6" fillId="8" fontId="3" numFmtId="0" xfId="0" applyAlignment="1" applyBorder="1" applyFont="1">
      <alignment horizontal="center" vertical="bottom"/>
    </xf>
    <xf borderId="7" fillId="2" fontId="4" numFmtId="0" xfId="0" applyAlignment="1" applyBorder="1" applyFont="1">
      <alignment horizontal="center" readingOrder="0" vertical="center"/>
    </xf>
    <xf borderId="7" fillId="9" fontId="5" numFmtId="0" xfId="0" applyAlignment="1" applyBorder="1" applyFont="1">
      <alignment horizontal="center" vertical="center"/>
    </xf>
    <xf borderId="5" fillId="0" fontId="2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5:H10" display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Hoja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37.63"/>
  </cols>
  <sheetData>
    <row r="2">
      <c r="B2" s="1" t="s">
        <v>0</v>
      </c>
      <c r="C2" s="2"/>
      <c r="D2" s="2"/>
      <c r="E2" s="2"/>
      <c r="F2" s="2"/>
      <c r="G2" s="2"/>
      <c r="H2" s="3"/>
    </row>
    <row r="3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>
      <c r="B4" s="1" t="s">
        <v>8</v>
      </c>
      <c r="C4" s="2"/>
      <c r="D4" s="2"/>
      <c r="E4" s="2"/>
      <c r="F4" s="2"/>
      <c r="G4" s="2"/>
      <c r="H4" s="3"/>
    </row>
    <row r="5">
      <c r="B5" s="5" t="s">
        <v>9</v>
      </c>
      <c r="C5" s="6">
        <v>2.0</v>
      </c>
      <c r="D5" s="6">
        <v>2.0</v>
      </c>
      <c r="E5" s="6">
        <v>2.0</v>
      </c>
      <c r="F5" s="6">
        <v>2.0</v>
      </c>
      <c r="G5" s="6">
        <v>2.0</v>
      </c>
      <c r="H5" s="6">
        <f t="shared" ref="H5:H9" si="1">SUM(C5:G5)</f>
        <v>10</v>
      </c>
    </row>
    <row r="6">
      <c r="B6" s="5" t="s">
        <v>10</v>
      </c>
      <c r="C6" s="6">
        <v>2.0</v>
      </c>
      <c r="D6" s="6">
        <v>2.0</v>
      </c>
      <c r="E6" s="6">
        <v>2.0</v>
      </c>
      <c r="F6" s="6">
        <v>2.0</v>
      </c>
      <c r="G6" s="6">
        <v>2.0</v>
      </c>
      <c r="H6" s="6">
        <f t="shared" si="1"/>
        <v>10</v>
      </c>
    </row>
    <row r="7">
      <c r="B7" s="5" t="s">
        <v>11</v>
      </c>
      <c r="C7" s="6">
        <v>0.0</v>
      </c>
      <c r="D7" s="6">
        <v>0.0</v>
      </c>
      <c r="E7" s="6">
        <v>2.0</v>
      </c>
      <c r="F7" s="6">
        <v>4.0</v>
      </c>
      <c r="G7" s="6">
        <v>4.0</v>
      </c>
      <c r="H7" s="6">
        <f t="shared" si="1"/>
        <v>10</v>
      </c>
    </row>
    <row r="8">
      <c r="B8" s="5" t="s">
        <v>12</v>
      </c>
      <c r="C8" s="6">
        <v>4.0</v>
      </c>
      <c r="D8" s="6">
        <v>4.0</v>
      </c>
      <c r="E8" s="6">
        <v>2.0</v>
      </c>
      <c r="F8" s="6">
        <v>0.0</v>
      </c>
      <c r="G8" s="6">
        <v>0.0</v>
      </c>
      <c r="H8" s="6">
        <f t="shared" si="1"/>
        <v>10</v>
      </c>
    </row>
    <row r="9">
      <c r="B9" s="5" t="s">
        <v>13</v>
      </c>
      <c r="C9" s="6">
        <v>1.0</v>
      </c>
      <c r="D9" s="6">
        <v>1.0</v>
      </c>
      <c r="E9" s="6">
        <v>1.0</v>
      </c>
      <c r="F9" s="6">
        <v>1.0</v>
      </c>
      <c r="G9" s="6">
        <v>1.0</v>
      </c>
      <c r="H9" s="6">
        <f t="shared" si="1"/>
        <v>5</v>
      </c>
    </row>
    <row r="10">
      <c r="B10" s="7" t="s">
        <v>14</v>
      </c>
      <c r="C10" s="8">
        <f t="shared" ref="C10:H10" si="2">SUM(C5:C9)</f>
        <v>9</v>
      </c>
      <c r="D10" s="8">
        <f t="shared" si="2"/>
        <v>9</v>
      </c>
      <c r="E10" s="8">
        <f t="shared" si="2"/>
        <v>9</v>
      </c>
      <c r="F10" s="8">
        <f t="shared" si="2"/>
        <v>9</v>
      </c>
      <c r="G10" s="8">
        <f t="shared" si="2"/>
        <v>9</v>
      </c>
      <c r="H10" s="8">
        <f t="shared" si="2"/>
        <v>45</v>
      </c>
    </row>
    <row r="11">
      <c r="B11" s="1" t="s">
        <v>15</v>
      </c>
      <c r="C11" s="2"/>
      <c r="D11" s="2"/>
      <c r="E11" s="2"/>
      <c r="F11" s="2"/>
      <c r="G11" s="2"/>
      <c r="H11" s="3"/>
    </row>
    <row r="12">
      <c r="B12" s="5" t="s">
        <v>16</v>
      </c>
      <c r="C12" s="9">
        <v>2.0</v>
      </c>
      <c r="D12" s="9">
        <v>2.0</v>
      </c>
      <c r="E12" s="9">
        <v>2.0</v>
      </c>
      <c r="F12" s="9">
        <v>2.0</v>
      </c>
      <c r="G12" s="9">
        <v>2.0</v>
      </c>
      <c r="H12" s="9">
        <f t="shared" ref="H12:H18" si="3">SUM(C12:G12)</f>
        <v>10</v>
      </c>
    </row>
    <row r="13">
      <c r="B13" s="5" t="s">
        <v>10</v>
      </c>
      <c r="C13" s="10">
        <v>2.0</v>
      </c>
      <c r="D13" s="10">
        <v>2.0</v>
      </c>
      <c r="E13" s="10">
        <v>2.0</v>
      </c>
      <c r="F13" s="10">
        <v>2.0</v>
      </c>
      <c r="G13" s="10">
        <v>2.0</v>
      </c>
      <c r="H13" s="10">
        <f t="shared" si="3"/>
        <v>10</v>
      </c>
    </row>
    <row r="14">
      <c r="B14" s="5" t="s">
        <v>17</v>
      </c>
      <c r="C14" s="11">
        <v>0.0</v>
      </c>
      <c r="D14" s="11">
        <v>0.0</v>
      </c>
      <c r="E14" s="11">
        <v>1.0</v>
      </c>
      <c r="F14" s="11">
        <v>2.0</v>
      </c>
      <c r="G14" s="11">
        <v>2.0</v>
      </c>
      <c r="H14" s="11">
        <f t="shared" si="3"/>
        <v>5</v>
      </c>
    </row>
    <row r="15">
      <c r="B15" s="5" t="s">
        <v>18</v>
      </c>
      <c r="C15" s="10">
        <v>2.0</v>
      </c>
      <c r="D15" s="10">
        <v>2.0</v>
      </c>
      <c r="E15" s="10">
        <v>1.0</v>
      </c>
      <c r="F15" s="10">
        <v>0.0</v>
      </c>
      <c r="G15" s="10">
        <v>0.0</v>
      </c>
      <c r="H15" s="10">
        <f t="shared" si="3"/>
        <v>5</v>
      </c>
    </row>
    <row r="16">
      <c r="B16" s="5" t="s">
        <v>19</v>
      </c>
      <c r="C16" s="11">
        <v>0.0</v>
      </c>
      <c r="D16" s="11">
        <v>0.0</v>
      </c>
      <c r="E16" s="11">
        <v>2.0</v>
      </c>
      <c r="F16" s="11">
        <v>4.0</v>
      </c>
      <c r="G16" s="11">
        <v>4.0</v>
      </c>
      <c r="H16" s="11">
        <f t="shared" si="3"/>
        <v>10</v>
      </c>
    </row>
    <row r="17">
      <c r="B17" s="5" t="s">
        <v>20</v>
      </c>
      <c r="C17" s="10">
        <v>4.0</v>
      </c>
      <c r="D17" s="10">
        <v>4.0</v>
      </c>
      <c r="E17" s="10">
        <v>2.0</v>
      </c>
      <c r="F17" s="10">
        <v>0.0</v>
      </c>
      <c r="G17" s="10">
        <v>0.0</v>
      </c>
      <c r="H17" s="10">
        <f t="shared" si="3"/>
        <v>10</v>
      </c>
    </row>
    <row r="18">
      <c r="B18" s="5" t="s">
        <v>13</v>
      </c>
      <c r="C18" s="11">
        <v>1.0</v>
      </c>
      <c r="D18" s="11">
        <v>1.0</v>
      </c>
      <c r="E18" s="11">
        <v>1.0</v>
      </c>
      <c r="F18" s="11">
        <v>1.0</v>
      </c>
      <c r="G18" s="11">
        <v>1.0</v>
      </c>
      <c r="H18" s="11">
        <f t="shared" si="3"/>
        <v>5</v>
      </c>
    </row>
    <row r="19">
      <c r="B19" s="7" t="s">
        <v>14</v>
      </c>
      <c r="C19" s="8">
        <f t="shared" ref="C19:H19" si="4">SUM(C12:C18)</f>
        <v>11</v>
      </c>
      <c r="D19" s="8">
        <f t="shared" si="4"/>
        <v>11</v>
      </c>
      <c r="E19" s="8">
        <f t="shared" si="4"/>
        <v>11</v>
      </c>
      <c r="F19" s="8">
        <f t="shared" si="4"/>
        <v>11</v>
      </c>
      <c r="G19" s="8">
        <f t="shared" si="4"/>
        <v>11</v>
      </c>
      <c r="H19" s="8">
        <f t="shared" si="4"/>
        <v>55</v>
      </c>
    </row>
    <row r="20">
      <c r="B20" s="1" t="s">
        <v>21</v>
      </c>
      <c r="C20" s="12"/>
      <c r="D20" s="12"/>
      <c r="E20" s="12"/>
      <c r="F20" s="12"/>
      <c r="G20" s="12"/>
      <c r="H20" s="13"/>
    </row>
    <row r="21">
      <c r="B21" s="5" t="s">
        <v>22</v>
      </c>
      <c r="C21" s="10">
        <v>2.0</v>
      </c>
      <c r="D21" s="10">
        <v>2.0</v>
      </c>
      <c r="E21" s="10">
        <v>2.0</v>
      </c>
      <c r="F21" s="10">
        <v>2.0</v>
      </c>
      <c r="G21" s="10">
        <v>2.0</v>
      </c>
      <c r="H21" s="10">
        <f t="shared" ref="H21:H25" si="5">SUM(C21:G21)</f>
        <v>10</v>
      </c>
    </row>
    <row r="22">
      <c r="B22" s="5" t="s">
        <v>10</v>
      </c>
      <c r="C22" s="11">
        <v>2.0</v>
      </c>
      <c r="D22" s="11">
        <v>2.0</v>
      </c>
      <c r="E22" s="11">
        <v>2.0</v>
      </c>
      <c r="F22" s="11">
        <v>2.0</v>
      </c>
      <c r="G22" s="11">
        <v>2.0</v>
      </c>
      <c r="H22" s="11">
        <f t="shared" si="5"/>
        <v>10</v>
      </c>
    </row>
    <row r="23">
      <c r="B23" s="5" t="s">
        <v>23</v>
      </c>
      <c r="C23" s="10">
        <v>0.0</v>
      </c>
      <c r="D23" s="10">
        <v>0.0</v>
      </c>
      <c r="E23" s="10">
        <v>2.0</v>
      </c>
      <c r="F23" s="10">
        <v>2.0</v>
      </c>
      <c r="G23" s="10">
        <v>2.0</v>
      </c>
      <c r="H23" s="10">
        <f t="shared" si="5"/>
        <v>6</v>
      </c>
    </row>
    <row r="24">
      <c r="B24" s="5" t="s">
        <v>24</v>
      </c>
      <c r="C24" s="11">
        <v>4.0</v>
      </c>
      <c r="D24" s="11">
        <v>4.0</v>
      </c>
      <c r="E24" s="11">
        <v>2.0</v>
      </c>
      <c r="F24" s="11">
        <v>0.0</v>
      </c>
      <c r="G24" s="11">
        <v>0.0</v>
      </c>
      <c r="H24" s="11">
        <f t="shared" si="5"/>
        <v>10</v>
      </c>
    </row>
    <row r="25">
      <c r="B25" s="5" t="s">
        <v>13</v>
      </c>
      <c r="C25" s="10">
        <v>1.0</v>
      </c>
      <c r="D25" s="10">
        <v>1.0</v>
      </c>
      <c r="E25" s="10">
        <v>1.0</v>
      </c>
      <c r="F25" s="10">
        <v>1.0</v>
      </c>
      <c r="G25" s="10">
        <v>1.0</v>
      </c>
      <c r="H25" s="10">
        <f t="shared" si="5"/>
        <v>5</v>
      </c>
    </row>
    <row r="26">
      <c r="B26" s="7" t="s">
        <v>14</v>
      </c>
      <c r="C26" s="8">
        <f t="shared" ref="C26:H26" si="6">SUM(C21:C25)</f>
        <v>9</v>
      </c>
      <c r="D26" s="8">
        <f t="shared" si="6"/>
        <v>9</v>
      </c>
      <c r="E26" s="8">
        <f t="shared" si="6"/>
        <v>9</v>
      </c>
      <c r="F26" s="8">
        <f t="shared" si="6"/>
        <v>7</v>
      </c>
      <c r="G26" s="8">
        <f t="shared" si="6"/>
        <v>7</v>
      </c>
      <c r="H26" s="8">
        <f t="shared" si="6"/>
        <v>41</v>
      </c>
    </row>
    <row r="27">
      <c r="B27" s="14" t="s">
        <v>25</v>
      </c>
      <c r="C27" s="15"/>
      <c r="D27" s="15"/>
      <c r="E27" s="15"/>
      <c r="F27" s="15"/>
      <c r="G27" s="15"/>
      <c r="H27" s="16"/>
    </row>
    <row r="28">
      <c r="B28" s="17" t="s">
        <v>26</v>
      </c>
      <c r="C28" s="18">
        <v>2.0</v>
      </c>
      <c r="D28" s="18">
        <v>2.0</v>
      </c>
      <c r="E28" s="18">
        <v>2.0</v>
      </c>
      <c r="F28" s="18">
        <v>2.0</v>
      </c>
      <c r="G28" s="18">
        <v>2.0</v>
      </c>
      <c r="H28" s="18">
        <f t="shared" ref="H28:H32" si="7">SUM(C28:G28)</f>
        <v>10</v>
      </c>
    </row>
    <row r="29">
      <c r="B29" s="17" t="s">
        <v>10</v>
      </c>
      <c r="C29" s="19">
        <v>2.0</v>
      </c>
      <c r="D29" s="19">
        <v>2.0</v>
      </c>
      <c r="E29" s="19">
        <v>2.0</v>
      </c>
      <c r="F29" s="19">
        <v>2.0</v>
      </c>
      <c r="G29" s="19">
        <v>2.0</v>
      </c>
      <c r="H29" s="19">
        <f t="shared" si="7"/>
        <v>10</v>
      </c>
    </row>
    <row r="30">
      <c r="B30" s="20" t="s">
        <v>27</v>
      </c>
      <c r="C30" s="21">
        <v>2.0</v>
      </c>
      <c r="D30" s="21">
        <v>2.0</v>
      </c>
      <c r="E30" s="18">
        <v>2.0</v>
      </c>
      <c r="F30" s="18">
        <v>4.0</v>
      </c>
      <c r="G30" s="18">
        <v>4.0</v>
      </c>
      <c r="H30" s="18">
        <f t="shared" si="7"/>
        <v>14</v>
      </c>
    </row>
    <row r="31">
      <c r="B31" s="20" t="s">
        <v>28</v>
      </c>
      <c r="C31" s="19">
        <v>4.0</v>
      </c>
      <c r="D31" s="19">
        <v>4.0</v>
      </c>
      <c r="E31" s="19">
        <v>2.0</v>
      </c>
      <c r="F31" s="22">
        <v>2.0</v>
      </c>
      <c r="G31" s="22">
        <v>2.0</v>
      </c>
      <c r="H31" s="19">
        <f t="shared" si="7"/>
        <v>14</v>
      </c>
    </row>
    <row r="32">
      <c r="B32" s="17" t="s">
        <v>13</v>
      </c>
      <c r="C32" s="18">
        <v>1.0</v>
      </c>
      <c r="D32" s="18">
        <v>1.0</v>
      </c>
      <c r="E32" s="18">
        <v>1.0</v>
      </c>
      <c r="F32" s="18">
        <v>1.0</v>
      </c>
      <c r="G32" s="18">
        <v>1.0</v>
      </c>
      <c r="H32" s="18">
        <f t="shared" si="7"/>
        <v>5</v>
      </c>
    </row>
    <row r="33">
      <c r="B33" s="23" t="s">
        <v>14</v>
      </c>
      <c r="C33" s="24">
        <f t="shared" ref="C33:H33" si="8">SUM(C28:C32)</f>
        <v>11</v>
      </c>
      <c r="D33" s="24">
        <f t="shared" si="8"/>
        <v>11</v>
      </c>
      <c r="E33" s="24">
        <f t="shared" si="8"/>
        <v>9</v>
      </c>
      <c r="F33" s="24">
        <f t="shared" si="8"/>
        <v>11</v>
      </c>
      <c r="G33" s="24">
        <f t="shared" si="8"/>
        <v>11</v>
      </c>
      <c r="H33" s="24">
        <f t="shared" si="8"/>
        <v>53</v>
      </c>
    </row>
    <row r="34">
      <c r="B34" s="14" t="s">
        <v>29</v>
      </c>
      <c r="C34" s="12"/>
      <c r="D34" s="12"/>
      <c r="E34" s="12"/>
      <c r="F34" s="12"/>
      <c r="G34" s="12"/>
      <c r="H34" s="13"/>
    </row>
    <row r="35">
      <c r="B35" s="17" t="s">
        <v>30</v>
      </c>
      <c r="C35" s="19">
        <v>2.0</v>
      </c>
      <c r="D35" s="19">
        <v>2.0</v>
      </c>
      <c r="E35" s="19">
        <v>2.0</v>
      </c>
      <c r="F35" s="19">
        <v>2.0</v>
      </c>
      <c r="G35" s="19">
        <v>2.0</v>
      </c>
      <c r="H35" s="19">
        <f t="shared" ref="H35:H39" si="9">SUM(C35:G35)</f>
        <v>10</v>
      </c>
    </row>
    <row r="36">
      <c r="B36" s="17" t="s">
        <v>10</v>
      </c>
      <c r="C36" s="18">
        <v>2.0</v>
      </c>
      <c r="D36" s="18">
        <v>2.0</v>
      </c>
      <c r="E36" s="18">
        <v>2.0</v>
      </c>
      <c r="F36" s="18">
        <v>2.0</v>
      </c>
      <c r="G36" s="18">
        <v>2.0</v>
      </c>
      <c r="H36" s="18">
        <f t="shared" si="9"/>
        <v>10</v>
      </c>
    </row>
    <row r="37">
      <c r="B37" s="20" t="s">
        <v>27</v>
      </c>
      <c r="C37" s="22">
        <v>2.0</v>
      </c>
      <c r="D37" s="22">
        <v>2.0</v>
      </c>
      <c r="E37" s="19">
        <v>2.0</v>
      </c>
      <c r="F37" s="19">
        <v>4.0</v>
      </c>
      <c r="G37" s="19">
        <v>4.0</v>
      </c>
      <c r="H37" s="19">
        <f t="shared" si="9"/>
        <v>14</v>
      </c>
    </row>
    <row r="38">
      <c r="B38" s="20" t="s">
        <v>28</v>
      </c>
      <c r="C38" s="18">
        <v>4.0</v>
      </c>
      <c r="D38" s="18">
        <v>4.0</v>
      </c>
      <c r="E38" s="18">
        <v>2.0</v>
      </c>
      <c r="F38" s="21">
        <v>2.0</v>
      </c>
      <c r="G38" s="21">
        <v>2.0</v>
      </c>
      <c r="H38" s="18">
        <f t="shared" si="9"/>
        <v>14</v>
      </c>
    </row>
    <row r="39">
      <c r="B39" s="17" t="s">
        <v>13</v>
      </c>
      <c r="C39" s="19">
        <v>1.0</v>
      </c>
      <c r="D39" s="19">
        <v>1.0</v>
      </c>
      <c r="E39" s="19">
        <v>1.0</v>
      </c>
      <c r="F39" s="19">
        <v>1.0</v>
      </c>
      <c r="G39" s="19">
        <v>1.0</v>
      </c>
      <c r="H39" s="19">
        <f t="shared" si="9"/>
        <v>5</v>
      </c>
    </row>
    <row r="40">
      <c r="B40" s="23" t="s">
        <v>14</v>
      </c>
      <c r="C40" s="24">
        <f t="shared" ref="C40:H40" si="10">SUM(C35:C39)</f>
        <v>11</v>
      </c>
      <c r="D40" s="24">
        <f t="shared" si="10"/>
        <v>11</v>
      </c>
      <c r="E40" s="24">
        <f t="shared" si="10"/>
        <v>9</v>
      </c>
      <c r="F40" s="24">
        <f t="shared" si="10"/>
        <v>11</v>
      </c>
      <c r="G40" s="24">
        <f t="shared" si="10"/>
        <v>11</v>
      </c>
      <c r="H40" s="24">
        <f t="shared" si="10"/>
        <v>53</v>
      </c>
    </row>
    <row r="41">
      <c r="B41" s="14" t="s">
        <v>31</v>
      </c>
      <c r="C41" s="15"/>
      <c r="D41" s="15"/>
      <c r="E41" s="15"/>
      <c r="F41" s="15"/>
      <c r="G41" s="15"/>
      <c r="H41" s="16"/>
    </row>
    <row r="42">
      <c r="B42" s="20" t="s">
        <v>32</v>
      </c>
      <c r="C42" s="18">
        <v>0.0</v>
      </c>
      <c r="D42" s="18">
        <v>0.0</v>
      </c>
      <c r="E42" s="21">
        <v>3.0</v>
      </c>
      <c r="F42" s="21">
        <v>6.0</v>
      </c>
      <c r="G42" s="21">
        <v>6.0</v>
      </c>
      <c r="H42" s="18">
        <f t="shared" ref="H42:H46" si="11">SUM(C42:G42)</f>
        <v>15</v>
      </c>
    </row>
    <row r="43">
      <c r="B43" s="20" t="s">
        <v>33</v>
      </c>
      <c r="C43" s="22">
        <v>6.0</v>
      </c>
      <c r="D43" s="22">
        <v>6.0</v>
      </c>
      <c r="E43" s="22">
        <v>3.0</v>
      </c>
      <c r="F43" s="19">
        <v>0.0</v>
      </c>
      <c r="G43" s="19">
        <v>0.0</v>
      </c>
      <c r="H43" s="19">
        <f t="shared" si="11"/>
        <v>15</v>
      </c>
    </row>
    <row r="44">
      <c r="B44" s="20" t="s">
        <v>34</v>
      </c>
      <c r="C44" s="18">
        <v>0.0</v>
      </c>
      <c r="D44" s="18">
        <v>0.0</v>
      </c>
      <c r="E44" s="21">
        <v>3.0</v>
      </c>
      <c r="F44" s="21">
        <v>6.0</v>
      </c>
      <c r="G44" s="21">
        <v>6.0</v>
      </c>
      <c r="H44" s="18">
        <f t="shared" si="11"/>
        <v>15</v>
      </c>
    </row>
    <row r="45">
      <c r="B45" s="20" t="s">
        <v>34</v>
      </c>
      <c r="C45" s="22">
        <v>6.0</v>
      </c>
      <c r="D45" s="22">
        <v>6.0</v>
      </c>
      <c r="E45" s="22">
        <v>3.0</v>
      </c>
      <c r="F45" s="19">
        <v>0.0</v>
      </c>
      <c r="G45" s="19">
        <v>0.0</v>
      </c>
      <c r="H45" s="19">
        <f t="shared" si="11"/>
        <v>15</v>
      </c>
    </row>
    <row r="46">
      <c r="B46" s="17" t="s">
        <v>13</v>
      </c>
      <c r="C46" s="18">
        <v>1.0</v>
      </c>
      <c r="D46" s="18">
        <v>1.0</v>
      </c>
      <c r="E46" s="18">
        <v>1.0</v>
      </c>
      <c r="F46" s="18">
        <v>1.0</v>
      </c>
      <c r="G46" s="18">
        <v>1.0</v>
      </c>
      <c r="H46" s="18">
        <f t="shared" si="11"/>
        <v>5</v>
      </c>
    </row>
    <row r="47">
      <c r="B47" s="23" t="s">
        <v>14</v>
      </c>
      <c r="C47" s="24">
        <f t="shared" ref="C47:H47" si="12">SUM(C42:C46)</f>
        <v>13</v>
      </c>
      <c r="D47" s="24">
        <f t="shared" si="12"/>
        <v>13</v>
      </c>
      <c r="E47" s="24">
        <f t="shared" si="12"/>
        <v>13</v>
      </c>
      <c r="F47" s="24">
        <f t="shared" si="12"/>
        <v>13</v>
      </c>
      <c r="G47" s="24">
        <f t="shared" si="12"/>
        <v>13</v>
      </c>
      <c r="H47" s="24">
        <f t="shared" si="12"/>
        <v>65</v>
      </c>
    </row>
    <row r="48">
      <c r="B48" s="14" t="s">
        <v>35</v>
      </c>
      <c r="C48" s="12"/>
      <c r="D48" s="12"/>
      <c r="E48" s="12"/>
      <c r="F48" s="12"/>
      <c r="G48" s="12"/>
      <c r="H48" s="13"/>
    </row>
    <row r="49">
      <c r="B49" s="20" t="s">
        <v>36</v>
      </c>
      <c r="C49" s="19">
        <v>0.0</v>
      </c>
      <c r="D49" s="19">
        <v>0.0</v>
      </c>
      <c r="E49" s="19">
        <v>2.0</v>
      </c>
      <c r="F49" s="19">
        <v>4.0</v>
      </c>
      <c r="G49" s="19">
        <v>4.0</v>
      </c>
      <c r="H49" s="19">
        <f t="shared" ref="H49:H53" si="13">SUM(C49:G49)</f>
        <v>10</v>
      </c>
    </row>
    <row r="50">
      <c r="B50" s="20" t="s">
        <v>37</v>
      </c>
      <c r="C50" s="18">
        <v>4.0</v>
      </c>
      <c r="D50" s="18">
        <v>4.0</v>
      </c>
      <c r="E50" s="18">
        <v>2.0</v>
      </c>
      <c r="F50" s="18">
        <v>0.0</v>
      </c>
      <c r="G50" s="18">
        <v>0.0</v>
      </c>
      <c r="H50" s="18">
        <f t="shared" si="13"/>
        <v>10</v>
      </c>
    </row>
    <row r="51">
      <c r="B51" s="20" t="s">
        <v>38</v>
      </c>
      <c r="C51" s="19">
        <v>0.0</v>
      </c>
      <c r="D51" s="19">
        <v>0.0</v>
      </c>
      <c r="E51" s="19">
        <v>2.0</v>
      </c>
      <c r="F51" s="19">
        <v>4.0</v>
      </c>
      <c r="G51" s="19">
        <v>4.0</v>
      </c>
      <c r="H51" s="19">
        <f t="shared" si="13"/>
        <v>10</v>
      </c>
    </row>
    <row r="52">
      <c r="B52" s="20" t="s">
        <v>39</v>
      </c>
      <c r="C52" s="18">
        <v>4.0</v>
      </c>
      <c r="D52" s="18">
        <v>4.0</v>
      </c>
      <c r="E52" s="18">
        <v>2.0</v>
      </c>
      <c r="F52" s="18">
        <v>0.0</v>
      </c>
      <c r="G52" s="18">
        <v>0.0</v>
      </c>
      <c r="H52" s="18">
        <f t="shared" si="13"/>
        <v>10</v>
      </c>
    </row>
    <row r="53">
      <c r="B53" s="17" t="s">
        <v>13</v>
      </c>
      <c r="C53" s="19">
        <v>1.0</v>
      </c>
      <c r="D53" s="19">
        <v>1.0</v>
      </c>
      <c r="E53" s="19">
        <v>1.0</v>
      </c>
      <c r="F53" s="19">
        <v>1.0</v>
      </c>
      <c r="G53" s="19">
        <v>1.0</v>
      </c>
      <c r="H53" s="19">
        <f t="shared" si="13"/>
        <v>5</v>
      </c>
    </row>
    <row r="54">
      <c r="B54" s="23" t="s">
        <v>14</v>
      </c>
      <c r="C54" s="24">
        <f t="shared" ref="C54:H54" si="14">SUM(C49:C53)</f>
        <v>9</v>
      </c>
      <c r="D54" s="24">
        <f t="shared" si="14"/>
        <v>9</v>
      </c>
      <c r="E54" s="24">
        <f t="shared" si="14"/>
        <v>9</v>
      </c>
      <c r="F54" s="24">
        <f t="shared" si="14"/>
        <v>9</v>
      </c>
      <c r="G54" s="24">
        <f t="shared" si="14"/>
        <v>9</v>
      </c>
      <c r="H54" s="24">
        <f t="shared" si="14"/>
        <v>45</v>
      </c>
    </row>
    <row r="55">
      <c r="B55" s="14" t="s">
        <v>40</v>
      </c>
      <c r="C55" s="15"/>
      <c r="D55" s="15"/>
      <c r="E55" s="15"/>
      <c r="F55" s="15"/>
      <c r="G55" s="15"/>
      <c r="H55" s="16"/>
    </row>
    <row r="56">
      <c r="B56" s="20" t="s">
        <v>41</v>
      </c>
      <c r="C56" s="18">
        <v>0.0</v>
      </c>
      <c r="D56" s="18">
        <v>0.0</v>
      </c>
      <c r="E56" s="21">
        <v>3.0</v>
      </c>
      <c r="F56" s="21">
        <v>6.0</v>
      </c>
      <c r="G56" s="21">
        <v>6.0</v>
      </c>
      <c r="H56" s="18">
        <f t="shared" ref="H56:H60" si="15">SUM(C56:G56)</f>
        <v>15</v>
      </c>
    </row>
    <row r="57">
      <c r="B57" s="20" t="s">
        <v>42</v>
      </c>
      <c r="C57" s="22">
        <v>6.0</v>
      </c>
      <c r="D57" s="22">
        <v>6.0</v>
      </c>
      <c r="E57" s="22">
        <v>3.0</v>
      </c>
      <c r="F57" s="19">
        <v>0.0</v>
      </c>
      <c r="G57" s="19">
        <v>0.0</v>
      </c>
      <c r="H57" s="19">
        <f t="shared" si="15"/>
        <v>15</v>
      </c>
    </row>
    <row r="58">
      <c r="B58" s="20" t="s">
        <v>43</v>
      </c>
      <c r="C58" s="18">
        <v>0.0</v>
      </c>
      <c r="D58" s="18">
        <v>0.0</v>
      </c>
      <c r="E58" s="21">
        <v>3.0</v>
      </c>
      <c r="F58" s="21">
        <v>6.0</v>
      </c>
      <c r="G58" s="21">
        <v>6.0</v>
      </c>
      <c r="H58" s="18">
        <f t="shared" si="15"/>
        <v>15</v>
      </c>
    </row>
    <row r="59">
      <c r="B59" s="20" t="s">
        <v>44</v>
      </c>
      <c r="C59" s="22">
        <v>6.0</v>
      </c>
      <c r="D59" s="22">
        <v>6.0</v>
      </c>
      <c r="E59" s="22">
        <v>3.0</v>
      </c>
      <c r="F59" s="19">
        <v>0.0</v>
      </c>
      <c r="G59" s="19">
        <v>0.0</v>
      </c>
      <c r="H59" s="19">
        <f t="shared" si="15"/>
        <v>15</v>
      </c>
    </row>
    <row r="60">
      <c r="B60" s="17" t="s">
        <v>13</v>
      </c>
      <c r="C60" s="18">
        <v>1.0</v>
      </c>
      <c r="D60" s="18">
        <v>1.0</v>
      </c>
      <c r="E60" s="18">
        <v>1.0</v>
      </c>
      <c r="F60" s="18">
        <v>1.0</v>
      </c>
      <c r="G60" s="18">
        <v>1.0</v>
      </c>
      <c r="H60" s="18">
        <f t="shared" si="15"/>
        <v>5</v>
      </c>
    </row>
    <row r="61">
      <c r="B61" s="23" t="s">
        <v>14</v>
      </c>
      <c r="C61" s="24">
        <f t="shared" ref="C61:H61" si="16">SUM(C56:C60)</f>
        <v>13</v>
      </c>
      <c r="D61" s="24">
        <f t="shared" si="16"/>
        <v>13</v>
      </c>
      <c r="E61" s="24">
        <f t="shared" si="16"/>
        <v>13</v>
      </c>
      <c r="F61" s="24">
        <f t="shared" si="16"/>
        <v>13</v>
      </c>
      <c r="G61" s="24">
        <f t="shared" si="16"/>
        <v>13</v>
      </c>
      <c r="H61" s="24">
        <f t="shared" si="16"/>
        <v>65</v>
      </c>
    </row>
    <row r="62">
      <c r="B62" s="14" t="s">
        <v>45</v>
      </c>
      <c r="C62" s="12"/>
      <c r="D62" s="12"/>
      <c r="E62" s="12"/>
      <c r="F62" s="12"/>
      <c r="G62" s="12"/>
      <c r="H62" s="13"/>
    </row>
    <row r="63">
      <c r="B63" s="20" t="s">
        <v>46</v>
      </c>
      <c r="C63" s="22">
        <v>10.0</v>
      </c>
      <c r="D63" s="22">
        <v>10.0</v>
      </c>
      <c r="E63" s="22">
        <v>10.0</v>
      </c>
      <c r="F63" s="22">
        <v>10.0</v>
      </c>
      <c r="G63" s="22">
        <v>10.0</v>
      </c>
      <c r="H63" s="19">
        <f t="shared" ref="H63:H65" si="17">SUM(C63:G63)</f>
        <v>50</v>
      </c>
    </row>
    <row r="64">
      <c r="B64" s="20" t="s">
        <v>47</v>
      </c>
      <c r="C64" s="21">
        <v>4.0</v>
      </c>
      <c r="D64" s="21">
        <v>4.0</v>
      </c>
      <c r="E64" s="21">
        <v>4.0</v>
      </c>
      <c r="F64" s="21">
        <v>4.0</v>
      </c>
      <c r="G64" s="21">
        <v>4.0</v>
      </c>
      <c r="H64" s="18">
        <f t="shared" si="17"/>
        <v>20</v>
      </c>
    </row>
    <row r="65">
      <c r="B65" s="17" t="s">
        <v>13</v>
      </c>
      <c r="C65" s="19">
        <v>1.0</v>
      </c>
      <c r="D65" s="19">
        <v>1.0</v>
      </c>
      <c r="E65" s="19">
        <v>1.0</v>
      </c>
      <c r="F65" s="19">
        <v>1.0</v>
      </c>
      <c r="G65" s="19">
        <v>1.0</v>
      </c>
      <c r="H65" s="19">
        <f t="shared" si="17"/>
        <v>5</v>
      </c>
    </row>
    <row r="66">
      <c r="B66" s="23" t="s">
        <v>14</v>
      </c>
      <c r="C66" s="24">
        <f t="shared" ref="C66:H66" si="18">SUM(C63:C65)</f>
        <v>15</v>
      </c>
      <c r="D66" s="24">
        <f t="shared" si="18"/>
        <v>15</v>
      </c>
      <c r="E66" s="24">
        <f t="shared" si="18"/>
        <v>15</v>
      </c>
      <c r="F66" s="24">
        <f t="shared" si="18"/>
        <v>15</v>
      </c>
      <c r="G66" s="24">
        <f t="shared" si="18"/>
        <v>15</v>
      </c>
      <c r="H66" s="24">
        <f t="shared" si="18"/>
        <v>75</v>
      </c>
    </row>
    <row r="67">
      <c r="B67" s="25" t="s">
        <v>48</v>
      </c>
      <c r="C67" s="15"/>
      <c r="D67" s="15"/>
      <c r="E67" s="15"/>
      <c r="F67" s="15"/>
      <c r="G67" s="15"/>
      <c r="H67" s="16"/>
    </row>
    <row r="68">
      <c r="B68" s="26" t="s">
        <v>47</v>
      </c>
      <c r="C68" s="27">
        <v>4.0</v>
      </c>
      <c r="D68" s="27">
        <v>4.0</v>
      </c>
      <c r="E68" s="27">
        <v>4.0</v>
      </c>
      <c r="F68" s="18">
        <v>4.0</v>
      </c>
      <c r="G68" s="18">
        <v>4.0</v>
      </c>
      <c r="H68" s="18">
        <f t="shared" ref="H68:H70" si="19">SUM(C68:G68)</f>
        <v>20</v>
      </c>
    </row>
    <row r="69">
      <c r="B69" s="26" t="s">
        <v>49</v>
      </c>
      <c r="C69" s="28">
        <v>10.0</v>
      </c>
      <c r="D69" s="28">
        <v>10.0</v>
      </c>
      <c r="E69" s="28">
        <v>10.0</v>
      </c>
      <c r="F69" s="28">
        <v>10.0</v>
      </c>
      <c r="G69" s="28">
        <v>10.0</v>
      </c>
      <c r="H69" s="19">
        <f t="shared" si="19"/>
        <v>50</v>
      </c>
    </row>
    <row r="70">
      <c r="B70" s="26" t="s">
        <v>50</v>
      </c>
      <c r="C70" s="18">
        <v>1.0</v>
      </c>
      <c r="D70" s="18">
        <v>1.0</v>
      </c>
      <c r="E70" s="18">
        <v>1.0</v>
      </c>
      <c r="F70" s="18">
        <v>1.0</v>
      </c>
      <c r="G70" s="18">
        <v>1.0</v>
      </c>
      <c r="H70" s="18">
        <f t="shared" si="19"/>
        <v>5</v>
      </c>
    </row>
    <row r="71">
      <c r="B71" s="23" t="s">
        <v>14</v>
      </c>
      <c r="C71" s="19">
        <f t="shared" ref="C71:H71" si="20">SUM(C68:C70)</f>
        <v>15</v>
      </c>
      <c r="D71" s="19">
        <f t="shared" si="20"/>
        <v>15</v>
      </c>
      <c r="E71" s="19">
        <f t="shared" si="20"/>
        <v>15</v>
      </c>
      <c r="F71" s="19">
        <f t="shared" si="20"/>
        <v>15</v>
      </c>
      <c r="G71" s="19">
        <f t="shared" si="20"/>
        <v>15</v>
      </c>
      <c r="H71" s="19">
        <f t="shared" si="20"/>
        <v>75</v>
      </c>
    </row>
    <row r="72">
      <c r="B72" s="29" t="s">
        <v>51</v>
      </c>
      <c r="C72" s="30" t="str">
        <f t="shared" ref="C72:H72" si="21">CONCAT((C10+C19+C26+C33+C40+C47+C54+C61+C66+C71)," Horas")</f>
        <v>116 Horas</v>
      </c>
      <c r="D72" s="30" t="str">
        <f t="shared" si="21"/>
        <v>116 Horas</v>
      </c>
      <c r="E72" s="30" t="str">
        <f t="shared" si="21"/>
        <v>112 Horas</v>
      </c>
      <c r="F72" s="30" t="str">
        <f t="shared" si="21"/>
        <v>114 Horas</v>
      </c>
      <c r="G72" s="30" t="str">
        <f t="shared" si="21"/>
        <v>114 Horas</v>
      </c>
      <c r="H72" s="30" t="str">
        <f t="shared" si="21"/>
        <v>572 Horas</v>
      </c>
    </row>
    <row r="73">
      <c r="B73" s="31"/>
      <c r="C73" s="31"/>
      <c r="D73" s="31"/>
      <c r="E73" s="31"/>
      <c r="F73" s="31"/>
      <c r="G73" s="31"/>
      <c r="H73" s="31"/>
    </row>
  </sheetData>
  <mergeCells count="18">
    <mergeCell ref="B2:H2"/>
    <mergeCell ref="B4:H4"/>
    <mergeCell ref="B11:H11"/>
    <mergeCell ref="B20:H20"/>
    <mergeCell ref="B27:H27"/>
    <mergeCell ref="B34:H34"/>
    <mergeCell ref="B41:H41"/>
    <mergeCell ref="E72:E73"/>
    <mergeCell ref="F72:F73"/>
    <mergeCell ref="G72:G73"/>
    <mergeCell ref="H72:H73"/>
    <mergeCell ref="B48:H48"/>
    <mergeCell ref="B55:H55"/>
    <mergeCell ref="B62:H62"/>
    <mergeCell ref="B67:H67"/>
    <mergeCell ref="B72:B73"/>
    <mergeCell ref="C72:C73"/>
    <mergeCell ref="D72:D73"/>
  </mergeCells>
  <drawing r:id="rId1"/>
  <tableParts count="1">
    <tablePart r:id="rId3"/>
  </tableParts>
</worksheet>
</file>