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struction" sheetId="1" state="visible" r:id="rId2"/>
    <sheet name="Data Entry" sheetId="2" state="visible" r:id="rId3"/>
    <sheet name="Exampl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<sst xmlns="http://schemas.openxmlformats.org/spreadsheetml/2006/main" count="983" uniqueCount="53">
  <si>
    <t xml:space="preserve">In cell B1, please record the label for your endpoint or biomarker with unit</t>
  </si>
  <si>
    <t xml:space="preserve">This is the label that will be displayed on the y-axis of the output graphs.</t>
  </si>
  <si>
    <t xml:space="preserve">In cell D1, please record LLOQ if there are BLQ in your data</t>
  </si>
  <si>
    <t xml:space="preserve">This should be a number only, no units.</t>
  </si>
  <si>
    <t xml:space="preserve">Grey cells are fixed text that cannot be changed.</t>
  </si>
  <si>
    <t xml:space="preserve">Type</t>
  </si>
  <si>
    <t xml:space="preserve">This describes the type of model used in the study (i.e. the genotype, genetic background or disease model used).</t>
  </si>
  <si>
    <t xml:space="preserve">Treatment group name</t>
  </si>
  <si>
    <t xml:space="preserve">This describes the treatment, if any, that was administered to the subjects during the study. It will be included as text on the output graph.</t>
  </si>
  <si>
    <t xml:space="preserve">Subject ID</t>
  </si>
  <si>
    <t xml:space="preserve">This is the identifier for each subject (e.g. mouse) included in the study.</t>
  </si>
  <si>
    <t xml:space="preserve">Techical Replicate ID</t>
  </si>
  <si>
    <t xml:space="preserve">If there are replicate measures for a subject, enter the replicate IDs here. This field can be left blank if there are no techinical replicates.</t>
  </si>
  <si>
    <t xml:space="preserve">Dose with units</t>
  </si>
  <si>
    <t xml:space="preserve">This is the dosing information. It will be included as text on the output graphs. For subjects that are not dosed, leave blank.</t>
  </si>
  <si>
    <t xml:space="preserve">Baseline</t>
  </si>
  <si>
    <t xml:space="preserve">This is the baseline measurement of your endpoint or biomarker (numbers only, do not include units). This field can be left blank if there is not baseline for the study.</t>
  </si>
  <si>
    <t xml:space="preserve">Time1, Time2….</t>
  </si>
  <si>
    <t xml:space="preserve">Replace the text in these boxes with the time points for your study (including units). Input the endpoint or biomarker values for each subject in the rows below.</t>
  </si>
  <si>
    <t xml:space="preserve">"Example" sheet</t>
  </si>
  <si>
    <t xml:space="preserve">Review this sheet to see an example of what the data input looks like.</t>
  </si>
  <si>
    <t xml:space="preserve">creatine kinase (ng/ml)</t>
  </si>
  <si>
    <t xml:space="preserve">Treatment Group Name</t>
  </si>
  <si>
    <t xml:space="preserve">SubjectID</t>
  </si>
  <si>
    <t xml:space="preserve">Technical Replicate ID</t>
  </si>
  <si>
    <t xml:space="preserve">Dose</t>
  </si>
  <si>
    <t xml:space="preserve">Time 1</t>
  </si>
  <si>
    <t xml:space="preserve">Time 2</t>
  </si>
  <si>
    <t xml:space="preserve">Time 3</t>
  </si>
  <si>
    <t xml:space="preserve">Time 4</t>
  </si>
  <si>
    <t xml:space="preserve">Time 5</t>
  </si>
  <si>
    <t xml:space="preserve">Non-Wild Type</t>
  </si>
  <si>
    <t xml:space="preserve">Negative Control</t>
  </si>
  <si>
    <t xml:space="preserve">NA</t>
  </si>
  <si>
    <t xml:space="preserve">Positive Control</t>
  </si>
  <si>
    <t xml:space="preserve">Treatment</t>
  </si>
  <si>
    <t xml:space="preserve">Vehicle</t>
  </si>
  <si>
    <t xml:space="preserve">Wild Type</t>
  </si>
  <si>
    <t xml:space="preserve">Other Comparator</t>
  </si>
  <si>
    <t xml:space="preserve">week 2</t>
  </si>
  <si>
    <t xml:space="preserve">week 4</t>
  </si>
  <si>
    <t xml:space="preserve">Month 1</t>
  </si>
  <si>
    <t xml:space="preserve">week 8</t>
  </si>
  <si>
    <t xml:space="preserve">week 10</t>
  </si>
  <si>
    <t xml:space="preserve">week 12</t>
  </si>
  <si>
    <t xml:space="preserve">week 15</t>
  </si>
  <si>
    <t xml:space="preserve">Wild type</t>
  </si>
  <si>
    <t xml:space="preserve">Diseased</t>
  </si>
  <si>
    <t xml:space="preserve">BMN000</t>
  </si>
  <si>
    <t xml:space="preserve">100 mg/vg</t>
  </si>
  <si>
    <t xml:space="preserve">Disease </t>
  </si>
  <si>
    <t xml:space="preserve">200 mg/vg</t>
  </si>
  <si>
    <t xml:space="preserve">300 mg/vg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</si>
</sst>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0"/>
      <name val="Calibri"/>
      <family val="2"/>
      <charset val="1"/>
    </font>
    <font>
      <sz val="10"/>
      <color rgb="FFFF0000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1" sqref="E292:E297 B14"/>
    </sheetView>
  </sheetViews>
  <sheetFormatPr defaultColWidth="8.55859375" defaultRowHeight="14.25" zeroHeight="false" outlineLevelRow="0" outlineLevelCol="0"/>
  <cols>
    <col collapsed="false" customWidth="true" hidden="false" outlineLevel="0" max="1" min="1" style="1" width="23.89"/>
    <col collapsed="false" customWidth="true" hidden="false" outlineLevel="0" max="2" min="2" style="2" width="60.11"/>
  </cols>
  <sheetData>
    <row r="1" customFormat="false" ht="42.75" hidden="false" customHeight="false" outlineLevel="0" collapsed="false">
      <c r="A1" s="1" t="s">
        <v>0</v>
      </c>
      <c r="B1" s="2" t="s">
        <v>1</v>
      </c>
    </row>
    <row r="2" customFormat="false" ht="42.75" hidden="false" customHeight="false" outlineLevel="0" collapsed="false">
      <c r="A2" s="3" t="s">
        <v>2</v>
      </c>
      <c r="B2" s="2" t="s">
        <v>3</v>
      </c>
    </row>
    <row r="3" customFormat="false" ht="14.25" hidden="false" customHeight="false" outlineLevel="0" collapsed="false">
      <c r="A3" s="4"/>
      <c r="B3" s="2" t="s">
        <v>4</v>
      </c>
    </row>
    <row r="4" customFormat="false" ht="28.5" hidden="false" customHeight="false" outlineLevel="0" collapsed="false">
      <c r="A4" s="1" t="s">
        <v>5</v>
      </c>
      <c r="B4" s="2" t="s">
        <v>6</v>
      </c>
    </row>
    <row r="5" customFormat="false" ht="42.75" hidden="false" customHeight="false" outlineLevel="0" collapsed="false">
      <c r="A5" s="1" t="s">
        <v>7</v>
      </c>
      <c r="B5" s="2" t="s">
        <v>8</v>
      </c>
    </row>
    <row r="6" customFormat="false" ht="14.25" hidden="false" customHeight="false" outlineLevel="0" collapsed="false">
      <c r="A6" s="1" t="s">
        <v>9</v>
      </c>
      <c r="B6" s="2" t="s">
        <v>10</v>
      </c>
    </row>
    <row r="7" customFormat="false" ht="28.5" hidden="false" customHeight="false" outlineLevel="0" collapsed="false">
      <c r="A7" s="1" t="s">
        <v>11</v>
      </c>
      <c r="B7" s="2" t="s">
        <v>12</v>
      </c>
    </row>
    <row r="8" customFormat="false" ht="28.5" hidden="false" customHeight="false" outlineLevel="0" collapsed="false">
      <c r="A8" s="1" t="s">
        <v>13</v>
      </c>
      <c r="B8" s="5" t="s">
        <v>14</v>
      </c>
    </row>
    <row r="9" customFormat="false" ht="42.75" hidden="false" customHeight="false" outlineLevel="0" collapsed="false">
      <c r="A9" s="1" t="s">
        <v>15</v>
      </c>
      <c r="B9" s="2" t="s">
        <v>16</v>
      </c>
    </row>
    <row r="10" customFormat="false" ht="42.75" hidden="false" customHeight="false" outlineLevel="0" collapsed="false">
      <c r="A10" s="1" t="s">
        <v>17</v>
      </c>
      <c r="B10" s="2" t="s">
        <v>18</v>
      </c>
    </row>
    <row r="11" customFormat="false" ht="14.25" hidden="false" customHeight="false" outlineLevel="0" collapsed="false">
      <c r="A11" s="1" t="s">
        <v>19</v>
      </c>
      <c r="B11" s="2" t="s">
        <v>20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02"/>
  <sheetViews>
    <sheetView showFormulas="false" showGridLines="true" showRowColHeaders="true" showZeros="true" rightToLeft="false" tabSelected="true" showOutlineSymbols="true" defaultGridColor="true" view="normal" topLeftCell="A38" colorId="64" zoomScale="100" zoomScaleNormal="100" zoomScalePageLayoutView="100" workbookViewId="0">
      <selection pane="topLeft" activeCell="E292" activeCellId="0" sqref="E292:E297"/>
    </sheetView>
  </sheetViews>
  <sheetFormatPr defaultColWidth="8.55859375" defaultRowHeight="14.25" zeroHeight="false" outlineLevelRow="0" outlineLevelCol="0"/>
  <cols>
    <col collapsed="false" customWidth="true" hidden="false" outlineLevel="0" max="1" min="1" style="0" width="14.44"/>
    <col collapsed="false" customWidth="true" hidden="false" outlineLevel="0" max="2" min="2" style="6" width="23.55"/>
    <col collapsed="false" customWidth="true" hidden="false" outlineLevel="0" max="4" min="3" style="6" width="9.11"/>
    <col collapsed="false" customWidth="true" hidden="false" outlineLevel="0" max="5" min="5" style="6" width="10"/>
    <col collapsed="false" customWidth="true" hidden="false" outlineLevel="0" max="10" min="6" style="6" width="9.11"/>
  </cols>
  <sheetData>
    <row r="1" customFormat="false" ht="97.5" hidden="false" customHeight="true" outlineLevel="0" collapsed="false">
      <c r="A1" s="7" t="s">
        <v>0</v>
      </c>
      <c r="B1" s="6" t="s">
        <v>21</v>
      </c>
      <c r="C1" s="7" t="s">
        <v>2</v>
      </c>
      <c r="D1" s="8" t="n">
        <v>20</v>
      </c>
    </row>
    <row r="3" customFormat="false" ht="42.75" hidden="false" customHeight="false" outlineLevel="0" collapsed="false">
      <c r="A3" s="9" t="s">
        <v>5</v>
      </c>
      <c r="B3" s="9" t="s">
        <v>22</v>
      </c>
      <c r="C3" s="9" t="s">
        <v>23</v>
      </c>
      <c r="D3" s="10" t="s">
        <v>24</v>
      </c>
      <c r="E3" s="9" t="s">
        <v>25</v>
      </c>
      <c r="F3" s="9" t="s">
        <v>15</v>
      </c>
      <c r="G3" s="11" t="s">
        <v>26</v>
      </c>
      <c r="H3" s="11" t="s">
        <v>27</v>
      </c>
      <c r="I3" s="11" t="s">
        <v>28</v>
      </c>
      <c r="J3" s="11" t="s">
        <v>29</v>
      </c>
      <c r="K3" s="11" t="s">
        <v>30</v>
      </c>
    </row>
    <row r="4" customFormat="false" ht="14.25" hidden="false" customHeight="false" outlineLevel="0" collapsed="false">
      <c r="A4" s="0" t="s">
        <v>31</v>
      </c>
      <c r="B4" s="6" t="s">
        <v>32</v>
      </c>
      <c r="C4" s="6" t="n">
        <v>1</v>
      </c>
      <c r="D4" s="6" t="n">
        <v>1</v>
      </c>
      <c r="E4" s="6" t="s">
        <v>33</v>
      </c>
      <c r="F4" s="6" t="n">
        <v>3.33151219838375</v>
      </c>
      <c r="G4" s="6" t="n">
        <v>4.07955062321409</v>
      </c>
      <c r="H4" s="6" t="n">
        <v>2.88882731902748</v>
      </c>
      <c r="I4" s="6" t="n">
        <v>3.72559661228412</v>
      </c>
      <c r="J4" s="6" t="n">
        <v>1.72088708900153</v>
      </c>
      <c r="K4" s="0" t="n">
        <v>2.16215043705381</v>
      </c>
    </row>
    <row r="5" customFormat="false" ht="14.25" hidden="false" customHeight="false" outlineLevel="0" collapsed="false">
      <c r="A5" s="0" t="s">
        <v>31</v>
      </c>
      <c r="B5" s="6" t="s">
        <v>32</v>
      </c>
      <c r="C5" s="6" t="n">
        <v>1</v>
      </c>
      <c r="D5" s="6" t="n">
        <v>2</v>
      </c>
      <c r="E5" s="6" t="s">
        <v>33</v>
      </c>
      <c r="F5" s="6" t="n">
        <v>6.1108112803799</v>
      </c>
      <c r="G5" s="6" t="n">
        <v>4.50160319215142</v>
      </c>
      <c r="H5" s="6" t="n">
        <v>4.4791375244919</v>
      </c>
      <c r="I5" s="6" t="n">
        <v>4.19552376901138</v>
      </c>
      <c r="J5" s="6" t="n">
        <v>3.0543704527892</v>
      </c>
      <c r="K5" s="0" t="n">
        <v>2.22533866389065</v>
      </c>
    </row>
    <row r="6" customFormat="false" ht="14.25" hidden="false" customHeight="false" outlineLevel="0" collapsed="false">
      <c r="A6" s="0" t="s">
        <v>31</v>
      </c>
      <c r="B6" s="6" t="s">
        <v>32</v>
      </c>
      <c r="C6" s="6" t="n">
        <v>1</v>
      </c>
      <c r="D6" s="6" t="n">
        <v>3</v>
      </c>
      <c r="E6" s="6" t="s">
        <v>33</v>
      </c>
      <c r="F6" s="6" t="n">
        <v>7.25977227076813</v>
      </c>
      <c r="G6" s="6" t="n">
        <v>7.09157280519689</v>
      </c>
      <c r="H6" s="6" t="n">
        <v>7.12261753619282</v>
      </c>
      <c r="I6" s="6" t="n">
        <v>5.57104587720852</v>
      </c>
      <c r="J6" s="6" t="n">
        <v>4.99659362569194</v>
      </c>
      <c r="K6" s="0" t="n">
        <v>4.27505826479673</v>
      </c>
    </row>
    <row r="7" customFormat="false" ht="14.25" hidden="false" customHeight="false" outlineLevel="0" collapsed="false">
      <c r="A7" s="0" t="s">
        <v>31</v>
      </c>
      <c r="B7" s="6" t="s">
        <v>32</v>
      </c>
      <c r="C7" s="6" t="n">
        <v>2</v>
      </c>
      <c r="D7" s="6" t="n">
        <v>1</v>
      </c>
      <c r="E7" s="6" t="s">
        <v>33</v>
      </c>
      <c r="F7" s="6" t="n">
        <v>2.92876416954658</v>
      </c>
      <c r="G7" s="6" t="n">
        <v>1.92585699185719</v>
      </c>
      <c r="H7" s="6" t="n">
        <v>3.29397570752484</v>
      </c>
      <c r="I7" s="6" t="n">
        <v>3.55715405678966</v>
      </c>
      <c r="J7" s="6" t="n">
        <v>2.51959829178204</v>
      </c>
      <c r="K7" s="0" t="n">
        <v>3.01911734460802</v>
      </c>
    </row>
    <row r="8" customFormat="false" ht="14.25" hidden="false" customHeight="false" outlineLevel="0" collapsed="false">
      <c r="A8" s="0" t="s">
        <v>31</v>
      </c>
      <c r="B8" s="6" t="s">
        <v>32</v>
      </c>
      <c r="C8" s="6" t="n">
        <v>2</v>
      </c>
      <c r="D8" s="6" t="n">
        <v>2</v>
      </c>
      <c r="E8" s="6" t="s">
        <v>33</v>
      </c>
      <c r="F8" s="6" t="n">
        <v>5.30153287058146</v>
      </c>
      <c r="G8" s="6" t="n">
        <v>5.11978438201994</v>
      </c>
      <c r="H8" s="6" t="n">
        <v>3.81880016324724</v>
      </c>
      <c r="I8" s="6" t="n">
        <v>3.19481024337576</v>
      </c>
      <c r="J8" s="6" t="n">
        <v>1.70011978819133</v>
      </c>
      <c r="K8" s="0" t="n">
        <v>1.50729116257795</v>
      </c>
    </row>
    <row r="9" customFormat="false" ht="14.25" hidden="false" customHeight="false" outlineLevel="0" collapsed="false">
      <c r="A9" s="0" t="s">
        <v>31</v>
      </c>
      <c r="B9" s="6" t="s">
        <v>32</v>
      </c>
      <c r="C9" s="6" t="n">
        <v>2</v>
      </c>
      <c r="D9" s="6" t="n">
        <v>3</v>
      </c>
      <c r="E9" s="6" t="s">
        <v>33</v>
      </c>
      <c r="F9" s="6" t="n">
        <v>3.50462625525154</v>
      </c>
      <c r="G9" s="6" t="n">
        <v>2.74399788372924</v>
      </c>
      <c r="H9" s="6" t="n">
        <v>1.50096726340723</v>
      </c>
      <c r="I9" s="6" t="n">
        <v>2.08355824566765</v>
      </c>
      <c r="J9" s="6" t="n">
        <v>2.13184868207659</v>
      </c>
      <c r="K9" s="0" t="n">
        <v>1.09345464517158</v>
      </c>
    </row>
    <row r="10" customFormat="false" ht="14.25" hidden="false" customHeight="false" outlineLevel="0" collapsed="false">
      <c r="A10" s="0" t="s">
        <v>31</v>
      </c>
      <c r="B10" s="6" t="s">
        <v>32</v>
      </c>
      <c r="C10" s="6" t="n">
        <v>3</v>
      </c>
      <c r="D10" s="6" t="n">
        <v>1</v>
      </c>
      <c r="E10" s="6" t="s">
        <v>33</v>
      </c>
      <c r="F10" s="6" t="n">
        <v>4.44099173311336</v>
      </c>
      <c r="G10" s="6" t="n">
        <v>4.65316402756983</v>
      </c>
      <c r="H10" s="6" t="n">
        <v>3.84872094612792</v>
      </c>
      <c r="I10" s="6" t="n">
        <v>3.49384011424402</v>
      </c>
      <c r="J10" s="6" t="n">
        <v>3.00001855623841</v>
      </c>
      <c r="K10" s="0" t="n">
        <v>2.52287422712806</v>
      </c>
    </row>
    <row r="11" customFormat="false" ht="14.25" hidden="false" customHeight="false" outlineLevel="0" collapsed="false">
      <c r="A11" s="0" t="s">
        <v>31</v>
      </c>
      <c r="B11" s="6" t="s">
        <v>32</v>
      </c>
      <c r="C11" s="6" t="n">
        <v>3</v>
      </c>
      <c r="D11" s="6" t="n">
        <v>2</v>
      </c>
      <c r="E11" s="6" t="s">
        <v>33</v>
      </c>
      <c r="F11" s="6" t="n">
        <v>4.99332924524305</v>
      </c>
      <c r="G11" s="6" t="n">
        <v>3.96603226695773</v>
      </c>
      <c r="H11" s="6" t="n">
        <v>3.00590117321137</v>
      </c>
      <c r="I11" s="6" t="n">
        <v>1.99446526349212</v>
      </c>
      <c r="J11" s="6" t="n">
        <v>2.45203688820874</v>
      </c>
      <c r="K11" s="0" t="n">
        <v>2.33555816202513</v>
      </c>
    </row>
    <row r="12" customFormat="false" ht="14.25" hidden="false" customHeight="false" outlineLevel="0" collapsed="false">
      <c r="A12" s="0" t="s">
        <v>31</v>
      </c>
      <c r="B12" s="6" t="s">
        <v>32</v>
      </c>
      <c r="C12" s="6" t="n">
        <v>3</v>
      </c>
      <c r="D12" s="6" t="n">
        <v>3</v>
      </c>
      <c r="E12" s="6" t="s">
        <v>33</v>
      </c>
      <c r="F12" s="6" t="n">
        <v>4.53884823940932</v>
      </c>
      <c r="G12" s="6" t="n">
        <v>3.21117446383675</v>
      </c>
      <c r="H12" s="6" t="n">
        <v>3.59563700587895</v>
      </c>
      <c r="I12" s="6" t="n">
        <v>1.95500605305273</v>
      </c>
      <c r="J12" s="6" t="n">
        <v>1.54933009624148</v>
      </c>
      <c r="K12" s="0" t="n">
        <v>2.42746781216106</v>
      </c>
    </row>
    <row r="13" customFormat="false" ht="14.25" hidden="false" customHeight="false" outlineLevel="0" collapsed="false">
      <c r="A13" s="0" t="s">
        <v>31</v>
      </c>
      <c r="B13" s="6" t="s">
        <v>32</v>
      </c>
      <c r="C13" s="6" t="n">
        <v>4</v>
      </c>
      <c r="D13" s="6" t="n">
        <v>1</v>
      </c>
      <c r="E13" s="6" t="s">
        <v>33</v>
      </c>
      <c r="F13" s="6" t="n">
        <v>3.36376142659391</v>
      </c>
      <c r="G13" s="6" t="n">
        <v>2.48478986285243</v>
      </c>
      <c r="H13" s="6" t="n">
        <v>2.79156882763398</v>
      </c>
      <c r="I13" s="6" t="n">
        <v>3.0341083885599</v>
      </c>
      <c r="J13" s="6" t="n">
        <v>2.82543319895386</v>
      </c>
      <c r="K13" s="0" t="n">
        <v>2.13328335640271</v>
      </c>
    </row>
    <row r="14" customFormat="false" ht="14.25" hidden="false" customHeight="false" outlineLevel="0" collapsed="false">
      <c r="A14" s="0" t="s">
        <v>31</v>
      </c>
      <c r="B14" s="6" t="s">
        <v>32</v>
      </c>
      <c r="C14" s="6" t="n">
        <v>4</v>
      </c>
      <c r="D14" s="6" t="n">
        <v>2</v>
      </c>
      <c r="E14" s="6" t="s">
        <v>33</v>
      </c>
      <c r="F14" s="6" t="n">
        <v>3.90605645812681</v>
      </c>
      <c r="G14" s="6" t="n">
        <v>3.52019315501826</v>
      </c>
      <c r="H14" s="6" t="n">
        <v>3.72331469765513</v>
      </c>
      <c r="I14" s="6" t="n">
        <v>3.80012194345377</v>
      </c>
      <c r="J14" s="6" t="n">
        <v>3.86084083241741</v>
      </c>
      <c r="K14" s="0" t="n">
        <v>2.96670182389274</v>
      </c>
    </row>
    <row r="15" customFormat="false" ht="14.25" hidden="false" customHeight="false" outlineLevel="0" collapsed="false">
      <c r="A15" s="0" t="s">
        <v>31</v>
      </c>
      <c r="B15" s="6" t="s">
        <v>32</v>
      </c>
      <c r="C15" s="6" t="n">
        <v>4</v>
      </c>
      <c r="D15" s="6" t="n">
        <v>3</v>
      </c>
      <c r="E15" s="6" t="s">
        <v>33</v>
      </c>
      <c r="F15" s="6" t="n">
        <v>4.54949396904529</v>
      </c>
      <c r="G15" s="6" t="n">
        <v>4.14728080584155</v>
      </c>
      <c r="H15" s="6" t="n">
        <v>3.26497679931368</v>
      </c>
      <c r="I15" s="6" t="n">
        <v>1.70439391766737</v>
      </c>
      <c r="J15" s="6" t="n">
        <v>0.494160323330712</v>
      </c>
      <c r="K15" s="0" t="n">
        <v>0.372988215200593</v>
      </c>
    </row>
    <row r="16" customFormat="false" ht="14.25" hidden="false" customHeight="false" outlineLevel="0" collapsed="false">
      <c r="A16" s="0" t="s">
        <v>31</v>
      </c>
      <c r="B16" s="6" t="s">
        <v>32</v>
      </c>
      <c r="C16" s="6" t="n">
        <v>5</v>
      </c>
      <c r="D16" s="6" t="n">
        <v>1</v>
      </c>
      <c r="E16" s="6" t="s">
        <v>33</v>
      </c>
      <c r="F16" s="6" t="n">
        <v>4.20082833758477</v>
      </c>
      <c r="G16" s="6" t="n">
        <v>3.6579973567652</v>
      </c>
      <c r="H16" s="6" t="n">
        <v>3.37673064545525</v>
      </c>
      <c r="I16" s="6" t="n">
        <v>2.52108822625706</v>
      </c>
      <c r="J16" s="6" t="n">
        <v>1.99609942800156</v>
      </c>
      <c r="K16" s="0" t="n">
        <v>1.35918528538745</v>
      </c>
    </row>
    <row r="17" customFormat="false" ht="14.25" hidden="false" customHeight="false" outlineLevel="0" collapsed="false">
      <c r="A17" s="0" t="s">
        <v>31</v>
      </c>
      <c r="B17" s="6" t="s">
        <v>32</v>
      </c>
      <c r="C17" s="6" t="n">
        <v>5</v>
      </c>
      <c r="D17" s="6" t="n">
        <v>2</v>
      </c>
      <c r="E17" s="6" t="s">
        <v>33</v>
      </c>
      <c r="F17" s="6" t="n">
        <v>5.61970195024094</v>
      </c>
      <c r="G17" s="6" t="n">
        <v>3.88967872480979</v>
      </c>
      <c r="H17" s="6" t="n">
        <v>2.86839932289817</v>
      </c>
      <c r="I17" s="6" t="n">
        <v>2.90591402916413</v>
      </c>
      <c r="J17" s="6" t="n">
        <v>1.37543455275295</v>
      </c>
      <c r="K17" s="0" t="n">
        <v>1.13819067852401</v>
      </c>
    </row>
    <row r="18" customFormat="false" ht="14.25" hidden="false" customHeight="false" outlineLevel="0" collapsed="false">
      <c r="A18" s="0" t="s">
        <v>31</v>
      </c>
      <c r="B18" s="6" t="s">
        <v>32</v>
      </c>
      <c r="C18" s="6" t="n">
        <v>5</v>
      </c>
      <c r="D18" s="6" t="n">
        <v>3</v>
      </c>
      <c r="E18" s="6" t="s">
        <v>33</v>
      </c>
      <c r="F18" s="6" t="n">
        <v>3.71293370261811</v>
      </c>
      <c r="G18" s="6" t="n">
        <v>4.16188147433807</v>
      </c>
      <c r="H18" s="6" t="n">
        <v>4.19637682388335</v>
      </c>
      <c r="I18" s="6" t="n">
        <v>2.90193069708624</v>
      </c>
      <c r="J18" s="6" t="n">
        <v>1.85835988887586</v>
      </c>
      <c r="K18" s="0" t="n">
        <v>0.986940735009205</v>
      </c>
    </row>
    <row r="19" customFormat="false" ht="14.25" hidden="false" customHeight="false" outlineLevel="0" collapsed="false">
      <c r="A19" s="0" t="s">
        <v>31</v>
      </c>
      <c r="B19" s="6" t="s">
        <v>32</v>
      </c>
      <c r="C19" s="6" t="n">
        <v>6</v>
      </c>
      <c r="D19" s="6" t="n">
        <v>1</v>
      </c>
      <c r="E19" s="6" t="s">
        <v>33</v>
      </c>
      <c r="F19" s="6" t="n">
        <v>5.55876811659828</v>
      </c>
      <c r="G19" s="6" t="n">
        <v>4.38446542572471</v>
      </c>
      <c r="H19" s="6" t="n">
        <v>3.57825323838048</v>
      </c>
      <c r="I19" s="6" t="n">
        <v>2.42834344286313</v>
      </c>
      <c r="J19" s="6" t="n">
        <v>1.78289855333346</v>
      </c>
      <c r="K19" s="0" t="n">
        <v>1.99094171841712</v>
      </c>
    </row>
    <row r="20" customFormat="false" ht="14.25" hidden="false" customHeight="false" outlineLevel="0" collapsed="false">
      <c r="A20" s="0" t="s">
        <v>31</v>
      </c>
      <c r="B20" s="6" t="s">
        <v>32</v>
      </c>
      <c r="C20" s="6" t="n">
        <v>6</v>
      </c>
      <c r="D20" s="6" t="n">
        <v>2</v>
      </c>
      <c r="E20" s="6" t="s">
        <v>33</v>
      </c>
      <c r="F20" s="6" t="n">
        <v>4.73852976201784</v>
      </c>
      <c r="G20" s="6" t="n">
        <v>3.48116134931477</v>
      </c>
      <c r="H20" s="6" t="n">
        <v>3.73198433818201</v>
      </c>
      <c r="I20" s="6" t="n">
        <v>2.75150454754743</v>
      </c>
      <c r="J20" s="6" t="n">
        <v>2.0282538886096</v>
      </c>
      <c r="K20" s="0" t="n">
        <v>2.08849212903945</v>
      </c>
    </row>
    <row r="21" customFormat="false" ht="14.25" hidden="false" customHeight="false" outlineLevel="0" collapsed="false">
      <c r="A21" s="0" t="s">
        <v>31</v>
      </c>
      <c r="B21" s="6" t="s">
        <v>32</v>
      </c>
      <c r="C21" s="6" t="n">
        <v>6</v>
      </c>
      <c r="D21" s="6" t="n">
        <v>3</v>
      </c>
      <c r="E21" s="6" t="s">
        <v>33</v>
      </c>
      <c r="F21" s="6" t="n">
        <v>3.45273498626721</v>
      </c>
      <c r="G21" s="6" t="n">
        <v>3.29721336735357</v>
      </c>
      <c r="H21" s="6" t="n">
        <v>4.21976560639099</v>
      </c>
      <c r="I21" s="6" t="n">
        <v>3.45834938156014</v>
      </c>
      <c r="J21" s="6" t="n">
        <v>2.04022750814231</v>
      </c>
      <c r="K21" s="0" t="n">
        <v>0.884780867736042</v>
      </c>
    </row>
    <row r="22" customFormat="false" ht="14.25" hidden="false" customHeight="false" outlineLevel="0" collapsed="false">
      <c r="A22" s="0" t="s">
        <v>31</v>
      </c>
      <c r="B22" s="6" t="s">
        <v>32</v>
      </c>
      <c r="C22" s="6" t="n">
        <v>7</v>
      </c>
      <c r="D22" s="6" t="n">
        <v>1</v>
      </c>
      <c r="E22" s="6" t="s">
        <v>33</v>
      </c>
      <c r="F22" s="6" t="n">
        <v>3.33944500069472</v>
      </c>
      <c r="G22" s="6" t="n">
        <v>3.84431751033492</v>
      </c>
      <c r="H22" s="6" t="n">
        <v>3.09012806896603</v>
      </c>
      <c r="I22" s="6" t="n">
        <v>1.84150836073885</v>
      </c>
      <c r="J22" s="6" t="n">
        <v>2.22651162789371</v>
      </c>
      <c r="K22" s="0" t="n">
        <v>1.91821297910795</v>
      </c>
    </row>
    <row r="23" customFormat="false" ht="14.25" hidden="false" customHeight="false" outlineLevel="0" collapsed="false">
      <c r="A23" s="0" t="s">
        <v>31</v>
      </c>
      <c r="B23" s="6" t="s">
        <v>32</v>
      </c>
      <c r="C23" s="6" t="n">
        <v>7</v>
      </c>
      <c r="D23" s="6" t="n">
        <v>2</v>
      </c>
      <c r="E23" s="6" t="s">
        <v>33</v>
      </c>
      <c r="F23" s="6" t="n">
        <v>4.48884324572935</v>
      </c>
      <c r="G23" s="6" t="n">
        <v>5.03723828652314</v>
      </c>
      <c r="H23" s="6" t="n">
        <v>3.18691726255939</v>
      </c>
      <c r="I23" s="6" t="n">
        <v>1.93354236153863</v>
      </c>
      <c r="J23" s="6" t="n">
        <v>2.26645003137718</v>
      </c>
      <c r="K23" s="0" t="n">
        <v>1.23344866147278</v>
      </c>
    </row>
    <row r="24" customFormat="false" ht="14.25" hidden="false" customHeight="false" outlineLevel="0" collapsed="false">
      <c r="A24" s="0" t="s">
        <v>31</v>
      </c>
      <c r="B24" s="6" t="s">
        <v>32</v>
      </c>
      <c r="C24" s="6" t="n">
        <v>7</v>
      </c>
      <c r="D24" s="6" t="n">
        <v>3</v>
      </c>
      <c r="E24" s="6" t="s">
        <v>33</v>
      </c>
      <c r="F24" s="6" t="n">
        <v>3.6460907166328</v>
      </c>
      <c r="G24" s="6" t="n">
        <v>2.91537614832235</v>
      </c>
      <c r="H24" s="6" t="n">
        <v>2.51359141909002</v>
      </c>
      <c r="I24" s="6" t="n">
        <v>1.87060533122444</v>
      </c>
      <c r="J24" s="6" t="n">
        <v>1.23215434614585</v>
      </c>
      <c r="K24" s="0" t="n">
        <v>0.510619646172207</v>
      </c>
    </row>
    <row r="25" customFormat="false" ht="14.25" hidden="false" customHeight="false" outlineLevel="0" collapsed="false">
      <c r="A25" s="0" t="s">
        <v>31</v>
      </c>
      <c r="B25" s="6" t="s">
        <v>32</v>
      </c>
      <c r="C25" s="6" t="n">
        <v>8</v>
      </c>
      <c r="D25" s="6" t="n">
        <v>1</v>
      </c>
      <c r="E25" s="6" t="s">
        <v>33</v>
      </c>
      <c r="F25" s="6" t="n">
        <v>5.61404423382895</v>
      </c>
      <c r="G25" s="6" t="n">
        <v>4.80967945250928</v>
      </c>
      <c r="H25" s="6" t="n">
        <v>4.27555286706035</v>
      </c>
      <c r="I25" s="6" t="n">
        <v>4.99067888639093</v>
      </c>
      <c r="J25" s="6" t="n">
        <v>3.3177893547943</v>
      </c>
      <c r="K25" s="0" t="n">
        <v>1.97755380867347</v>
      </c>
    </row>
    <row r="26" customFormat="false" ht="14.25" hidden="false" customHeight="false" outlineLevel="0" collapsed="false">
      <c r="A26" s="0" t="s">
        <v>31</v>
      </c>
      <c r="B26" s="6" t="s">
        <v>32</v>
      </c>
      <c r="C26" s="6" t="n">
        <v>8</v>
      </c>
      <c r="D26" s="6" t="n">
        <v>2</v>
      </c>
      <c r="E26" s="6" t="s">
        <v>33</v>
      </c>
      <c r="F26" s="6" t="n">
        <v>6.37381617304221</v>
      </c>
      <c r="G26" s="6" t="n">
        <v>5.57804338158428</v>
      </c>
      <c r="H26" s="6" t="n">
        <v>5.06298910748417</v>
      </c>
      <c r="I26" s="6" t="n">
        <v>4.1241672851543</v>
      </c>
      <c r="J26" s="6" t="n">
        <v>3.09956783173074</v>
      </c>
      <c r="K26" s="0" t="n">
        <v>2.70433502019159</v>
      </c>
    </row>
    <row r="27" customFormat="false" ht="14.25" hidden="false" customHeight="false" outlineLevel="0" collapsed="false">
      <c r="A27" s="0" t="s">
        <v>31</v>
      </c>
      <c r="B27" s="6" t="s">
        <v>32</v>
      </c>
      <c r="C27" s="6" t="n">
        <v>8</v>
      </c>
      <c r="D27" s="6" t="n">
        <v>3</v>
      </c>
      <c r="E27" s="6" t="s">
        <v>33</v>
      </c>
      <c r="F27" s="6" t="n">
        <v>4.29181450282738</v>
      </c>
      <c r="G27" s="6" t="n">
        <v>3.69943018664567</v>
      </c>
      <c r="H27" s="6" t="n">
        <v>3.39977978145988</v>
      </c>
      <c r="I27" s="6" t="n">
        <v>3.83698733174786</v>
      </c>
      <c r="J27" s="6" t="n">
        <v>3.23003253822805</v>
      </c>
      <c r="K27" s="0" t="n">
        <v>3.54434216755942</v>
      </c>
    </row>
    <row r="28" customFormat="false" ht="14.25" hidden="false" customHeight="false" outlineLevel="0" collapsed="false">
      <c r="A28" s="0" t="s">
        <v>31</v>
      </c>
      <c r="B28" s="6" t="s">
        <v>32</v>
      </c>
      <c r="C28" s="6" t="n">
        <v>9</v>
      </c>
      <c r="D28" s="6" t="n">
        <v>1</v>
      </c>
      <c r="E28" s="6" t="s">
        <v>33</v>
      </c>
      <c r="F28" s="6" t="n">
        <v>5.26998329103346</v>
      </c>
      <c r="G28" s="6" t="n">
        <v>6.13058114469442</v>
      </c>
      <c r="H28" s="6" t="n">
        <v>4.53870468907663</v>
      </c>
      <c r="I28" s="6" t="n">
        <v>3.51154338654359</v>
      </c>
      <c r="J28" s="6" t="n">
        <v>2.65796257661568</v>
      </c>
      <c r="K28" s="0" t="n">
        <v>2.44920503447596</v>
      </c>
    </row>
    <row r="29" customFormat="false" ht="14.25" hidden="false" customHeight="false" outlineLevel="0" collapsed="false">
      <c r="A29" s="0" t="s">
        <v>31</v>
      </c>
      <c r="B29" s="6" t="s">
        <v>32</v>
      </c>
      <c r="C29" s="6" t="n">
        <v>9</v>
      </c>
      <c r="D29" s="6" t="n">
        <v>2</v>
      </c>
      <c r="E29" s="6" t="s">
        <v>33</v>
      </c>
      <c r="F29" s="6" t="n">
        <v>6.66447866035688</v>
      </c>
      <c r="G29" s="6" t="n">
        <v>5.52289585296982</v>
      </c>
      <c r="H29" s="6" t="n">
        <v>5.6404269496354</v>
      </c>
      <c r="I29" s="6" t="n">
        <v>4.4898677932902</v>
      </c>
      <c r="J29" s="6" t="n">
        <v>3.97758023971023</v>
      </c>
      <c r="K29" s="0" t="n">
        <v>3.29127075687988</v>
      </c>
    </row>
    <row r="30" customFormat="false" ht="14.25" hidden="false" customHeight="false" outlineLevel="0" collapsed="false">
      <c r="A30" s="0" t="s">
        <v>31</v>
      </c>
      <c r="B30" s="6" t="s">
        <v>32</v>
      </c>
      <c r="C30" s="6" t="n">
        <v>9</v>
      </c>
      <c r="D30" s="6" t="n">
        <v>3</v>
      </c>
      <c r="E30" s="6" t="s">
        <v>33</v>
      </c>
      <c r="F30" s="6" t="n">
        <v>4.23247888879296</v>
      </c>
      <c r="G30" s="6" t="n">
        <v>4.2529895408423</v>
      </c>
      <c r="H30" s="6" t="n">
        <v>3.85883254213399</v>
      </c>
      <c r="I30" s="6" t="n">
        <v>2.42619972496833</v>
      </c>
      <c r="J30" s="6" t="n">
        <v>2.32589983680971</v>
      </c>
      <c r="K30" s="0" t="n">
        <v>0.968768416985569</v>
      </c>
    </row>
    <row r="31" customFormat="false" ht="14.25" hidden="false" customHeight="false" outlineLevel="0" collapsed="false">
      <c r="A31" s="0" t="s">
        <v>31</v>
      </c>
      <c r="B31" s="6" t="s">
        <v>32</v>
      </c>
      <c r="C31" s="6" t="n">
        <v>10</v>
      </c>
      <c r="D31" s="6" t="n">
        <v>1</v>
      </c>
      <c r="E31" s="6" t="s">
        <v>33</v>
      </c>
      <c r="F31" s="6" t="n">
        <v>6.65328193427912</v>
      </c>
      <c r="G31" s="6" t="n">
        <v>5.81647631022361</v>
      </c>
      <c r="H31" s="6" t="n">
        <v>5.19213292706095</v>
      </c>
      <c r="I31" s="6" t="n">
        <v>2.96257666387533</v>
      </c>
      <c r="J31" s="6" t="n">
        <v>2.24863595713347</v>
      </c>
      <c r="K31" s="0" t="n">
        <v>1.75069999177721</v>
      </c>
    </row>
    <row r="32" customFormat="false" ht="14.25" hidden="false" customHeight="false" outlineLevel="0" collapsed="false">
      <c r="A32" s="0" t="s">
        <v>31</v>
      </c>
      <c r="B32" s="6" t="s">
        <v>32</v>
      </c>
      <c r="C32" s="6" t="n">
        <v>10</v>
      </c>
      <c r="D32" s="6" t="n">
        <v>2</v>
      </c>
      <c r="E32" s="6" t="s">
        <v>33</v>
      </c>
      <c r="F32" s="6" t="n">
        <v>3.82881653806995</v>
      </c>
      <c r="G32" s="6" t="n">
        <v>4.08981801238768</v>
      </c>
      <c r="H32" s="6" t="n">
        <v>4.33214402970072</v>
      </c>
      <c r="I32" s="6" t="n">
        <v>3.09534508286856</v>
      </c>
      <c r="J32" s="6" t="n">
        <v>1.73275062398793</v>
      </c>
      <c r="K32" s="0" t="n">
        <v>0.957117614547015</v>
      </c>
    </row>
    <row r="33" customFormat="false" ht="14.25" hidden="false" customHeight="false" outlineLevel="0" collapsed="false">
      <c r="A33" s="0" t="s">
        <v>31</v>
      </c>
      <c r="B33" s="6" t="s">
        <v>32</v>
      </c>
      <c r="C33" s="6" t="n">
        <v>10</v>
      </c>
      <c r="D33" s="6" t="n">
        <v>3</v>
      </c>
      <c r="E33" s="6" t="s">
        <v>33</v>
      </c>
      <c r="F33" s="6" t="n">
        <v>4.6612964958922</v>
      </c>
      <c r="G33" s="6" t="n">
        <v>4.22862475245098</v>
      </c>
      <c r="H33" s="6" t="n">
        <v>3.01035613757151</v>
      </c>
      <c r="I33" s="6" t="n">
        <v>2.99547071326679</v>
      </c>
      <c r="J33" s="6" t="n">
        <v>3.34414437038932</v>
      </c>
      <c r="K33" s="0" t="n">
        <v>1.1930566703431</v>
      </c>
    </row>
    <row r="34" customFormat="false" ht="14.25" hidden="false" customHeight="false" outlineLevel="0" collapsed="false">
      <c r="A34" s="0" t="s">
        <v>31</v>
      </c>
      <c r="B34" s="6" t="s">
        <v>34</v>
      </c>
      <c r="C34" s="6" t="n">
        <v>1</v>
      </c>
      <c r="D34" s="6" t="n">
        <v>1</v>
      </c>
      <c r="E34" s="6" t="s">
        <v>33</v>
      </c>
      <c r="F34" s="6" t="n">
        <v>4.71109207135875</v>
      </c>
      <c r="G34" s="6" t="n">
        <v>5.1412094072648</v>
      </c>
      <c r="H34" s="6" t="n">
        <v>5.82096001121039</v>
      </c>
      <c r="I34" s="6" t="n">
        <v>5.5357790239838</v>
      </c>
      <c r="J34" s="6" t="n">
        <v>5.58190365938126</v>
      </c>
      <c r="K34" s="0" t="n">
        <v>5.78970386339534</v>
      </c>
    </row>
    <row r="35" customFormat="false" ht="14.25" hidden="false" customHeight="false" outlineLevel="0" collapsed="false">
      <c r="A35" s="0" t="s">
        <v>31</v>
      </c>
      <c r="B35" s="6" t="s">
        <v>34</v>
      </c>
      <c r="C35" s="6" t="n">
        <v>1</v>
      </c>
      <c r="D35" s="6" t="n">
        <v>2</v>
      </c>
      <c r="E35" s="6" t="s">
        <v>33</v>
      </c>
      <c r="F35" s="6" t="n">
        <v>3.19840725559385</v>
      </c>
      <c r="G35" s="6" t="n">
        <v>3.42905531784148</v>
      </c>
      <c r="H35" s="6" t="n">
        <v>3.50137138333293</v>
      </c>
      <c r="I35" s="6" t="n">
        <v>3.97904049232684</v>
      </c>
      <c r="J35" s="6" t="n">
        <v>2.89488741775804</v>
      </c>
      <c r="K35" s="0" t="n">
        <v>3.31743448834274</v>
      </c>
    </row>
    <row r="36" customFormat="false" ht="14.25" hidden="false" customHeight="false" outlineLevel="0" collapsed="false">
      <c r="A36" s="0" t="s">
        <v>31</v>
      </c>
      <c r="B36" s="6" t="s">
        <v>34</v>
      </c>
      <c r="C36" s="6" t="n">
        <v>1</v>
      </c>
      <c r="D36" s="6" t="n">
        <v>3</v>
      </c>
      <c r="E36" s="6" t="s">
        <v>33</v>
      </c>
      <c r="F36" s="6" t="n">
        <v>5.95166462217516</v>
      </c>
      <c r="G36" s="6" t="n">
        <v>5.33993140395817</v>
      </c>
      <c r="H36" s="6" t="n">
        <v>4.86700007241167</v>
      </c>
      <c r="I36" s="6" t="n">
        <v>4.9937768991967</v>
      </c>
      <c r="J36" s="6" t="n">
        <v>4.93921215899585</v>
      </c>
      <c r="K36" s="0" t="n">
        <v>4.63898847857158</v>
      </c>
    </row>
    <row r="37" customFormat="false" ht="14.25" hidden="false" customHeight="false" outlineLevel="0" collapsed="false">
      <c r="A37" s="0" t="s">
        <v>31</v>
      </c>
      <c r="B37" s="6" t="s">
        <v>34</v>
      </c>
      <c r="C37" s="6" t="n">
        <v>2</v>
      </c>
      <c r="D37" s="6" t="n">
        <v>1</v>
      </c>
      <c r="E37" s="6" t="s">
        <v>33</v>
      </c>
      <c r="F37" s="6" t="n">
        <v>4.4135035709752</v>
      </c>
      <c r="G37" s="6" t="n">
        <v>4.15618129451985</v>
      </c>
      <c r="H37" s="6" t="n">
        <v>3.83198303723843</v>
      </c>
      <c r="I37" s="6" t="n">
        <v>4.46814675299174</v>
      </c>
      <c r="J37" s="6" t="n">
        <v>5.05319618549626</v>
      </c>
      <c r="K37" s="0" t="n">
        <v>5.13453394605256</v>
      </c>
    </row>
    <row r="38" customFormat="false" ht="14.25" hidden="false" customHeight="false" outlineLevel="0" collapsed="false">
      <c r="A38" s="0" t="s">
        <v>31</v>
      </c>
      <c r="B38" s="6" t="s">
        <v>34</v>
      </c>
      <c r="C38" s="6" t="n">
        <v>2</v>
      </c>
      <c r="D38" s="6" t="n">
        <v>2</v>
      </c>
      <c r="E38" s="6" t="s">
        <v>33</v>
      </c>
      <c r="F38" s="6" t="n">
        <v>6.92030069550011</v>
      </c>
      <c r="G38" s="6" t="n">
        <v>6.12343529322926</v>
      </c>
      <c r="H38" s="6" t="n">
        <v>4.90384076826078</v>
      </c>
      <c r="I38" s="6" t="n">
        <v>5.46871290980129</v>
      </c>
      <c r="J38" s="6" t="n">
        <v>5.44214866621118</v>
      </c>
      <c r="K38" s="0" t="n">
        <v>5.79278632811784</v>
      </c>
    </row>
    <row r="39" customFormat="false" ht="14.25" hidden="false" customHeight="false" outlineLevel="0" collapsed="false">
      <c r="A39" s="0" t="s">
        <v>31</v>
      </c>
      <c r="B39" s="6" t="s">
        <v>34</v>
      </c>
      <c r="C39" s="6" t="n">
        <v>2</v>
      </c>
      <c r="D39" s="6" t="n">
        <v>3</v>
      </c>
      <c r="E39" s="6" t="s">
        <v>33</v>
      </c>
      <c r="F39" s="6" t="n">
        <v>3.45458348676956</v>
      </c>
      <c r="G39" s="6" t="n">
        <v>4.59398223014487</v>
      </c>
      <c r="H39" s="6" t="n">
        <v>4.61409838224193</v>
      </c>
      <c r="I39" s="6" t="n">
        <v>4.76125192574084</v>
      </c>
      <c r="J39" s="6" t="n">
        <v>5.0474850491694</v>
      </c>
      <c r="K39" s="0" t="n">
        <v>4.46854572367842</v>
      </c>
    </row>
    <row r="40" customFormat="false" ht="14.25" hidden="false" customHeight="false" outlineLevel="0" collapsed="false">
      <c r="A40" s="0" t="s">
        <v>31</v>
      </c>
      <c r="B40" s="6" t="s">
        <v>34</v>
      </c>
      <c r="C40" s="6" t="n">
        <v>3</v>
      </c>
      <c r="D40" s="6" t="n">
        <v>1</v>
      </c>
      <c r="E40" s="6" t="s">
        <v>33</v>
      </c>
      <c r="F40" s="6" t="n">
        <v>5.59814398188128</v>
      </c>
      <c r="G40" s="6" t="n">
        <v>5.27939539690757</v>
      </c>
      <c r="H40" s="6" t="n">
        <v>5.89272205687038</v>
      </c>
      <c r="I40" s="6" t="n">
        <v>6.40976313233132</v>
      </c>
      <c r="J40" s="6" t="n">
        <v>6.26332731227643</v>
      </c>
      <c r="K40" s="0" t="n">
        <v>5.20646039221773</v>
      </c>
    </row>
    <row r="41" customFormat="false" ht="14.25" hidden="false" customHeight="false" outlineLevel="0" collapsed="false">
      <c r="A41" s="0" t="s">
        <v>31</v>
      </c>
      <c r="B41" s="6" t="s">
        <v>34</v>
      </c>
      <c r="C41" s="6" t="n">
        <v>3</v>
      </c>
      <c r="D41" s="6" t="n">
        <v>2</v>
      </c>
      <c r="E41" s="6" t="s">
        <v>33</v>
      </c>
      <c r="F41" s="6" t="n">
        <v>3.2313770331099</v>
      </c>
      <c r="G41" s="6" t="n">
        <v>4.00449135648984</v>
      </c>
      <c r="H41" s="6" t="n">
        <v>4.1274417568807</v>
      </c>
      <c r="I41" s="6" t="n">
        <v>3.96149758712926</v>
      </c>
      <c r="J41" s="6" t="n">
        <v>3.44068543542374</v>
      </c>
      <c r="K41" s="0" t="n">
        <v>3.1246202909745</v>
      </c>
    </row>
    <row r="42" customFormat="false" ht="14.25" hidden="false" customHeight="false" outlineLevel="0" collapsed="false">
      <c r="A42" s="0" t="s">
        <v>31</v>
      </c>
      <c r="B42" s="6" t="s">
        <v>34</v>
      </c>
      <c r="C42" s="6" t="n">
        <v>3</v>
      </c>
      <c r="D42" s="6" t="n">
        <v>3</v>
      </c>
      <c r="E42" s="6" t="s">
        <v>33</v>
      </c>
      <c r="F42" s="6" t="n">
        <v>4.99008987377761</v>
      </c>
      <c r="G42" s="6" t="n">
        <v>5.83405178974356</v>
      </c>
      <c r="H42" s="6" t="n">
        <v>5.89574334268033</v>
      </c>
      <c r="I42" s="6" t="n">
        <v>4.73608194293949</v>
      </c>
      <c r="J42" s="6" t="n">
        <v>5.10193586170003</v>
      </c>
      <c r="K42" s="0" t="n">
        <v>4.27351223152676</v>
      </c>
    </row>
    <row r="43" customFormat="false" ht="14.25" hidden="false" customHeight="false" outlineLevel="0" collapsed="false">
      <c r="A43" s="0" t="s">
        <v>31</v>
      </c>
      <c r="B43" s="6" t="s">
        <v>34</v>
      </c>
      <c r="C43" s="6" t="n">
        <v>4</v>
      </c>
      <c r="D43" s="6" t="n">
        <v>1</v>
      </c>
      <c r="E43" s="6" t="s">
        <v>33</v>
      </c>
      <c r="F43" s="6" t="n">
        <v>4.5128032074232</v>
      </c>
      <c r="G43" s="6" t="n">
        <v>4.24843472145234</v>
      </c>
      <c r="H43" s="6" t="n">
        <v>3.99008028807422</v>
      </c>
      <c r="I43" s="6" t="n">
        <v>4.54856245825055</v>
      </c>
      <c r="J43" s="6" t="n">
        <v>3.87813530257033</v>
      </c>
      <c r="K43" s="0" t="n">
        <v>3.79757266148805</v>
      </c>
    </row>
    <row r="44" customFormat="false" ht="14.25" hidden="false" customHeight="false" outlineLevel="0" collapsed="false">
      <c r="A44" s="0" t="s">
        <v>31</v>
      </c>
      <c r="B44" s="6" t="s">
        <v>34</v>
      </c>
      <c r="C44" s="6" t="n">
        <v>4</v>
      </c>
      <c r="D44" s="6" t="n">
        <v>2</v>
      </c>
      <c r="E44" s="6" t="s">
        <v>33</v>
      </c>
      <c r="F44" s="6" t="n">
        <v>5.11382223167151</v>
      </c>
      <c r="G44" s="6" t="n">
        <v>4.807130855127</v>
      </c>
      <c r="H44" s="6" t="n">
        <v>4.84438468489862</v>
      </c>
      <c r="I44" s="6" t="n">
        <v>4.33405060417711</v>
      </c>
      <c r="J44" s="6" t="n">
        <v>4.58970459855227</v>
      </c>
      <c r="K44" s="0" t="n">
        <v>4.94170900971554</v>
      </c>
    </row>
    <row r="45" customFormat="false" ht="14.25" hidden="false" customHeight="false" outlineLevel="0" collapsed="false">
      <c r="A45" s="0" t="s">
        <v>31</v>
      </c>
      <c r="B45" s="6" t="s">
        <v>34</v>
      </c>
      <c r="C45" s="6" t="n">
        <v>4</v>
      </c>
      <c r="D45" s="6" t="n">
        <v>3</v>
      </c>
      <c r="E45" s="6" t="s">
        <v>33</v>
      </c>
      <c r="F45" s="6" t="n">
        <v>3.94212087276034</v>
      </c>
      <c r="G45" s="6" t="n">
        <v>4.08313654842904</v>
      </c>
      <c r="H45" s="6" t="n">
        <v>4.27237871201539</v>
      </c>
      <c r="I45" s="6" t="n">
        <v>4.39902133014326</v>
      </c>
      <c r="J45" s="6" t="n">
        <v>4.3943558267639</v>
      </c>
      <c r="K45" s="0" t="n">
        <v>3.90876974181018</v>
      </c>
    </row>
    <row r="46" customFormat="false" ht="14.25" hidden="false" customHeight="false" outlineLevel="0" collapsed="false">
      <c r="A46" s="0" t="s">
        <v>31</v>
      </c>
      <c r="B46" s="6" t="s">
        <v>34</v>
      </c>
      <c r="C46" s="6" t="n">
        <v>5</v>
      </c>
      <c r="D46" s="6" t="n">
        <v>1</v>
      </c>
      <c r="E46" s="6" t="s">
        <v>33</v>
      </c>
      <c r="F46" s="6" t="n">
        <v>4.77713770677105</v>
      </c>
      <c r="G46" s="6" t="n">
        <v>4.56768165482084</v>
      </c>
      <c r="H46" s="6" t="n">
        <v>3.18103191984408</v>
      </c>
      <c r="I46" s="6" t="n">
        <v>4.40537003899715</v>
      </c>
      <c r="J46" s="6" t="n">
        <v>4.53093010131923</v>
      </c>
      <c r="K46" s="0" t="n">
        <v>3.87555583734236</v>
      </c>
    </row>
    <row r="47" customFormat="false" ht="14.25" hidden="false" customHeight="false" outlineLevel="0" collapsed="false">
      <c r="A47" s="0" t="s">
        <v>31</v>
      </c>
      <c r="B47" s="6" t="s">
        <v>34</v>
      </c>
      <c r="C47" s="6" t="n">
        <v>5</v>
      </c>
      <c r="D47" s="6" t="n">
        <v>2</v>
      </c>
      <c r="E47" s="6" t="s">
        <v>33</v>
      </c>
      <c r="F47" s="6" t="n">
        <v>4.11302407696173</v>
      </c>
      <c r="G47" s="6" t="n">
        <v>5.07573981943479</v>
      </c>
      <c r="H47" s="6" t="n">
        <v>5.01060074704619</v>
      </c>
      <c r="I47" s="6" t="n">
        <v>5.76179563023671</v>
      </c>
      <c r="J47" s="6" t="n">
        <v>5.94729542703958</v>
      </c>
      <c r="K47" s="0" t="n">
        <v>5.80897131816012</v>
      </c>
    </row>
    <row r="48" customFormat="false" ht="14.25" hidden="false" customHeight="false" outlineLevel="0" collapsed="false">
      <c r="A48" s="0" t="s">
        <v>31</v>
      </c>
      <c r="B48" s="6" t="s">
        <v>34</v>
      </c>
      <c r="C48" s="6" t="n">
        <v>5</v>
      </c>
      <c r="D48" s="6" t="n">
        <v>3</v>
      </c>
      <c r="E48" s="6" t="s">
        <v>33</v>
      </c>
      <c r="F48" s="6" t="n">
        <v>4.26251612564934</v>
      </c>
      <c r="G48" s="6" t="n">
        <v>6.11455078579909</v>
      </c>
      <c r="H48" s="6" t="n">
        <v>4.80430372745682</v>
      </c>
      <c r="I48" s="6" t="n">
        <v>4.51583588115808</v>
      </c>
      <c r="J48" s="6" t="n">
        <v>4.10273585790986</v>
      </c>
      <c r="K48" s="0" t="n">
        <v>4.5122658869295</v>
      </c>
    </row>
    <row r="49" customFormat="false" ht="14.25" hidden="false" customHeight="false" outlineLevel="0" collapsed="false">
      <c r="A49" s="0" t="s">
        <v>31</v>
      </c>
      <c r="B49" s="6" t="s">
        <v>34</v>
      </c>
      <c r="C49" s="6" t="n">
        <v>6</v>
      </c>
      <c r="D49" s="6" t="n">
        <v>1</v>
      </c>
      <c r="E49" s="6" t="s">
        <v>33</v>
      </c>
      <c r="F49" s="6" t="n">
        <v>4.97232888878218</v>
      </c>
      <c r="G49" s="6" t="n">
        <v>4.92292989161694</v>
      </c>
      <c r="H49" s="6" t="n">
        <v>4.29081462777753</v>
      </c>
      <c r="I49" s="6" t="n">
        <v>5.02113450007419</v>
      </c>
      <c r="J49" s="6" t="n">
        <v>5.46959757155463</v>
      </c>
      <c r="K49" s="0" t="n">
        <v>5.98267504757942</v>
      </c>
    </row>
    <row r="50" customFormat="false" ht="14.25" hidden="false" customHeight="false" outlineLevel="0" collapsed="false">
      <c r="A50" s="0" t="s">
        <v>31</v>
      </c>
      <c r="B50" s="6" t="s">
        <v>34</v>
      </c>
      <c r="C50" s="6" t="n">
        <v>6</v>
      </c>
      <c r="D50" s="6" t="n">
        <v>2</v>
      </c>
      <c r="E50" s="6" t="s">
        <v>33</v>
      </c>
      <c r="F50" s="6" t="n">
        <v>6.2196079724156</v>
      </c>
      <c r="G50" s="6" t="n">
        <v>4.89378446501108</v>
      </c>
      <c r="H50" s="6" t="n">
        <v>3.61382883662919</v>
      </c>
      <c r="I50" s="6" t="n">
        <v>4.78429976385311</v>
      </c>
      <c r="J50" s="6" t="n">
        <v>4.73302016922281</v>
      </c>
      <c r="K50" s="0" t="n">
        <v>5.69632360224752</v>
      </c>
    </row>
    <row r="51" customFormat="false" ht="14.25" hidden="false" customHeight="false" outlineLevel="0" collapsed="false">
      <c r="A51" s="0" t="s">
        <v>31</v>
      </c>
      <c r="B51" s="6" t="s">
        <v>34</v>
      </c>
      <c r="C51" s="6" t="n">
        <v>6</v>
      </c>
      <c r="D51" s="6" t="n">
        <v>3</v>
      </c>
      <c r="E51" s="6" t="s">
        <v>33</v>
      </c>
      <c r="F51" s="6" t="n">
        <v>5.59713511434116</v>
      </c>
      <c r="G51" s="6" t="n">
        <v>5.99805920644937</v>
      </c>
      <c r="H51" s="6" t="n">
        <v>5.73165285520953</v>
      </c>
      <c r="I51" s="6" t="n">
        <v>5.07543500736117</v>
      </c>
      <c r="J51" s="6" t="n">
        <v>5.24928434535308</v>
      </c>
      <c r="K51" s="0" t="n">
        <v>5.41890905439075</v>
      </c>
    </row>
    <row r="52" customFormat="false" ht="14.25" hidden="false" customHeight="false" outlineLevel="0" collapsed="false">
      <c r="A52" s="0" t="s">
        <v>31</v>
      </c>
      <c r="B52" s="6" t="s">
        <v>34</v>
      </c>
      <c r="C52" s="6" t="n">
        <v>7</v>
      </c>
      <c r="D52" s="6" t="n">
        <v>1</v>
      </c>
      <c r="E52" s="6" t="s">
        <v>33</v>
      </c>
      <c r="F52" s="6" t="n">
        <v>5.90891692737183</v>
      </c>
      <c r="G52" s="6" t="n">
        <v>4.85546506996738</v>
      </c>
      <c r="H52" s="6" t="n">
        <v>4.41140129278506</v>
      </c>
      <c r="I52" s="6" t="n">
        <v>4.29552175466901</v>
      </c>
      <c r="J52" s="6" t="n">
        <v>5.20885018248201</v>
      </c>
      <c r="K52" s="0" t="n">
        <v>5.04348964629608</v>
      </c>
    </row>
    <row r="53" customFormat="false" ht="14.25" hidden="false" customHeight="false" outlineLevel="0" collapsed="false">
      <c r="A53" s="0" t="s">
        <v>31</v>
      </c>
      <c r="B53" s="6" t="s">
        <v>34</v>
      </c>
      <c r="C53" s="6" t="n">
        <v>7</v>
      </c>
      <c r="D53" s="6" t="n">
        <v>2</v>
      </c>
      <c r="E53" s="6" t="s">
        <v>33</v>
      </c>
      <c r="F53" s="6" t="n">
        <v>3.71053047303334</v>
      </c>
      <c r="G53" s="6" t="n">
        <v>3.2245043660186</v>
      </c>
      <c r="H53" s="6" t="n">
        <v>4.53269524330825</v>
      </c>
      <c r="I53" s="6" t="n">
        <v>4.68989988007135</v>
      </c>
      <c r="J53" s="6" t="n">
        <v>6.66004905232712</v>
      </c>
      <c r="K53" s="0" t="n">
        <v>6.83684074157847</v>
      </c>
    </row>
    <row r="54" customFormat="false" ht="14.25" hidden="false" customHeight="false" outlineLevel="0" collapsed="false">
      <c r="A54" s="0" t="s">
        <v>31</v>
      </c>
      <c r="B54" s="6" t="s">
        <v>34</v>
      </c>
      <c r="C54" s="6" t="n">
        <v>7</v>
      </c>
      <c r="D54" s="6" t="n">
        <v>3</v>
      </c>
      <c r="E54" s="6" t="s">
        <v>33</v>
      </c>
      <c r="F54" s="6" t="n">
        <v>6.23361181760327</v>
      </c>
      <c r="G54" s="6" t="n">
        <v>5.91107358202822</v>
      </c>
      <c r="H54" s="6" t="n">
        <v>5.70016704832729</v>
      </c>
      <c r="I54" s="6" t="n">
        <v>4.34617744540499</v>
      </c>
      <c r="J54" s="6" t="n">
        <v>3.81905642570411</v>
      </c>
      <c r="K54" s="0" t="n">
        <v>4.06545802941163</v>
      </c>
    </row>
    <row r="55" customFormat="false" ht="14.25" hidden="false" customHeight="false" outlineLevel="0" collapsed="false">
      <c r="A55" s="0" t="s">
        <v>31</v>
      </c>
      <c r="B55" s="6" t="s">
        <v>34</v>
      </c>
      <c r="C55" s="6" t="n">
        <v>8</v>
      </c>
      <c r="D55" s="6" t="n">
        <v>1</v>
      </c>
      <c r="E55" s="6" t="s">
        <v>33</v>
      </c>
      <c r="F55" s="6" t="n">
        <v>3.7062129637046</v>
      </c>
      <c r="G55" s="6" t="n">
        <v>3.76319723231875</v>
      </c>
      <c r="H55" s="6" t="n">
        <v>4.17959433141131</v>
      </c>
      <c r="I55" s="6" t="n">
        <v>2.96474798034449</v>
      </c>
      <c r="J55" s="6" t="n">
        <v>1.10126606723752</v>
      </c>
      <c r="K55" s="0" t="n">
        <v>2.45083498582883</v>
      </c>
    </row>
    <row r="56" customFormat="false" ht="14.25" hidden="false" customHeight="false" outlineLevel="0" collapsed="false">
      <c r="A56" s="0" t="s">
        <v>31</v>
      </c>
      <c r="B56" s="6" t="s">
        <v>34</v>
      </c>
      <c r="C56" s="6" t="n">
        <v>8</v>
      </c>
      <c r="D56" s="6" t="n">
        <v>2</v>
      </c>
      <c r="E56" s="6" t="s">
        <v>33</v>
      </c>
      <c r="F56" s="6" t="n">
        <v>6.36020772260587</v>
      </c>
      <c r="G56" s="6" t="n">
        <v>5.77924564025976</v>
      </c>
      <c r="H56" s="6" t="n">
        <v>4.69322152244524</v>
      </c>
      <c r="I56" s="6" t="n">
        <v>5.3724076814597</v>
      </c>
      <c r="J56" s="6" t="n">
        <v>5.76835275200222</v>
      </c>
      <c r="K56" s="0" t="n">
        <v>6.13661956496094</v>
      </c>
    </row>
    <row r="57" customFormat="false" ht="14.25" hidden="false" customHeight="false" outlineLevel="0" collapsed="false">
      <c r="A57" s="0" t="s">
        <v>31</v>
      </c>
      <c r="B57" s="6" t="s">
        <v>34</v>
      </c>
      <c r="C57" s="6" t="n">
        <v>8</v>
      </c>
      <c r="D57" s="6" t="n">
        <v>3</v>
      </c>
      <c r="E57" s="6" t="s">
        <v>33</v>
      </c>
      <c r="F57" s="6" t="n">
        <v>3.54263374770614</v>
      </c>
      <c r="G57" s="6" t="n">
        <v>5.00813069319273</v>
      </c>
      <c r="H57" s="6" t="n">
        <v>4.76133174705337</v>
      </c>
      <c r="I57" s="6" t="n">
        <v>4.22836418060859</v>
      </c>
      <c r="J57" s="6" t="n">
        <v>4.01583508247021</v>
      </c>
      <c r="K57" s="0" t="n">
        <v>3.1288524206062</v>
      </c>
    </row>
    <row r="58" customFormat="false" ht="14.25" hidden="false" customHeight="false" outlineLevel="0" collapsed="false">
      <c r="A58" s="0" t="s">
        <v>31</v>
      </c>
      <c r="B58" s="6" t="s">
        <v>34</v>
      </c>
      <c r="C58" s="6" t="n">
        <v>9</v>
      </c>
      <c r="D58" s="6" t="n">
        <v>1</v>
      </c>
      <c r="E58" s="6" t="s">
        <v>33</v>
      </c>
      <c r="F58" s="6" t="n">
        <v>5.75917854364549</v>
      </c>
      <c r="G58" s="6" t="n">
        <v>4.81987056145161</v>
      </c>
      <c r="H58" s="6" t="n">
        <v>5.97284338645995</v>
      </c>
      <c r="I58" s="6" t="n">
        <v>5.24906049606513</v>
      </c>
      <c r="J58" s="6" t="n">
        <v>6.09390854481818</v>
      </c>
      <c r="K58" s="0" t="n">
        <v>5.80142332255703</v>
      </c>
    </row>
    <row r="59" customFormat="false" ht="14.25" hidden="false" customHeight="false" outlineLevel="0" collapsed="false">
      <c r="A59" s="0" t="s">
        <v>31</v>
      </c>
      <c r="B59" s="6" t="s">
        <v>34</v>
      </c>
      <c r="C59" s="6" t="n">
        <v>9</v>
      </c>
      <c r="D59" s="6" t="n">
        <v>2</v>
      </c>
      <c r="E59" s="6" t="s">
        <v>33</v>
      </c>
      <c r="F59" s="6" t="n">
        <v>3.73566059672056</v>
      </c>
      <c r="G59" s="6" t="n">
        <v>4.32028903299464</v>
      </c>
      <c r="H59" s="6" t="n">
        <v>3.33441048472031</v>
      </c>
      <c r="I59" s="6" t="n">
        <v>4.41425416529409</v>
      </c>
      <c r="J59" s="6" t="n">
        <v>3.96270754645286</v>
      </c>
      <c r="K59" s="0" t="n">
        <v>3.38614981376585</v>
      </c>
    </row>
    <row r="60" customFormat="false" ht="14.25" hidden="false" customHeight="false" outlineLevel="0" collapsed="false">
      <c r="A60" s="0" t="s">
        <v>31</v>
      </c>
      <c r="B60" s="6" t="s">
        <v>34</v>
      </c>
      <c r="C60" s="6" t="n">
        <v>9</v>
      </c>
      <c r="D60" s="6" t="n">
        <v>3</v>
      </c>
      <c r="E60" s="6" t="s">
        <v>33</v>
      </c>
      <c r="F60" s="6" t="n">
        <v>5.54165174833747</v>
      </c>
      <c r="G60" s="6" t="n">
        <v>5.54072871014498</v>
      </c>
      <c r="H60" s="6" t="n">
        <v>5.87282815215439</v>
      </c>
      <c r="I60" s="6" t="n">
        <v>5.41909055513083</v>
      </c>
      <c r="J60" s="6" t="n">
        <v>5.43368032783396</v>
      </c>
      <c r="K60" s="0" t="n">
        <v>5.36804234224709</v>
      </c>
    </row>
    <row r="61" customFormat="false" ht="14.25" hidden="false" customHeight="false" outlineLevel="0" collapsed="false">
      <c r="A61" s="0" t="s">
        <v>31</v>
      </c>
      <c r="B61" s="6" t="s">
        <v>34</v>
      </c>
      <c r="C61" s="6" t="n">
        <v>10</v>
      </c>
      <c r="D61" s="6" t="n">
        <v>1</v>
      </c>
      <c r="E61" s="6" t="s">
        <v>33</v>
      </c>
      <c r="F61" s="6" t="n">
        <v>5.50885453098127</v>
      </c>
      <c r="G61" s="6" t="n">
        <v>5.24719260363395</v>
      </c>
      <c r="H61" s="6" t="n">
        <v>5.2604307815327</v>
      </c>
      <c r="I61" s="6" t="n">
        <v>4.76303673138467</v>
      </c>
      <c r="J61" s="6" t="n">
        <v>3.77985148053905</v>
      </c>
      <c r="K61" s="0" t="n">
        <v>3.62387430560064</v>
      </c>
    </row>
    <row r="62" customFormat="false" ht="14.25" hidden="false" customHeight="false" outlineLevel="0" collapsed="false">
      <c r="A62" s="0" t="s">
        <v>31</v>
      </c>
      <c r="B62" s="6" t="s">
        <v>34</v>
      </c>
      <c r="C62" s="6" t="n">
        <v>10</v>
      </c>
      <c r="D62" s="6" t="n">
        <v>2</v>
      </c>
      <c r="E62" s="6" t="s">
        <v>33</v>
      </c>
      <c r="F62" s="6" t="n">
        <v>4.65940517084721</v>
      </c>
      <c r="G62" s="6" t="n">
        <v>3.99505189631126</v>
      </c>
      <c r="H62" s="6" t="n">
        <v>4.42620856408866</v>
      </c>
      <c r="I62" s="6" t="n">
        <v>4.17026828761902</v>
      </c>
      <c r="J62" s="6" t="n">
        <v>3.92982197201465</v>
      </c>
      <c r="K62" s="0" t="n">
        <v>3.71728808673761</v>
      </c>
    </row>
    <row r="63" customFormat="false" ht="14.25" hidden="false" customHeight="false" outlineLevel="0" collapsed="false">
      <c r="A63" s="0" t="s">
        <v>31</v>
      </c>
      <c r="B63" s="6" t="s">
        <v>34</v>
      </c>
      <c r="C63" s="6" t="n">
        <v>10</v>
      </c>
      <c r="D63" s="6" t="n">
        <v>3</v>
      </c>
      <c r="E63" s="6" t="s">
        <v>33</v>
      </c>
      <c r="F63" s="6" t="n">
        <v>3.42736207377602</v>
      </c>
      <c r="G63" s="6" t="n">
        <v>5.02877665748659</v>
      </c>
      <c r="H63" s="6" t="n">
        <v>5.72807608970101</v>
      </c>
      <c r="I63" s="6" t="n">
        <v>5.4650903865327</v>
      </c>
      <c r="J63" s="6" t="n">
        <v>3.88329098734339</v>
      </c>
      <c r="K63" s="0" t="n">
        <v>4.32790543621573</v>
      </c>
    </row>
    <row r="64" customFormat="false" ht="14.25" hidden="false" customHeight="false" outlineLevel="0" collapsed="false">
      <c r="A64" s="0" t="s">
        <v>31</v>
      </c>
      <c r="B64" s="6" t="s">
        <v>35</v>
      </c>
      <c r="C64" s="6" t="n">
        <v>1</v>
      </c>
      <c r="D64" s="6" t="n">
        <v>1</v>
      </c>
      <c r="E64" s="6" t="n">
        <v>5</v>
      </c>
      <c r="F64" s="6" t="n">
        <v>3.96531198252165</v>
      </c>
      <c r="G64" s="6" t="n">
        <v>2.72319246967765</v>
      </c>
      <c r="H64" s="6" t="n">
        <v>2.89747190101176</v>
      </c>
      <c r="I64" s="6" t="n">
        <v>2.1955023785254</v>
      </c>
      <c r="J64" s="6" t="n">
        <v>2.08015219051564</v>
      </c>
      <c r="K64" s="0" t="n">
        <v>2.0450112614175</v>
      </c>
    </row>
    <row r="65" customFormat="false" ht="14.25" hidden="false" customHeight="false" outlineLevel="0" collapsed="false">
      <c r="A65" s="0" t="s">
        <v>31</v>
      </c>
      <c r="B65" s="6" t="s">
        <v>35</v>
      </c>
      <c r="C65" s="6" t="n">
        <v>1</v>
      </c>
      <c r="D65" s="6" t="n">
        <v>2</v>
      </c>
      <c r="E65" s="6" t="n">
        <v>5</v>
      </c>
      <c r="F65" s="6" t="n">
        <v>3.81249887466378</v>
      </c>
      <c r="G65" s="6" t="n">
        <v>2.42288216858141</v>
      </c>
      <c r="H65" s="6" t="n">
        <v>1.13297484160449</v>
      </c>
      <c r="I65" s="6" t="n">
        <v>0.17718457426105</v>
      </c>
      <c r="J65" s="6" t="n">
        <v>-0.529038964725985</v>
      </c>
      <c r="K65" s="0" t="n">
        <v>-0.294621095732665</v>
      </c>
    </row>
    <row r="66" customFormat="false" ht="14.25" hidden="false" customHeight="false" outlineLevel="0" collapsed="false">
      <c r="A66" s="0" t="s">
        <v>31</v>
      </c>
      <c r="B66" s="6" t="s">
        <v>35</v>
      </c>
      <c r="C66" s="6" t="n">
        <v>1</v>
      </c>
      <c r="D66" s="6" t="n">
        <v>3</v>
      </c>
      <c r="E66" s="6" t="n">
        <v>5</v>
      </c>
      <c r="F66" s="6" t="n">
        <v>4.61322736938785</v>
      </c>
      <c r="G66" s="6" t="n">
        <v>5.11485159586928</v>
      </c>
      <c r="H66" s="6" t="n">
        <v>4.27208261936408</v>
      </c>
      <c r="I66" s="6" t="n">
        <v>3.95906118249294</v>
      </c>
      <c r="J66" s="6" t="n">
        <v>3.44079781805035</v>
      </c>
      <c r="K66" s="0" t="n">
        <v>3.62453824647937</v>
      </c>
    </row>
    <row r="67" customFormat="false" ht="14.25" hidden="false" customHeight="false" outlineLevel="0" collapsed="false">
      <c r="A67" s="0" t="s">
        <v>31</v>
      </c>
      <c r="B67" s="6" t="s">
        <v>35</v>
      </c>
      <c r="C67" s="6" t="n">
        <v>2</v>
      </c>
      <c r="D67" s="6" t="n">
        <v>1</v>
      </c>
      <c r="E67" s="6" t="n">
        <v>5</v>
      </c>
      <c r="F67" s="6" t="n">
        <v>5.07356371647154</v>
      </c>
      <c r="G67" s="6" t="n">
        <v>4.53010094109398</v>
      </c>
      <c r="H67" s="6" t="n">
        <v>4.2287259813483</v>
      </c>
      <c r="I67" s="6" t="n">
        <v>3.76466044282778</v>
      </c>
      <c r="J67" s="6" t="n">
        <v>3.67243526949025</v>
      </c>
      <c r="K67" s="0" t="n">
        <v>3.55763182433493</v>
      </c>
    </row>
    <row r="68" customFormat="false" ht="14.25" hidden="false" customHeight="false" outlineLevel="0" collapsed="false">
      <c r="A68" s="0" t="s">
        <v>31</v>
      </c>
      <c r="B68" s="6" t="s">
        <v>35</v>
      </c>
      <c r="C68" s="6" t="n">
        <v>2</v>
      </c>
      <c r="D68" s="6" t="n">
        <v>2</v>
      </c>
      <c r="E68" s="6" t="n">
        <v>5</v>
      </c>
      <c r="F68" s="6" t="n">
        <v>3.57724291328612</v>
      </c>
      <c r="G68" s="6" t="n">
        <v>4.01763167968387</v>
      </c>
      <c r="H68" s="6" t="n">
        <v>3.07988657534093</v>
      </c>
      <c r="I68" s="6" t="n">
        <v>3.64564152571454</v>
      </c>
      <c r="J68" s="6" t="n">
        <v>3.22904388729871</v>
      </c>
      <c r="K68" s="0" t="n">
        <v>2.71710583450456</v>
      </c>
    </row>
    <row r="69" customFormat="false" ht="14.25" hidden="false" customHeight="false" outlineLevel="0" collapsed="false">
      <c r="A69" s="0" t="s">
        <v>31</v>
      </c>
      <c r="B69" s="6" t="s">
        <v>35</v>
      </c>
      <c r="C69" s="6" t="n">
        <v>2</v>
      </c>
      <c r="D69" s="6" t="n">
        <v>3</v>
      </c>
      <c r="E69" s="6" t="n">
        <v>5</v>
      </c>
      <c r="F69" s="6" t="n">
        <v>1.45800088308481</v>
      </c>
      <c r="G69" s="6" t="n">
        <v>1.67670997601073</v>
      </c>
      <c r="H69" s="6" t="n">
        <v>1.76851395672896</v>
      </c>
      <c r="I69" s="6" t="n">
        <v>1.88734223722782</v>
      </c>
      <c r="J69" s="6" t="n">
        <v>1.00067361980758</v>
      </c>
      <c r="K69" s="0" t="n">
        <v>1.9154261119316</v>
      </c>
    </row>
    <row r="70" customFormat="false" ht="14.25" hidden="false" customHeight="false" outlineLevel="0" collapsed="false">
      <c r="A70" s="0" t="s">
        <v>31</v>
      </c>
      <c r="B70" s="6" t="s">
        <v>35</v>
      </c>
      <c r="C70" s="6" t="n">
        <v>3</v>
      </c>
      <c r="D70" s="6" t="n">
        <v>1</v>
      </c>
      <c r="E70" s="6" t="n">
        <v>5</v>
      </c>
      <c r="F70" s="6" t="n">
        <v>6.30535967076469</v>
      </c>
      <c r="G70" s="6" t="n">
        <v>6.43232685001971</v>
      </c>
      <c r="H70" s="6" t="n">
        <v>6.83063811370192</v>
      </c>
      <c r="I70" s="6" t="n">
        <v>5.22306423590318</v>
      </c>
      <c r="J70" s="6" t="n">
        <v>3.8182206307013</v>
      </c>
      <c r="K70" s="0" t="n">
        <v>2.22041745809418</v>
      </c>
    </row>
    <row r="71" customFormat="false" ht="14.25" hidden="false" customHeight="false" outlineLevel="0" collapsed="false">
      <c r="A71" s="0" t="s">
        <v>31</v>
      </c>
      <c r="B71" s="6" t="s">
        <v>35</v>
      </c>
      <c r="C71" s="6" t="n">
        <v>3</v>
      </c>
      <c r="D71" s="6" t="n">
        <v>2</v>
      </c>
      <c r="E71" s="6" t="n">
        <v>5</v>
      </c>
      <c r="F71" s="6" t="n">
        <v>2.50452229922989</v>
      </c>
      <c r="G71" s="6" t="n">
        <v>1.67852226869177</v>
      </c>
      <c r="H71" s="6" t="n">
        <v>3.23484145903486</v>
      </c>
      <c r="I71" s="6" t="n">
        <v>4.04596495806659</v>
      </c>
      <c r="J71" s="6" t="n">
        <v>2.38314624149043</v>
      </c>
      <c r="K71" s="0" t="n">
        <v>2.48494014598083</v>
      </c>
    </row>
    <row r="72" customFormat="false" ht="14.25" hidden="false" customHeight="false" outlineLevel="0" collapsed="false">
      <c r="A72" s="0" t="s">
        <v>31</v>
      </c>
      <c r="B72" s="6" t="s">
        <v>35</v>
      </c>
      <c r="C72" s="6" t="n">
        <v>3</v>
      </c>
      <c r="D72" s="6" t="n">
        <v>3</v>
      </c>
      <c r="E72" s="6" t="n">
        <v>5</v>
      </c>
      <c r="F72" s="6" t="n">
        <v>3.83764473226422</v>
      </c>
      <c r="G72" s="6" t="n">
        <v>4.82531720082368</v>
      </c>
      <c r="H72" s="6" t="n">
        <v>4.56191757054868</v>
      </c>
      <c r="I72" s="6" t="n">
        <v>3.33751171208865</v>
      </c>
      <c r="J72" s="6" t="n">
        <v>2.51183225107432</v>
      </c>
      <c r="K72" s="0" t="n">
        <v>2.11040169633961</v>
      </c>
    </row>
    <row r="73" customFormat="false" ht="14.25" hidden="false" customHeight="false" outlineLevel="0" collapsed="false">
      <c r="A73" s="0" t="s">
        <v>31</v>
      </c>
      <c r="B73" s="6" t="s">
        <v>35</v>
      </c>
      <c r="C73" s="6" t="n">
        <v>4</v>
      </c>
      <c r="D73" s="6" t="n">
        <v>1</v>
      </c>
      <c r="E73" s="6" t="n">
        <v>5</v>
      </c>
      <c r="F73" s="6" t="n">
        <v>4.04119171172778</v>
      </c>
      <c r="G73" s="6" t="n">
        <v>3.79318706593883</v>
      </c>
      <c r="H73" s="6" t="n">
        <v>3.28325878658579</v>
      </c>
      <c r="I73" s="6" t="n">
        <v>2.44527975157072</v>
      </c>
      <c r="J73" s="6" t="n">
        <v>2.47180328403809</v>
      </c>
      <c r="K73" s="0" t="n">
        <v>0.966991352000648</v>
      </c>
    </row>
    <row r="74" customFormat="false" ht="14.25" hidden="false" customHeight="false" outlineLevel="0" collapsed="false">
      <c r="A74" s="0" t="s">
        <v>31</v>
      </c>
      <c r="B74" s="6" t="s">
        <v>35</v>
      </c>
      <c r="C74" s="6" t="n">
        <v>4</v>
      </c>
      <c r="D74" s="6" t="n">
        <v>2</v>
      </c>
      <c r="E74" s="6" t="n">
        <v>5</v>
      </c>
      <c r="F74" s="6" t="n">
        <v>3.87468810402814</v>
      </c>
      <c r="G74" s="6" t="n">
        <v>3.65837393040579</v>
      </c>
      <c r="H74" s="6" t="n">
        <v>3.61190740044476</v>
      </c>
      <c r="I74" s="6" t="n">
        <v>3.44428582113379</v>
      </c>
      <c r="J74" s="6" t="n">
        <v>3.36528200981738</v>
      </c>
      <c r="K74" s="0" t="n">
        <v>2.8433091452948</v>
      </c>
    </row>
    <row r="75" customFormat="false" ht="14.25" hidden="false" customHeight="false" outlineLevel="0" collapsed="false">
      <c r="A75" s="0" t="s">
        <v>31</v>
      </c>
      <c r="B75" s="6" t="s">
        <v>35</v>
      </c>
      <c r="C75" s="6" t="n">
        <v>4</v>
      </c>
      <c r="D75" s="6" t="n">
        <v>3</v>
      </c>
      <c r="E75" s="6" t="n">
        <v>5</v>
      </c>
      <c r="F75" s="6" t="n">
        <v>4.17649817232293</v>
      </c>
      <c r="G75" s="6" t="n">
        <v>3.18748204048307</v>
      </c>
      <c r="H75" s="6" t="n">
        <v>1.41781739756173</v>
      </c>
      <c r="I75" s="6" t="n">
        <v>1.56671796164412</v>
      </c>
      <c r="J75" s="6" t="n">
        <v>1.93323782457977</v>
      </c>
      <c r="K75" s="0" t="n">
        <v>2.0363393587116</v>
      </c>
    </row>
    <row r="76" customFormat="false" ht="14.25" hidden="false" customHeight="false" outlineLevel="0" collapsed="false">
      <c r="A76" s="0" t="s">
        <v>31</v>
      </c>
      <c r="B76" s="6" t="s">
        <v>35</v>
      </c>
      <c r="C76" s="6" t="n">
        <v>5</v>
      </c>
      <c r="D76" s="6" t="n">
        <v>1</v>
      </c>
      <c r="E76" s="6" t="n">
        <v>5</v>
      </c>
      <c r="F76" s="6" t="n">
        <v>3.06008353411784</v>
      </c>
      <c r="G76" s="6" t="n">
        <v>3.55242081645233</v>
      </c>
      <c r="H76" s="6" t="n">
        <v>3.38163231173561</v>
      </c>
      <c r="I76" s="6" t="n">
        <v>1.97012265512784</v>
      </c>
      <c r="J76" s="6" t="n">
        <v>0.888855194758409</v>
      </c>
      <c r="K76" s="0" t="n">
        <v>1.71617081225174</v>
      </c>
    </row>
    <row r="77" customFormat="false" ht="14.25" hidden="false" customHeight="false" outlineLevel="0" collapsed="false">
      <c r="A77" s="0" t="s">
        <v>31</v>
      </c>
      <c r="B77" s="6" t="s">
        <v>35</v>
      </c>
      <c r="C77" s="6" t="n">
        <v>5</v>
      </c>
      <c r="D77" s="6" t="n">
        <v>2</v>
      </c>
      <c r="E77" s="6" t="n">
        <v>5</v>
      </c>
      <c r="F77" s="6" t="n">
        <v>5.00177299139977</v>
      </c>
      <c r="G77" s="6" t="n">
        <v>4.70900478122731</v>
      </c>
      <c r="H77" s="6" t="n">
        <v>4.45606801266889</v>
      </c>
      <c r="I77" s="6" t="n">
        <v>3.29686587415154</v>
      </c>
      <c r="J77" s="6" t="n">
        <v>2.14971078456264</v>
      </c>
      <c r="K77" s="0" t="n">
        <v>1.98823307702364</v>
      </c>
    </row>
    <row r="78" customFormat="false" ht="14.25" hidden="false" customHeight="false" outlineLevel="0" collapsed="false">
      <c r="A78" s="0" t="s">
        <v>31</v>
      </c>
      <c r="B78" s="6" t="s">
        <v>35</v>
      </c>
      <c r="C78" s="6" t="n">
        <v>5</v>
      </c>
      <c r="D78" s="6" t="n">
        <v>3</v>
      </c>
      <c r="E78" s="6" t="n">
        <v>5</v>
      </c>
      <c r="F78" s="6" t="n">
        <v>3.78417346052448</v>
      </c>
      <c r="G78" s="6" t="n">
        <v>2.84515163764165</v>
      </c>
      <c r="H78" s="6" t="n">
        <v>2.27270217224274</v>
      </c>
      <c r="I78" s="6" t="n">
        <v>1.97353707281727</v>
      </c>
      <c r="J78" s="6" t="n">
        <v>2.0684224866279</v>
      </c>
      <c r="K78" s="0" t="n">
        <v>1.10021498707627</v>
      </c>
    </row>
    <row r="79" customFormat="false" ht="14.25" hidden="false" customHeight="false" outlineLevel="0" collapsed="false">
      <c r="A79" s="0" t="s">
        <v>31</v>
      </c>
      <c r="B79" s="6" t="s">
        <v>35</v>
      </c>
      <c r="C79" s="6" t="n">
        <v>6</v>
      </c>
      <c r="D79" s="6" t="n">
        <v>1</v>
      </c>
      <c r="E79" s="6" t="n">
        <v>5</v>
      </c>
      <c r="F79" s="6" t="n">
        <v>3.75560772220124</v>
      </c>
      <c r="G79" s="6" t="n">
        <v>3.77406171065638</v>
      </c>
      <c r="H79" s="6" t="n">
        <v>4.58442319631428</v>
      </c>
      <c r="I79" s="6" t="n">
        <v>4.19358990894887</v>
      </c>
      <c r="J79" s="6" t="n">
        <v>4.40486585532429</v>
      </c>
      <c r="K79" s="0" t="n">
        <v>4.4125481383187</v>
      </c>
    </row>
    <row r="80" customFormat="false" ht="14.25" hidden="false" customHeight="false" outlineLevel="0" collapsed="false">
      <c r="A80" s="0" t="s">
        <v>31</v>
      </c>
      <c r="B80" s="6" t="s">
        <v>35</v>
      </c>
      <c r="C80" s="6" t="n">
        <v>6</v>
      </c>
      <c r="D80" s="6" t="n">
        <v>2</v>
      </c>
      <c r="E80" s="6" t="n">
        <v>5</v>
      </c>
      <c r="F80" s="6" t="n">
        <v>4.00585769739821</v>
      </c>
      <c r="G80" s="6" t="n">
        <v>2.32455386956352</v>
      </c>
      <c r="H80" s="6" t="n">
        <v>2.74626642927333</v>
      </c>
      <c r="I80" s="6" t="n">
        <v>2.97534210647062</v>
      </c>
      <c r="J80" s="6" t="n">
        <v>2.23914356591027</v>
      </c>
      <c r="K80" s="0" t="n">
        <v>0.710651813037519</v>
      </c>
    </row>
    <row r="81" customFormat="false" ht="14.25" hidden="false" customHeight="false" outlineLevel="0" collapsed="false">
      <c r="A81" s="0" t="s">
        <v>31</v>
      </c>
      <c r="B81" s="6" t="s">
        <v>35</v>
      </c>
      <c r="C81" s="6" t="n">
        <v>6</v>
      </c>
      <c r="D81" s="6" t="n">
        <v>3</v>
      </c>
      <c r="E81" s="6" t="n">
        <v>5</v>
      </c>
      <c r="F81" s="6" t="n">
        <v>5.08806494943827</v>
      </c>
      <c r="G81" s="6" t="n">
        <v>4.26040670928917</v>
      </c>
      <c r="H81" s="6" t="n">
        <v>3.39874352907268</v>
      </c>
      <c r="I81" s="6" t="n">
        <v>2.38683802912561</v>
      </c>
      <c r="J81" s="6" t="n">
        <v>1.53853054775165</v>
      </c>
      <c r="K81" s="0" t="n">
        <v>0.53912790915433</v>
      </c>
    </row>
    <row r="82" customFormat="false" ht="14.25" hidden="false" customHeight="false" outlineLevel="0" collapsed="false">
      <c r="A82" s="0" t="s">
        <v>31</v>
      </c>
      <c r="B82" s="6" t="s">
        <v>35</v>
      </c>
      <c r="C82" s="6" t="n">
        <v>7</v>
      </c>
      <c r="D82" s="6" t="n">
        <v>1</v>
      </c>
      <c r="E82" s="6" t="n">
        <v>5</v>
      </c>
      <c r="F82" s="6" t="n">
        <v>3.68014141451158</v>
      </c>
      <c r="G82" s="6" t="n">
        <v>2.67667850163962</v>
      </c>
      <c r="H82" s="6" t="n">
        <v>1.21557073079903</v>
      </c>
      <c r="I82" s="6" t="n">
        <v>-0.586057341469953</v>
      </c>
      <c r="J82" s="6" t="n">
        <v>-0.275419366418135</v>
      </c>
      <c r="K82" s="0" t="n">
        <v>0.247365687086708</v>
      </c>
    </row>
    <row r="83" customFormat="false" ht="14.25" hidden="false" customHeight="false" outlineLevel="0" collapsed="false">
      <c r="A83" s="0" t="s">
        <v>31</v>
      </c>
      <c r="B83" s="6" t="s">
        <v>35</v>
      </c>
      <c r="C83" s="6" t="n">
        <v>7</v>
      </c>
      <c r="D83" s="6" t="n">
        <v>2</v>
      </c>
      <c r="E83" s="6" t="n">
        <v>5</v>
      </c>
      <c r="F83" s="6" t="n">
        <v>4.92636638625231</v>
      </c>
      <c r="G83" s="6" t="n">
        <v>4.23783386823783</v>
      </c>
      <c r="H83" s="6" t="n">
        <v>4.22429819068084</v>
      </c>
      <c r="I83" s="6" t="n">
        <v>4.25003999044786</v>
      </c>
      <c r="J83" s="6" t="n">
        <v>3.89156865238048</v>
      </c>
      <c r="K83" s="0" t="n">
        <v>2.87339012607596</v>
      </c>
    </row>
    <row r="84" customFormat="false" ht="14.25" hidden="false" customHeight="false" outlineLevel="0" collapsed="false">
      <c r="A84" s="0" t="s">
        <v>31</v>
      </c>
      <c r="B84" s="6" t="s">
        <v>35</v>
      </c>
      <c r="C84" s="6" t="n">
        <v>7</v>
      </c>
      <c r="D84" s="6" t="n">
        <v>3</v>
      </c>
      <c r="E84" s="6" t="n">
        <v>5</v>
      </c>
      <c r="F84" s="6" t="n">
        <v>4.24962956801563</v>
      </c>
      <c r="G84" s="6" t="n">
        <v>3.59463874454556</v>
      </c>
      <c r="H84" s="6" t="n">
        <v>3.24022313859322</v>
      </c>
      <c r="I84" s="6" t="n">
        <v>2.59307186677348</v>
      </c>
      <c r="J84" s="6" t="n">
        <v>0.931620807463754</v>
      </c>
      <c r="K84" s="0" t="n">
        <v>0.425615319445827</v>
      </c>
    </row>
    <row r="85" customFormat="false" ht="14.25" hidden="false" customHeight="false" outlineLevel="0" collapsed="false">
      <c r="A85" s="0" t="s">
        <v>31</v>
      </c>
      <c r="B85" s="6" t="s">
        <v>35</v>
      </c>
      <c r="C85" s="6" t="n">
        <v>8</v>
      </c>
      <c r="D85" s="6" t="n">
        <v>1</v>
      </c>
      <c r="E85" s="6" t="n">
        <v>5</v>
      </c>
      <c r="F85" s="6" t="n">
        <v>3.91122326483119</v>
      </c>
      <c r="G85" s="6" t="n">
        <v>4.4099355316828</v>
      </c>
      <c r="H85" s="6" t="n">
        <v>3.30550128755133</v>
      </c>
      <c r="I85" s="6" t="n">
        <v>3.35347961396016</v>
      </c>
      <c r="J85" s="6" t="n">
        <v>2.76320335325219</v>
      </c>
      <c r="K85" s="0" t="n">
        <v>2.35135840955862</v>
      </c>
    </row>
    <row r="86" customFormat="false" ht="14.25" hidden="false" customHeight="false" outlineLevel="0" collapsed="false">
      <c r="A86" s="0" t="s">
        <v>31</v>
      </c>
      <c r="B86" s="6" t="s">
        <v>35</v>
      </c>
      <c r="C86" s="6" t="n">
        <v>8</v>
      </c>
      <c r="D86" s="6" t="n">
        <v>2</v>
      </c>
      <c r="E86" s="6" t="n">
        <v>5</v>
      </c>
      <c r="F86" s="6" t="n">
        <v>3.4142104684852</v>
      </c>
      <c r="G86" s="6" t="n">
        <v>3.81508088100782</v>
      </c>
      <c r="H86" s="6" t="n">
        <v>4.42826115389954</v>
      </c>
      <c r="I86" s="6" t="n">
        <v>3.47353517060574</v>
      </c>
      <c r="J86" s="6" t="n">
        <v>3.42179681604791</v>
      </c>
      <c r="K86" s="0" t="n">
        <v>1.80215816901554</v>
      </c>
    </row>
    <row r="87" customFormat="false" ht="14.25" hidden="false" customHeight="false" outlineLevel="0" collapsed="false">
      <c r="A87" s="0" t="s">
        <v>31</v>
      </c>
      <c r="B87" s="6" t="s">
        <v>35</v>
      </c>
      <c r="C87" s="6" t="n">
        <v>8</v>
      </c>
      <c r="D87" s="6" t="n">
        <v>3</v>
      </c>
      <c r="E87" s="6" t="n">
        <v>5</v>
      </c>
      <c r="F87" s="6" t="n">
        <v>5.04527343829793</v>
      </c>
      <c r="G87" s="6" t="n">
        <v>4.23920601369509</v>
      </c>
      <c r="H87" s="6" t="n">
        <v>3.61809593839886</v>
      </c>
      <c r="I87" s="6" t="n">
        <v>3.76482856348989</v>
      </c>
      <c r="J87" s="6" t="n">
        <v>2.91426042249214</v>
      </c>
      <c r="K87" s="0" t="n">
        <v>2.64361017888869</v>
      </c>
    </row>
    <row r="88" customFormat="false" ht="14.25" hidden="false" customHeight="false" outlineLevel="0" collapsed="false">
      <c r="A88" s="0" t="s">
        <v>31</v>
      </c>
      <c r="B88" s="6" t="s">
        <v>35</v>
      </c>
      <c r="C88" s="6" t="n">
        <v>9</v>
      </c>
      <c r="D88" s="6" t="n">
        <v>1</v>
      </c>
      <c r="E88" s="6" t="n">
        <v>5</v>
      </c>
      <c r="F88" s="6" t="n">
        <v>4.27137355293584</v>
      </c>
      <c r="G88" s="6" t="n">
        <v>4.57879881948417</v>
      </c>
      <c r="H88" s="6" t="n">
        <v>3.57113011322304</v>
      </c>
      <c r="I88" s="6" t="n">
        <v>3.93265756077771</v>
      </c>
      <c r="J88" s="6" t="n">
        <v>4.30558220607628</v>
      </c>
      <c r="K88" s="0" t="n">
        <v>2.54744824596346</v>
      </c>
    </row>
    <row r="89" customFormat="false" ht="14.25" hidden="false" customHeight="false" outlineLevel="0" collapsed="false">
      <c r="A89" s="0" t="s">
        <v>31</v>
      </c>
      <c r="B89" s="6" t="s">
        <v>35</v>
      </c>
      <c r="C89" s="6" t="n">
        <v>9</v>
      </c>
      <c r="D89" s="6" t="n">
        <v>2</v>
      </c>
      <c r="E89" s="6" t="n">
        <v>5</v>
      </c>
      <c r="F89" s="6" t="n">
        <v>4.44796564044971</v>
      </c>
      <c r="G89" s="6" t="n">
        <v>3.17490293725028</v>
      </c>
      <c r="H89" s="6" t="n">
        <v>2.28075208436395</v>
      </c>
      <c r="I89" s="6" t="n">
        <v>2.06640677518154</v>
      </c>
      <c r="J89" s="6" t="n">
        <v>2.23308352260703</v>
      </c>
      <c r="K89" s="0" t="n">
        <v>1.88429905807075</v>
      </c>
    </row>
    <row r="90" customFormat="false" ht="14.25" hidden="false" customHeight="false" outlineLevel="0" collapsed="false">
      <c r="A90" s="0" t="s">
        <v>31</v>
      </c>
      <c r="B90" s="6" t="s">
        <v>35</v>
      </c>
      <c r="C90" s="6" t="n">
        <v>9</v>
      </c>
      <c r="D90" s="6" t="n">
        <v>3</v>
      </c>
      <c r="E90" s="6" t="n">
        <v>5</v>
      </c>
      <c r="F90" s="6" t="n">
        <v>4.257886279994</v>
      </c>
      <c r="G90" s="6" t="n">
        <v>3.52049292771425</v>
      </c>
      <c r="H90" s="6" t="n">
        <v>3.31705265445493</v>
      </c>
      <c r="I90" s="6" t="n">
        <v>3.89755667459393</v>
      </c>
      <c r="J90" s="6" t="n">
        <v>1.97537834238748</v>
      </c>
      <c r="K90" s="0" t="n">
        <v>0.662345185723824</v>
      </c>
    </row>
    <row r="91" customFormat="false" ht="14.25" hidden="false" customHeight="false" outlineLevel="0" collapsed="false">
      <c r="A91" s="0" t="s">
        <v>31</v>
      </c>
      <c r="B91" s="6" t="s">
        <v>35</v>
      </c>
      <c r="C91" s="6" t="n">
        <v>10</v>
      </c>
      <c r="D91" s="6" t="n">
        <v>1</v>
      </c>
      <c r="E91" s="6" t="n">
        <v>5</v>
      </c>
      <c r="F91" s="6" t="n">
        <v>5.72428663343235</v>
      </c>
      <c r="G91" s="6" t="n">
        <v>6.22673834573441</v>
      </c>
      <c r="H91" s="6" t="n">
        <v>4.67748626480969</v>
      </c>
      <c r="I91" s="6" t="n">
        <v>3.738745442636</v>
      </c>
      <c r="J91" s="6" t="n">
        <v>3.63855019701999</v>
      </c>
      <c r="K91" s="0" t="n">
        <v>2.39744985725523</v>
      </c>
    </row>
    <row r="92" customFormat="false" ht="14.25" hidden="false" customHeight="false" outlineLevel="0" collapsed="false">
      <c r="A92" s="0" t="s">
        <v>31</v>
      </c>
      <c r="B92" s="6" t="s">
        <v>35</v>
      </c>
      <c r="C92" s="6" t="n">
        <v>10</v>
      </c>
      <c r="D92" s="6" t="n">
        <v>2</v>
      </c>
      <c r="E92" s="6" t="n">
        <v>5</v>
      </c>
      <c r="F92" s="6" t="n">
        <v>2.66325821817984</v>
      </c>
      <c r="G92" s="6" t="n">
        <v>3.15936216996664</v>
      </c>
      <c r="H92" s="6" t="n">
        <v>3.05350077572006</v>
      </c>
      <c r="I92" s="6" t="n">
        <v>2.24880351820148</v>
      </c>
      <c r="J92" s="6" t="n">
        <v>1.82173402266086</v>
      </c>
      <c r="K92" s="0" t="n">
        <v>1.53068217124777</v>
      </c>
    </row>
    <row r="93" customFormat="false" ht="14.25" hidden="false" customHeight="false" outlineLevel="0" collapsed="false">
      <c r="A93" s="0" t="s">
        <v>31</v>
      </c>
      <c r="B93" s="6" t="s">
        <v>35</v>
      </c>
      <c r="C93" s="6" t="n">
        <v>10</v>
      </c>
      <c r="D93" s="6" t="n">
        <v>3</v>
      </c>
      <c r="E93" s="6" t="n">
        <v>5</v>
      </c>
      <c r="F93" s="6" t="n">
        <v>5.90812000106605</v>
      </c>
      <c r="G93" s="6" t="n">
        <v>4.27443188356175</v>
      </c>
      <c r="H93" s="6" t="n">
        <v>4.26069981867894</v>
      </c>
      <c r="I93" s="6" t="n">
        <v>3.60364272480593</v>
      </c>
      <c r="J93" s="6" t="n">
        <v>4.09204310913543</v>
      </c>
      <c r="K93" s="0" t="n">
        <v>2.68697097549436</v>
      </c>
    </row>
    <row r="94" customFormat="false" ht="14.25" hidden="false" customHeight="false" outlineLevel="0" collapsed="false">
      <c r="A94" s="0" t="s">
        <v>31</v>
      </c>
      <c r="B94" s="6" t="s">
        <v>35</v>
      </c>
      <c r="C94" s="6" t="n">
        <v>1</v>
      </c>
      <c r="D94" s="6" t="n">
        <v>1</v>
      </c>
      <c r="E94" s="6" t="n">
        <v>4</v>
      </c>
      <c r="F94" s="6" t="n">
        <v>4.32691383191104</v>
      </c>
      <c r="G94" s="6" t="n">
        <v>3.61916802868898</v>
      </c>
      <c r="H94" s="6" t="n">
        <v>3.71354707245942</v>
      </c>
      <c r="I94" s="6" t="n">
        <v>3.92482461463732</v>
      </c>
      <c r="J94" s="6" t="n">
        <v>3.00005253231679</v>
      </c>
      <c r="K94" s="0" t="n">
        <v>2.65842437568933</v>
      </c>
    </row>
    <row r="95" customFormat="false" ht="14.25" hidden="false" customHeight="false" outlineLevel="0" collapsed="false">
      <c r="A95" s="0" t="s">
        <v>31</v>
      </c>
      <c r="B95" s="6" t="s">
        <v>35</v>
      </c>
      <c r="C95" s="6" t="n">
        <v>1</v>
      </c>
      <c r="D95" s="6" t="n">
        <v>2</v>
      </c>
      <c r="E95" s="6" t="n">
        <v>4</v>
      </c>
      <c r="F95" s="6" t="n">
        <v>4.06766774827679</v>
      </c>
      <c r="G95" s="6" t="n">
        <v>3.76956282590874</v>
      </c>
      <c r="H95" s="6" t="n">
        <v>2.93477557616707</v>
      </c>
      <c r="I95" s="6" t="n">
        <v>3.75010174857384</v>
      </c>
      <c r="J95" s="6" t="n">
        <v>3.85115743249803</v>
      </c>
      <c r="K95" s="0" t="n">
        <v>4.40529588586591</v>
      </c>
    </row>
    <row r="96" customFormat="false" ht="14.25" hidden="false" customHeight="false" outlineLevel="0" collapsed="false">
      <c r="A96" s="0" t="s">
        <v>31</v>
      </c>
      <c r="B96" s="6" t="s">
        <v>35</v>
      </c>
      <c r="C96" s="6" t="n">
        <v>1</v>
      </c>
      <c r="D96" s="6" t="n">
        <v>3</v>
      </c>
      <c r="E96" s="6" t="n">
        <v>4</v>
      </c>
      <c r="F96" s="6" t="n">
        <v>4.36093555998098</v>
      </c>
      <c r="G96" s="6" t="n">
        <v>3.63679500517692</v>
      </c>
      <c r="H96" s="6" t="n">
        <v>3.13427130652667</v>
      </c>
      <c r="I96" s="6" t="n">
        <v>2.89450097633311</v>
      </c>
      <c r="J96" s="6" t="n">
        <v>2.41753043752982</v>
      </c>
      <c r="K96" s="0" t="n">
        <v>1.34611785978729</v>
      </c>
    </row>
    <row r="97" customFormat="false" ht="14.25" hidden="false" customHeight="false" outlineLevel="0" collapsed="false">
      <c r="A97" s="0" t="s">
        <v>31</v>
      </c>
      <c r="B97" s="6" t="s">
        <v>35</v>
      </c>
      <c r="C97" s="6" t="n">
        <v>2</v>
      </c>
      <c r="D97" s="6" t="n">
        <v>1</v>
      </c>
      <c r="E97" s="6" t="n">
        <v>4</v>
      </c>
      <c r="F97" s="6" t="n">
        <v>3.53989484073966</v>
      </c>
      <c r="G97" s="6" t="n">
        <v>3.00163397594141</v>
      </c>
      <c r="H97" s="6" t="n">
        <v>3.35395455642881</v>
      </c>
      <c r="I97" s="6" t="n">
        <v>3.35755600759547</v>
      </c>
      <c r="J97" s="6" t="n">
        <v>4.4535279487384</v>
      </c>
      <c r="K97" s="0" t="n">
        <v>3.85885398555734</v>
      </c>
    </row>
    <row r="98" customFormat="false" ht="14.25" hidden="false" customHeight="false" outlineLevel="0" collapsed="false">
      <c r="A98" s="0" t="s">
        <v>31</v>
      </c>
      <c r="B98" s="6" t="s">
        <v>35</v>
      </c>
      <c r="C98" s="6" t="n">
        <v>2</v>
      </c>
      <c r="D98" s="6" t="n">
        <v>2</v>
      </c>
      <c r="E98" s="6" t="n">
        <v>4</v>
      </c>
      <c r="F98" s="6" t="n">
        <v>4.14344051494231</v>
      </c>
      <c r="G98" s="6" t="n">
        <v>3.93273493487014</v>
      </c>
      <c r="H98" s="6" t="n">
        <v>5.40448892187779</v>
      </c>
      <c r="I98" s="6" t="n">
        <v>5.62676333233463</v>
      </c>
      <c r="J98" s="6" t="n">
        <v>4.64217135904879</v>
      </c>
      <c r="K98" s="0" t="n">
        <v>3.94769965537366</v>
      </c>
    </row>
    <row r="99" customFormat="false" ht="14.25" hidden="false" customHeight="false" outlineLevel="0" collapsed="false">
      <c r="A99" s="0" t="s">
        <v>31</v>
      </c>
      <c r="B99" s="6" t="s">
        <v>35</v>
      </c>
      <c r="C99" s="6" t="n">
        <v>2</v>
      </c>
      <c r="D99" s="6" t="n">
        <v>3</v>
      </c>
      <c r="E99" s="6" t="n">
        <v>4</v>
      </c>
      <c r="F99" s="6" t="n">
        <v>2.93745051797885</v>
      </c>
      <c r="G99" s="6" t="n">
        <v>3.44220170015324</v>
      </c>
      <c r="H99" s="6" t="n">
        <v>3.89747261678681</v>
      </c>
      <c r="I99" s="6" t="n">
        <v>2.89085293242843</v>
      </c>
      <c r="J99" s="6" t="n">
        <v>3.48916095675941</v>
      </c>
      <c r="K99" s="0" t="n">
        <v>3.15938107040542</v>
      </c>
    </row>
    <row r="100" customFormat="false" ht="14.25" hidden="false" customHeight="false" outlineLevel="0" collapsed="false">
      <c r="A100" s="0" t="s">
        <v>31</v>
      </c>
      <c r="B100" s="6" t="s">
        <v>35</v>
      </c>
      <c r="C100" s="6" t="n">
        <v>3</v>
      </c>
      <c r="D100" s="6" t="n">
        <v>1</v>
      </c>
      <c r="E100" s="6" t="n">
        <v>4</v>
      </c>
      <c r="F100" s="6" t="n">
        <v>5.24900277863064</v>
      </c>
      <c r="G100" s="6" t="n">
        <v>5.08287408185343</v>
      </c>
      <c r="H100" s="6" t="n">
        <v>4.03308362485875</v>
      </c>
      <c r="I100" s="6" t="n">
        <v>3.61013721642803</v>
      </c>
      <c r="J100" s="6" t="n">
        <v>2.3677894201783</v>
      </c>
      <c r="K100" s="0" t="n">
        <v>2.09469666825619</v>
      </c>
    </row>
    <row r="101" customFormat="false" ht="14.25" hidden="false" customHeight="false" outlineLevel="0" collapsed="false">
      <c r="A101" s="0" t="s">
        <v>31</v>
      </c>
      <c r="B101" s="6" t="s">
        <v>35</v>
      </c>
      <c r="C101" s="6" t="n">
        <v>3</v>
      </c>
      <c r="D101" s="6" t="n">
        <v>2</v>
      </c>
      <c r="E101" s="6" t="n">
        <v>4</v>
      </c>
      <c r="F101" s="6" t="n">
        <v>4.25359822337468</v>
      </c>
      <c r="G101" s="6" t="n">
        <v>4.10378413342718</v>
      </c>
      <c r="H101" s="6" t="n">
        <v>2.22699626679211</v>
      </c>
      <c r="I101" s="6" t="n">
        <v>2.01065490208249</v>
      </c>
      <c r="J101" s="6" t="n">
        <v>1.72623071150239</v>
      </c>
      <c r="K101" s="0" t="n">
        <v>2.18112492315266</v>
      </c>
    </row>
    <row r="102" customFormat="false" ht="14.25" hidden="false" customHeight="false" outlineLevel="0" collapsed="false">
      <c r="A102" s="0" t="s">
        <v>31</v>
      </c>
      <c r="B102" s="6" t="s">
        <v>35</v>
      </c>
      <c r="C102" s="6" t="n">
        <v>3</v>
      </c>
      <c r="D102" s="6" t="n">
        <v>3</v>
      </c>
      <c r="E102" s="6" t="n">
        <v>4</v>
      </c>
      <c r="F102" s="6" t="n">
        <v>4.08821343609809</v>
      </c>
      <c r="G102" s="6" t="n">
        <v>3.93670079698617</v>
      </c>
      <c r="H102" s="6" t="n">
        <v>3.84889102641617</v>
      </c>
      <c r="I102" s="6" t="n">
        <v>3.50457658258969</v>
      </c>
      <c r="J102" s="6" t="n">
        <v>3.60723899287964</v>
      </c>
      <c r="K102" s="0" t="n">
        <v>2.83568907818524</v>
      </c>
    </row>
    <row r="103" customFormat="false" ht="14.25" hidden="false" customHeight="false" outlineLevel="0" collapsed="false">
      <c r="A103" s="0" t="s">
        <v>31</v>
      </c>
      <c r="B103" s="6" t="s">
        <v>35</v>
      </c>
      <c r="C103" s="6" t="n">
        <v>4</v>
      </c>
      <c r="D103" s="6" t="n">
        <v>1</v>
      </c>
      <c r="E103" s="6" t="n">
        <v>4</v>
      </c>
      <c r="F103" s="6" t="n">
        <v>5.31865585908281</v>
      </c>
      <c r="G103" s="6" t="n">
        <v>5.04374264222261</v>
      </c>
      <c r="H103" s="6" t="n">
        <v>4.52373914542582</v>
      </c>
      <c r="I103" s="6" t="n">
        <v>3.91168047059463</v>
      </c>
      <c r="J103" s="6" t="n">
        <v>2.9675509915657</v>
      </c>
      <c r="K103" s="0" t="n">
        <v>2.17977637720476</v>
      </c>
    </row>
    <row r="104" customFormat="false" ht="14.25" hidden="false" customHeight="false" outlineLevel="0" collapsed="false">
      <c r="A104" s="0" t="s">
        <v>31</v>
      </c>
      <c r="B104" s="6" t="s">
        <v>35</v>
      </c>
      <c r="C104" s="6" t="n">
        <v>4</v>
      </c>
      <c r="D104" s="6" t="n">
        <v>2</v>
      </c>
      <c r="E104" s="6" t="n">
        <v>4</v>
      </c>
      <c r="F104" s="6" t="n">
        <v>4.81668633108523</v>
      </c>
      <c r="G104" s="6" t="n">
        <v>4.38961448733038</v>
      </c>
      <c r="H104" s="6" t="n">
        <v>3.88681887460986</v>
      </c>
      <c r="I104" s="6" t="n">
        <v>3.94844680128626</v>
      </c>
      <c r="J104" s="6" t="n">
        <v>4.66702110836122</v>
      </c>
      <c r="K104" s="0" t="n">
        <v>4.03034575726882</v>
      </c>
    </row>
    <row r="105" customFormat="false" ht="14.25" hidden="false" customHeight="false" outlineLevel="0" collapsed="false">
      <c r="A105" s="0" t="s">
        <v>31</v>
      </c>
      <c r="B105" s="6" t="s">
        <v>35</v>
      </c>
      <c r="C105" s="6" t="n">
        <v>4</v>
      </c>
      <c r="D105" s="6" t="n">
        <v>3</v>
      </c>
      <c r="E105" s="6" t="n">
        <v>4</v>
      </c>
      <c r="F105" s="6" t="n">
        <v>5.99203377741935</v>
      </c>
      <c r="G105" s="6" t="n">
        <v>5.43612089765323</v>
      </c>
      <c r="H105" s="6" t="n">
        <v>4.40841107114753</v>
      </c>
      <c r="I105" s="6" t="n">
        <v>4.8536281615711</v>
      </c>
      <c r="J105" s="6" t="n">
        <v>4.49437078026012</v>
      </c>
      <c r="K105" s="0" t="n">
        <v>3.67496288194403</v>
      </c>
    </row>
    <row r="106" customFormat="false" ht="14.25" hidden="false" customHeight="false" outlineLevel="0" collapsed="false">
      <c r="A106" s="0" t="s">
        <v>31</v>
      </c>
      <c r="B106" s="6" t="s">
        <v>35</v>
      </c>
      <c r="C106" s="6" t="n">
        <v>5</v>
      </c>
      <c r="D106" s="6" t="n">
        <v>1</v>
      </c>
      <c r="E106" s="6" t="n">
        <v>4</v>
      </c>
      <c r="F106" s="6" t="n">
        <v>5.06493767573398</v>
      </c>
      <c r="G106" s="6" t="n">
        <v>5.35055902506166</v>
      </c>
      <c r="H106" s="6" t="n">
        <v>5.78237207550716</v>
      </c>
      <c r="I106" s="6" t="n">
        <v>6.38272461920572</v>
      </c>
      <c r="J106" s="6" t="n">
        <v>5.44324826787964</v>
      </c>
      <c r="K106" s="0" t="n">
        <v>4.11323186476518</v>
      </c>
    </row>
    <row r="107" customFormat="false" ht="14.25" hidden="false" customHeight="false" outlineLevel="0" collapsed="false">
      <c r="A107" s="0" t="s">
        <v>31</v>
      </c>
      <c r="B107" s="6" t="s">
        <v>35</v>
      </c>
      <c r="C107" s="6" t="n">
        <v>5</v>
      </c>
      <c r="D107" s="6" t="n">
        <v>2</v>
      </c>
      <c r="E107" s="6" t="n">
        <v>4</v>
      </c>
      <c r="F107" s="6" t="n">
        <v>2.96233377305282</v>
      </c>
      <c r="G107" s="6" t="n">
        <v>3.41267058950072</v>
      </c>
      <c r="H107" s="6" t="n">
        <v>3.89750207748042</v>
      </c>
      <c r="I107" s="6" t="n">
        <v>1.9453946410224</v>
      </c>
      <c r="J107" s="6" t="n">
        <v>2.33184992097198</v>
      </c>
      <c r="K107" s="0" t="n">
        <v>2.14162308121102</v>
      </c>
    </row>
    <row r="108" customFormat="false" ht="14.25" hidden="false" customHeight="false" outlineLevel="0" collapsed="false">
      <c r="A108" s="0" t="s">
        <v>31</v>
      </c>
      <c r="B108" s="6" t="s">
        <v>35</v>
      </c>
      <c r="C108" s="6" t="n">
        <v>5</v>
      </c>
      <c r="D108" s="6" t="n">
        <v>3</v>
      </c>
      <c r="E108" s="6" t="n">
        <v>4</v>
      </c>
      <c r="F108" s="6" t="n">
        <v>4.16161587234496</v>
      </c>
      <c r="G108" s="6" t="n">
        <v>3.52771258317228</v>
      </c>
      <c r="H108" s="6" t="n">
        <v>1.68479059715628</v>
      </c>
      <c r="I108" s="6" t="n">
        <v>0.588781381146645</v>
      </c>
      <c r="J108" s="6" t="n">
        <v>0.022710956237129</v>
      </c>
      <c r="K108" s="0" t="n">
        <v>-0.155235051043626</v>
      </c>
    </row>
    <row r="109" customFormat="false" ht="14.25" hidden="false" customHeight="false" outlineLevel="0" collapsed="false">
      <c r="A109" s="0" t="s">
        <v>31</v>
      </c>
      <c r="B109" s="6" t="s">
        <v>35</v>
      </c>
      <c r="C109" s="6" t="n">
        <v>6</v>
      </c>
      <c r="D109" s="6" t="n">
        <v>1</v>
      </c>
      <c r="E109" s="6" t="n">
        <v>4</v>
      </c>
      <c r="F109" s="6" t="n">
        <v>3.47741513618362</v>
      </c>
      <c r="G109" s="6" t="n">
        <v>4.10900001137461</v>
      </c>
      <c r="H109" s="6" t="n">
        <v>3.11859978412394</v>
      </c>
      <c r="I109" s="6" t="n">
        <v>2.74806978868823</v>
      </c>
      <c r="J109" s="6" t="n">
        <v>2.35912887387072</v>
      </c>
      <c r="K109" s="0" t="n">
        <v>2.37510895206667</v>
      </c>
    </row>
    <row r="110" customFormat="false" ht="14.25" hidden="false" customHeight="false" outlineLevel="0" collapsed="false">
      <c r="A110" s="0" t="s">
        <v>31</v>
      </c>
      <c r="B110" s="6" t="s">
        <v>35</v>
      </c>
      <c r="C110" s="6" t="n">
        <v>6</v>
      </c>
      <c r="D110" s="6" t="n">
        <v>2</v>
      </c>
      <c r="E110" s="6" t="n">
        <v>4</v>
      </c>
      <c r="F110" s="6" t="n">
        <v>3.9258744935592</v>
      </c>
      <c r="G110" s="6" t="n">
        <v>4.14723982461006</v>
      </c>
      <c r="H110" s="6" t="n">
        <v>4.21875578892437</v>
      </c>
      <c r="I110" s="6" t="n">
        <v>4.44310985297593</v>
      </c>
      <c r="J110" s="6" t="n">
        <v>3.84678767021147</v>
      </c>
      <c r="K110" s="0" t="n">
        <v>2.93198369784262</v>
      </c>
    </row>
    <row r="111" customFormat="false" ht="14.25" hidden="false" customHeight="false" outlineLevel="0" collapsed="false">
      <c r="A111" s="0" t="s">
        <v>31</v>
      </c>
      <c r="B111" s="6" t="s">
        <v>35</v>
      </c>
      <c r="C111" s="6" t="n">
        <v>6</v>
      </c>
      <c r="D111" s="6" t="n">
        <v>3</v>
      </c>
      <c r="E111" s="6" t="n">
        <v>4</v>
      </c>
      <c r="F111" s="6" t="n">
        <v>5.31462038157372</v>
      </c>
      <c r="G111" s="6" t="n">
        <v>4.3130865069445</v>
      </c>
      <c r="H111" s="6" t="n">
        <v>3.58796357612587</v>
      </c>
      <c r="I111" s="6" t="n">
        <v>3.4046838273188</v>
      </c>
      <c r="J111" s="6" t="n">
        <v>2.88416624863054</v>
      </c>
      <c r="K111" s="0" t="n">
        <v>2.99372661102041</v>
      </c>
    </row>
    <row r="112" customFormat="false" ht="14.25" hidden="false" customHeight="false" outlineLevel="0" collapsed="false">
      <c r="A112" s="0" t="s">
        <v>31</v>
      </c>
      <c r="B112" s="6" t="s">
        <v>35</v>
      </c>
      <c r="C112" s="6" t="n">
        <v>7</v>
      </c>
      <c r="D112" s="6" t="n">
        <v>1</v>
      </c>
      <c r="E112" s="6" t="n">
        <v>4</v>
      </c>
      <c r="F112" s="6" t="n">
        <v>3.84854471457992</v>
      </c>
      <c r="G112" s="6" t="n">
        <v>4.55878094443152</v>
      </c>
      <c r="H112" s="6" t="n">
        <v>3.59759305527913</v>
      </c>
      <c r="I112" s="6" t="n">
        <v>3.80850288663111</v>
      </c>
      <c r="J112" s="6" t="n">
        <v>2.57728529459368</v>
      </c>
      <c r="K112" s="0" t="n">
        <v>2.21466715327011</v>
      </c>
    </row>
    <row r="113" customFormat="false" ht="14.25" hidden="false" customHeight="false" outlineLevel="0" collapsed="false">
      <c r="A113" s="0" t="s">
        <v>31</v>
      </c>
      <c r="B113" s="6" t="s">
        <v>35</v>
      </c>
      <c r="C113" s="6" t="n">
        <v>7</v>
      </c>
      <c r="D113" s="6" t="n">
        <v>2</v>
      </c>
      <c r="E113" s="6" t="n">
        <v>4</v>
      </c>
      <c r="F113" s="6" t="n">
        <v>3.62692501384737</v>
      </c>
      <c r="G113" s="6" t="n">
        <v>4.22579070123409</v>
      </c>
      <c r="H113" s="6" t="n">
        <v>3.47945303670864</v>
      </c>
      <c r="I113" s="6" t="n">
        <v>3.42876253194955</v>
      </c>
      <c r="J113" s="6" t="n">
        <v>3.009325664101</v>
      </c>
      <c r="K113" s="0" t="n">
        <v>2.46160757678485</v>
      </c>
    </row>
    <row r="114" customFormat="false" ht="14.25" hidden="false" customHeight="false" outlineLevel="0" collapsed="false">
      <c r="A114" s="0" t="s">
        <v>31</v>
      </c>
      <c r="B114" s="6" t="s">
        <v>35</v>
      </c>
      <c r="C114" s="6" t="n">
        <v>7</v>
      </c>
      <c r="D114" s="6" t="n">
        <v>3</v>
      </c>
      <c r="E114" s="6" t="n">
        <v>4</v>
      </c>
      <c r="F114" s="6" t="n">
        <v>5.00170090330776</v>
      </c>
      <c r="G114" s="6" t="n">
        <v>4.59137098414021</v>
      </c>
      <c r="H114" s="6" t="n">
        <v>4.68864927530995</v>
      </c>
      <c r="I114" s="6" t="n">
        <v>4.8138526204766</v>
      </c>
      <c r="J114" s="6" t="n">
        <v>2.85828461860454</v>
      </c>
      <c r="K114" s="0" t="n">
        <v>3.00264641267158</v>
      </c>
    </row>
    <row r="115" customFormat="false" ht="14.25" hidden="false" customHeight="false" outlineLevel="0" collapsed="false">
      <c r="A115" s="0" t="s">
        <v>31</v>
      </c>
      <c r="B115" s="6" t="s">
        <v>35</v>
      </c>
      <c r="C115" s="6" t="n">
        <v>8</v>
      </c>
      <c r="D115" s="6" t="n">
        <v>1</v>
      </c>
      <c r="E115" s="6" t="n">
        <v>4</v>
      </c>
      <c r="F115" s="6" t="n">
        <v>4.94728164234357</v>
      </c>
      <c r="G115" s="6" t="n">
        <v>5.21876399761747</v>
      </c>
      <c r="H115" s="6" t="n">
        <v>4.74640315646209</v>
      </c>
      <c r="I115" s="6" t="n">
        <v>3.71273602835321</v>
      </c>
      <c r="J115" s="6" t="n">
        <v>3.01163709762562</v>
      </c>
      <c r="K115" s="0" t="n">
        <v>2.78222787531483</v>
      </c>
    </row>
    <row r="116" customFormat="false" ht="14.25" hidden="false" customHeight="false" outlineLevel="0" collapsed="false">
      <c r="A116" s="0" t="s">
        <v>31</v>
      </c>
      <c r="B116" s="6" t="s">
        <v>35</v>
      </c>
      <c r="C116" s="6" t="n">
        <v>8</v>
      </c>
      <c r="D116" s="6" t="n">
        <v>2</v>
      </c>
      <c r="E116" s="6" t="n">
        <v>4</v>
      </c>
      <c r="F116" s="6" t="n">
        <v>5.10826090769167</v>
      </c>
      <c r="G116" s="6" t="n">
        <v>2.92107234258053</v>
      </c>
      <c r="H116" s="6" t="n">
        <v>2.97142421024513</v>
      </c>
      <c r="I116" s="6" t="n">
        <v>4.26498328318488</v>
      </c>
      <c r="J116" s="6" t="n">
        <v>2.842781123572</v>
      </c>
      <c r="K116" s="0" t="n">
        <v>3.0406661583942</v>
      </c>
    </row>
    <row r="117" customFormat="false" ht="14.25" hidden="false" customHeight="false" outlineLevel="0" collapsed="false">
      <c r="A117" s="0" t="s">
        <v>31</v>
      </c>
      <c r="B117" s="6" t="s">
        <v>35</v>
      </c>
      <c r="C117" s="6" t="n">
        <v>8</v>
      </c>
      <c r="D117" s="6" t="n">
        <v>3</v>
      </c>
      <c r="E117" s="6" t="n">
        <v>4</v>
      </c>
      <c r="F117" s="6" t="n">
        <v>2.60736597761563</v>
      </c>
      <c r="G117" s="6" t="n">
        <v>3.58436010425185</v>
      </c>
      <c r="H117" s="6" t="n">
        <v>3.66455640561613</v>
      </c>
      <c r="I117" s="6" t="n">
        <v>1.5685000935037</v>
      </c>
      <c r="J117" s="6" t="n">
        <v>2.71474536300878</v>
      </c>
      <c r="K117" s="0" t="n">
        <v>2.8924598000571</v>
      </c>
    </row>
    <row r="118" customFormat="false" ht="14.25" hidden="false" customHeight="false" outlineLevel="0" collapsed="false">
      <c r="A118" s="0" t="s">
        <v>31</v>
      </c>
      <c r="B118" s="6" t="s">
        <v>35</v>
      </c>
      <c r="C118" s="6" t="n">
        <v>9</v>
      </c>
      <c r="D118" s="6" t="n">
        <v>1</v>
      </c>
      <c r="E118" s="6" t="n">
        <v>4</v>
      </c>
      <c r="F118" s="6" t="n">
        <v>4.20706111253857</v>
      </c>
      <c r="G118" s="6" t="n">
        <v>3.38731759609883</v>
      </c>
      <c r="H118" s="6" t="n">
        <v>4.83604231420551</v>
      </c>
      <c r="I118" s="6" t="n">
        <v>3.2370989997985</v>
      </c>
      <c r="J118" s="6" t="n">
        <v>3.27283415419825</v>
      </c>
      <c r="K118" s="0" t="n">
        <v>1.78616056756372</v>
      </c>
    </row>
    <row r="119" customFormat="false" ht="14.25" hidden="false" customHeight="false" outlineLevel="0" collapsed="false">
      <c r="A119" s="0" t="s">
        <v>31</v>
      </c>
      <c r="B119" s="6" t="s">
        <v>35</v>
      </c>
      <c r="C119" s="6" t="n">
        <v>9</v>
      </c>
      <c r="D119" s="6" t="n">
        <v>2</v>
      </c>
      <c r="E119" s="6" t="n">
        <v>4</v>
      </c>
      <c r="F119" s="6" t="n">
        <v>5.42611482954797</v>
      </c>
      <c r="G119" s="6" t="n">
        <v>4.32322290002149</v>
      </c>
      <c r="H119" s="6" t="n">
        <v>4.38180137963515</v>
      </c>
      <c r="I119" s="6" t="n">
        <v>3.22572237141152</v>
      </c>
      <c r="J119" s="6" t="n">
        <v>2.09199650685933</v>
      </c>
      <c r="K119" s="0" t="n">
        <v>1.2030899907918</v>
      </c>
    </row>
    <row r="120" customFormat="false" ht="14.25" hidden="false" customHeight="false" outlineLevel="0" collapsed="false">
      <c r="A120" s="0" t="s">
        <v>31</v>
      </c>
      <c r="B120" s="6" t="s">
        <v>35</v>
      </c>
      <c r="C120" s="6" t="n">
        <v>9</v>
      </c>
      <c r="D120" s="6" t="n">
        <v>3</v>
      </c>
      <c r="E120" s="6" t="n">
        <v>4</v>
      </c>
      <c r="F120" s="6" t="n">
        <v>4.73486972098046</v>
      </c>
      <c r="G120" s="6" t="n">
        <v>3.86570141228709</v>
      </c>
      <c r="H120" s="6" t="n">
        <v>3.78273547991832</v>
      </c>
      <c r="I120" s="6" t="n">
        <v>2.7546661359446</v>
      </c>
      <c r="J120" s="6" t="n">
        <v>3.07141712381555</v>
      </c>
      <c r="K120" s="0" t="n">
        <v>3.51528970565487</v>
      </c>
    </row>
    <row r="121" customFormat="false" ht="14.25" hidden="false" customHeight="false" outlineLevel="0" collapsed="false">
      <c r="A121" s="0" t="s">
        <v>31</v>
      </c>
      <c r="B121" s="6" t="s">
        <v>35</v>
      </c>
      <c r="C121" s="6" t="n">
        <v>10</v>
      </c>
      <c r="D121" s="6" t="n">
        <v>1</v>
      </c>
      <c r="E121" s="6" t="n">
        <v>4</v>
      </c>
      <c r="F121" s="6" t="n">
        <v>3.67889190486223</v>
      </c>
      <c r="G121" s="6" t="n">
        <v>3.15812126471482</v>
      </c>
      <c r="H121" s="6" t="n">
        <v>3.29681607450449</v>
      </c>
      <c r="I121" s="6" t="n">
        <v>3.84155333508776</v>
      </c>
      <c r="J121" s="6" t="n">
        <v>4.18372286881916</v>
      </c>
      <c r="K121" s="0" t="n">
        <v>3.76653874466675</v>
      </c>
    </row>
    <row r="122" customFormat="false" ht="14.25" hidden="false" customHeight="false" outlineLevel="0" collapsed="false">
      <c r="A122" s="0" t="s">
        <v>31</v>
      </c>
      <c r="B122" s="6" t="s">
        <v>35</v>
      </c>
      <c r="C122" s="6" t="n">
        <v>10</v>
      </c>
      <c r="D122" s="6" t="n">
        <v>2</v>
      </c>
      <c r="E122" s="6" t="n">
        <v>4</v>
      </c>
      <c r="F122" s="6" t="n">
        <v>2.85381319992811</v>
      </c>
      <c r="G122" s="6" t="n">
        <v>2.71332059410909</v>
      </c>
      <c r="H122" s="6" t="n">
        <v>1.93217360233633</v>
      </c>
      <c r="I122" s="6" t="n">
        <v>2.48259196852048</v>
      </c>
      <c r="J122" s="6" t="n">
        <v>2.35924966759295</v>
      </c>
      <c r="K122" s="0" t="n">
        <v>3.15449118002401</v>
      </c>
    </row>
    <row r="123" customFormat="false" ht="14.25" hidden="false" customHeight="false" outlineLevel="0" collapsed="false">
      <c r="A123" s="0" t="s">
        <v>31</v>
      </c>
      <c r="B123" s="6" t="s">
        <v>35</v>
      </c>
      <c r="C123" s="6" t="n">
        <v>10</v>
      </c>
      <c r="D123" s="6" t="n">
        <v>3</v>
      </c>
      <c r="E123" s="6" t="n">
        <v>4</v>
      </c>
      <c r="F123" s="6" t="n">
        <v>3.60013064156114</v>
      </c>
      <c r="G123" s="6" t="n">
        <v>3.59487353575479</v>
      </c>
      <c r="H123" s="6" t="n">
        <v>3.50419942873087</v>
      </c>
      <c r="I123" s="6" t="n">
        <v>4.24915390886115</v>
      </c>
      <c r="J123" s="6" t="n">
        <v>3.39130385185039</v>
      </c>
      <c r="K123" s="0" t="n">
        <v>1.76930181494837</v>
      </c>
    </row>
    <row r="124" customFormat="false" ht="14.25" hidden="false" customHeight="false" outlineLevel="0" collapsed="false">
      <c r="A124" s="0" t="s">
        <v>31</v>
      </c>
      <c r="B124" s="6" t="s">
        <v>35</v>
      </c>
      <c r="C124" s="6" t="n">
        <v>1</v>
      </c>
      <c r="D124" s="6" t="n">
        <v>1</v>
      </c>
      <c r="E124" s="6" t="n">
        <v>3</v>
      </c>
      <c r="F124" s="6" t="n">
        <v>5.32140205492563</v>
      </c>
      <c r="G124" s="6" t="n">
        <v>4.57991893038932</v>
      </c>
      <c r="H124" s="6" t="n">
        <v>4.48768549573092</v>
      </c>
      <c r="I124" s="6" t="n">
        <v>3.89750064885253</v>
      </c>
      <c r="J124" s="6" t="n">
        <v>3.71757578948609</v>
      </c>
      <c r="K124" s="0" t="n">
        <v>3.67133009784708</v>
      </c>
    </row>
    <row r="125" customFormat="false" ht="14.25" hidden="false" customHeight="false" outlineLevel="0" collapsed="false">
      <c r="A125" s="0" t="s">
        <v>31</v>
      </c>
      <c r="B125" s="6" t="s">
        <v>35</v>
      </c>
      <c r="C125" s="6" t="n">
        <v>1</v>
      </c>
      <c r="D125" s="6" t="n">
        <v>2</v>
      </c>
      <c r="E125" s="6" t="n">
        <v>3</v>
      </c>
      <c r="F125" s="6" t="n">
        <v>5.31192077658311</v>
      </c>
      <c r="G125" s="6" t="n">
        <v>4.03572388151817</v>
      </c>
      <c r="H125" s="6" t="n">
        <v>3.47340824212573</v>
      </c>
      <c r="I125" s="6" t="n">
        <v>3.74772102298041</v>
      </c>
      <c r="J125" s="6" t="n">
        <v>3.28459165007222</v>
      </c>
      <c r="K125" s="0" t="n">
        <v>3.05856112466625</v>
      </c>
    </row>
    <row r="126" customFormat="false" ht="14.25" hidden="false" customHeight="false" outlineLevel="0" collapsed="false">
      <c r="A126" s="0" t="s">
        <v>31</v>
      </c>
      <c r="B126" s="6" t="s">
        <v>35</v>
      </c>
      <c r="C126" s="6" t="n">
        <v>1</v>
      </c>
      <c r="D126" s="6" t="n">
        <v>3</v>
      </c>
      <c r="E126" s="6" t="n">
        <v>3</v>
      </c>
      <c r="F126" s="6" t="n">
        <v>3.56380091450936</v>
      </c>
      <c r="G126" s="6" t="n">
        <v>2.0192439838236</v>
      </c>
      <c r="H126" s="6" t="n">
        <v>3.02818598804197</v>
      </c>
      <c r="I126" s="6" t="n">
        <v>3.04324612431762</v>
      </c>
      <c r="J126" s="6" t="n">
        <v>2.35887226339428</v>
      </c>
      <c r="K126" s="0" t="n">
        <v>2.27972795834546</v>
      </c>
    </row>
    <row r="127" customFormat="false" ht="14.25" hidden="false" customHeight="false" outlineLevel="0" collapsed="false">
      <c r="A127" s="0" t="s">
        <v>31</v>
      </c>
      <c r="B127" s="6" t="s">
        <v>35</v>
      </c>
      <c r="C127" s="6" t="n">
        <v>2</v>
      </c>
      <c r="D127" s="6" t="n">
        <v>1</v>
      </c>
      <c r="E127" s="6" t="n">
        <v>3</v>
      </c>
      <c r="F127" s="6" t="n">
        <v>6.15583411278069</v>
      </c>
      <c r="G127" s="6" t="n">
        <v>5.71262766100375</v>
      </c>
      <c r="H127" s="6" t="n">
        <v>4.50208174185367</v>
      </c>
      <c r="I127" s="6" t="n">
        <v>3.65625147630159</v>
      </c>
      <c r="J127" s="6" t="n">
        <v>3.88982393653782</v>
      </c>
      <c r="K127" s="0" t="n">
        <v>4.17132168491541</v>
      </c>
    </row>
    <row r="128" customFormat="false" ht="14.25" hidden="false" customHeight="false" outlineLevel="0" collapsed="false">
      <c r="A128" s="0" t="s">
        <v>31</v>
      </c>
      <c r="B128" s="6" t="s">
        <v>35</v>
      </c>
      <c r="C128" s="6" t="n">
        <v>2</v>
      </c>
      <c r="D128" s="6" t="n">
        <v>2</v>
      </c>
      <c r="E128" s="6" t="n">
        <v>3</v>
      </c>
      <c r="F128" s="6" t="n">
        <v>5.28900848502271</v>
      </c>
      <c r="G128" s="6" t="n">
        <v>5.20095236895572</v>
      </c>
      <c r="H128" s="6" t="n">
        <v>3.58916380803332</v>
      </c>
      <c r="I128" s="6" t="n">
        <v>2.22236106444995</v>
      </c>
      <c r="J128" s="6" t="n">
        <v>2.26076431032748</v>
      </c>
      <c r="K128" s="0" t="n">
        <v>2.05975370784835</v>
      </c>
    </row>
    <row r="129" customFormat="false" ht="14.25" hidden="false" customHeight="false" outlineLevel="0" collapsed="false">
      <c r="A129" s="0" t="s">
        <v>31</v>
      </c>
      <c r="B129" s="6" t="s">
        <v>35</v>
      </c>
      <c r="C129" s="6" t="n">
        <v>2</v>
      </c>
      <c r="D129" s="6" t="n">
        <v>3</v>
      </c>
      <c r="E129" s="6" t="n">
        <v>3</v>
      </c>
      <c r="F129" s="6" t="n">
        <v>6.01449421822093</v>
      </c>
      <c r="G129" s="6" t="n">
        <v>5.75570904970256</v>
      </c>
      <c r="H129" s="6" t="n">
        <v>5.64009340341425</v>
      </c>
      <c r="I129" s="6" t="n">
        <v>4.20657499101659</v>
      </c>
      <c r="J129" s="6" t="n">
        <v>3.55698739862767</v>
      </c>
      <c r="K129" s="0" t="n">
        <v>4.86068022002214</v>
      </c>
    </row>
    <row r="130" customFormat="false" ht="14.25" hidden="false" customHeight="false" outlineLevel="0" collapsed="false">
      <c r="A130" s="0" t="s">
        <v>31</v>
      </c>
      <c r="B130" s="6" t="s">
        <v>35</v>
      </c>
      <c r="C130" s="6" t="n">
        <v>3</v>
      </c>
      <c r="D130" s="6" t="n">
        <v>1</v>
      </c>
      <c r="E130" s="6" t="n">
        <v>3</v>
      </c>
      <c r="F130" s="6" t="n">
        <v>7.02562698871056</v>
      </c>
      <c r="G130" s="6" t="n">
        <v>6.21298507343567</v>
      </c>
      <c r="H130" s="6" t="n">
        <v>7.2474700596511</v>
      </c>
      <c r="I130" s="6" t="n">
        <v>6.02215766830545</v>
      </c>
      <c r="J130" s="6" t="n">
        <v>5.39078664359159</v>
      </c>
      <c r="K130" s="0" t="n">
        <v>3.91751442482503</v>
      </c>
    </row>
    <row r="131" customFormat="false" ht="14.25" hidden="false" customHeight="false" outlineLevel="0" collapsed="false">
      <c r="A131" s="0" t="s">
        <v>31</v>
      </c>
      <c r="B131" s="6" t="s">
        <v>35</v>
      </c>
      <c r="C131" s="6" t="n">
        <v>3</v>
      </c>
      <c r="D131" s="6" t="n">
        <v>2</v>
      </c>
      <c r="E131" s="6" t="n">
        <v>3</v>
      </c>
      <c r="F131" s="6" t="n">
        <v>3.34445339488162</v>
      </c>
      <c r="G131" s="6" t="n">
        <v>2.92302045104802</v>
      </c>
      <c r="H131" s="6" t="n">
        <v>2.28985888230324</v>
      </c>
      <c r="I131" s="6" t="n">
        <v>2.99536098944817</v>
      </c>
      <c r="J131" s="6" t="n">
        <v>1.44199718720665</v>
      </c>
      <c r="K131" s="0" t="n">
        <v>2.14093854221175</v>
      </c>
    </row>
    <row r="132" customFormat="false" ht="14.25" hidden="false" customHeight="false" outlineLevel="0" collapsed="false">
      <c r="A132" s="0" t="s">
        <v>31</v>
      </c>
      <c r="B132" s="6" t="s">
        <v>35</v>
      </c>
      <c r="C132" s="6" t="n">
        <v>3</v>
      </c>
      <c r="D132" s="6" t="n">
        <v>3</v>
      </c>
      <c r="E132" s="6" t="n">
        <v>3</v>
      </c>
      <c r="F132" s="6" t="n">
        <v>2.887294553539</v>
      </c>
      <c r="G132" s="6" t="n">
        <v>2.65850684586019</v>
      </c>
      <c r="H132" s="6" t="n">
        <v>3.4229094528447</v>
      </c>
      <c r="I132" s="6" t="n">
        <v>3.56606383331724</v>
      </c>
      <c r="J132" s="6" t="n">
        <v>2.872300083376</v>
      </c>
      <c r="K132" s="0" t="n">
        <v>2.15849935416782</v>
      </c>
    </row>
    <row r="133" customFormat="false" ht="14.25" hidden="false" customHeight="false" outlineLevel="0" collapsed="false">
      <c r="A133" s="0" t="s">
        <v>31</v>
      </c>
      <c r="B133" s="6" t="s">
        <v>35</v>
      </c>
      <c r="C133" s="6" t="n">
        <v>4</v>
      </c>
      <c r="D133" s="6" t="n">
        <v>1</v>
      </c>
      <c r="E133" s="6" t="n">
        <v>3</v>
      </c>
      <c r="F133" s="6" t="n">
        <v>4.70521555440249</v>
      </c>
      <c r="G133" s="6" t="n">
        <v>4.41859629250588</v>
      </c>
      <c r="H133" s="6" t="n">
        <v>3.61071636885914</v>
      </c>
      <c r="I133" s="6" t="n">
        <v>3.36328933521571</v>
      </c>
      <c r="J133" s="6" t="n">
        <v>2.04962538264461</v>
      </c>
      <c r="K133" s="0" t="n">
        <v>1.05096357772073</v>
      </c>
    </row>
    <row r="134" customFormat="false" ht="14.25" hidden="false" customHeight="false" outlineLevel="0" collapsed="false">
      <c r="A134" s="0" t="s">
        <v>31</v>
      </c>
      <c r="B134" s="6" t="s">
        <v>35</v>
      </c>
      <c r="C134" s="6" t="n">
        <v>4</v>
      </c>
      <c r="D134" s="6" t="n">
        <v>2</v>
      </c>
      <c r="E134" s="6" t="n">
        <v>3</v>
      </c>
      <c r="F134" s="6" t="n">
        <v>6.27084875459</v>
      </c>
      <c r="G134" s="6" t="n">
        <v>5.53618875147105</v>
      </c>
      <c r="H134" s="6" t="n">
        <v>3.99575692623322</v>
      </c>
      <c r="I134" s="6" t="n">
        <v>4.60873467090977</v>
      </c>
      <c r="J134" s="6" t="n">
        <v>4.2307483424109</v>
      </c>
      <c r="K134" s="0" t="n">
        <v>3.82211398150481</v>
      </c>
    </row>
    <row r="135" customFormat="false" ht="14.25" hidden="false" customHeight="false" outlineLevel="0" collapsed="false">
      <c r="A135" s="0" t="s">
        <v>31</v>
      </c>
      <c r="B135" s="6" t="s">
        <v>35</v>
      </c>
      <c r="C135" s="6" t="n">
        <v>4</v>
      </c>
      <c r="D135" s="6" t="n">
        <v>3</v>
      </c>
      <c r="E135" s="6" t="n">
        <v>3</v>
      </c>
      <c r="F135" s="6" t="n">
        <v>5.51660760007061</v>
      </c>
      <c r="G135" s="6" t="n">
        <v>4.60960249581775</v>
      </c>
      <c r="H135" s="6" t="n">
        <v>4.9212892388954</v>
      </c>
      <c r="I135" s="6" t="n">
        <v>4.70252279644374</v>
      </c>
      <c r="J135" s="6" t="n">
        <v>3.60714769779838</v>
      </c>
      <c r="K135" s="0" t="n">
        <v>3.89802966462747</v>
      </c>
    </row>
    <row r="136" customFormat="false" ht="14.25" hidden="false" customHeight="false" outlineLevel="0" collapsed="false">
      <c r="A136" s="0" t="s">
        <v>31</v>
      </c>
      <c r="B136" s="6" t="s">
        <v>35</v>
      </c>
      <c r="C136" s="6" t="n">
        <v>5</v>
      </c>
      <c r="D136" s="6" t="n">
        <v>1</v>
      </c>
      <c r="E136" s="6" t="n">
        <v>3</v>
      </c>
      <c r="F136" s="6" t="n">
        <v>4.99500354665218</v>
      </c>
      <c r="G136" s="6" t="n">
        <v>5.82813456168646</v>
      </c>
      <c r="H136" s="6" t="n">
        <v>5.32830809813863</v>
      </c>
      <c r="I136" s="6" t="n">
        <v>5.88561219820673</v>
      </c>
      <c r="J136" s="6" t="n">
        <v>4.70754725811645</v>
      </c>
      <c r="K136" s="0" t="n">
        <v>4.20862127089863</v>
      </c>
    </row>
    <row r="137" customFormat="false" ht="14.25" hidden="false" customHeight="false" outlineLevel="0" collapsed="false">
      <c r="A137" s="0" t="s">
        <v>31</v>
      </c>
      <c r="B137" s="6" t="s">
        <v>35</v>
      </c>
      <c r="C137" s="6" t="n">
        <v>5</v>
      </c>
      <c r="D137" s="6" t="n">
        <v>2</v>
      </c>
      <c r="E137" s="6" t="n">
        <v>3</v>
      </c>
      <c r="F137" s="6" t="n">
        <v>4.87801453349957</v>
      </c>
      <c r="G137" s="6" t="n">
        <v>3.68863818152857</v>
      </c>
      <c r="H137" s="6" t="n">
        <v>4.13528299278034</v>
      </c>
      <c r="I137" s="6" t="n">
        <v>5.02937838437882</v>
      </c>
      <c r="J137" s="6" t="n">
        <v>4.41059438315884</v>
      </c>
      <c r="K137" s="0" t="n">
        <v>3.66112118779198</v>
      </c>
    </row>
    <row r="138" customFormat="false" ht="14.25" hidden="false" customHeight="false" outlineLevel="0" collapsed="false">
      <c r="A138" s="0" t="s">
        <v>31</v>
      </c>
      <c r="B138" s="6" t="s">
        <v>35</v>
      </c>
      <c r="C138" s="6" t="n">
        <v>5</v>
      </c>
      <c r="D138" s="6" t="n">
        <v>3</v>
      </c>
      <c r="E138" s="6" t="n">
        <v>3</v>
      </c>
      <c r="F138" s="6" t="n">
        <v>5.20291922325469</v>
      </c>
      <c r="G138" s="6" t="n">
        <v>4.71002550497205</v>
      </c>
      <c r="H138" s="6" t="n">
        <v>4.17986177603838</v>
      </c>
      <c r="I138" s="6" t="n">
        <v>3.73797232021694</v>
      </c>
      <c r="J138" s="6" t="n">
        <v>3.7709450738806</v>
      </c>
      <c r="K138" s="0" t="n">
        <v>3.00638030796302</v>
      </c>
    </row>
    <row r="139" customFormat="false" ht="14.25" hidden="false" customHeight="false" outlineLevel="0" collapsed="false">
      <c r="A139" s="0" t="s">
        <v>31</v>
      </c>
      <c r="B139" s="6" t="s">
        <v>35</v>
      </c>
      <c r="C139" s="6" t="n">
        <v>6</v>
      </c>
      <c r="D139" s="6" t="n">
        <v>1</v>
      </c>
      <c r="E139" s="6" t="n">
        <v>3</v>
      </c>
      <c r="F139" s="6" t="n">
        <v>4.73504172939101</v>
      </c>
      <c r="G139" s="6" t="n">
        <v>4.94501409384428</v>
      </c>
      <c r="H139" s="6" t="n">
        <v>4.92217307582354</v>
      </c>
      <c r="I139" s="6" t="n">
        <v>4.36649826397058</v>
      </c>
      <c r="J139" s="6" t="n">
        <v>3.26830975675619</v>
      </c>
      <c r="K139" s="0" t="n">
        <v>3.77797273344171</v>
      </c>
    </row>
    <row r="140" customFormat="false" ht="14.25" hidden="false" customHeight="false" outlineLevel="0" collapsed="false">
      <c r="A140" s="0" t="s">
        <v>31</v>
      </c>
      <c r="B140" s="6" t="s">
        <v>35</v>
      </c>
      <c r="C140" s="6" t="n">
        <v>6</v>
      </c>
      <c r="D140" s="6" t="n">
        <v>2</v>
      </c>
      <c r="E140" s="6" t="n">
        <v>3</v>
      </c>
      <c r="F140" s="6" t="n">
        <v>4.73296358355513</v>
      </c>
      <c r="G140" s="6" t="n">
        <v>4.25162512447491</v>
      </c>
      <c r="H140" s="6" t="n">
        <v>3.76536218057075</v>
      </c>
      <c r="I140" s="6" t="n">
        <v>2.95749274407617</v>
      </c>
      <c r="J140" s="6" t="n">
        <v>2.63068164233931</v>
      </c>
      <c r="K140" s="0" t="n">
        <v>2.96781569512627</v>
      </c>
    </row>
    <row r="141" customFormat="false" ht="14.25" hidden="false" customHeight="false" outlineLevel="0" collapsed="false">
      <c r="A141" s="0" t="s">
        <v>31</v>
      </c>
      <c r="B141" s="6" t="s">
        <v>35</v>
      </c>
      <c r="C141" s="6" t="n">
        <v>6</v>
      </c>
      <c r="D141" s="6" t="n">
        <v>3</v>
      </c>
      <c r="E141" s="6" t="n">
        <v>3</v>
      </c>
      <c r="F141" s="6" t="n">
        <v>4.91977664629409</v>
      </c>
      <c r="G141" s="6" t="n">
        <v>5.07943194038542</v>
      </c>
      <c r="H141" s="6" t="n">
        <v>4.50919724662138</v>
      </c>
      <c r="I141" s="6" t="n">
        <v>3.5626270844619</v>
      </c>
      <c r="J141" s="6" t="n">
        <v>4.11519801939131</v>
      </c>
      <c r="K141" s="0" t="n">
        <v>3.97453039072295</v>
      </c>
    </row>
    <row r="142" customFormat="false" ht="14.25" hidden="false" customHeight="false" outlineLevel="0" collapsed="false">
      <c r="A142" s="0" t="s">
        <v>31</v>
      </c>
      <c r="B142" s="6" t="s">
        <v>35</v>
      </c>
      <c r="C142" s="6" t="n">
        <v>7</v>
      </c>
      <c r="D142" s="6" t="n">
        <v>1</v>
      </c>
      <c r="E142" s="6" t="n">
        <v>3</v>
      </c>
      <c r="F142" s="6" t="n">
        <v>6.86365201374397</v>
      </c>
      <c r="G142" s="6" t="n">
        <v>6.43934187977167</v>
      </c>
      <c r="H142" s="6" t="n">
        <v>6.95376847367213</v>
      </c>
      <c r="I142" s="6" t="n">
        <v>4.3177891501465</v>
      </c>
      <c r="J142" s="6" t="n">
        <v>4.74990572558338</v>
      </c>
      <c r="K142" s="0" t="n">
        <v>4.39457872137159</v>
      </c>
    </row>
    <row r="143" customFormat="false" ht="14.25" hidden="false" customHeight="false" outlineLevel="0" collapsed="false">
      <c r="A143" s="0" t="s">
        <v>31</v>
      </c>
      <c r="B143" s="6" t="s">
        <v>35</v>
      </c>
      <c r="C143" s="6" t="n">
        <v>7</v>
      </c>
      <c r="D143" s="6" t="n">
        <v>2</v>
      </c>
      <c r="E143" s="6" t="n">
        <v>3</v>
      </c>
      <c r="F143" s="6" t="n">
        <v>3.46138523014381</v>
      </c>
      <c r="G143" s="6" t="n">
        <v>2.94297871794636</v>
      </c>
      <c r="H143" s="6" t="n">
        <v>2.65124911619646</v>
      </c>
      <c r="I143" s="6" t="n">
        <v>2.31190965501219</v>
      </c>
      <c r="J143" s="6" t="n">
        <v>2.67500395118584</v>
      </c>
      <c r="K143" s="0" t="n">
        <v>2.16731359694648</v>
      </c>
    </row>
    <row r="144" customFormat="false" ht="14.25" hidden="false" customHeight="false" outlineLevel="0" collapsed="false">
      <c r="A144" s="0" t="s">
        <v>31</v>
      </c>
      <c r="B144" s="6" t="s">
        <v>35</v>
      </c>
      <c r="C144" s="6" t="n">
        <v>7</v>
      </c>
      <c r="D144" s="6" t="n">
        <v>3</v>
      </c>
      <c r="E144" s="6" t="n">
        <v>3</v>
      </c>
      <c r="F144" s="6" t="n">
        <v>3.53153717521421</v>
      </c>
      <c r="G144" s="6" t="n">
        <v>4.12692702616344</v>
      </c>
      <c r="H144" s="6" t="n">
        <v>3.77372339030073</v>
      </c>
      <c r="I144" s="6" t="n">
        <v>4.08112847816649</v>
      </c>
      <c r="J144" s="6" t="n">
        <v>2.12576884054505</v>
      </c>
      <c r="K144" s="0" t="n">
        <v>1.84083352730256</v>
      </c>
    </row>
    <row r="145" customFormat="false" ht="14.25" hidden="false" customHeight="false" outlineLevel="0" collapsed="false">
      <c r="A145" s="0" t="s">
        <v>31</v>
      </c>
      <c r="B145" s="6" t="s">
        <v>35</v>
      </c>
      <c r="C145" s="6" t="n">
        <v>8</v>
      </c>
      <c r="D145" s="6" t="n">
        <v>1</v>
      </c>
      <c r="E145" s="6" t="n">
        <v>3</v>
      </c>
      <c r="F145" s="6" t="n">
        <v>3.60980409688031</v>
      </c>
      <c r="G145" s="6" t="n">
        <v>3.43482563469489</v>
      </c>
      <c r="H145" s="6" t="n">
        <v>3.89813234771601</v>
      </c>
      <c r="I145" s="6" t="n">
        <v>2.64306897714695</v>
      </c>
      <c r="J145" s="6" t="n">
        <v>2.35129484048288</v>
      </c>
      <c r="K145" s="0" t="n">
        <v>2.48407538740676</v>
      </c>
    </row>
    <row r="146" customFormat="false" ht="14.25" hidden="false" customHeight="false" outlineLevel="0" collapsed="false">
      <c r="A146" s="0" t="s">
        <v>31</v>
      </c>
      <c r="B146" s="6" t="s">
        <v>35</v>
      </c>
      <c r="C146" s="6" t="n">
        <v>8</v>
      </c>
      <c r="D146" s="6" t="n">
        <v>2</v>
      </c>
      <c r="E146" s="6" t="n">
        <v>3</v>
      </c>
      <c r="F146" s="6" t="n">
        <v>5.28430280286984</v>
      </c>
      <c r="G146" s="6" t="n">
        <v>4.60527077418622</v>
      </c>
      <c r="H146" s="6" t="n">
        <v>2.57935110087922</v>
      </c>
      <c r="I146" s="6" t="n">
        <v>4.01464588134834</v>
      </c>
      <c r="J146" s="6" t="n">
        <v>3.44622889593516</v>
      </c>
      <c r="K146" s="0" t="n">
        <v>3.57098968367449</v>
      </c>
    </row>
    <row r="147" customFormat="false" ht="14.25" hidden="false" customHeight="false" outlineLevel="0" collapsed="false">
      <c r="A147" s="0" t="s">
        <v>31</v>
      </c>
      <c r="B147" s="6" t="s">
        <v>35</v>
      </c>
      <c r="C147" s="6" t="n">
        <v>8</v>
      </c>
      <c r="D147" s="6" t="n">
        <v>3</v>
      </c>
      <c r="E147" s="6" t="n">
        <v>3</v>
      </c>
      <c r="F147" s="6" t="n">
        <v>4.01099352453833</v>
      </c>
      <c r="G147" s="6" t="n">
        <v>3.98698799525993</v>
      </c>
      <c r="H147" s="6" t="n">
        <v>2.85484893263484</v>
      </c>
      <c r="I147" s="6" t="n">
        <v>3.91989767039951</v>
      </c>
      <c r="J147" s="6" t="n">
        <v>4.3992461587888</v>
      </c>
      <c r="K147" s="0" t="n">
        <v>4.465060593409</v>
      </c>
    </row>
    <row r="148" customFormat="false" ht="14.25" hidden="false" customHeight="false" outlineLevel="0" collapsed="false">
      <c r="A148" s="0" t="s">
        <v>31</v>
      </c>
      <c r="B148" s="6" t="s">
        <v>35</v>
      </c>
      <c r="C148" s="6" t="n">
        <v>9</v>
      </c>
      <c r="D148" s="6" t="n">
        <v>1</v>
      </c>
      <c r="E148" s="6" t="n">
        <v>3</v>
      </c>
      <c r="F148" s="6" t="n">
        <v>5.08724937295568</v>
      </c>
      <c r="G148" s="6" t="n">
        <v>4.72286619335141</v>
      </c>
      <c r="H148" s="6" t="n">
        <v>3.56156750692963</v>
      </c>
      <c r="I148" s="6" t="n">
        <v>3.09181180629918</v>
      </c>
      <c r="J148" s="6" t="n">
        <v>3.67132031648855</v>
      </c>
      <c r="K148" s="0" t="n">
        <v>4.12522658187916</v>
      </c>
    </row>
    <row r="149" customFormat="false" ht="14.25" hidden="false" customHeight="false" outlineLevel="0" collapsed="false">
      <c r="A149" s="0" t="s">
        <v>31</v>
      </c>
      <c r="B149" s="6" t="s">
        <v>35</v>
      </c>
      <c r="C149" s="6" t="n">
        <v>9</v>
      </c>
      <c r="D149" s="6" t="n">
        <v>2</v>
      </c>
      <c r="E149" s="6" t="n">
        <v>3</v>
      </c>
      <c r="F149" s="6" t="n">
        <v>3.72222012243544</v>
      </c>
      <c r="G149" s="6" t="n">
        <v>2.4548988807512</v>
      </c>
      <c r="H149" s="6" t="n">
        <v>1.96021588848398</v>
      </c>
      <c r="I149" s="6" t="n">
        <v>1.79251521484682</v>
      </c>
      <c r="J149" s="6" t="n">
        <v>1.77600263693244</v>
      </c>
      <c r="K149" s="0" t="n">
        <v>2.08946091818027</v>
      </c>
    </row>
    <row r="150" customFormat="false" ht="14.25" hidden="false" customHeight="false" outlineLevel="0" collapsed="false">
      <c r="A150" s="0" t="s">
        <v>31</v>
      </c>
      <c r="B150" s="6" t="s">
        <v>35</v>
      </c>
      <c r="C150" s="6" t="n">
        <v>9</v>
      </c>
      <c r="D150" s="6" t="n">
        <v>3</v>
      </c>
      <c r="E150" s="6" t="n">
        <v>3</v>
      </c>
      <c r="F150" s="6" t="n">
        <v>3.41689844001536</v>
      </c>
      <c r="G150" s="6" t="n">
        <v>3.23572359624258</v>
      </c>
      <c r="H150" s="6" t="n">
        <v>3.27942910900419</v>
      </c>
      <c r="I150" s="6" t="n">
        <v>3.50516372121095</v>
      </c>
      <c r="J150" s="6" t="n">
        <v>2.53109325737304</v>
      </c>
      <c r="K150" s="0" t="n">
        <v>3.08825868473837</v>
      </c>
    </row>
    <row r="151" customFormat="false" ht="14.25" hidden="false" customHeight="false" outlineLevel="0" collapsed="false">
      <c r="A151" s="0" t="s">
        <v>31</v>
      </c>
      <c r="B151" s="6" t="s">
        <v>35</v>
      </c>
      <c r="C151" s="6" t="n">
        <v>10</v>
      </c>
      <c r="D151" s="6" t="n">
        <v>1</v>
      </c>
      <c r="E151" s="6" t="n">
        <v>3</v>
      </c>
      <c r="F151" s="6" t="n">
        <v>3.62711933438456</v>
      </c>
      <c r="G151" s="6" t="n">
        <v>3.97396280199394</v>
      </c>
      <c r="H151" s="6" t="n">
        <v>3.68151620296075</v>
      </c>
      <c r="I151" s="6" t="n">
        <v>2.51205614034898</v>
      </c>
      <c r="J151" s="6" t="n">
        <v>2.16537152806378</v>
      </c>
      <c r="K151" s="0" t="n">
        <v>2.095826540809</v>
      </c>
    </row>
    <row r="152" customFormat="false" ht="14.25" hidden="false" customHeight="false" outlineLevel="0" collapsed="false">
      <c r="A152" s="0" t="s">
        <v>31</v>
      </c>
      <c r="B152" s="6" t="s">
        <v>35</v>
      </c>
      <c r="C152" s="6" t="n">
        <v>10</v>
      </c>
      <c r="D152" s="6" t="n">
        <v>2</v>
      </c>
      <c r="E152" s="6" t="n">
        <v>3</v>
      </c>
      <c r="F152" s="6" t="n">
        <v>4.39181184371088</v>
      </c>
      <c r="G152" s="6" t="n">
        <v>3.76530611652924</v>
      </c>
      <c r="H152" s="6" t="n">
        <v>3.69834702533203</v>
      </c>
      <c r="I152" s="6" t="n">
        <v>4.37141991004862</v>
      </c>
      <c r="J152" s="6" t="n">
        <v>3.81209052255184</v>
      </c>
      <c r="K152" s="0" t="n">
        <v>3.71651259433524</v>
      </c>
    </row>
    <row r="153" customFormat="false" ht="14.25" hidden="false" customHeight="false" outlineLevel="0" collapsed="false">
      <c r="A153" s="0" t="s">
        <v>31</v>
      </c>
      <c r="B153" s="6" t="s">
        <v>35</v>
      </c>
      <c r="C153" s="6" t="n">
        <v>10</v>
      </c>
      <c r="D153" s="6" t="n">
        <v>3</v>
      </c>
      <c r="E153" s="6" t="n">
        <v>3</v>
      </c>
      <c r="F153" s="6" t="n">
        <v>2.9351115964776</v>
      </c>
      <c r="G153" s="6" t="n">
        <v>3.31222900722066</v>
      </c>
      <c r="H153" s="6" t="n">
        <v>2.8841600882062</v>
      </c>
      <c r="I153" s="6" t="n">
        <v>3.09454443324006</v>
      </c>
      <c r="J153" s="6" t="n">
        <v>3.37634766669302</v>
      </c>
      <c r="K153" s="0" t="n">
        <v>3.15560905791027</v>
      </c>
    </row>
    <row r="154" customFormat="false" ht="14.25" hidden="false" customHeight="false" outlineLevel="0" collapsed="false">
      <c r="A154" s="0" t="s">
        <v>31</v>
      </c>
      <c r="B154" s="6" t="s">
        <v>35</v>
      </c>
      <c r="C154" s="6" t="n">
        <v>1</v>
      </c>
      <c r="D154" s="6" t="n">
        <v>1</v>
      </c>
      <c r="E154" s="6" t="n">
        <v>2</v>
      </c>
      <c r="F154" s="6" t="n">
        <v>7.68909220662909</v>
      </c>
      <c r="G154" s="6" t="n">
        <v>7.90786056345665</v>
      </c>
      <c r="H154" s="6" t="n">
        <v>8.64069799340953</v>
      </c>
      <c r="I154" s="6" t="n">
        <v>8.721940292334</v>
      </c>
      <c r="J154" s="6" t="n">
        <v>10.8847857186368</v>
      </c>
      <c r="K154" s="0" t="n">
        <v>11.9262355388932</v>
      </c>
    </row>
    <row r="155" customFormat="false" ht="14.25" hidden="false" customHeight="false" outlineLevel="0" collapsed="false">
      <c r="A155" s="0" t="s">
        <v>31</v>
      </c>
      <c r="B155" s="6" t="s">
        <v>35</v>
      </c>
      <c r="C155" s="6" t="n">
        <v>1</v>
      </c>
      <c r="D155" s="6" t="n">
        <v>2</v>
      </c>
      <c r="E155" s="6" t="n">
        <v>2</v>
      </c>
      <c r="F155" s="6" t="n">
        <v>6.99799866365498</v>
      </c>
      <c r="G155" s="6" t="n">
        <v>8.10310048372014</v>
      </c>
      <c r="H155" s="6" t="n">
        <v>8.84807053780177</v>
      </c>
      <c r="I155" s="6" t="n">
        <v>10.1283894375071</v>
      </c>
      <c r="J155" s="6" t="n">
        <v>10.2691682679768</v>
      </c>
      <c r="K155" s="0" t="n">
        <v>11.0647292853669</v>
      </c>
    </row>
    <row r="156" customFormat="false" ht="14.25" hidden="false" customHeight="false" outlineLevel="0" collapsed="false">
      <c r="A156" s="0" t="s">
        <v>31</v>
      </c>
      <c r="B156" s="6" t="s">
        <v>35</v>
      </c>
      <c r="C156" s="6" t="n">
        <v>1</v>
      </c>
      <c r="D156" s="6" t="n">
        <v>3</v>
      </c>
      <c r="E156" s="6" t="n">
        <v>2</v>
      </c>
      <c r="F156" s="6" t="n">
        <v>5.14148942966994</v>
      </c>
      <c r="G156" s="6" t="n">
        <v>6.1411462656235</v>
      </c>
      <c r="H156" s="6" t="n">
        <v>8.16223955235222</v>
      </c>
      <c r="I156" s="6" t="n">
        <v>8.37084365509685</v>
      </c>
      <c r="J156" s="6" t="n">
        <v>9.08676775611496</v>
      </c>
      <c r="K156" s="0" t="n">
        <v>10.1041788034625</v>
      </c>
    </row>
    <row r="157" customFormat="false" ht="14.25" hidden="false" customHeight="false" outlineLevel="0" collapsed="false">
      <c r="A157" s="0" t="s">
        <v>31</v>
      </c>
      <c r="B157" s="6" t="s">
        <v>35</v>
      </c>
      <c r="C157" s="6" t="n">
        <v>2</v>
      </c>
      <c r="D157" s="6" t="n">
        <v>1</v>
      </c>
      <c r="E157" s="6" t="n">
        <v>2</v>
      </c>
      <c r="F157" s="6" t="n">
        <v>4.82890666766207</v>
      </c>
      <c r="G157" s="6" t="n">
        <v>5.23292604331035</v>
      </c>
      <c r="H157" s="6" t="n">
        <v>6.25726610530394</v>
      </c>
      <c r="I157" s="6" t="n">
        <v>7.97358991864011</v>
      </c>
      <c r="J157" s="6" t="n">
        <v>9.42547836741037</v>
      </c>
      <c r="K157" s="0" t="n">
        <v>10.2951898703301</v>
      </c>
    </row>
    <row r="158" customFormat="false" ht="14.25" hidden="false" customHeight="false" outlineLevel="0" collapsed="false">
      <c r="A158" s="0" t="s">
        <v>31</v>
      </c>
      <c r="B158" s="6" t="s">
        <v>35</v>
      </c>
      <c r="C158" s="6" t="n">
        <v>2</v>
      </c>
      <c r="D158" s="6" t="n">
        <v>2</v>
      </c>
      <c r="E158" s="6" t="n">
        <v>2</v>
      </c>
      <c r="F158" s="6" t="n">
        <v>7.02379610735889</v>
      </c>
      <c r="G158" s="6" t="n">
        <v>7.44317038366725</v>
      </c>
      <c r="H158" s="6" t="n">
        <v>7.29678971446062</v>
      </c>
      <c r="I158" s="6" t="n">
        <v>7.76334570540395</v>
      </c>
      <c r="J158" s="6" t="n">
        <v>9.27258029229846</v>
      </c>
      <c r="K158" s="0" t="n">
        <v>9.68348746164358</v>
      </c>
    </row>
    <row r="159" customFormat="false" ht="14.25" hidden="false" customHeight="false" outlineLevel="0" collapsed="false">
      <c r="A159" s="0" t="s">
        <v>31</v>
      </c>
      <c r="B159" s="6" t="s">
        <v>35</v>
      </c>
      <c r="C159" s="6" t="n">
        <v>2</v>
      </c>
      <c r="D159" s="6" t="n">
        <v>3</v>
      </c>
      <c r="E159" s="6" t="n">
        <v>2</v>
      </c>
      <c r="F159" s="6" t="n">
        <v>5.08145926457504</v>
      </c>
      <c r="G159" s="6" t="n">
        <v>6.29461782334638</v>
      </c>
      <c r="H159" s="6" t="n">
        <v>7.68192262480736</v>
      </c>
      <c r="I159" s="6" t="n">
        <v>8.67135478349843</v>
      </c>
      <c r="J159" s="6" t="n">
        <v>8.32570982883541</v>
      </c>
      <c r="K159" s="0" t="n">
        <v>9.14107294787227</v>
      </c>
    </row>
    <row r="160" customFormat="false" ht="14.25" hidden="false" customHeight="false" outlineLevel="0" collapsed="false">
      <c r="A160" s="0" t="s">
        <v>31</v>
      </c>
      <c r="B160" s="6" t="s">
        <v>35</v>
      </c>
      <c r="C160" s="6" t="n">
        <v>3</v>
      </c>
      <c r="D160" s="6" t="n">
        <v>1</v>
      </c>
      <c r="E160" s="6" t="n">
        <v>2</v>
      </c>
      <c r="F160" s="6" t="n">
        <v>5.18485624050518</v>
      </c>
      <c r="G160" s="6" t="n">
        <v>6.28714881974501</v>
      </c>
      <c r="H160" s="6" t="n">
        <v>7.53215004113575</v>
      </c>
      <c r="I160" s="6" t="n">
        <v>9.42370120543614</v>
      </c>
      <c r="J160" s="6" t="n">
        <v>10.0850432133289</v>
      </c>
      <c r="K160" s="0" t="n">
        <v>10.369657139308</v>
      </c>
    </row>
    <row r="161" customFormat="false" ht="14.25" hidden="false" customHeight="false" outlineLevel="0" collapsed="false">
      <c r="A161" s="0" t="s">
        <v>31</v>
      </c>
      <c r="B161" s="6" t="s">
        <v>35</v>
      </c>
      <c r="C161" s="6" t="n">
        <v>3</v>
      </c>
      <c r="D161" s="6" t="n">
        <v>2</v>
      </c>
      <c r="E161" s="6" t="n">
        <v>2</v>
      </c>
      <c r="F161" s="6" t="n">
        <v>6.0557940940442</v>
      </c>
      <c r="G161" s="6" t="n">
        <v>7.08993952412799</v>
      </c>
      <c r="H161" s="6" t="n">
        <v>7.97617603512995</v>
      </c>
      <c r="I161" s="6" t="n">
        <v>9.87415628116292</v>
      </c>
      <c r="J161" s="6" t="n">
        <v>12.1149740664967</v>
      </c>
      <c r="K161" s="0" t="n">
        <v>12.2667769313616</v>
      </c>
    </row>
    <row r="162" customFormat="false" ht="14.25" hidden="false" customHeight="false" outlineLevel="0" collapsed="false">
      <c r="A162" s="0" t="s">
        <v>31</v>
      </c>
      <c r="B162" s="6" t="s">
        <v>35</v>
      </c>
      <c r="C162" s="6" t="n">
        <v>3</v>
      </c>
      <c r="D162" s="6" t="n">
        <v>3</v>
      </c>
      <c r="E162" s="6" t="n">
        <v>2</v>
      </c>
      <c r="F162" s="6" t="n">
        <v>4.19884695278201</v>
      </c>
      <c r="G162" s="6" t="n">
        <v>5.37612384061452</v>
      </c>
      <c r="H162" s="6" t="n">
        <v>6.32770911865145</v>
      </c>
      <c r="I162" s="6" t="n">
        <v>8.92453936466001</v>
      </c>
      <c r="J162" s="6" t="n">
        <v>8.06040398039725</v>
      </c>
      <c r="K162" s="0" t="n">
        <v>9.00275100790121</v>
      </c>
    </row>
    <row r="163" customFormat="false" ht="14.25" hidden="false" customHeight="false" outlineLevel="0" collapsed="false">
      <c r="A163" s="0" t="s">
        <v>31</v>
      </c>
      <c r="B163" s="6" t="s">
        <v>35</v>
      </c>
      <c r="C163" s="6" t="n">
        <v>4</v>
      </c>
      <c r="D163" s="6" t="n">
        <v>1</v>
      </c>
      <c r="E163" s="6" t="n">
        <v>2</v>
      </c>
      <c r="F163" s="6" t="n">
        <v>6.97455460432424</v>
      </c>
      <c r="G163" s="6" t="n">
        <v>8.18163739158199</v>
      </c>
      <c r="H163" s="6" t="n">
        <v>7.28576540278386</v>
      </c>
      <c r="I163" s="6" t="n">
        <v>8.05260412239526</v>
      </c>
      <c r="J163" s="6" t="n">
        <v>9.92511891855789</v>
      </c>
      <c r="K163" s="0" t="n">
        <v>10.3481222204202</v>
      </c>
    </row>
    <row r="164" customFormat="false" ht="14.25" hidden="false" customHeight="false" outlineLevel="0" collapsed="false">
      <c r="A164" s="0" t="s">
        <v>31</v>
      </c>
      <c r="B164" s="6" t="s">
        <v>35</v>
      </c>
      <c r="C164" s="6" t="n">
        <v>4</v>
      </c>
      <c r="D164" s="6" t="n">
        <v>2</v>
      </c>
      <c r="E164" s="6" t="n">
        <v>2</v>
      </c>
      <c r="F164" s="6" t="n">
        <v>6.41172348658907</v>
      </c>
      <c r="G164" s="6" t="n">
        <v>7.61168022008812</v>
      </c>
      <c r="H164" s="6" t="n">
        <v>7.93580668892251</v>
      </c>
      <c r="I164" s="6" t="n">
        <v>9.69170844569544</v>
      </c>
      <c r="J164" s="6" t="n">
        <v>12.2586601959771</v>
      </c>
      <c r="K164" s="0" t="n">
        <v>12.1512495940944</v>
      </c>
    </row>
    <row r="165" customFormat="false" ht="14.25" hidden="false" customHeight="false" outlineLevel="0" collapsed="false">
      <c r="A165" s="0" t="s">
        <v>31</v>
      </c>
      <c r="B165" s="6" t="s">
        <v>35</v>
      </c>
      <c r="C165" s="6" t="n">
        <v>4</v>
      </c>
      <c r="D165" s="6" t="n">
        <v>3</v>
      </c>
      <c r="E165" s="6" t="n">
        <v>2</v>
      </c>
      <c r="F165" s="6" t="n">
        <v>7.82849890165145</v>
      </c>
      <c r="G165" s="6" t="n">
        <v>8.85422192574744</v>
      </c>
      <c r="H165" s="6" t="n">
        <v>9.22595394926128</v>
      </c>
      <c r="I165" s="6" t="n">
        <v>11.2904398431726</v>
      </c>
      <c r="J165" s="6" t="n">
        <v>11.3167914376942</v>
      </c>
      <c r="K165" s="0" t="n">
        <v>11.790576252325</v>
      </c>
    </row>
    <row r="166" customFormat="false" ht="14.25" hidden="false" customHeight="false" outlineLevel="0" collapsed="false">
      <c r="A166" s="0" t="s">
        <v>31</v>
      </c>
      <c r="B166" s="6" t="s">
        <v>35</v>
      </c>
      <c r="C166" s="6" t="n">
        <v>5</v>
      </c>
      <c r="D166" s="6" t="n">
        <v>1</v>
      </c>
      <c r="E166" s="6" t="n">
        <v>2</v>
      </c>
      <c r="F166" s="6" t="n">
        <v>4.63695561767221</v>
      </c>
      <c r="G166" s="6" t="n">
        <v>5.78734279642472</v>
      </c>
      <c r="H166" s="6" t="n">
        <v>6.5590612684926</v>
      </c>
      <c r="I166" s="6" t="n">
        <v>7.61910701077737</v>
      </c>
      <c r="J166" s="6" t="n">
        <v>8.89179958091376</v>
      </c>
      <c r="K166" s="0" t="n">
        <v>9.71568858120265</v>
      </c>
    </row>
    <row r="167" customFormat="false" ht="14.25" hidden="false" customHeight="false" outlineLevel="0" collapsed="false">
      <c r="A167" s="0" t="s">
        <v>31</v>
      </c>
      <c r="B167" s="6" t="s">
        <v>35</v>
      </c>
      <c r="C167" s="6" t="n">
        <v>5</v>
      </c>
      <c r="D167" s="6" t="n">
        <v>2</v>
      </c>
      <c r="E167" s="6" t="n">
        <v>2</v>
      </c>
      <c r="F167" s="6" t="n">
        <v>7.86099246173091</v>
      </c>
      <c r="G167" s="6" t="n">
        <v>8.69013017420745</v>
      </c>
      <c r="H167" s="6" t="n">
        <v>8.70825555349051</v>
      </c>
      <c r="I167" s="6" t="n">
        <v>9.29152360176799</v>
      </c>
      <c r="J167" s="6" t="n">
        <v>10.5951649848536</v>
      </c>
      <c r="K167" s="0" t="n">
        <v>11.4614159391085</v>
      </c>
    </row>
    <row r="168" customFormat="false" ht="14.25" hidden="false" customHeight="false" outlineLevel="0" collapsed="false">
      <c r="A168" s="0" t="s">
        <v>31</v>
      </c>
      <c r="B168" s="6" t="s">
        <v>35</v>
      </c>
      <c r="C168" s="6" t="n">
        <v>5</v>
      </c>
      <c r="D168" s="6" t="n">
        <v>3</v>
      </c>
      <c r="E168" s="6" t="n">
        <v>2</v>
      </c>
      <c r="F168" s="6" t="n">
        <v>7.12391889449141</v>
      </c>
      <c r="G168" s="6" t="n">
        <v>6.52613365717329</v>
      </c>
      <c r="H168" s="6" t="n">
        <v>8.31071717252933</v>
      </c>
      <c r="I168" s="6" t="n">
        <v>7.86294979890232</v>
      </c>
      <c r="J168" s="6" t="n">
        <v>10.6623867117056</v>
      </c>
      <c r="K168" s="0" t="n">
        <v>12.332206710172</v>
      </c>
    </row>
    <row r="169" customFormat="false" ht="14.25" hidden="false" customHeight="false" outlineLevel="0" collapsed="false">
      <c r="A169" s="0" t="s">
        <v>31</v>
      </c>
      <c r="B169" s="6" t="s">
        <v>35</v>
      </c>
      <c r="C169" s="6" t="n">
        <v>6</v>
      </c>
      <c r="D169" s="6" t="n">
        <v>1</v>
      </c>
      <c r="E169" s="6" t="n">
        <v>2</v>
      </c>
      <c r="F169" s="6" t="n">
        <v>5.300664965841</v>
      </c>
      <c r="G169" s="6" t="n">
        <v>6.21745804415661</v>
      </c>
      <c r="H169" s="6" t="n">
        <v>7.16451092424963</v>
      </c>
      <c r="I169" s="6" t="n">
        <v>9.13687654660313</v>
      </c>
      <c r="J169" s="6" t="n">
        <v>10.8341815936901</v>
      </c>
      <c r="K169" s="0" t="n">
        <v>11.7119846802351</v>
      </c>
    </row>
    <row r="170" customFormat="false" ht="14.25" hidden="false" customHeight="false" outlineLevel="0" collapsed="false">
      <c r="A170" s="0" t="s">
        <v>31</v>
      </c>
      <c r="B170" s="6" t="s">
        <v>35</v>
      </c>
      <c r="C170" s="6" t="n">
        <v>6</v>
      </c>
      <c r="D170" s="6" t="n">
        <v>2</v>
      </c>
      <c r="E170" s="6" t="n">
        <v>2</v>
      </c>
      <c r="F170" s="6" t="n">
        <v>7.25251703672966</v>
      </c>
      <c r="G170" s="6" t="n">
        <v>8.93762049777922</v>
      </c>
      <c r="H170" s="6" t="n">
        <v>9.65940758464735</v>
      </c>
      <c r="I170" s="6" t="n">
        <v>10.2512490430936</v>
      </c>
      <c r="J170" s="6" t="n">
        <v>10.3933559307017</v>
      </c>
      <c r="K170" s="0" t="n">
        <v>11.4329049361794</v>
      </c>
    </row>
    <row r="171" customFormat="false" ht="14.25" hidden="false" customHeight="false" outlineLevel="0" collapsed="false">
      <c r="A171" s="0" t="s">
        <v>31</v>
      </c>
      <c r="B171" s="6" t="s">
        <v>35</v>
      </c>
      <c r="C171" s="6" t="n">
        <v>6</v>
      </c>
      <c r="D171" s="6" t="n">
        <v>3</v>
      </c>
      <c r="E171" s="6" t="n">
        <v>2</v>
      </c>
      <c r="F171" s="6" t="n">
        <v>6.59117614016413</v>
      </c>
      <c r="G171" s="6" t="n">
        <v>7.73169724473459</v>
      </c>
      <c r="H171" s="6" t="n">
        <v>8.18834730907829</v>
      </c>
      <c r="I171" s="6" t="n">
        <v>10.0745063720792</v>
      </c>
      <c r="J171" s="6" t="n">
        <v>11.0343092215653</v>
      </c>
      <c r="K171" s="0" t="n">
        <v>11.8426550637877</v>
      </c>
    </row>
    <row r="172" customFormat="false" ht="14.25" hidden="false" customHeight="false" outlineLevel="0" collapsed="false">
      <c r="A172" s="0" t="s">
        <v>31</v>
      </c>
      <c r="B172" s="6" t="s">
        <v>35</v>
      </c>
      <c r="C172" s="6" t="n">
        <v>7</v>
      </c>
      <c r="D172" s="6" t="n">
        <v>1</v>
      </c>
      <c r="E172" s="6" t="n">
        <v>2</v>
      </c>
      <c r="F172" s="6" t="n">
        <v>4.00670738223346</v>
      </c>
      <c r="G172" s="6" t="n">
        <v>6.4484928776184</v>
      </c>
      <c r="H172" s="6" t="n">
        <v>6.32395431201808</v>
      </c>
      <c r="I172" s="6" t="n">
        <v>8.93404290490765</v>
      </c>
      <c r="J172" s="6" t="n">
        <v>10.1671938025341</v>
      </c>
      <c r="K172" s="0" t="n">
        <v>10.7586476143269</v>
      </c>
    </row>
    <row r="173" customFormat="false" ht="14.25" hidden="false" customHeight="false" outlineLevel="0" collapsed="false">
      <c r="A173" s="0" t="s">
        <v>31</v>
      </c>
      <c r="B173" s="6" t="s">
        <v>35</v>
      </c>
      <c r="C173" s="6" t="n">
        <v>7</v>
      </c>
      <c r="D173" s="6" t="n">
        <v>2</v>
      </c>
      <c r="E173" s="6" t="n">
        <v>2</v>
      </c>
      <c r="F173" s="6" t="n">
        <v>5.43120548073422</v>
      </c>
      <c r="G173" s="6" t="n">
        <v>6.27120653647487</v>
      </c>
      <c r="H173" s="6" t="n">
        <v>8.08373811005719</v>
      </c>
      <c r="I173" s="6" t="n">
        <v>9.2098689861105</v>
      </c>
      <c r="J173" s="6" t="n">
        <v>10.1499365267631</v>
      </c>
      <c r="K173" s="0" t="n">
        <v>11.2380546878597</v>
      </c>
    </row>
    <row r="174" customFormat="false" ht="14.25" hidden="false" customHeight="false" outlineLevel="0" collapsed="false">
      <c r="A174" s="0" t="s">
        <v>31</v>
      </c>
      <c r="B174" s="6" t="s">
        <v>35</v>
      </c>
      <c r="C174" s="6" t="n">
        <v>7</v>
      </c>
      <c r="D174" s="6" t="n">
        <v>3</v>
      </c>
      <c r="E174" s="6" t="n">
        <v>2</v>
      </c>
      <c r="F174" s="6" t="n">
        <v>6.7826847484731</v>
      </c>
      <c r="G174" s="6" t="n">
        <v>6.58704144042981</v>
      </c>
      <c r="H174" s="6" t="n">
        <v>7.76053934292838</v>
      </c>
      <c r="I174" s="6" t="n">
        <v>8.57045729014728</v>
      </c>
      <c r="J174" s="6" t="n">
        <v>9.60927949867767</v>
      </c>
      <c r="K174" s="0" t="n">
        <v>10.4243660130474</v>
      </c>
    </row>
    <row r="175" customFormat="false" ht="14.25" hidden="false" customHeight="false" outlineLevel="0" collapsed="false">
      <c r="A175" s="0" t="s">
        <v>31</v>
      </c>
      <c r="B175" s="6" t="s">
        <v>35</v>
      </c>
      <c r="C175" s="6" t="n">
        <v>8</v>
      </c>
      <c r="D175" s="6" t="n">
        <v>1</v>
      </c>
      <c r="E175" s="6" t="n">
        <v>2</v>
      </c>
      <c r="F175" s="6" t="n">
        <v>5.41948375922771</v>
      </c>
      <c r="G175" s="6" t="n">
        <v>6.49917364768543</v>
      </c>
      <c r="H175" s="6" t="n">
        <v>8.26368166904942</v>
      </c>
      <c r="I175" s="6" t="n">
        <v>9.54291662001188</v>
      </c>
      <c r="J175" s="6" t="n">
        <v>10.4649479946414</v>
      </c>
      <c r="K175" s="0" t="n">
        <v>10.2622187998536</v>
      </c>
    </row>
    <row r="176" customFormat="false" ht="14.25" hidden="false" customHeight="false" outlineLevel="0" collapsed="false">
      <c r="A176" s="0" t="s">
        <v>31</v>
      </c>
      <c r="B176" s="6" t="s">
        <v>35</v>
      </c>
      <c r="C176" s="6" t="n">
        <v>8</v>
      </c>
      <c r="D176" s="6" t="n">
        <v>2</v>
      </c>
      <c r="E176" s="6" t="n">
        <v>2</v>
      </c>
      <c r="F176" s="6" t="n">
        <v>7.17449252727027</v>
      </c>
      <c r="G176" s="6" t="n">
        <v>7.52754277629692</v>
      </c>
      <c r="H176" s="6" t="n">
        <v>8.64279813757331</v>
      </c>
      <c r="I176" s="6" t="n">
        <v>8.77453993916339</v>
      </c>
      <c r="J176" s="6" t="n">
        <v>9.64121888604395</v>
      </c>
      <c r="K176" s="0" t="n">
        <v>10.9780921453619</v>
      </c>
    </row>
    <row r="177" customFormat="false" ht="14.25" hidden="false" customHeight="false" outlineLevel="0" collapsed="false">
      <c r="A177" s="0" t="s">
        <v>31</v>
      </c>
      <c r="B177" s="6" t="s">
        <v>35</v>
      </c>
      <c r="C177" s="6" t="n">
        <v>8</v>
      </c>
      <c r="D177" s="6" t="n">
        <v>3</v>
      </c>
      <c r="E177" s="6" t="n">
        <v>2</v>
      </c>
      <c r="F177" s="6" t="n">
        <v>7.81580967573145</v>
      </c>
      <c r="G177" s="6" t="n">
        <v>7.82290812001932</v>
      </c>
      <c r="H177" s="6" t="n">
        <v>8.00609172533392</v>
      </c>
      <c r="I177" s="6" t="n">
        <v>8.42907149580624</v>
      </c>
      <c r="J177" s="6" t="n">
        <v>9.62725839810586</v>
      </c>
      <c r="K177" s="0" t="n">
        <v>11.3056264106015</v>
      </c>
    </row>
    <row r="178" customFormat="false" ht="14.25" hidden="false" customHeight="false" outlineLevel="0" collapsed="false">
      <c r="A178" s="0" t="s">
        <v>31</v>
      </c>
      <c r="B178" s="6" t="s">
        <v>35</v>
      </c>
      <c r="C178" s="6" t="n">
        <v>9</v>
      </c>
      <c r="D178" s="6" t="n">
        <v>1</v>
      </c>
      <c r="E178" s="6" t="n">
        <v>2</v>
      </c>
      <c r="F178" s="6" t="n">
        <v>5.97649663045555</v>
      </c>
      <c r="G178" s="6" t="n">
        <v>8.52385037614476</v>
      </c>
      <c r="H178" s="6" t="n">
        <v>9.06469080346419</v>
      </c>
      <c r="I178" s="6" t="n">
        <v>9.75509183068442</v>
      </c>
      <c r="J178" s="6" t="n">
        <v>10.8226014254553</v>
      </c>
      <c r="K178" s="0" t="n">
        <v>11.6686323891134</v>
      </c>
    </row>
    <row r="179" customFormat="false" ht="14.25" hidden="false" customHeight="false" outlineLevel="0" collapsed="false">
      <c r="A179" s="0" t="s">
        <v>31</v>
      </c>
      <c r="B179" s="6" t="s">
        <v>35</v>
      </c>
      <c r="C179" s="6" t="n">
        <v>9</v>
      </c>
      <c r="D179" s="6" t="n">
        <v>2</v>
      </c>
      <c r="E179" s="6" t="n">
        <v>2</v>
      </c>
      <c r="F179" s="6" t="n">
        <v>5.91490149462263</v>
      </c>
      <c r="G179" s="6" t="n">
        <v>6.91632776871695</v>
      </c>
      <c r="H179" s="6" t="n">
        <v>6.88749128180786</v>
      </c>
      <c r="I179" s="6" t="n">
        <v>7.81979853762684</v>
      </c>
      <c r="J179" s="6" t="n">
        <v>9.23466782713092</v>
      </c>
      <c r="K179" s="0" t="n">
        <v>10.2660404615571</v>
      </c>
    </row>
    <row r="180" customFormat="false" ht="14.25" hidden="false" customHeight="false" outlineLevel="0" collapsed="false">
      <c r="A180" s="0" t="s">
        <v>31</v>
      </c>
      <c r="B180" s="6" t="s">
        <v>35</v>
      </c>
      <c r="C180" s="6" t="n">
        <v>9</v>
      </c>
      <c r="D180" s="6" t="n">
        <v>3</v>
      </c>
      <c r="E180" s="6" t="n">
        <v>2</v>
      </c>
      <c r="F180" s="6" t="n">
        <v>6.40014763116597</v>
      </c>
      <c r="G180" s="6" t="n">
        <v>8.30212203697392</v>
      </c>
      <c r="H180" s="6" t="n">
        <v>8.93140874917133</v>
      </c>
      <c r="I180" s="6" t="n">
        <v>9.69807342831676</v>
      </c>
      <c r="J180" s="6" t="n">
        <v>12.139551869178</v>
      </c>
      <c r="K180" s="0" t="n">
        <v>12.726813242384</v>
      </c>
    </row>
    <row r="181" customFormat="false" ht="14.25" hidden="false" customHeight="false" outlineLevel="0" collapsed="false">
      <c r="A181" s="0" t="s">
        <v>31</v>
      </c>
      <c r="B181" s="6" t="s">
        <v>35</v>
      </c>
      <c r="C181" s="6" t="n">
        <v>10</v>
      </c>
      <c r="D181" s="6" t="n">
        <v>1</v>
      </c>
      <c r="E181" s="6" t="n">
        <v>2</v>
      </c>
      <c r="F181" s="6" t="n">
        <v>5.30157894913251</v>
      </c>
      <c r="G181" s="6" t="n">
        <v>7.20235384227021</v>
      </c>
      <c r="H181" s="6" t="n">
        <v>7.41553396390955</v>
      </c>
      <c r="I181" s="6" t="n">
        <v>7.530309148859</v>
      </c>
      <c r="J181" s="6" t="n">
        <v>8.59652091598565</v>
      </c>
      <c r="K181" s="0" t="n">
        <v>8.89301139570522</v>
      </c>
    </row>
    <row r="182" customFormat="false" ht="14.25" hidden="false" customHeight="false" outlineLevel="0" collapsed="false">
      <c r="A182" s="0" t="s">
        <v>31</v>
      </c>
      <c r="B182" s="6" t="s">
        <v>35</v>
      </c>
      <c r="C182" s="6" t="n">
        <v>10</v>
      </c>
      <c r="D182" s="6" t="n">
        <v>2</v>
      </c>
      <c r="E182" s="6" t="n">
        <v>2</v>
      </c>
      <c r="F182" s="6" t="n">
        <v>5.44896855384334</v>
      </c>
      <c r="G182" s="6" t="n">
        <v>6.51704977129904</v>
      </c>
      <c r="H182" s="6" t="n">
        <v>7.57842572935991</v>
      </c>
      <c r="I182" s="6" t="n">
        <v>8.65307757519627</v>
      </c>
      <c r="J182" s="6" t="n">
        <v>9.67224193911276</v>
      </c>
      <c r="K182" s="0" t="n">
        <v>11.1268067056163</v>
      </c>
    </row>
    <row r="183" customFormat="false" ht="14.25" hidden="false" customHeight="false" outlineLevel="0" collapsed="false">
      <c r="A183" s="0" t="s">
        <v>31</v>
      </c>
      <c r="B183" s="6" t="s">
        <v>35</v>
      </c>
      <c r="C183" s="6" t="n">
        <v>10</v>
      </c>
      <c r="D183" s="6" t="n">
        <v>3</v>
      </c>
      <c r="E183" s="6" t="n">
        <v>2</v>
      </c>
      <c r="F183" s="6" t="n">
        <v>6.11809415315134</v>
      </c>
      <c r="G183" s="6" t="n">
        <v>5.98863854176385</v>
      </c>
      <c r="H183" s="6" t="n">
        <v>6.79082780376732</v>
      </c>
      <c r="I183" s="6" t="n">
        <v>7.77776991605089</v>
      </c>
      <c r="J183" s="6" t="n">
        <v>8.95113269106626</v>
      </c>
      <c r="K183" s="0" t="n">
        <v>13.012870169383</v>
      </c>
    </row>
    <row r="184" customFormat="false" ht="14.25" hidden="false" customHeight="false" outlineLevel="0" collapsed="false">
      <c r="A184" s="0" t="s">
        <v>31</v>
      </c>
      <c r="B184" s="6" t="s">
        <v>35</v>
      </c>
      <c r="C184" s="6" t="n">
        <v>1</v>
      </c>
      <c r="D184" s="6" t="n">
        <v>1</v>
      </c>
      <c r="E184" s="6" t="n">
        <v>1</v>
      </c>
      <c r="F184" s="6" t="n">
        <v>5.97518988911383</v>
      </c>
      <c r="G184" s="6" t="n">
        <v>6.7175047947106</v>
      </c>
      <c r="H184" s="6" t="n">
        <v>7.1962084664589</v>
      </c>
      <c r="I184" s="6" t="n">
        <v>8.14548395478046</v>
      </c>
      <c r="J184" s="6" t="n">
        <v>9.65396159659112</v>
      </c>
      <c r="K184" s="0" t="n">
        <v>11.8321532007301</v>
      </c>
    </row>
    <row r="185" customFormat="false" ht="14.25" hidden="false" customHeight="false" outlineLevel="0" collapsed="false">
      <c r="A185" s="0" t="s">
        <v>31</v>
      </c>
      <c r="B185" s="6" t="s">
        <v>35</v>
      </c>
      <c r="C185" s="6" t="n">
        <v>1</v>
      </c>
      <c r="D185" s="6" t="n">
        <v>2</v>
      </c>
      <c r="E185" s="6" t="n">
        <v>1</v>
      </c>
      <c r="F185" s="6" t="n">
        <v>4.7131122882641</v>
      </c>
      <c r="G185" s="6" t="n">
        <v>5.50797049853474</v>
      </c>
      <c r="H185" s="6" t="n">
        <v>7.28094263895416</v>
      </c>
      <c r="I185" s="6" t="n">
        <v>6.67354010156137</v>
      </c>
      <c r="J185" s="6" t="n">
        <v>8.29572593660222</v>
      </c>
      <c r="K185" s="0" t="n">
        <v>10.6964026548625</v>
      </c>
    </row>
    <row r="186" customFormat="false" ht="14.25" hidden="false" customHeight="false" outlineLevel="0" collapsed="false">
      <c r="A186" s="0" t="s">
        <v>31</v>
      </c>
      <c r="B186" s="6" t="s">
        <v>35</v>
      </c>
      <c r="C186" s="6" t="n">
        <v>1</v>
      </c>
      <c r="D186" s="6" t="n">
        <v>3</v>
      </c>
      <c r="E186" s="6" t="n">
        <v>1</v>
      </c>
      <c r="F186" s="6" t="n">
        <v>6.28495277600902</v>
      </c>
      <c r="G186" s="6" t="n">
        <v>6.90985679419185</v>
      </c>
      <c r="H186" s="6" t="n">
        <v>7.70873779533831</v>
      </c>
      <c r="I186" s="6" t="n">
        <v>8.84772876240396</v>
      </c>
      <c r="J186" s="6" t="n">
        <v>8.98366371814646</v>
      </c>
      <c r="K186" s="0" t="n">
        <v>10.3715871693928</v>
      </c>
    </row>
    <row r="187" customFormat="false" ht="14.25" hidden="false" customHeight="false" outlineLevel="0" collapsed="false">
      <c r="A187" s="0" t="s">
        <v>31</v>
      </c>
      <c r="B187" s="6" t="s">
        <v>35</v>
      </c>
      <c r="C187" s="6" t="n">
        <v>2</v>
      </c>
      <c r="D187" s="6" t="n">
        <v>1</v>
      </c>
      <c r="E187" s="6" t="n">
        <v>1</v>
      </c>
      <c r="F187" s="6" t="n">
        <v>6.92102900978586</v>
      </c>
      <c r="G187" s="6" t="n">
        <v>7.11745191861943</v>
      </c>
      <c r="H187" s="6" t="n">
        <v>7.27810254179985</v>
      </c>
      <c r="I187" s="6" t="n">
        <v>8.2972452413344</v>
      </c>
      <c r="J187" s="6" t="n">
        <v>9.5853008781933</v>
      </c>
      <c r="K187" s="0" t="n">
        <v>10.9940912432304</v>
      </c>
    </row>
    <row r="188" customFormat="false" ht="14.25" hidden="false" customHeight="false" outlineLevel="0" collapsed="false">
      <c r="A188" s="0" t="s">
        <v>31</v>
      </c>
      <c r="B188" s="6" t="s">
        <v>35</v>
      </c>
      <c r="C188" s="6" t="n">
        <v>2</v>
      </c>
      <c r="D188" s="6" t="n">
        <v>2</v>
      </c>
      <c r="E188" s="6" t="n">
        <v>1</v>
      </c>
      <c r="F188" s="6" t="n">
        <v>6.59029350156492</v>
      </c>
      <c r="G188" s="6" t="n">
        <v>8.50005039631957</v>
      </c>
      <c r="H188" s="6" t="n">
        <v>8.22947677426805</v>
      </c>
      <c r="I188" s="6" t="n">
        <v>9.00515175249617</v>
      </c>
      <c r="J188" s="6" t="n">
        <v>9.8365350307625</v>
      </c>
      <c r="K188" s="0" t="n">
        <v>10.2711466903795</v>
      </c>
    </row>
    <row r="189" customFormat="false" ht="14.25" hidden="false" customHeight="false" outlineLevel="0" collapsed="false">
      <c r="A189" s="0" t="s">
        <v>31</v>
      </c>
      <c r="B189" s="6" t="s">
        <v>35</v>
      </c>
      <c r="C189" s="6" t="n">
        <v>2</v>
      </c>
      <c r="D189" s="6" t="n">
        <v>3</v>
      </c>
      <c r="E189" s="6" t="n">
        <v>1</v>
      </c>
      <c r="F189" s="6" t="n">
        <v>5.36997325062407</v>
      </c>
      <c r="G189" s="6" t="n">
        <v>6.16474256278013</v>
      </c>
      <c r="H189" s="6" t="n">
        <v>7.00820830371023</v>
      </c>
      <c r="I189" s="6" t="n">
        <v>8.18110362144927</v>
      </c>
      <c r="J189" s="6" t="n">
        <v>10.3311456730175</v>
      </c>
      <c r="K189" s="0" t="n">
        <v>11.4419993095865</v>
      </c>
    </row>
    <row r="190" customFormat="false" ht="14.25" hidden="false" customHeight="false" outlineLevel="0" collapsed="false">
      <c r="A190" s="0" t="s">
        <v>31</v>
      </c>
      <c r="B190" s="6" t="s">
        <v>35</v>
      </c>
      <c r="C190" s="6" t="n">
        <v>3</v>
      </c>
      <c r="D190" s="6" t="n">
        <v>1</v>
      </c>
      <c r="E190" s="6" t="n">
        <v>1</v>
      </c>
      <c r="F190" s="6" t="n">
        <v>5.30994465461891</v>
      </c>
      <c r="G190" s="6" t="n">
        <v>6.73455911492173</v>
      </c>
      <c r="H190" s="6" t="n">
        <v>8.17400141053411</v>
      </c>
      <c r="I190" s="6" t="n">
        <v>9.63327431714647</v>
      </c>
      <c r="J190" s="6" t="n">
        <v>11.2875418837364</v>
      </c>
      <c r="K190" s="0" t="n">
        <v>12.4171613605554</v>
      </c>
    </row>
    <row r="191" customFormat="false" ht="14.25" hidden="false" customHeight="false" outlineLevel="0" collapsed="false">
      <c r="A191" s="0" t="s">
        <v>31</v>
      </c>
      <c r="B191" s="6" t="s">
        <v>35</v>
      </c>
      <c r="C191" s="6" t="n">
        <v>3</v>
      </c>
      <c r="D191" s="6" t="n">
        <v>2</v>
      </c>
      <c r="E191" s="6" t="n">
        <v>1</v>
      </c>
      <c r="F191" s="6" t="n">
        <v>7.21694348462463</v>
      </c>
      <c r="G191" s="6" t="n">
        <v>7.94627025381373</v>
      </c>
      <c r="H191" s="6" t="n">
        <v>8.36036066755083</v>
      </c>
      <c r="I191" s="6" t="n">
        <v>9.99321144843133</v>
      </c>
      <c r="J191" s="6" t="n">
        <v>10.3022082176762</v>
      </c>
      <c r="K191" s="0" t="n">
        <v>11.3293854903604</v>
      </c>
    </row>
    <row r="192" customFormat="false" ht="14.25" hidden="false" customHeight="false" outlineLevel="0" collapsed="false">
      <c r="A192" s="0" t="s">
        <v>31</v>
      </c>
      <c r="B192" s="6" t="s">
        <v>35</v>
      </c>
      <c r="C192" s="6" t="n">
        <v>3</v>
      </c>
      <c r="D192" s="6" t="n">
        <v>3</v>
      </c>
      <c r="E192" s="6" t="n">
        <v>1</v>
      </c>
      <c r="F192" s="6" t="n">
        <v>4.50247232548608</v>
      </c>
      <c r="G192" s="6" t="n">
        <v>5.76055791843428</v>
      </c>
      <c r="H192" s="6" t="n">
        <v>6.65040624224448</v>
      </c>
      <c r="I192" s="6" t="n">
        <v>7.0571988254893</v>
      </c>
      <c r="J192" s="6" t="n">
        <v>9.34744157040773</v>
      </c>
      <c r="K192" s="0" t="n">
        <v>11.2180910776917</v>
      </c>
    </row>
    <row r="193" customFormat="false" ht="14.25" hidden="false" customHeight="false" outlineLevel="0" collapsed="false">
      <c r="A193" s="0" t="s">
        <v>31</v>
      </c>
      <c r="B193" s="6" t="s">
        <v>35</v>
      </c>
      <c r="C193" s="6" t="n">
        <v>4</v>
      </c>
      <c r="D193" s="6" t="n">
        <v>1</v>
      </c>
      <c r="E193" s="6" t="n">
        <v>1</v>
      </c>
      <c r="F193" s="6" t="n">
        <v>5.44925009126106</v>
      </c>
      <c r="G193" s="6" t="n">
        <v>6.83350548634698</v>
      </c>
      <c r="H193" s="6" t="n">
        <v>7.68762617801287</v>
      </c>
      <c r="I193" s="6" t="n">
        <v>8.27548656098406</v>
      </c>
      <c r="J193" s="6" t="n">
        <v>8.90822799022567</v>
      </c>
      <c r="K193" s="0" t="n">
        <v>10.0319426039644</v>
      </c>
    </row>
    <row r="194" customFormat="false" ht="14.25" hidden="false" customHeight="false" outlineLevel="0" collapsed="false">
      <c r="A194" s="0" t="s">
        <v>31</v>
      </c>
      <c r="B194" s="6" t="s">
        <v>35</v>
      </c>
      <c r="C194" s="6" t="n">
        <v>4</v>
      </c>
      <c r="D194" s="6" t="n">
        <v>2</v>
      </c>
      <c r="E194" s="6" t="n">
        <v>1</v>
      </c>
      <c r="F194" s="6" t="n">
        <v>5.37364691692248</v>
      </c>
      <c r="G194" s="6" t="n">
        <v>5.73311919748516</v>
      </c>
      <c r="H194" s="6" t="n">
        <v>6.32172626195491</v>
      </c>
      <c r="I194" s="6" t="n">
        <v>6.62056270911065</v>
      </c>
      <c r="J194" s="6" t="n">
        <v>8.2236380196777</v>
      </c>
      <c r="K194" s="0" t="n">
        <v>10.6372996316681</v>
      </c>
    </row>
    <row r="195" customFormat="false" ht="14.25" hidden="false" customHeight="false" outlineLevel="0" collapsed="false">
      <c r="A195" s="0" t="s">
        <v>31</v>
      </c>
      <c r="B195" s="6" t="s">
        <v>35</v>
      </c>
      <c r="C195" s="6" t="n">
        <v>4</v>
      </c>
      <c r="D195" s="6" t="n">
        <v>3</v>
      </c>
      <c r="E195" s="6" t="n">
        <v>1</v>
      </c>
      <c r="F195" s="6" t="n">
        <v>6.71335425828405</v>
      </c>
      <c r="G195" s="6" t="n">
        <v>8.15903562803193</v>
      </c>
      <c r="H195" s="6" t="n">
        <v>9.91511504646663</v>
      </c>
      <c r="I195" s="6" t="n">
        <v>10.7214390023655</v>
      </c>
      <c r="J195" s="6" t="n">
        <v>10.9832696638613</v>
      </c>
      <c r="K195" s="0" t="n">
        <v>11.0700367479666</v>
      </c>
    </row>
    <row r="196" customFormat="false" ht="14.25" hidden="false" customHeight="false" outlineLevel="0" collapsed="false">
      <c r="A196" s="0" t="s">
        <v>31</v>
      </c>
      <c r="B196" s="6" t="s">
        <v>35</v>
      </c>
      <c r="C196" s="6" t="n">
        <v>5</v>
      </c>
      <c r="D196" s="6" t="n">
        <v>1</v>
      </c>
      <c r="E196" s="6" t="n">
        <v>1</v>
      </c>
      <c r="F196" s="6" t="n">
        <v>5.68507951923182</v>
      </c>
      <c r="G196" s="6" t="n">
        <v>6.93243008825416</v>
      </c>
      <c r="H196" s="6" t="n">
        <v>8.80835438193119</v>
      </c>
      <c r="I196" s="6" t="n">
        <v>9.5664515487013</v>
      </c>
      <c r="J196" s="6" t="n">
        <v>9.84499729895444</v>
      </c>
      <c r="K196" s="0" t="n">
        <v>10.3750133869764</v>
      </c>
    </row>
    <row r="197" customFormat="false" ht="14.25" hidden="false" customHeight="false" outlineLevel="0" collapsed="false">
      <c r="A197" s="0" t="s">
        <v>31</v>
      </c>
      <c r="B197" s="6" t="s">
        <v>35</v>
      </c>
      <c r="C197" s="6" t="n">
        <v>5</v>
      </c>
      <c r="D197" s="6" t="n">
        <v>2</v>
      </c>
      <c r="E197" s="6" t="n">
        <v>1</v>
      </c>
      <c r="F197" s="6" t="n">
        <v>6.58631362848252</v>
      </c>
      <c r="G197" s="6" t="n">
        <v>7.41159856970819</v>
      </c>
      <c r="H197" s="6" t="n">
        <v>9.60875139649941</v>
      </c>
      <c r="I197" s="6" t="n">
        <v>11.0988578762372</v>
      </c>
      <c r="J197" s="6" t="n">
        <v>12.0785362453537</v>
      </c>
      <c r="K197" s="0" t="n">
        <v>11.9319470809847</v>
      </c>
    </row>
    <row r="198" customFormat="false" ht="14.25" hidden="false" customHeight="false" outlineLevel="0" collapsed="false">
      <c r="A198" s="0" t="s">
        <v>31</v>
      </c>
      <c r="B198" s="6" t="s">
        <v>35</v>
      </c>
      <c r="C198" s="6" t="n">
        <v>5</v>
      </c>
      <c r="D198" s="6" t="n">
        <v>3</v>
      </c>
      <c r="E198" s="6" t="n">
        <v>1</v>
      </c>
      <c r="F198" s="6" t="n">
        <v>6.31099860187385</v>
      </c>
      <c r="G198" s="6" t="n">
        <v>7.72978786829758</v>
      </c>
      <c r="H198" s="6" t="n">
        <v>9.17715574867358</v>
      </c>
      <c r="I198" s="6" t="n">
        <v>9.79709867108711</v>
      </c>
      <c r="J198" s="6" t="n">
        <v>10.2848875781287</v>
      </c>
      <c r="K198" s="0" t="n">
        <v>10.8616857082617</v>
      </c>
    </row>
    <row r="199" customFormat="false" ht="14.25" hidden="false" customHeight="false" outlineLevel="0" collapsed="false">
      <c r="A199" s="0" t="s">
        <v>31</v>
      </c>
      <c r="B199" s="6" t="s">
        <v>35</v>
      </c>
      <c r="C199" s="6" t="n">
        <v>6</v>
      </c>
      <c r="D199" s="6" t="n">
        <v>1</v>
      </c>
      <c r="E199" s="6" t="n">
        <v>1</v>
      </c>
      <c r="F199" s="6" t="n">
        <v>5.91360470066609</v>
      </c>
      <c r="G199" s="6" t="n">
        <v>6.30785347836853</v>
      </c>
      <c r="H199" s="6" t="n">
        <v>8.24404639258302</v>
      </c>
      <c r="I199" s="6" t="n">
        <v>9.46104632766327</v>
      </c>
      <c r="J199" s="6" t="n">
        <v>11.0400827658678</v>
      </c>
      <c r="K199" s="0" t="n">
        <v>10.8843190000411</v>
      </c>
    </row>
    <row r="200" customFormat="false" ht="14.25" hidden="false" customHeight="false" outlineLevel="0" collapsed="false">
      <c r="A200" s="0" t="s">
        <v>31</v>
      </c>
      <c r="B200" s="6" t="s">
        <v>35</v>
      </c>
      <c r="C200" s="6" t="n">
        <v>6</v>
      </c>
      <c r="D200" s="6" t="n">
        <v>2</v>
      </c>
      <c r="E200" s="6" t="n">
        <v>1</v>
      </c>
      <c r="F200" s="6" t="n">
        <v>6.44912545062674</v>
      </c>
      <c r="G200" s="6" t="n">
        <v>6.91985883663001</v>
      </c>
      <c r="H200" s="6" t="n">
        <v>8.69874907612093</v>
      </c>
      <c r="I200" s="6" t="n">
        <v>9.61308939417967</v>
      </c>
      <c r="J200" s="6" t="n">
        <v>9.62230170688619</v>
      </c>
      <c r="K200" s="0" t="n">
        <v>9.85974339279885</v>
      </c>
    </row>
    <row r="201" customFormat="false" ht="14.25" hidden="false" customHeight="false" outlineLevel="0" collapsed="false">
      <c r="A201" s="0" t="s">
        <v>31</v>
      </c>
      <c r="B201" s="6" t="s">
        <v>35</v>
      </c>
      <c r="C201" s="6" t="n">
        <v>6</v>
      </c>
      <c r="D201" s="6" t="n">
        <v>3</v>
      </c>
      <c r="E201" s="6" t="n">
        <v>1</v>
      </c>
      <c r="F201" s="6" t="n">
        <v>5.61118429501155</v>
      </c>
      <c r="G201" s="6" t="n">
        <v>7.62320932879617</v>
      </c>
      <c r="H201" s="6" t="n">
        <v>9.03257458443955</v>
      </c>
      <c r="I201" s="6" t="n">
        <v>9.42679300904985</v>
      </c>
      <c r="J201" s="6" t="n">
        <v>9.44129083280959</v>
      </c>
      <c r="K201" s="0" t="n">
        <v>11.4264415601289</v>
      </c>
    </row>
    <row r="202" customFormat="false" ht="14.25" hidden="false" customHeight="false" outlineLevel="0" collapsed="false">
      <c r="A202" s="0" t="s">
        <v>31</v>
      </c>
      <c r="B202" s="6" t="s">
        <v>35</v>
      </c>
      <c r="C202" s="6" t="n">
        <v>7</v>
      </c>
      <c r="D202" s="6" t="n">
        <v>1</v>
      </c>
      <c r="E202" s="6" t="n">
        <v>1</v>
      </c>
      <c r="F202" s="6" t="n">
        <v>7.62224831727171</v>
      </c>
      <c r="G202" s="6" t="n">
        <v>10.1712297438698</v>
      </c>
      <c r="H202" s="6" t="n">
        <v>10.2785429758478</v>
      </c>
      <c r="I202" s="6" t="n">
        <v>11.1075598564275</v>
      </c>
      <c r="J202" s="6" t="n">
        <v>11.1372410470978</v>
      </c>
      <c r="K202" s="0" t="n">
        <v>11.4493515495553</v>
      </c>
    </row>
    <row r="203" customFormat="false" ht="14.25" hidden="false" customHeight="false" outlineLevel="0" collapsed="false">
      <c r="A203" s="0" t="s">
        <v>31</v>
      </c>
      <c r="B203" s="6" t="s">
        <v>35</v>
      </c>
      <c r="C203" s="6" t="n">
        <v>7</v>
      </c>
      <c r="D203" s="6" t="n">
        <v>2</v>
      </c>
      <c r="E203" s="6" t="n">
        <v>1</v>
      </c>
      <c r="F203" s="6" t="n">
        <v>4.86309324605515</v>
      </c>
      <c r="G203" s="6" t="n">
        <v>7.73905839489548</v>
      </c>
      <c r="H203" s="6" t="n">
        <v>9.29459410209775</v>
      </c>
      <c r="I203" s="6" t="n">
        <v>11.0478304316485</v>
      </c>
      <c r="J203" s="6" t="n">
        <v>10.8183651286203</v>
      </c>
      <c r="K203" s="0" t="n">
        <v>12.5447490982813</v>
      </c>
    </row>
    <row r="204" customFormat="false" ht="14.25" hidden="false" customHeight="false" outlineLevel="0" collapsed="false">
      <c r="A204" s="0" t="s">
        <v>31</v>
      </c>
      <c r="B204" s="6" t="s">
        <v>35</v>
      </c>
      <c r="C204" s="6" t="n">
        <v>7</v>
      </c>
      <c r="D204" s="6" t="n">
        <v>3</v>
      </c>
      <c r="E204" s="6" t="n">
        <v>1</v>
      </c>
      <c r="F204" s="6" t="n">
        <v>5.79901887155789</v>
      </c>
      <c r="G204" s="6" t="n">
        <v>8.09308706416869</v>
      </c>
      <c r="H204" s="6" t="n">
        <v>7.33098933470979</v>
      </c>
      <c r="I204" s="6" t="n">
        <v>8.41328296681006</v>
      </c>
      <c r="J204" s="6" t="n">
        <v>10.9929600783197</v>
      </c>
      <c r="K204" s="0" t="n">
        <v>11.6598471867559</v>
      </c>
    </row>
    <row r="205" customFormat="false" ht="14.25" hidden="false" customHeight="false" outlineLevel="0" collapsed="false">
      <c r="A205" s="0" t="s">
        <v>31</v>
      </c>
      <c r="B205" s="6" t="s">
        <v>35</v>
      </c>
      <c r="C205" s="6" t="n">
        <v>8</v>
      </c>
      <c r="D205" s="6" t="n">
        <v>1</v>
      </c>
      <c r="E205" s="6" t="n">
        <v>1</v>
      </c>
      <c r="F205" s="6" t="n">
        <v>3.98315531448219</v>
      </c>
      <c r="G205" s="6" t="n">
        <v>5.10954018816827</v>
      </c>
      <c r="H205" s="6" t="n">
        <v>6.35454258332518</v>
      </c>
      <c r="I205" s="6" t="n">
        <v>7.75602418163012</v>
      </c>
      <c r="J205" s="6" t="n">
        <v>10.2353819408722</v>
      </c>
      <c r="K205" s="0" t="n">
        <v>10.7606628714217</v>
      </c>
    </row>
    <row r="206" customFormat="false" ht="14.25" hidden="false" customHeight="false" outlineLevel="0" collapsed="false">
      <c r="A206" s="0" t="s">
        <v>31</v>
      </c>
      <c r="B206" s="6" t="s">
        <v>35</v>
      </c>
      <c r="C206" s="6" t="n">
        <v>8</v>
      </c>
      <c r="D206" s="6" t="n">
        <v>2</v>
      </c>
      <c r="E206" s="6" t="n">
        <v>1</v>
      </c>
      <c r="F206" s="6" t="n">
        <v>7.24380141635795</v>
      </c>
      <c r="G206" s="6" t="n">
        <v>8.02386604773621</v>
      </c>
      <c r="H206" s="6" t="n">
        <v>7.39642787246674</v>
      </c>
      <c r="I206" s="6" t="n">
        <v>8.26547628604281</v>
      </c>
      <c r="J206" s="6" t="n">
        <v>9.08658028963259</v>
      </c>
      <c r="K206" s="0" t="n">
        <v>10.8402594625644</v>
      </c>
    </row>
    <row r="207" customFormat="false" ht="14.25" hidden="false" customHeight="false" outlineLevel="0" collapsed="false">
      <c r="A207" s="0" t="s">
        <v>31</v>
      </c>
      <c r="B207" s="6" t="s">
        <v>35</v>
      </c>
      <c r="C207" s="6" t="n">
        <v>8</v>
      </c>
      <c r="D207" s="6" t="n">
        <v>3</v>
      </c>
      <c r="E207" s="6" t="n">
        <v>1</v>
      </c>
      <c r="F207" s="6" t="n">
        <v>5.05116920182439</v>
      </c>
      <c r="G207" s="6" t="n">
        <v>7.42178984342423</v>
      </c>
      <c r="H207" s="6" t="n">
        <v>8.63964304903894</v>
      </c>
      <c r="I207" s="6" t="n">
        <v>9.32240830594633</v>
      </c>
      <c r="J207" s="6" t="n">
        <v>9.0994629491848</v>
      </c>
      <c r="K207" s="0" t="n">
        <v>9.96750385759224</v>
      </c>
    </row>
    <row r="208" customFormat="false" ht="14.25" hidden="false" customHeight="false" outlineLevel="0" collapsed="false">
      <c r="A208" s="0" t="s">
        <v>31</v>
      </c>
      <c r="B208" s="6" t="s">
        <v>35</v>
      </c>
      <c r="C208" s="6" t="n">
        <v>9</v>
      </c>
      <c r="D208" s="6" t="n">
        <v>1</v>
      </c>
      <c r="E208" s="6" t="n">
        <v>1</v>
      </c>
      <c r="F208" s="6" t="n">
        <v>6.51508421893662</v>
      </c>
      <c r="G208" s="6" t="n">
        <v>8.07623178388367</v>
      </c>
      <c r="H208" s="6" t="n">
        <v>8.94268384408846</v>
      </c>
      <c r="I208" s="6" t="n">
        <v>9.33492891355415</v>
      </c>
      <c r="J208" s="6" t="n">
        <v>10.0478750455468</v>
      </c>
      <c r="K208" s="0" t="n">
        <v>10.4002617465968</v>
      </c>
    </row>
    <row r="209" customFormat="false" ht="14.25" hidden="false" customHeight="false" outlineLevel="0" collapsed="false">
      <c r="A209" s="0" t="s">
        <v>31</v>
      </c>
      <c r="B209" s="6" t="s">
        <v>35</v>
      </c>
      <c r="C209" s="6" t="n">
        <v>9</v>
      </c>
      <c r="D209" s="6" t="n">
        <v>2</v>
      </c>
      <c r="E209" s="6" t="n">
        <v>1</v>
      </c>
      <c r="F209" s="6" t="n">
        <v>7.65847700919818</v>
      </c>
      <c r="G209" s="6" t="n">
        <v>7.70869222397681</v>
      </c>
      <c r="H209" s="6" t="n">
        <v>8.63778952775058</v>
      </c>
      <c r="I209" s="6" t="n">
        <v>8.87402811064061</v>
      </c>
      <c r="J209" s="6" t="n">
        <v>9.12968927700646</v>
      </c>
      <c r="K209" s="0" t="n">
        <v>10.9205459159822</v>
      </c>
    </row>
    <row r="210" customFormat="false" ht="14.25" hidden="false" customHeight="false" outlineLevel="0" collapsed="false">
      <c r="A210" s="0" t="s">
        <v>31</v>
      </c>
      <c r="B210" s="6" t="s">
        <v>35</v>
      </c>
      <c r="C210" s="6" t="n">
        <v>9</v>
      </c>
      <c r="D210" s="6" t="n">
        <v>3</v>
      </c>
      <c r="E210" s="6" t="n">
        <v>1</v>
      </c>
      <c r="F210" s="6" t="n">
        <v>6.02211376222546</v>
      </c>
      <c r="G210" s="6" t="n">
        <v>6.56015294903093</v>
      </c>
      <c r="H210" s="6" t="n">
        <v>6.65315607538015</v>
      </c>
      <c r="I210" s="6" t="n">
        <v>8.61680559338949</v>
      </c>
      <c r="J210" s="6" t="n">
        <v>9.97122956367332</v>
      </c>
      <c r="K210" s="0" t="n">
        <v>11.8988477788173</v>
      </c>
    </row>
    <row r="211" customFormat="false" ht="14.25" hidden="false" customHeight="false" outlineLevel="0" collapsed="false">
      <c r="A211" s="0" t="s">
        <v>31</v>
      </c>
      <c r="B211" s="6" t="s">
        <v>35</v>
      </c>
      <c r="C211" s="6" t="n">
        <v>10</v>
      </c>
      <c r="D211" s="6" t="n">
        <v>1</v>
      </c>
      <c r="E211" s="6" t="n">
        <v>1</v>
      </c>
      <c r="F211" s="6" t="n">
        <v>7.73403985404491</v>
      </c>
      <c r="G211" s="6" t="n">
        <v>7.25593030389364</v>
      </c>
      <c r="H211" s="6" t="n">
        <v>8.61755146356653</v>
      </c>
      <c r="I211" s="6" t="n">
        <v>9.5201468870082</v>
      </c>
      <c r="J211" s="6" t="n">
        <v>10.3802353515682</v>
      </c>
      <c r="K211" s="0" t="n">
        <v>11.3787326156562</v>
      </c>
    </row>
    <row r="212" customFormat="false" ht="14.25" hidden="false" customHeight="false" outlineLevel="0" collapsed="false">
      <c r="A212" s="0" t="s">
        <v>31</v>
      </c>
      <c r="B212" s="6" t="s">
        <v>35</v>
      </c>
      <c r="C212" s="6" t="n">
        <v>10</v>
      </c>
      <c r="D212" s="6" t="n">
        <v>2</v>
      </c>
      <c r="E212" s="6" t="n">
        <v>1</v>
      </c>
      <c r="F212" s="6" t="n">
        <v>6.49363616227238</v>
      </c>
      <c r="G212" s="6" t="n">
        <v>7.8988248722142</v>
      </c>
      <c r="H212" s="6" t="n">
        <v>8.6742239325939</v>
      </c>
      <c r="I212" s="6" t="n">
        <v>8.91788401971478</v>
      </c>
      <c r="J212" s="6" t="n">
        <v>9.5100239071534</v>
      </c>
      <c r="K212" s="0" t="n">
        <v>10.7656891888166</v>
      </c>
    </row>
    <row r="213" customFormat="false" ht="14.25" hidden="false" customHeight="false" outlineLevel="0" collapsed="false">
      <c r="A213" s="0" t="s">
        <v>31</v>
      </c>
      <c r="B213" s="6" t="s">
        <v>35</v>
      </c>
      <c r="C213" s="6" t="n">
        <v>10</v>
      </c>
      <c r="D213" s="6" t="n">
        <v>3</v>
      </c>
      <c r="E213" s="6" t="n">
        <v>1</v>
      </c>
      <c r="F213" s="6" t="n">
        <v>5.56867113712327</v>
      </c>
      <c r="G213" s="6" t="n">
        <v>6.1790074163167</v>
      </c>
      <c r="H213" s="6" t="n">
        <v>7.29307695750941</v>
      </c>
      <c r="I213" s="6" t="n">
        <v>7.78202933616896</v>
      </c>
      <c r="J213" s="6" t="n">
        <v>9.21049636125682</v>
      </c>
      <c r="K213" s="0" t="n">
        <v>10.6602194944812</v>
      </c>
    </row>
    <row r="214" customFormat="false" ht="14.25" hidden="false" customHeight="false" outlineLevel="0" collapsed="false">
      <c r="A214" s="0" t="s">
        <v>31</v>
      </c>
      <c r="B214" s="6" t="s">
        <v>36</v>
      </c>
      <c r="C214" s="6" t="n">
        <v>1</v>
      </c>
      <c r="D214" s="6" t="n">
        <v>1</v>
      </c>
      <c r="E214" s="6" t="s">
        <v>33</v>
      </c>
      <c r="F214" s="6" t="n">
        <v>7.03907366637294</v>
      </c>
      <c r="G214" s="6" t="n">
        <v>7.43254918285959</v>
      </c>
      <c r="H214" s="6" t="n">
        <v>8.49009967730243</v>
      </c>
      <c r="I214" s="6" t="n">
        <v>10.2011777073116</v>
      </c>
      <c r="J214" s="6" t="n">
        <v>12.7018100910617</v>
      </c>
      <c r="K214" s="0" t="n">
        <v>12.963068052283</v>
      </c>
    </row>
    <row r="215" customFormat="false" ht="14.25" hidden="false" customHeight="false" outlineLevel="0" collapsed="false">
      <c r="A215" s="0" t="s">
        <v>31</v>
      </c>
      <c r="B215" s="6" t="s">
        <v>36</v>
      </c>
      <c r="C215" s="6" t="n">
        <v>1</v>
      </c>
      <c r="D215" s="6" t="n">
        <v>2</v>
      </c>
      <c r="E215" s="6" t="s">
        <v>33</v>
      </c>
      <c r="F215" s="6" t="n">
        <v>8.64855679411092</v>
      </c>
      <c r="G215" s="6" t="n">
        <v>10.2892466121432</v>
      </c>
      <c r="H215" s="6" t="n">
        <v>9.993147167464</v>
      </c>
      <c r="I215" s="6" t="n">
        <v>9.19237067848206</v>
      </c>
      <c r="J215" s="6" t="n">
        <v>9.13006115292499</v>
      </c>
      <c r="K215" s="0" t="n">
        <v>9.77599345751263</v>
      </c>
    </row>
    <row r="216" customFormat="false" ht="14.25" hidden="false" customHeight="false" outlineLevel="0" collapsed="false">
      <c r="A216" s="0" t="s">
        <v>31</v>
      </c>
      <c r="B216" s="6" t="s">
        <v>36</v>
      </c>
      <c r="C216" s="6" t="n">
        <v>1</v>
      </c>
      <c r="D216" s="6" t="n">
        <v>3</v>
      </c>
      <c r="E216" s="6" t="s">
        <v>33</v>
      </c>
      <c r="F216" s="6" t="n">
        <v>6.76101436394609</v>
      </c>
      <c r="G216" s="6" t="n">
        <v>8.63695537611308</v>
      </c>
      <c r="H216" s="6" t="n">
        <v>9.55721815461862</v>
      </c>
      <c r="I216" s="6" t="n">
        <v>9.72520364770104</v>
      </c>
      <c r="J216" s="6" t="n">
        <v>10.1490863052725</v>
      </c>
      <c r="K216" s="0" t="n">
        <v>12.0152619358497</v>
      </c>
    </row>
    <row r="217" customFormat="false" ht="14.25" hidden="false" customHeight="false" outlineLevel="0" collapsed="false">
      <c r="A217" s="0" t="s">
        <v>31</v>
      </c>
      <c r="B217" s="6" t="s">
        <v>36</v>
      </c>
      <c r="C217" s="6" t="n">
        <v>2</v>
      </c>
      <c r="D217" s="6" t="n">
        <v>1</v>
      </c>
      <c r="E217" s="6" t="s">
        <v>33</v>
      </c>
      <c r="F217" s="6" t="n">
        <v>8.14006391002101</v>
      </c>
      <c r="G217" s="6" t="n">
        <v>8.36676778144503</v>
      </c>
      <c r="H217" s="6" t="n">
        <v>8.49508434574187</v>
      </c>
      <c r="I217" s="6" t="n">
        <v>10.4471660454287</v>
      </c>
      <c r="J217" s="6" t="n">
        <v>10.7578384597752</v>
      </c>
      <c r="K217" s="0" t="n">
        <v>11.6312342253868</v>
      </c>
    </row>
    <row r="218" customFormat="false" ht="14.25" hidden="false" customHeight="false" outlineLevel="0" collapsed="false">
      <c r="A218" s="0" t="s">
        <v>31</v>
      </c>
      <c r="B218" s="6" t="s">
        <v>36</v>
      </c>
      <c r="C218" s="6" t="n">
        <v>2</v>
      </c>
      <c r="D218" s="6" t="n">
        <v>2</v>
      </c>
      <c r="E218" s="6" t="s">
        <v>33</v>
      </c>
      <c r="F218" s="6" t="n">
        <v>6.50039260234548</v>
      </c>
      <c r="G218" s="6" t="n">
        <v>7.04736456469763</v>
      </c>
      <c r="H218" s="6" t="n">
        <v>8.39652865031598</v>
      </c>
      <c r="I218" s="6" t="n">
        <v>9.94672278451109</v>
      </c>
      <c r="J218" s="6" t="n">
        <v>11.004842717969</v>
      </c>
      <c r="K218" s="0" t="n">
        <v>10.9388513308468</v>
      </c>
    </row>
    <row r="219" customFormat="false" ht="14.25" hidden="false" customHeight="false" outlineLevel="0" collapsed="false">
      <c r="A219" s="0" t="s">
        <v>31</v>
      </c>
      <c r="B219" s="6" t="s">
        <v>36</v>
      </c>
      <c r="C219" s="6" t="n">
        <v>2</v>
      </c>
      <c r="D219" s="6" t="n">
        <v>3</v>
      </c>
      <c r="E219" s="6" t="s">
        <v>33</v>
      </c>
      <c r="F219" s="6" t="n">
        <v>4.14267585210847</v>
      </c>
      <c r="G219" s="6" t="n">
        <v>5.24913426880203</v>
      </c>
      <c r="H219" s="6" t="n">
        <v>5.13874659747585</v>
      </c>
      <c r="I219" s="6" t="n">
        <v>4.91831981564637</v>
      </c>
      <c r="J219" s="6" t="n">
        <v>6.90536957489917</v>
      </c>
      <c r="K219" s="0" t="n">
        <v>8.55336481695061</v>
      </c>
    </row>
    <row r="220" customFormat="false" ht="14.25" hidden="false" customHeight="false" outlineLevel="0" collapsed="false">
      <c r="A220" s="0" t="s">
        <v>31</v>
      </c>
      <c r="B220" s="6" t="s">
        <v>36</v>
      </c>
      <c r="C220" s="6" t="n">
        <v>3</v>
      </c>
      <c r="D220" s="6" t="n">
        <v>1</v>
      </c>
      <c r="E220" s="6" t="s">
        <v>33</v>
      </c>
      <c r="F220" s="6" t="n">
        <v>8.24432131783246</v>
      </c>
      <c r="G220" s="6" t="n">
        <v>8.86674968278529</v>
      </c>
      <c r="H220" s="6" t="n">
        <v>9.33217168841715</v>
      </c>
      <c r="I220" s="6" t="n">
        <v>8.62666636189825</v>
      </c>
      <c r="J220" s="6" t="n">
        <v>9.46914467344288</v>
      </c>
      <c r="K220" s="0" t="n">
        <v>11.6976481599216</v>
      </c>
    </row>
    <row r="221" customFormat="false" ht="14.25" hidden="false" customHeight="false" outlineLevel="0" collapsed="false">
      <c r="A221" s="0" t="s">
        <v>31</v>
      </c>
      <c r="B221" s="6" t="s">
        <v>36</v>
      </c>
      <c r="C221" s="6" t="n">
        <v>3</v>
      </c>
      <c r="D221" s="6" t="n">
        <v>2</v>
      </c>
      <c r="E221" s="6" t="s">
        <v>33</v>
      </c>
      <c r="F221" s="6" t="n">
        <v>5.61530565511963</v>
      </c>
      <c r="G221" s="6" t="n">
        <v>5.92608824418678</v>
      </c>
      <c r="H221" s="6" t="n">
        <v>7.3437931302252</v>
      </c>
      <c r="I221" s="6" t="n">
        <v>7.91333220872402</v>
      </c>
      <c r="J221" s="6" t="n">
        <v>8.64924010622878</v>
      </c>
      <c r="K221" s="0" t="n">
        <v>10.2334412388683</v>
      </c>
    </row>
    <row r="222" customFormat="false" ht="14.25" hidden="false" customHeight="false" outlineLevel="0" collapsed="false">
      <c r="A222" s="0" t="s">
        <v>31</v>
      </c>
      <c r="B222" s="6" t="s">
        <v>36</v>
      </c>
      <c r="C222" s="6" t="n">
        <v>3</v>
      </c>
      <c r="D222" s="6" t="n">
        <v>3</v>
      </c>
      <c r="E222" s="6" t="s">
        <v>33</v>
      </c>
      <c r="F222" s="6" t="n">
        <v>6.24428116383329</v>
      </c>
      <c r="G222" s="6" t="n">
        <v>5.58549180772872</v>
      </c>
      <c r="H222" s="6" t="n">
        <v>6.09026407200994</v>
      </c>
      <c r="I222" s="6" t="n">
        <v>8.15367677593845</v>
      </c>
      <c r="J222" s="6" t="n">
        <v>10.2709366630334</v>
      </c>
      <c r="K222" s="0" t="n">
        <v>12.2882079963688</v>
      </c>
    </row>
    <row r="223" customFormat="false" ht="14.25" hidden="false" customHeight="false" outlineLevel="0" collapsed="false">
      <c r="A223" s="0" t="s">
        <v>31</v>
      </c>
      <c r="B223" s="6" t="s">
        <v>36</v>
      </c>
      <c r="C223" s="6" t="n">
        <v>4</v>
      </c>
      <c r="D223" s="6" t="n">
        <v>1</v>
      </c>
      <c r="E223" s="6" t="s">
        <v>33</v>
      </c>
      <c r="F223" s="6" t="n">
        <v>6.97155896179278</v>
      </c>
      <c r="G223" s="6" t="n">
        <v>6.46347308111093</v>
      </c>
      <c r="H223" s="6" t="n">
        <v>6.45007320068579</v>
      </c>
      <c r="I223" s="6" t="n">
        <v>7.05960473882652</v>
      </c>
      <c r="J223" s="6" t="n">
        <v>8.88762832554394</v>
      </c>
      <c r="K223" s="0" t="n">
        <v>10.2524892604118</v>
      </c>
    </row>
    <row r="224" customFormat="false" ht="14.25" hidden="false" customHeight="false" outlineLevel="0" collapsed="false">
      <c r="A224" s="0" t="s">
        <v>31</v>
      </c>
      <c r="B224" s="6" t="s">
        <v>36</v>
      </c>
      <c r="C224" s="6" t="n">
        <v>4</v>
      </c>
      <c r="D224" s="6" t="n">
        <v>2</v>
      </c>
      <c r="E224" s="6" t="s">
        <v>33</v>
      </c>
      <c r="F224" s="6" t="n">
        <v>5.36399742858163</v>
      </c>
      <c r="G224" s="6" t="n">
        <v>6.93485857654786</v>
      </c>
      <c r="H224" s="6" t="n">
        <v>7.84114496941032</v>
      </c>
      <c r="I224" s="6" t="n">
        <v>8.36408581615584</v>
      </c>
      <c r="J224" s="6" t="n">
        <v>10.1535340478562</v>
      </c>
      <c r="K224" s="0" t="n">
        <v>10.7857663311409</v>
      </c>
    </row>
    <row r="225" customFormat="false" ht="14.25" hidden="false" customHeight="false" outlineLevel="0" collapsed="false">
      <c r="A225" s="0" t="s">
        <v>31</v>
      </c>
      <c r="B225" s="6" t="s">
        <v>36</v>
      </c>
      <c r="C225" s="6" t="n">
        <v>4</v>
      </c>
      <c r="D225" s="6" t="n">
        <v>3</v>
      </c>
      <c r="E225" s="6" t="s">
        <v>33</v>
      </c>
      <c r="F225" s="6" t="n">
        <v>5.74414723388801</v>
      </c>
      <c r="G225" s="6" t="n">
        <v>6.82051142200097</v>
      </c>
      <c r="H225" s="6" t="n">
        <v>7.5792038997185</v>
      </c>
      <c r="I225" s="6" t="n">
        <v>8.72980921734692</v>
      </c>
      <c r="J225" s="6" t="n">
        <v>11.1446452088014</v>
      </c>
      <c r="K225" s="0" t="n">
        <v>11.9365546369986</v>
      </c>
    </row>
    <row r="226" customFormat="false" ht="14.25" hidden="false" customHeight="false" outlineLevel="0" collapsed="false">
      <c r="A226" s="0" t="s">
        <v>31</v>
      </c>
      <c r="B226" s="6" t="s">
        <v>36</v>
      </c>
      <c r="C226" s="6" t="n">
        <v>5</v>
      </c>
      <c r="D226" s="6" t="n">
        <v>1</v>
      </c>
      <c r="E226" s="6" t="s">
        <v>33</v>
      </c>
      <c r="F226" s="6" t="n">
        <v>3.8986777342779</v>
      </c>
      <c r="G226" s="6" t="n">
        <v>6.1264722474889</v>
      </c>
      <c r="H226" s="6" t="n">
        <v>6.47370201312434</v>
      </c>
      <c r="I226" s="6" t="n">
        <v>8.86312383600855</v>
      </c>
      <c r="J226" s="6" t="n">
        <v>9.19124244664686</v>
      </c>
      <c r="K226" s="0" t="n">
        <v>10.6370102724205</v>
      </c>
    </row>
    <row r="227" customFormat="false" ht="14.25" hidden="false" customHeight="false" outlineLevel="0" collapsed="false">
      <c r="A227" s="0" t="s">
        <v>31</v>
      </c>
      <c r="B227" s="6" t="s">
        <v>36</v>
      </c>
      <c r="C227" s="6" t="n">
        <v>5</v>
      </c>
      <c r="D227" s="6" t="n">
        <v>2</v>
      </c>
      <c r="E227" s="6" t="s">
        <v>33</v>
      </c>
      <c r="F227" s="6" t="n">
        <v>3.25564469282901</v>
      </c>
      <c r="G227" s="6" t="n">
        <v>4.02885526885758</v>
      </c>
      <c r="H227" s="6" t="n">
        <v>7.15927311550555</v>
      </c>
      <c r="I227" s="6" t="n">
        <v>7.39017674726995</v>
      </c>
      <c r="J227" s="6" t="n">
        <v>8.05368748509817</v>
      </c>
      <c r="K227" s="0" t="n">
        <v>10.4724007749959</v>
      </c>
    </row>
    <row r="228" customFormat="false" ht="14.25" hidden="false" customHeight="false" outlineLevel="0" collapsed="false">
      <c r="A228" s="0" t="s">
        <v>31</v>
      </c>
      <c r="B228" s="6" t="s">
        <v>36</v>
      </c>
      <c r="C228" s="6" t="n">
        <v>5</v>
      </c>
      <c r="D228" s="6" t="n">
        <v>3</v>
      </c>
      <c r="E228" s="6" t="s">
        <v>33</v>
      </c>
      <c r="F228" s="6" t="n">
        <v>5.17823670292432</v>
      </c>
      <c r="G228" s="6" t="n">
        <v>7.08854487995218</v>
      </c>
      <c r="H228" s="6" t="n">
        <v>8.87160243928686</v>
      </c>
      <c r="I228" s="6" t="n">
        <v>9.78954904517898</v>
      </c>
      <c r="J228" s="6" t="n">
        <v>10.7092190875291</v>
      </c>
      <c r="K228" s="0" t="n">
        <v>11.1388487617532</v>
      </c>
    </row>
    <row r="229" customFormat="false" ht="14.25" hidden="false" customHeight="false" outlineLevel="0" collapsed="false">
      <c r="A229" s="0" t="s">
        <v>31</v>
      </c>
      <c r="B229" s="6" t="s">
        <v>36</v>
      </c>
      <c r="C229" s="6" t="n">
        <v>6</v>
      </c>
      <c r="D229" s="6" t="n">
        <v>1</v>
      </c>
      <c r="E229" s="6" t="s">
        <v>33</v>
      </c>
      <c r="F229" s="6" t="n">
        <v>6.27292917944335</v>
      </c>
      <c r="G229" s="6" t="n">
        <v>8.44121440853351</v>
      </c>
      <c r="H229" s="6" t="n">
        <v>9.16715740062364</v>
      </c>
      <c r="I229" s="6" t="n">
        <v>9.66671956618897</v>
      </c>
      <c r="J229" s="6" t="n">
        <v>11.2895707252346</v>
      </c>
      <c r="K229" s="0" t="n">
        <v>12.3998869834383</v>
      </c>
    </row>
    <row r="230" customFormat="false" ht="14.25" hidden="false" customHeight="false" outlineLevel="0" collapsed="false">
      <c r="A230" s="0" t="s">
        <v>31</v>
      </c>
      <c r="B230" s="6" t="s">
        <v>36</v>
      </c>
      <c r="C230" s="6" t="n">
        <v>6</v>
      </c>
      <c r="D230" s="6" t="n">
        <v>2</v>
      </c>
      <c r="E230" s="6" t="s">
        <v>33</v>
      </c>
      <c r="F230" s="6" t="n">
        <v>7.16902281694824</v>
      </c>
      <c r="G230" s="6" t="n">
        <v>8.84501624031514</v>
      </c>
      <c r="H230" s="6" t="n">
        <v>8.86690798820458</v>
      </c>
      <c r="I230" s="6" t="n">
        <v>9.54561681101</v>
      </c>
      <c r="J230" s="6" t="n">
        <v>10.0020594500003</v>
      </c>
      <c r="K230" s="0" t="n">
        <v>12.0794404376491</v>
      </c>
    </row>
    <row r="231" customFormat="false" ht="14.25" hidden="false" customHeight="false" outlineLevel="0" collapsed="false">
      <c r="A231" s="0" t="s">
        <v>31</v>
      </c>
      <c r="B231" s="6" t="s">
        <v>36</v>
      </c>
      <c r="C231" s="6" t="n">
        <v>6</v>
      </c>
      <c r="D231" s="6" t="n">
        <v>3</v>
      </c>
      <c r="E231" s="6" t="s">
        <v>33</v>
      </c>
      <c r="F231" s="6" t="n">
        <v>5.18231353073393</v>
      </c>
      <c r="G231" s="6" t="n">
        <v>7.4550238357842</v>
      </c>
      <c r="H231" s="6" t="n">
        <v>8.90327165026587</v>
      </c>
      <c r="I231" s="6" t="n">
        <v>9.76180477674542</v>
      </c>
      <c r="J231" s="6" t="n">
        <v>9.29040737068015</v>
      </c>
      <c r="K231" s="0" t="n">
        <v>10.7903507286164</v>
      </c>
    </row>
    <row r="232" customFormat="false" ht="14.25" hidden="false" customHeight="false" outlineLevel="0" collapsed="false">
      <c r="A232" s="0" t="s">
        <v>31</v>
      </c>
      <c r="B232" s="6" t="s">
        <v>36</v>
      </c>
      <c r="C232" s="6" t="n">
        <v>7</v>
      </c>
      <c r="D232" s="6" t="n">
        <v>1</v>
      </c>
      <c r="E232" s="6" t="s">
        <v>33</v>
      </c>
      <c r="F232" s="6" t="n">
        <v>5.27701250839451</v>
      </c>
      <c r="G232" s="6" t="n">
        <v>7.47369106237766</v>
      </c>
      <c r="H232" s="6" t="n">
        <v>7.40610194669829</v>
      </c>
      <c r="I232" s="6" t="n">
        <v>8.87214018681299</v>
      </c>
      <c r="J232" s="6" t="n">
        <v>9.66937690513418</v>
      </c>
      <c r="K232" s="0" t="n">
        <v>10.3993714352393</v>
      </c>
    </row>
    <row r="233" customFormat="false" ht="14.25" hidden="false" customHeight="false" outlineLevel="0" collapsed="false">
      <c r="A233" s="0" t="s">
        <v>31</v>
      </c>
      <c r="B233" s="6" t="s">
        <v>36</v>
      </c>
      <c r="C233" s="6" t="n">
        <v>7</v>
      </c>
      <c r="D233" s="6" t="n">
        <v>2</v>
      </c>
      <c r="E233" s="6" t="s">
        <v>33</v>
      </c>
      <c r="F233" s="6" t="n">
        <v>5.37645302858892</v>
      </c>
      <c r="G233" s="6" t="n">
        <v>6.22689703193777</v>
      </c>
      <c r="H233" s="6" t="n">
        <v>7.09350175357715</v>
      </c>
      <c r="I233" s="6" t="n">
        <v>9.25770263686284</v>
      </c>
      <c r="J233" s="6" t="n">
        <v>9.59723675179366</v>
      </c>
      <c r="K233" s="0" t="n">
        <v>10.6542940033253</v>
      </c>
    </row>
    <row r="234" customFormat="false" ht="14.25" hidden="false" customHeight="false" outlineLevel="0" collapsed="false">
      <c r="A234" s="0" t="s">
        <v>31</v>
      </c>
      <c r="B234" s="6" t="s">
        <v>36</v>
      </c>
      <c r="C234" s="6" t="n">
        <v>7</v>
      </c>
      <c r="D234" s="6" t="n">
        <v>3</v>
      </c>
      <c r="E234" s="6" t="s">
        <v>33</v>
      </c>
      <c r="F234" s="6" t="n">
        <v>5.60465808037514</v>
      </c>
      <c r="G234" s="6" t="n">
        <v>4.37029312373163</v>
      </c>
      <c r="H234" s="6" t="n">
        <v>4.4033598496848</v>
      </c>
      <c r="I234" s="6" t="n">
        <v>5.66577534415134</v>
      </c>
      <c r="J234" s="6" t="n">
        <v>8.0813666923361</v>
      </c>
      <c r="K234" s="0" t="n">
        <v>10.4815521431989</v>
      </c>
    </row>
    <row r="235" customFormat="false" ht="14.25" hidden="false" customHeight="false" outlineLevel="0" collapsed="false">
      <c r="A235" s="0" t="s">
        <v>31</v>
      </c>
      <c r="B235" s="6" t="s">
        <v>36</v>
      </c>
      <c r="C235" s="6" t="n">
        <v>8</v>
      </c>
      <c r="D235" s="6" t="n">
        <v>1</v>
      </c>
      <c r="E235" s="6" t="s">
        <v>33</v>
      </c>
      <c r="F235" s="6" t="n">
        <v>5.75718565762909</v>
      </c>
      <c r="G235" s="6" t="n">
        <v>6.84612130555795</v>
      </c>
      <c r="H235" s="6" t="n">
        <v>7.10317889785022</v>
      </c>
      <c r="I235" s="6" t="n">
        <v>8.74330473863165</v>
      </c>
      <c r="J235" s="6" t="n">
        <v>9.51559244360489</v>
      </c>
      <c r="K235" s="0" t="n">
        <v>9.84123285922055</v>
      </c>
    </row>
    <row r="236" customFormat="false" ht="14.25" hidden="false" customHeight="false" outlineLevel="0" collapsed="false">
      <c r="A236" s="0" t="s">
        <v>31</v>
      </c>
      <c r="B236" s="6" t="s">
        <v>36</v>
      </c>
      <c r="C236" s="6" t="n">
        <v>8</v>
      </c>
      <c r="D236" s="6" t="n">
        <v>2</v>
      </c>
      <c r="E236" s="6" t="s">
        <v>33</v>
      </c>
      <c r="F236" s="6" t="n">
        <v>6.96891669799882</v>
      </c>
      <c r="G236" s="6" t="n">
        <v>7.60998470977025</v>
      </c>
      <c r="H236" s="6" t="n">
        <v>7.48018590532183</v>
      </c>
      <c r="I236" s="6" t="n">
        <v>9.89654812695063</v>
      </c>
      <c r="J236" s="6" t="n">
        <v>10.7900859978405</v>
      </c>
      <c r="K236" s="0" t="n">
        <v>13.0284753871105</v>
      </c>
    </row>
    <row r="237" customFormat="false" ht="14.25" hidden="false" customHeight="false" outlineLevel="0" collapsed="false">
      <c r="A237" s="0" t="s">
        <v>31</v>
      </c>
      <c r="B237" s="6" t="s">
        <v>36</v>
      </c>
      <c r="C237" s="6" t="n">
        <v>8</v>
      </c>
      <c r="D237" s="6" t="n">
        <v>3</v>
      </c>
      <c r="E237" s="6" t="s">
        <v>33</v>
      </c>
      <c r="F237" s="6" t="n">
        <v>6.40792072527207</v>
      </c>
      <c r="G237" s="6" t="n">
        <v>7.18210500909151</v>
      </c>
      <c r="H237" s="6" t="n">
        <v>9.8198579366156</v>
      </c>
      <c r="I237" s="6" t="n">
        <v>9.9052296935891</v>
      </c>
      <c r="J237" s="6" t="n">
        <v>10.5528528182119</v>
      </c>
      <c r="K237" s="0" t="n">
        <v>12.2889671439741</v>
      </c>
    </row>
    <row r="238" customFormat="false" ht="14.25" hidden="false" customHeight="false" outlineLevel="0" collapsed="false">
      <c r="A238" s="0" t="s">
        <v>31</v>
      </c>
      <c r="B238" s="6" t="s">
        <v>36</v>
      </c>
      <c r="C238" s="6" t="n">
        <v>9</v>
      </c>
      <c r="D238" s="6" t="n">
        <v>1</v>
      </c>
      <c r="E238" s="6" t="s">
        <v>33</v>
      </c>
      <c r="F238" s="6" t="n">
        <v>6.78190126558776</v>
      </c>
      <c r="G238" s="6" t="n">
        <v>6.52901520885946</v>
      </c>
      <c r="H238" s="6" t="n">
        <v>7.88176951503893</v>
      </c>
      <c r="I238" s="6" t="n">
        <v>7.24730805037842</v>
      </c>
      <c r="J238" s="6" t="n">
        <v>9.1526102584736</v>
      </c>
      <c r="K238" s="0" t="n">
        <v>10.8624537256771</v>
      </c>
    </row>
    <row r="239" customFormat="false" ht="14.25" hidden="false" customHeight="false" outlineLevel="0" collapsed="false">
      <c r="A239" s="0" t="s">
        <v>31</v>
      </c>
      <c r="B239" s="6" t="s">
        <v>36</v>
      </c>
      <c r="C239" s="6" t="n">
        <v>9</v>
      </c>
      <c r="D239" s="6" t="n">
        <v>2</v>
      </c>
      <c r="E239" s="6" t="s">
        <v>33</v>
      </c>
      <c r="F239" s="6" t="n">
        <v>6.69713427836325</v>
      </c>
      <c r="G239" s="6" t="n">
        <v>8.03922518217649</v>
      </c>
      <c r="H239" s="6" t="n">
        <v>8.19375311816123</v>
      </c>
      <c r="I239" s="6" t="n">
        <v>9.43106872186302</v>
      </c>
      <c r="J239" s="6" t="n">
        <v>10.5185306067256</v>
      </c>
      <c r="K239" s="0" t="n">
        <v>12.4059381437273</v>
      </c>
    </row>
    <row r="240" customFormat="false" ht="14.25" hidden="false" customHeight="false" outlineLevel="0" collapsed="false">
      <c r="A240" s="0" t="s">
        <v>31</v>
      </c>
      <c r="B240" s="6" t="s">
        <v>36</v>
      </c>
      <c r="C240" s="6" t="n">
        <v>9</v>
      </c>
      <c r="D240" s="6" t="n">
        <v>3</v>
      </c>
      <c r="E240" s="6" t="s">
        <v>33</v>
      </c>
      <c r="F240" s="6" t="n">
        <v>6.24402329991636</v>
      </c>
      <c r="G240" s="6" t="n">
        <v>8.7806683345174</v>
      </c>
      <c r="H240" s="6" t="n">
        <v>9.61065537219158</v>
      </c>
      <c r="I240" s="6" t="n">
        <v>10.3254333365392</v>
      </c>
      <c r="J240" s="6" t="n">
        <v>10.4253598784004</v>
      </c>
      <c r="K240" s="0" t="n">
        <v>11.4286248733152</v>
      </c>
    </row>
    <row r="241" customFormat="false" ht="14.25" hidden="false" customHeight="false" outlineLevel="0" collapsed="false">
      <c r="A241" s="0" t="s">
        <v>31</v>
      </c>
      <c r="B241" s="6" t="s">
        <v>36</v>
      </c>
      <c r="C241" s="6" t="n">
        <v>10</v>
      </c>
      <c r="D241" s="6" t="n">
        <v>1</v>
      </c>
      <c r="E241" s="6" t="s">
        <v>33</v>
      </c>
      <c r="F241" s="6" t="n">
        <v>4.5522528827715</v>
      </c>
      <c r="G241" s="6" t="n">
        <v>3.81399012658507</v>
      </c>
      <c r="H241" s="6" t="n">
        <v>5.69169927848107</v>
      </c>
      <c r="I241" s="6" t="n">
        <v>6.25509163938406</v>
      </c>
      <c r="J241" s="6" t="n">
        <v>7.26269861054709</v>
      </c>
      <c r="K241" s="0" t="n">
        <v>10.0879083264311</v>
      </c>
    </row>
    <row r="242" customFormat="false" ht="14.25" hidden="false" customHeight="false" outlineLevel="0" collapsed="false">
      <c r="A242" s="0" t="s">
        <v>31</v>
      </c>
      <c r="B242" s="6" t="s">
        <v>36</v>
      </c>
      <c r="C242" s="6" t="n">
        <v>10</v>
      </c>
      <c r="D242" s="6" t="n">
        <v>2</v>
      </c>
      <c r="E242" s="6" t="s">
        <v>33</v>
      </c>
      <c r="F242" s="6" t="n">
        <v>3.8886735526636</v>
      </c>
      <c r="G242" s="6" t="n">
        <v>5.70744881295566</v>
      </c>
      <c r="H242" s="6" t="n">
        <v>6.74203887115453</v>
      </c>
      <c r="I242" s="6" t="n">
        <v>10.1452322631563</v>
      </c>
      <c r="J242" s="6" t="n">
        <v>10.9885785745799</v>
      </c>
      <c r="K242" s="0" t="n">
        <v>11.1269825281995</v>
      </c>
    </row>
    <row r="243" customFormat="false" ht="14.25" hidden="false" customHeight="false" outlineLevel="0" collapsed="false">
      <c r="A243" s="0" t="s">
        <v>31</v>
      </c>
      <c r="B243" s="6" t="s">
        <v>36</v>
      </c>
      <c r="C243" s="6" t="n">
        <v>10</v>
      </c>
      <c r="D243" s="6" t="n">
        <v>3</v>
      </c>
      <c r="E243" s="6" t="s">
        <v>33</v>
      </c>
      <c r="F243" s="6" t="n">
        <v>7.40874327156541</v>
      </c>
      <c r="G243" s="6" t="n">
        <v>7.55487251237337</v>
      </c>
      <c r="H243" s="6" t="n">
        <v>8.75209677159203</v>
      </c>
      <c r="I243" s="6" t="n">
        <v>9.74635480821398</v>
      </c>
      <c r="J243" s="6" t="n">
        <v>12.2202228351162</v>
      </c>
      <c r="K243" s="0" t="n">
        <v>12.4980655765257</v>
      </c>
    </row>
    <row r="244" customFormat="false" ht="14.25" hidden="false" customHeight="false" outlineLevel="0" collapsed="false">
      <c r="A244" s="0" t="s">
        <v>37</v>
      </c>
      <c r="B244" s="6" t="s">
        <v>37</v>
      </c>
      <c r="C244" s="6" t="n">
        <v>1</v>
      </c>
      <c r="D244" s="6" t="n">
        <v>1</v>
      </c>
      <c r="E244" s="6" t="s">
        <v>33</v>
      </c>
      <c r="F244" s="6" t="n">
        <v>6.47088119584919</v>
      </c>
      <c r="G244" s="6" t="n">
        <v>5.85818423986781</v>
      </c>
      <c r="H244" s="6" t="n">
        <v>5.93586695819561</v>
      </c>
      <c r="I244" s="6" t="n">
        <v>6.16522550397556</v>
      </c>
      <c r="J244" s="6" t="n">
        <v>5.74622969558019</v>
      </c>
      <c r="K244" s="0" t="n">
        <v>5.70871429787817</v>
      </c>
    </row>
    <row r="245" customFormat="false" ht="14.25" hidden="false" customHeight="false" outlineLevel="0" collapsed="false">
      <c r="A245" s="0" t="s">
        <v>37</v>
      </c>
      <c r="B245" s="6" t="s">
        <v>37</v>
      </c>
      <c r="C245" s="6" t="n">
        <v>1</v>
      </c>
      <c r="D245" s="6" t="n">
        <v>2</v>
      </c>
      <c r="E245" s="6" t="s">
        <v>33</v>
      </c>
      <c r="F245" s="6" t="n">
        <v>6.22592792559972</v>
      </c>
      <c r="G245" s="6" t="n">
        <v>5.15173802868376</v>
      </c>
      <c r="H245" s="6" t="n">
        <v>4.63953923952771</v>
      </c>
      <c r="I245" s="6" t="n">
        <v>4.99726289326791</v>
      </c>
      <c r="J245" s="6" t="n">
        <v>4.96134121676584</v>
      </c>
      <c r="K245" s="0" t="n">
        <v>4.25468233733065</v>
      </c>
    </row>
    <row r="246" customFormat="false" ht="14.25" hidden="false" customHeight="false" outlineLevel="0" collapsed="false">
      <c r="A246" s="0" t="s">
        <v>37</v>
      </c>
      <c r="B246" s="6" t="s">
        <v>37</v>
      </c>
      <c r="C246" s="6" t="n">
        <v>1</v>
      </c>
      <c r="D246" s="6" t="n">
        <v>3</v>
      </c>
      <c r="E246" s="6" t="s">
        <v>33</v>
      </c>
      <c r="F246" s="6" t="n">
        <v>6.1838475413236</v>
      </c>
      <c r="G246" s="6" t="n">
        <v>6.36003102169347</v>
      </c>
      <c r="H246" s="6" t="n">
        <v>6.62878794745844</v>
      </c>
      <c r="I246" s="6" t="n">
        <v>5.88562374803281</v>
      </c>
      <c r="J246" s="6" t="n">
        <v>5.47938226098819</v>
      </c>
      <c r="K246" s="0" t="n">
        <v>5.48522889734512</v>
      </c>
    </row>
    <row r="247" customFormat="false" ht="14.25" hidden="false" customHeight="false" outlineLevel="0" collapsed="false">
      <c r="A247" s="0" t="s">
        <v>37</v>
      </c>
      <c r="B247" s="6" t="s">
        <v>37</v>
      </c>
      <c r="C247" s="6" t="n">
        <v>2</v>
      </c>
      <c r="D247" s="6" t="n">
        <v>1</v>
      </c>
      <c r="E247" s="6" t="s">
        <v>33</v>
      </c>
      <c r="F247" s="6" t="n">
        <v>6.44826226999874</v>
      </c>
      <c r="G247" s="6" t="n">
        <v>5.53023703224165</v>
      </c>
      <c r="H247" s="6" t="n">
        <v>5.1077917639314</v>
      </c>
      <c r="I247" s="6" t="n">
        <v>4.11382463718863</v>
      </c>
      <c r="J247" s="6" t="n">
        <v>4.49151803822692</v>
      </c>
      <c r="K247" s="0" t="n">
        <v>4.66831233557443</v>
      </c>
    </row>
    <row r="248" customFormat="false" ht="14.25" hidden="false" customHeight="false" outlineLevel="0" collapsed="false">
      <c r="A248" s="0" t="s">
        <v>37</v>
      </c>
      <c r="B248" s="6" t="s">
        <v>37</v>
      </c>
      <c r="C248" s="6" t="n">
        <v>2</v>
      </c>
      <c r="D248" s="6" t="n">
        <v>2</v>
      </c>
      <c r="E248" s="6" t="s">
        <v>33</v>
      </c>
      <c r="F248" s="6" t="n">
        <v>5.96503768825207</v>
      </c>
      <c r="G248" s="6" t="n">
        <v>6.06574649619657</v>
      </c>
      <c r="H248" s="6" t="n">
        <v>5.78355201770072</v>
      </c>
      <c r="I248" s="6" t="n">
        <v>5.29026259774881</v>
      </c>
      <c r="J248" s="6" t="n">
        <v>6.93782352989066</v>
      </c>
      <c r="K248" s="0" t="n">
        <v>6.91834740288266</v>
      </c>
    </row>
    <row r="249" customFormat="false" ht="14.25" hidden="false" customHeight="false" outlineLevel="0" collapsed="false">
      <c r="A249" s="0" t="s">
        <v>37</v>
      </c>
      <c r="B249" s="6" t="s">
        <v>37</v>
      </c>
      <c r="C249" s="6" t="n">
        <v>2</v>
      </c>
      <c r="D249" s="6" t="n">
        <v>3</v>
      </c>
      <c r="E249" s="6" t="s">
        <v>33</v>
      </c>
      <c r="F249" s="6" t="n">
        <v>5.42922087499406</v>
      </c>
      <c r="G249" s="6" t="n">
        <v>4.75629096315848</v>
      </c>
      <c r="H249" s="6" t="n">
        <v>5.58996613850105</v>
      </c>
      <c r="I249" s="6" t="n">
        <v>5.67842155012353</v>
      </c>
      <c r="J249" s="6" t="n">
        <v>6.21535733440269</v>
      </c>
      <c r="K249" s="0" t="n">
        <v>4.84824812324127</v>
      </c>
    </row>
    <row r="250" customFormat="false" ht="14.25" hidden="false" customHeight="false" outlineLevel="0" collapsed="false">
      <c r="A250" s="0" t="s">
        <v>37</v>
      </c>
      <c r="B250" s="6" t="s">
        <v>37</v>
      </c>
      <c r="C250" s="6" t="n">
        <v>3</v>
      </c>
      <c r="D250" s="6" t="n">
        <v>1</v>
      </c>
      <c r="E250" s="6" t="s">
        <v>33</v>
      </c>
      <c r="F250" s="6" t="n">
        <v>5.920634601484</v>
      </c>
      <c r="G250" s="6" t="n">
        <v>5.12373462198031</v>
      </c>
      <c r="H250" s="6" t="n">
        <v>5.44113562263048</v>
      </c>
      <c r="I250" s="6" t="n">
        <v>6.26817089788956</v>
      </c>
      <c r="J250" s="6" t="n">
        <v>6.5183771344806</v>
      </c>
      <c r="K250" s="0" t="n">
        <v>6.16661824934824</v>
      </c>
    </row>
    <row r="251" customFormat="false" ht="14.25" hidden="false" customHeight="false" outlineLevel="0" collapsed="false">
      <c r="A251" s="0" t="s">
        <v>37</v>
      </c>
      <c r="B251" s="6" t="s">
        <v>37</v>
      </c>
      <c r="C251" s="6" t="n">
        <v>3</v>
      </c>
      <c r="D251" s="6" t="n">
        <v>2</v>
      </c>
      <c r="E251" s="6" t="s">
        <v>33</v>
      </c>
      <c r="F251" s="6" t="n">
        <v>5.12030519441916</v>
      </c>
      <c r="G251" s="6" t="n">
        <v>4.84200568294361</v>
      </c>
      <c r="H251" s="6" t="n">
        <v>5.13832722672696</v>
      </c>
      <c r="I251" s="6" t="n">
        <v>4.82033141128388</v>
      </c>
      <c r="J251" s="6" t="n">
        <v>4.58112608769823</v>
      </c>
      <c r="K251" s="0" t="n">
        <v>4.6226756059146</v>
      </c>
    </row>
    <row r="252" customFormat="false" ht="14.25" hidden="false" customHeight="false" outlineLevel="0" collapsed="false">
      <c r="A252" s="0" t="s">
        <v>37</v>
      </c>
      <c r="B252" s="6" t="s">
        <v>37</v>
      </c>
      <c r="C252" s="6" t="n">
        <v>3</v>
      </c>
      <c r="D252" s="6" t="n">
        <v>3</v>
      </c>
      <c r="E252" s="6" t="s">
        <v>33</v>
      </c>
      <c r="F252" s="6" t="n">
        <v>3.14713779805894</v>
      </c>
      <c r="G252" s="6" t="n">
        <v>3.59203506224977</v>
      </c>
      <c r="H252" s="6" t="n">
        <v>4.03504219710637</v>
      </c>
      <c r="I252" s="6" t="n">
        <v>3.54192873897429</v>
      </c>
      <c r="J252" s="6" t="n">
        <v>3.33501809585483</v>
      </c>
      <c r="K252" s="0" t="n">
        <v>3.09384641681677</v>
      </c>
    </row>
    <row r="253" customFormat="false" ht="14.25" hidden="false" customHeight="false" outlineLevel="0" collapsed="false">
      <c r="A253" s="0" t="s">
        <v>37</v>
      </c>
      <c r="B253" s="6" t="s">
        <v>37</v>
      </c>
      <c r="C253" s="6" t="n">
        <v>4</v>
      </c>
      <c r="D253" s="6" t="n">
        <v>1</v>
      </c>
      <c r="E253" s="6" t="s">
        <v>33</v>
      </c>
      <c r="F253" s="6" t="n">
        <v>3.59558550891106</v>
      </c>
      <c r="G253" s="6" t="n">
        <v>3.13216544783607</v>
      </c>
      <c r="H253" s="6" t="n">
        <v>4.3935870257753</v>
      </c>
      <c r="I253" s="6" t="n">
        <v>4.52431376468475</v>
      </c>
      <c r="J253" s="6" t="n">
        <v>6.21943148894129</v>
      </c>
      <c r="K253" s="0" t="n">
        <v>5.89600658379574</v>
      </c>
    </row>
    <row r="254" customFormat="false" ht="14.25" hidden="false" customHeight="false" outlineLevel="0" collapsed="false">
      <c r="A254" s="0" t="s">
        <v>37</v>
      </c>
      <c r="B254" s="6" t="s">
        <v>37</v>
      </c>
      <c r="C254" s="6" t="n">
        <v>4</v>
      </c>
      <c r="D254" s="6" t="n">
        <v>2</v>
      </c>
      <c r="E254" s="6" t="s">
        <v>33</v>
      </c>
      <c r="F254" s="6" t="n">
        <v>5.42475505443556</v>
      </c>
      <c r="G254" s="6" t="n">
        <v>5.59561771899496</v>
      </c>
      <c r="H254" s="6" t="n">
        <v>5.79955492759537</v>
      </c>
      <c r="I254" s="6" t="n">
        <v>5.00916830368099</v>
      </c>
      <c r="J254" s="6" t="n">
        <v>6.21103858701495</v>
      </c>
      <c r="K254" s="0" t="n">
        <v>4.64575256458394</v>
      </c>
    </row>
    <row r="255" customFormat="false" ht="14.25" hidden="false" customHeight="false" outlineLevel="0" collapsed="false">
      <c r="A255" s="0" t="s">
        <v>37</v>
      </c>
      <c r="B255" s="6" t="s">
        <v>37</v>
      </c>
      <c r="C255" s="6" t="n">
        <v>4</v>
      </c>
      <c r="D255" s="6" t="n">
        <v>3</v>
      </c>
      <c r="E255" s="6" t="s">
        <v>33</v>
      </c>
      <c r="F255" s="6" t="n">
        <v>5.23815135359614</v>
      </c>
      <c r="G255" s="6" t="n">
        <v>5.13086689303009</v>
      </c>
      <c r="H255" s="6" t="n">
        <v>5.16529339035838</v>
      </c>
      <c r="I255" s="6" t="n">
        <v>5.59391608987908</v>
      </c>
      <c r="J255" s="6" t="n">
        <v>5.73638662879822</v>
      </c>
      <c r="K255" s="0" t="n">
        <v>5.81715127133869</v>
      </c>
    </row>
    <row r="256" customFormat="false" ht="14.25" hidden="false" customHeight="false" outlineLevel="0" collapsed="false">
      <c r="A256" s="0" t="s">
        <v>37</v>
      </c>
      <c r="B256" s="6" t="s">
        <v>37</v>
      </c>
      <c r="C256" s="6" t="n">
        <v>5</v>
      </c>
      <c r="D256" s="6" t="n">
        <v>1</v>
      </c>
      <c r="E256" s="6" t="s">
        <v>33</v>
      </c>
      <c r="F256" s="6" t="n">
        <v>4.90006725957071</v>
      </c>
      <c r="G256" s="6" t="n">
        <v>5.22600718020553</v>
      </c>
      <c r="H256" s="6" t="n">
        <v>4.05229692538086</v>
      </c>
      <c r="I256" s="6" t="n">
        <v>4.65927730688961</v>
      </c>
      <c r="J256" s="6" t="n">
        <v>4.96667869309485</v>
      </c>
      <c r="K256" s="0" t="n">
        <v>5.59118747757802</v>
      </c>
    </row>
    <row r="257" customFormat="false" ht="14.25" hidden="false" customHeight="false" outlineLevel="0" collapsed="false">
      <c r="A257" s="0" t="s">
        <v>37</v>
      </c>
      <c r="B257" s="6" t="s">
        <v>37</v>
      </c>
      <c r="C257" s="6" t="n">
        <v>5</v>
      </c>
      <c r="D257" s="6" t="n">
        <v>2</v>
      </c>
      <c r="E257" s="6" t="s">
        <v>33</v>
      </c>
      <c r="F257" s="6" t="n">
        <v>5.35913569561235</v>
      </c>
      <c r="G257" s="6" t="n">
        <v>5.0804814261867</v>
      </c>
      <c r="H257" s="6" t="n">
        <v>5.31927632717513</v>
      </c>
      <c r="I257" s="6" t="n">
        <v>6.27017719632801</v>
      </c>
      <c r="J257" s="6" t="n">
        <v>6.36751211770822</v>
      </c>
      <c r="K257" s="0" t="n">
        <v>5.46824681936964</v>
      </c>
    </row>
    <row r="258" customFormat="false" ht="14.25" hidden="false" customHeight="false" outlineLevel="0" collapsed="false">
      <c r="A258" s="0" t="s">
        <v>37</v>
      </c>
      <c r="B258" s="6" t="s">
        <v>37</v>
      </c>
      <c r="C258" s="6" t="n">
        <v>5</v>
      </c>
      <c r="D258" s="6" t="n">
        <v>3</v>
      </c>
      <c r="E258" s="6" t="s">
        <v>33</v>
      </c>
      <c r="F258" s="6" t="n">
        <v>5.49920396579416</v>
      </c>
      <c r="G258" s="6" t="n">
        <v>5.38266906625205</v>
      </c>
      <c r="H258" s="6" t="n">
        <v>5.07758996991335</v>
      </c>
      <c r="I258" s="6" t="n">
        <v>4.49881962440408</v>
      </c>
      <c r="J258" s="6" t="n">
        <v>3.74658234608094</v>
      </c>
      <c r="K258" s="0" t="n">
        <v>4.86281342919637</v>
      </c>
    </row>
    <row r="259" customFormat="false" ht="14.25" hidden="false" customHeight="false" outlineLevel="0" collapsed="false">
      <c r="A259" s="0" t="s">
        <v>37</v>
      </c>
      <c r="B259" s="6" t="s">
        <v>37</v>
      </c>
      <c r="C259" s="6" t="n">
        <v>6</v>
      </c>
      <c r="D259" s="6" t="n">
        <v>1</v>
      </c>
      <c r="E259" s="6" t="s">
        <v>33</v>
      </c>
      <c r="F259" s="6" t="n">
        <v>4.48242812557163</v>
      </c>
      <c r="G259" s="6" t="n">
        <v>4.54224456910697</v>
      </c>
      <c r="H259" s="6" t="n">
        <v>5.45628733853266</v>
      </c>
      <c r="I259" s="6" t="n">
        <v>4.3084244478761</v>
      </c>
      <c r="J259" s="6" t="n">
        <v>5.58863513026239</v>
      </c>
      <c r="K259" s="0" t="n">
        <v>5.47654831676753</v>
      </c>
    </row>
    <row r="260" customFormat="false" ht="14.25" hidden="false" customHeight="false" outlineLevel="0" collapsed="false">
      <c r="A260" s="0" t="s">
        <v>37</v>
      </c>
      <c r="B260" s="6" t="s">
        <v>37</v>
      </c>
      <c r="C260" s="6" t="n">
        <v>6</v>
      </c>
      <c r="D260" s="6" t="n">
        <v>2</v>
      </c>
      <c r="E260" s="6" t="s">
        <v>33</v>
      </c>
      <c r="F260" s="6" t="n">
        <v>5.14608950224204</v>
      </c>
      <c r="G260" s="6" t="n">
        <v>5.44297015776539</v>
      </c>
      <c r="H260" s="6" t="n">
        <v>4.85973943401629</v>
      </c>
      <c r="I260" s="6" t="n">
        <v>5.18034456518996</v>
      </c>
      <c r="J260" s="6" t="n">
        <v>4.81634646722576</v>
      </c>
      <c r="K260" s="0" t="n">
        <v>5.40999794313038</v>
      </c>
    </row>
    <row r="261" customFormat="false" ht="14.25" hidden="false" customHeight="false" outlineLevel="0" collapsed="false">
      <c r="A261" s="0" t="s">
        <v>37</v>
      </c>
      <c r="B261" s="6" t="s">
        <v>37</v>
      </c>
      <c r="C261" s="6" t="n">
        <v>6</v>
      </c>
      <c r="D261" s="6" t="n">
        <v>3</v>
      </c>
      <c r="E261" s="6" t="s">
        <v>33</v>
      </c>
      <c r="F261" s="6" t="n">
        <v>5.03305425700677</v>
      </c>
      <c r="G261" s="6" t="n">
        <v>4.67311677255848</v>
      </c>
      <c r="H261" s="6" t="n">
        <v>5.19590953068649</v>
      </c>
      <c r="I261" s="6" t="n">
        <v>5.52540685665139</v>
      </c>
      <c r="J261" s="6" t="n">
        <v>6.53140361610252</v>
      </c>
      <c r="K261" s="0" t="n">
        <v>6.3404327154022</v>
      </c>
    </row>
    <row r="262" customFormat="false" ht="14.25" hidden="false" customHeight="false" outlineLevel="0" collapsed="false">
      <c r="A262" s="0" t="s">
        <v>37</v>
      </c>
      <c r="B262" s="6" t="s">
        <v>37</v>
      </c>
      <c r="C262" s="6" t="n">
        <v>7</v>
      </c>
      <c r="D262" s="6" t="n">
        <v>1</v>
      </c>
      <c r="E262" s="6" t="s">
        <v>33</v>
      </c>
      <c r="F262" s="6" t="n">
        <v>6.33814234376225</v>
      </c>
      <c r="G262" s="6" t="n">
        <v>5.61538955591878</v>
      </c>
      <c r="H262" s="6" t="n">
        <v>5.38520531439756</v>
      </c>
      <c r="I262" s="6" t="n">
        <v>5.29813672382816</v>
      </c>
      <c r="J262" s="6" t="n">
        <v>5.69349107225521</v>
      </c>
      <c r="K262" s="0" t="n">
        <v>4.47840777078935</v>
      </c>
    </row>
    <row r="263" customFormat="false" ht="14.25" hidden="false" customHeight="false" outlineLevel="0" collapsed="false">
      <c r="A263" s="0" t="s">
        <v>37</v>
      </c>
      <c r="B263" s="6" t="s">
        <v>37</v>
      </c>
      <c r="C263" s="6" t="n">
        <v>7</v>
      </c>
      <c r="D263" s="6" t="n">
        <v>2</v>
      </c>
      <c r="E263" s="6" t="s">
        <v>33</v>
      </c>
      <c r="F263" s="6" t="n">
        <v>5.85391168385343</v>
      </c>
      <c r="G263" s="6" t="n">
        <v>5.04058618033968</v>
      </c>
      <c r="H263" s="6" t="n">
        <v>5.53648941150712</v>
      </c>
      <c r="I263" s="6" t="n">
        <v>4.07902246732216</v>
      </c>
      <c r="J263" s="6" t="n">
        <v>4.63978336996021</v>
      </c>
      <c r="K263" s="0" t="n">
        <v>5.41511157604785</v>
      </c>
    </row>
    <row r="264" customFormat="false" ht="14.25" hidden="false" customHeight="false" outlineLevel="0" collapsed="false">
      <c r="A264" s="0" t="s">
        <v>37</v>
      </c>
      <c r="B264" s="6" t="s">
        <v>37</v>
      </c>
      <c r="C264" s="6" t="n">
        <v>7</v>
      </c>
      <c r="D264" s="6" t="n">
        <v>3</v>
      </c>
      <c r="E264" s="6" t="s">
        <v>33</v>
      </c>
      <c r="F264" s="6" t="n">
        <v>6.74591933232533</v>
      </c>
      <c r="G264" s="6" t="n">
        <v>6.74810365306713</v>
      </c>
      <c r="H264" s="6" t="n">
        <v>6.62482145287729</v>
      </c>
      <c r="I264" s="6" t="n">
        <v>6.15204051454087</v>
      </c>
      <c r="J264" s="6" t="n">
        <v>5.27004594444634</v>
      </c>
      <c r="K264" s="0" t="n">
        <v>4.97798478271356</v>
      </c>
    </row>
    <row r="265" customFormat="false" ht="14.25" hidden="false" customHeight="false" outlineLevel="0" collapsed="false">
      <c r="A265" s="0" t="s">
        <v>37</v>
      </c>
      <c r="B265" s="6" t="s">
        <v>37</v>
      </c>
      <c r="C265" s="6" t="n">
        <v>8</v>
      </c>
      <c r="D265" s="6" t="n">
        <v>1</v>
      </c>
      <c r="E265" s="6" t="s">
        <v>33</v>
      </c>
      <c r="F265" s="6" t="n">
        <v>4.4915296139976</v>
      </c>
      <c r="G265" s="6" t="n">
        <v>4.35826200130947</v>
      </c>
      <c r="H265" s="6" t="n">
        <v>4.28196225965508</v>
      </c>
      <c r="I265" s="6" t="n">
        <v>4.36440129234583</v>
      </c>
      <c r="J265" s="6" t="n">
        <v>3.40874515948354</v>
      </c>
      <c r="K265" s="0" t="n">
        <v>3.94898372592379</v>
      </c>
    </row>
    <row r="266" customFormat="false" ht="14.25" hidden="false" customHeight="false" outlineLevel="0" collapsed="false">
      <c r="A266" s="0" t="s">
        <v>37</v>
      </c>
      <c r="B266" s="6" t="s">
        <v>37</v>
      </c>
      <c r="C266" s="6" t="n">
        <v>8</v>
      </c>
      <c r="D266" s="6" t="n">
        <v>2</v>
      </c>
      <c r="E266" s="6" t="s">
        <v>33</v>
      </c>
      <c r="F266" s="6" t="n">
        <v>4.39364044434023</v>
      </c>
      <c r="G266" s="6" t="n">
        <v>4.55964021568237</v>
      </c>
      <c r="H266" s="6" t="n">
        <v>4.63412356980486</v>
      </c>
      <c r="I266" s="6" t="n">
        <v>3.32659100629203</v>
      </c>
      <c r="J266" s="6" t="n">
        <v>2.88791641759574</v>
      </c>
      <c r="K266" s="0" t="n">
        <v>3.54220014892125</v>
      </c>
    </row>
    <row r="267" customFormat="false" ht="14.25" hidden="false" customHeight="false" outlineLevel="0" collapsed="false">
      <c r="A267" s="0" t="s">
        <v>37</v>
      </c>
      <c r="B267" s="6" t="s">
        <v>37</v>
      </c>
      <c r="C267" s="6" t="n">
        <v>8</v>
      </c>
      <c r="D267" s="6" t="n">
        <v>3</v>
      </c>
      <c r="E267" s="6" t="s">
        <v>33</v>
      </c>
      <c r="F267" s="6" t="n">
        <v>3.31400324816132</v>
      </c>
      <c r="G267" s="6" t="n">
        <v>3.84067826673458</v>
      </c>
      <c r="H267" s="6" t="n">
        <v>4.43592497711418</v>
      </c>
      <c r="I267" s="6" t="n">
        <v>4.72330389417221</v>
      </c>
      <c r="J267" s="6" t="n">
        <v>4.91411321081352</v>
      </c>
      <c r="K267" s="0" t="n">
        <v>3.89970629859621</v>
      </c>
    </row>
    <row r="268" customFormat="false" ht="14.25" hidden="false" customHeight="false" outlineLevel="0" collapsed="false">
      <c r="A268" s="0" t="s">
        <v>37</v>
      </c>
      <c r="B268" s="6" t="s">
        <v>37</v>
      </c>
      <c r="C268" s="6" t="n">
        <v>9</v>
      </c>
      <c r="D268" s="6" t="n">
        <v>1</v>
      </c>
      <c r="E268" s="6" t="s">
        <v>33</v>
      </c>
      <c r="F268" s="6" t="n">
        <v>5.40335997331675</v>
      </c>
      <c r="G268" s="6" t="n">
        <v>6.12440397944277</v>
      </c>
      <c r="H268" s="6" t="n">
        <v>6.23962804277448</v>
      </c>
      <c r="I268" s="6" t="n">
        <v>6.65987046671395</v>
      </c>
      <c r="J268" s="6" t="n">
        <v>6.53004051389276</v>
      </c>
      <c r="K268" s="0" t="n">
        <v>5.92567695657965</v>
      </c>
    </row>
    <row r="269" customFormat="false" ht="14.25" hidden="false" customHeight="false" outlineLevel="0" collapsed="false">
      <c r="A269" s="0" t="s">
        <v>37</v>
      </c>
      <c r="B269" s="6" t="s">
        <v>37</v>
      </c>
      <c r="C269" s="6" t="n">
        <v>9</v>
      </c>
      <c r="D269" s="6" t="n">
        <v>2</v>
      </c>
      <c r="E269" s="6" t="s">
        <v>33</v>
      </c>
      <c r="F269" s="6" t="n">
        <v>3.24746508757484</v>
      </c>
      <c r="G269" s="6" t="n">
        <v>2.75963268639201</v>
      </c>
      <c r="H269" s="6" t="n">
        <v>2.17218840034207</v>
      </c>
      <c r="I269" s="6" t="n">
        <v>3.28642454083912</v>
      </c>
      <c r="J269" s="6" t="n">
        <v>3.87618311708855</v>
      </c>
      <c r="K269" s="0" t="n">
        <v>4.45627694685701</v>
      </c>
    </row>
    <row r="270" customFormat="false" ht="14.25" hidden="false" customHeight="false" outlineLevel="0" collapsed="false">
      <c r="A270" s="0" t="s">
        <v>37</v>
      </c>
      <c r="B270" s="6" t="s">
        <v>37</v>
      </c>
      <c r="C270" s="6" t="n">
        <v>9</v>
      </c>
      <c r="D270" s="6" t="n">
        <v>3</v>
      </c>
      <c r="E270" s="6" t="s">
        <v>33</v>
      </c>
      <c r="F270" s="6" t="n">
        <v>5.50115543775476</v>
      </c>
      <c r="G270" s="6" t="n">
        <v>5.91599098067911</v>
      </c>
      <c r="H270" s="6" t="n">
        <v>5.64288224187574</v>
      </c>
      <c r="I270" s="6" t="n">
        <v>5.03144737850786</v>
      </c>
      <c r="J270" s="6" t="n">
        <v>5.8275615865095</v>
      </c>
      <c r="K270" s="0" t="n">
        <v>7.1845568323613</v>
      </c>
    </row>
    <row r="271" customFormat="false" ht="14.25" hidden="false" customHeight="false" outlineLevel="0" collapsed="false">
      <c r="A271" s="0" t="s">
        <v>37</v>
      </c>
      <c r="B271" s="6" t="s">
        <v>37</v>
      </c>
      <c r="C271" s="6" t="n">
        <v>10</v>
      </c>
      <c r="D271" s="6" t="n">
        <v>1</v>
      </c>
      <c r="E271" s="6" t="s">
        <v>33</v>
      </c>
      <c r="F271" s="6" t="n">
        <v>3.60274303679293</v>
      </c>
      <c r="G271" s="6" t="n">
        <v>3.39415760355203</v>
      </c>
      <c r="H271" s="6" t="n">
        <v>3.82255122383697</v>
      </c>
      <c r="I271" s="6" t="n">
        <v>4.10875096622475</v>
      </c>
      <c r="J271" s="6" t="n">
        <v>4.12087508591621</v>
      </c>
      <c r="K271" s="0" t="n">
        <v>4.79846185426553</v>
      </c>
    </row>
    <row r="272" customFormat="false" ht="14.25" hidden="false" customHeight="false" outlineLevel="0" collapsed="false">
      <c r="A272" s="0" t="s">
        <v>37</v>
      </c>
      <c r="B272" s="6" t="s">
        <v>37</v>
      </c>
      <c r="C272" s="6" t="n">
        <v>10</v>
      </c>
      <c r="D272" s="6" t="n">
        <v>2</v>
      </c>
      <c r="E272" s="6" t="s">
        <v>33</v>
      </c>
      <c r="F272" s="6" t="n">
        <v>4.86942014708997</v>
      </c>
      <c r="G272" s="6" t="n">
        <v>5.0195829110902</v>
      </c>
      <c r="H272" s="6" t="n">
        <v>5.33099679223331</v>
      </c>
      <c r="I272" s="6" t="n">
        <v>5.16899609104644</v>
      </c>
      <c r="J272" s="6" t="n">
        <v>4.79193981074847</v>
      </c>
      <c r="K272" s="0" t="n">
        <v>5.04364334681858</v>
      </c>
    </row>
    <row r="273" customFormat="false" ht="14.25" hidden="false" customHeight="false" outlineLevel="0" collapsed="false">
      <c r="A273" s="0" t="s">
        <v>37</v>
      </c>
      <c r="B273" s="6" t="s">
        <v>37</v>
      </c>
      <c r="C273" s="6" t="n">
        <v>10</v>
      </c>
      <c r="D273" s="6" t="n">
        <v>3</v>
      </c>
      <c r="E273" s="6" t="s">
        <v>33</v>
      </c>
      <c r="F273" s="6" t="n">
        <v>6.10458817983748</v>
      </c>
      <c r="G273" s="6" t="n">
        <v>4.27565311918851</v>
      </c>
      <c r="H273" s="6" t="n">
        <v>3.70857401117717</v>
      </c>
      <c r="I273" s="6" t="n">
        <v>3.99788669528329</v>
      </c>
      <c r="J273" s="6" t="n">
        <v>3.41534572445449</v>
      </c>
      <c r="K273" s="0" t="n">
        <v>3.15733804010709</v>
      </c>
    </row>
    <row r="274" customFormat="false" ht="13.8" hidden="false" customHeight="false" outlineLevel="0" collapsed="false">
      <c r="A274" s="0" t="s">
        <v>31</v>
      </c>
      <c r="B274" s="6" t="s">
        <v>38</v>
      </c>
      <c r="C274" s="6" t="n">
        <v>1</v>
      </c>
      <c r="D274" s="6" t="n">
        <v>2</v>
      </c>
      <c r="E274" s="6" t="s">
        <v>33</v>
      </c>
      <c r="F274" s="6" t="n">
        <v>4.7131122882641</v>
      </c>
      <c r="G274" s="6" t="n">
        <v>5.50797049853474</v>
      </c>
      <c r="H274" s="6" t="n">
        <v>7.28094263895416</v>
      </c>
      <c r="I274" s="6" t="n">
        <v>6.67354010156137</v>
      </c>
      <c r="J274" s="6" t="n">
        <v>8.29572593660222</v>
      </c>
      <c r="K274" s="0" t="n">
        <v>10.6964026548625</v>
      </c>
    </row>
    <row r="275" customFormat="false" ht="13.8" hidden="false" customHeight="false" outlineLevel="0" collapsed="false">
      <c r="A275" s="0" t="s">
        <v>31</v>
      </c>
      <c r="B275" s="6" t="s">
        <v>38</v>
      </c>
      <c r="C275" s="6" t="n">
        <v>1</v>
      </c>
      <c r="D275" s="6" t="n">
        <v>3</v>
      </c>
      <c r="E275" s="6" t="s">
        <v>33</v>
      </c>
      <c r="F275" s="6" t="n">
        <v>6.28495277600902</v>
      </c>
      <c r="G275" s="6" t="n">
        <v>6.90985679419185</v>
      </c>
      <c r="H275" s="6" t="n">
        <v>7.70873779533831</v>
      </c>
      <c r="I275" s="6" t="n">
        <v>8.84772876240396</v>
      </c>
      <c r="J275" s="6" t="n">
        <v>8.98366371814646</v>
      </c>
      <c r="K275" s="0" t="n">
        <v>10.3715871693928</v>
      </c>
    </row>
    <row r="276" customFormat="false" ht="13.8" hidden="false" customHeight="false" outlineLevel="0" collapsed="false">
      <c r="A276" s="0" t="s">
        <v>31</v>
      </c>
      <c r="B276" s="6" t="s">
        <v>38</v>
      </c>
      <c r="C276" s="6" t="n">
        <v>2</v>
      </c>
      <c r="D276" s="6" t="n">
        <v>1</v>
      </c>
      <c r="E276" s="6" t="s">
        <v>33</v>
      </c>
      <c r="F276" s="6" t="n">
        <v>6.92102900978586</v>
      </c>
      <c r="G276" s="6" t="n">
        <v>7.11745191861943</v>
      </c>
      <c r="H276" s="6" t="n">
        <v>7.27810254179985</v>
      </c>
      <c r="I276" s="6" t="n">
        <v>8.2972452413344</v>
      </c>
      <c r="J276" s="6" t="n">
        <v>9.5853008781933</v>
      </c>
      <c r="K276" s="0" t="n">
        <v>10.9940912432304</v>
      </c>
    </row>
    <row r="277" customFormat="false" ht="13.8" hidden="false" customHeight="false" outlineLevel="0" collapsed="false">
      <c r="A277" s="0" t="s">
        <v>31</v>
      </c>
      <c r="B277" s="6" t="s">
        <v>38</v>
      </c>
      <c r="C277" s="6" t="n">
        <v>2</v>
      </c>
      <c r="D277" s="6" t="n">
        <v>2</v>
      </c>
      <c r="E277" s="6" t="s">
        <v>33</v>
      </c>
      <c r="F277" s="6" t="n">
        <v>6.59029350156492</v>
      </c>
      <c r="G277" s="6" t="n">
        <v>8.50005039631957</v>
      </c>
      <c r="H277" s="6" t="n">
        <v>8.22947677426805</v>
      </c>
      <c r="I277" s="6" t="n">
        <v>9.00515175249617</v>
      </c>
      <c r="J277" s="6" t="n">
        <v>9.8365350307625</v>
      </c>
      <c r="K277" s="0" t="n">
        <v>10.2711466903795</v>
      </c>
    </row>
    <row r="278" customFormat="false" ht="13.8" hidden="false" customHeight="false" outlineLevel="0" collapsed="false">
      <c r="A278" s="0" t="s">
        <v>31</v>
      </c>
      <c r="B278" s="6" t="s">
        <v>38</v>
      </c>
      <c r="C278" s="6" t="n">
        <v>2</v>
      </c>
      <c r="D278" s="6" t="n">
        <v>3</v>
      </c>
      <c r="E278" s="6" t="s">
        <v>33</v>
      </c>
      <c r="F278" s="6" t="n">
        <v>5.36997325062407</v>
      </c>
      <c r="G278" s="6" t="n">
        <v>6.16474256278013</v>
      </c>
      <c r="H278" s="6" t="n">
        <v>7.00820830371023</v>
      </c>
      <c r="I278" s="6" t="n">
        <v>8.18110362144927</v>
      </c>
      <c r="J278" s="6" t="n">
        <v>10.3311456730175</v>
      </c>
      <c r="K278" s="0" t="n">
        <v>11.4419993095865</v>
      </c>
    </row>
    <row r="279" customFormat="false" ht="13.8" hidden="false" customHeight="false" outlineLevel="0" collapsed="false">
      <c r="A279" s="0" t="s">
        <v>31</v>
      </c>
      <c r="B279" s="6" t="s">
        <v>38</v>
      </c>
      <c r="C279" s="6" t="n">
        <v>3</v>
      </c>
      <c r="D279" s="6" t="n">
        <v>1</v>
      </c>
      <c r="E279" s="6" t="s">
        <v>33</v>
      </c>
      <c r="F279" s="6" t="n">
        <v>5.30994465461891</v>
      </c>
      <c r="G279" s="6" t="n">
        <v>6.73455911492173</v>
      </c>
      <c r="H279" s="6" t="n">
        <v>8.17400141053411</v>
      </c>
      <c r="I279" s="6" t="n">
        <v>9.63327431714647</v>
      </c>
      <c r="J279" s="6" t="n">
        <v>11.2875418837364</v>
      </c>
      <c r="K279" s="0" t="n">
        <v>12.4171613605554</v>
      </c>
    </row>
    <row r="280" customFormat="false" ht="13.8" hidden="false" customHeight="false" outlineLevel="0" collapsed="false">
      <c r="A280" s="0" t="s">
        <v>31</v>
      </c>
      <c r="B280" s="6" t="s">
        <v>38</v>
      </c>
      <c r="C280" s="6" t="n">
        <v>3</v>
      </c>
      <c r="D280" s="6" t="n">
        <v>2</v>
      </c>
      <c r="E280" s="6" t="s">
        <v>33</v>
      </c>
      <c r="F280" s="6" t="n">
        <v>7.21694348462463</v>
      </c>
      <c r="G280" s="6" t="n">
        <v>7.94627025381373</v>
      </c>
      <c r="H280" s="6" t="n">
        <v>8.36036066755083</v>
      </c>
      <c r="I280" s="6" t="n">
        <v>9.99321144843133</v>
      </c>
      <c r="J280" s="6" t="n">
        <v>10.3022082176762</v>
      </c>
      <c r="K280" s="0" t="n">
        <v>11.3293854903604</v>
      </c>
    </row>
    <row r="281" customFormat="false" ht="13.8" hidden="false" customHeight="false" outlineLevel="0" collapsed="false">
      <c r="A281" s="0" t="s">
        <v>31</v>
      </c>
      <c r="B281" s="6" t="s">
        <v>38</v>
      </c>
      <c r="C281" s="6" t="n">
        <v>3</v>
      </c>
      <c r="D281" s="6" t="n">
        <v>3</v>
      </c>
      <c r="E281" s="6" t="s">
        <v>33</v>
      </c>
      <c r="F281" s="6" t="n">
        <v>4.50247232548608</v>
      </c>
      <c r="G281" s="6" t="n">
        <v>5.76055791843428</v>
      </c>
      <c r="H281" s="6" t="n">
        <v>6.65040624224448</v>
      </c>
      <c r="I281" s="6" t="n">
        <v>7.0571988254893</v>
      </c>
      <c r="J281" s="6" t="n">
        <v>9.34744157040773</v>
      </c>
      <c r="K281" s="0" t="n">
        <v>11.2180910776917</v>
      </c>
    </row>
    <row r="282" customFormat="false" ht="13.8" hidden="false" customHeight="false" outlineLevel="0" collapsed="false">
      <c r="A282" s="0" t="s">
        <v>31</v>
      </c>
      <c r="B282" s="6" t="s">
        <v>38</v>
      </c>
      <c r="C282" s="6" t="n">
        <v>4</v>
      </c>
      <c r="D282" s="6" t="n">
        <v>1</v>
      </c>
      <c r="E282" s="6" t="s">
        <v>33</v>
      </c>
      <c r="F282" s="6" t="n">
        <v>5.44925009126106</v>
      </c>
      <c r="G282" s="6" t="n">
        <v>6.83350548634698</v>
      </c>
      <c r="H282" s="6" t="n">
        <v>7.68762617801287</v>
      </c>
      <c r="I282" s="6" t="n">
        <v>8.27548656098406</v>
      </c>
      <c r="J282" s="6" t="n">
        <v>8.90822799022567</v>
      </c>
      <c r="K282" s="0" t="n">
        <v>10.0319426039644</v>
      </c>
    </row>
    <row r="283" customFormat="false" ht="13.8" hidden="false" customHeight="false" outlineLevel="0" collapsed="false">
      <c r="A283" s="0" t="s">
        <v>31</v>
      </c>
      <c r="B283" s="6" t="s">
        <v>38</v>
      </c>
      <c r="C283" s="6" t="n">
        <v>4</v>
      </c>
      <c r="D283" s="6" t="n">
        <v>2</v>
      </c>
      <c r="E283" s="6" t="s">
        <v>33</v>
      </c>
      <c r="F283" s="6" t="n">
        <v>5.37364691692248</v>
      </c>
      <c r="G283" s="6" t="n">
        <v>5.73311919748516</v>
      </c>
      <c r="H283" s="6" t="n">
        <v>6.32172626195491</v>
      </c>
      <c r="I283" s="6" t="n">
        <v>6.62056270911065</v>
      </c>
      <c r="J283" s="6" t="n">
        <v>8.2236380196777</v>
      </c>
      <c r="K283" s="0" t="n">
        <v>10.6372996316681</v>
      </c>
    </row>
    <row r="284" customFormat="false" ht="13.8" hidden="false" customHeight="false" outlineLevel="0" collapsed="false">
      <c r="A284" s="0" t="s">
        <v>31</v>
      </c>
      <c r="B284" s="6" t="s">
        <v>38</v>
      </c>
      <c r="C284" s="6" t="n">
        <v>4</v>
      </c>
      <c r="D284" s="6" t="n">
        <v>3</v>
      </c>
      <c r="E284" s="6" t="s">
        <v>33</v>
      </c>
      <c r="F284" s="6" t="n">
        <v>6.71335425828405</v>
      </c>
      <c r="G284" s="6" t="n">
        <v>8.15903562803193</v>
      </c>
      <c r="H284" s="6" t="n">
        <v>9.91511504646663</v>
      </c>
      <c r="I284" s="6" t="n">
        <v>10.7214390023655</v>
      </c>
      <c r="J284" s="6" t="n">
        <v>10.9832696638613</v>
      </c>
      <c r="K284" s="0" t="n">
        <v>11.0700367479666</v>
      </c>
    </row>
    <row r="285" customFormat="false" ht="13.8" hidden="false" customHeight="false" outlineLevel="0" collapsed="false">
      <c r="A285" s="0" t="s">
        <v>31</v>
      </c>
      <c r="B285" s="6" t="s">
        <v>38</v>
      </c>
      <c r="C285" s="6" t="n">
        <v>5</v>
      </c>
      <c r="D285" s="6" t="n">
        <v>1</v>
      </c>
      <c r="E285" s="6" t="s">
        <v>33</v>
      </c>
      <c r="F285" s="6" t="n">
        <v>5.68507951923182</v>
      </c>
      <c r="G285" s="6" t="n">
        <v>6.93243008825416</v>
      </c>
      <c r="H285" s="6" t="n">
        <v>8.80835438193119</v>
      </c>
      <c r="I285" s="6" t="n">
        <v>9.5664515487013</v>
      </c>
      <c r="J285" s="6" t="n">
        <v>9.84499729895444</v>
      </c>
      <c r="K285" s="0" t="n">
        <v>10.3750133869764</v>
      </c>
    </row>
    <row r="286" customFormat="false" ht="13.8" hidden="false" customHeight="false" outlineLevel="0" collapsed="false">
      <c r="A286" s="0" t="s">
        <v>31</v>
      </c>
      <c r="B286" s="6" t="s">
        <v>38</v>
      </c>
      <c r="C286" s="6" t="n">
        <v>5</v>
      </c>
      <c r="D286" s="6" t="n">
        <v>2</v>
      </c>
      <c r="E286" s="6" t="s">
        <v>33</v>
      </c>
      <c r="F286" s="6" t="n">
        <v>6.58631362848252</v>
      </c>
      <c r="G286" s="6" t="n">
        <v>7.41159856970819</v>
      </c>
      <c r="H286" s="6" t="n">
        <v>9.60875139649941</v>
      </c>
      <c r="I286" s="6" t="n">
        <v>11.0988578762372</v>
      </c>
      <c r="J286" s="6" t="n">
        <v>12.0785362453537</v>
      </c>
      <c r="K286" s="0" t="n">
        <v>11.9319470809847</v>
      </c>
    </row>
    <row r="287" customFormat="false" ht="13.8" hidden="false" customHeight="false" outlineLevel="0" collapsed="false">
      <c r="A287" s="0" t="s">
        <v>31</v>
      </c>
      <c r="B287" s="6" t="s">
        <v>38</v>
      </c>
      <c r="C287" s="6" t="n">
        <v>5</v>
      </c>
      <c r="D287" s="6" t="n">
        <v>3</v>
      </c>
      <c r="E287" s="6" t="s">
        <v>33</v>
      </c>
      <c r="F287" s="6" t="n">
        <v>6.31099860187385</v>
      </c>
      <c r="G287" s="6" t="n">
        <v>7.72978786829758</v>
      </c>
      <c r="H287" s="6" t="n">
        <v>9.17715574867358</v>
      </c>
      <c r="I287" s="6" t="n">
        <v>9.79709867108711</v>
      </c>
      <c r="J287" s="6" t="n">
        <v>10.2848875781287</v>
      </c>
      <c r="K287" s="0" t="n">
        <v>10.8616857082617</v>
      </c>
    </row>
    <row r="288" customFormat="false" ht="13.8" hidden="false" customHeight="false" outlineLevel="0" collapsed="false">
      <c r="A288" s="0" t="s">
        <v>31</v>
      </c>
      <c r="B288" s="6" t="s">
        <v>38</v>
      </c>
      <c r="C288" s="6" t="n">
        <v>6</v>
      </c>
      <c r="D288" s="6" t="n">
        <v>1</v>
      </c>
      <c r="E288" s="6" t="s">
        <v>33</v>
      </c>
      <c r="F288" s="6" t="n">
        <v>5.91360470066609</v>
      </c>
      <c r="G288" s="6" t="n">
        <v>6.30785347836853</v>
      </c>
      <c r="H288" s="6" t="n">
        <v>8.24404639258302</v>
      </c>
      <c r="I288" s="6" t="n">
        <v>9.46104632766327</v>
      </c>
      <c r="J288" s="6" t="n">
        <v>11.0400827658678</v>
      </c>
      <c r="K288" s="0" t="n">
        <v>10.8843190000411</v>
      </c>
    </row>
    <row r="289" customFormat="false" ht="13.8" hidden="false" customHeight="false" outlineLevel="0" collapsed="false">
      <c r="A289" s="0" t="s">
        <v>31</v>
      </c>
      <c r="B289" s="6" t="s">
        <v>38</v>
      </c>
      <c r="C289" s="6" t="n">
        <v>6</v>
      </c>
      <c r="D289" s="6" t="n">
        <v>2</v>
      </c>
      <c r="E289" s="6" t="s">
        <v>33</v>
      </c>
      <c r="F289" s="6" t="n">
        <v>6.44912545062674</v>
      </c>
      <c r="G289" s="6" t="n">
        <v>6.91985883663001</v>
      </c>
      <c r="H289" s="6" t="n">
        <v>8.69874907612093</v>
      </c>
      <c r="I289" s="6" t="n">
        <v>9.61308939417967</v>
      </c>
      <c r="J289" s="6" t="n">
        <v>9.62230170688619</v>
      </c>
      <c r="K289" s="0" t="n">
        <v>9.85974339279885</v>
      </c>
    </row>
    <row r="290" customFormat="false" ht="13.8" hidden="false" customHeight="false" outlineLevel="0" collapsed="false">
      <c r="A290" s="0" t="s">
        <v>31</v>
      </c>
      <c r="B290" s="6" t="s">
        <v>38</v>
      </c>
      <c r="C290" s="6" t="n">
        <v>6</v>
      </c>
      <c r="D290" s="6" t="n">
        <v>3</v>
      </c>
      <c r="E290" s="6" t="s">
        <v>33</v>
      </c>
      <c r="F290" s="6" t="n">
        <v>5.61118429501155</v>
      </c>
      <c r="G290" s="6" t="n">
        <v>7.62320932879617</v>
      </c>
      <c r="H290" s="6" t="n">
        <v>9.03257458443955</v>
      </c>
      <c r="I290" s="6" t="n">
        <v>9.42679300904985</v>
      </c>
      <c r="J290" s="6" t="n">
        <v>9.44129083280959</v>
      </c>
      <c r="K290" s="0" t="n">
        <v>11.4264415601289</v>
      </c>
    </row>
    <row r="291" customFormat="false" ht="13.8" hidden="false" customHeight="false" outlineLevel="0" collapsed="false">
      <c r="A291" s="0" t="s">
        <v>31</v>
      </c>
      <c r="B291" s="6" t="s">
        <v>38</v>
      </c>
      <c r="C291" s="6" t="n">
        <v>7</v>
      </c>
      <c r="D291" s="6" t="n">
        <v>1</v>
      </c>
      <c r="E291" s="6" t="s">
        <v>33</v>
      </c>
      <c r="F291" s="6" t="n">
        <v>7.62224831727171</v>
      </c>
      <c r="G291" s="6" t="n">
        <v>10.1712297438698</v>
      </c>
      <c r="H291" s="6" t="n">
        <v>10.2785429758478</v>
      </c>
      <c r="I291" s="6" t="n">
        <v>11.1075598564275</v>
      </c>
      <c r="J291" s="6" t="n">
        <v>11.1372410470978</v>
      </c>
      <c r="K291" s="0" t="n">
        <v>11.4493515495553</v>
      </c>
    </row>
    <row r="292" customFormat="false" ht="13.8" hidden="false" customHeight="false" outlineLevel="0" collapsed="false">
      <c r="A292" s="0" t="s">
        <v>31</v>
      </c>
      <c r="B292" s="6" t="s">
        <v>38</v>
      </c>
      <c r="C292" s="6" t="n">
        <v>7</v>
      </c>
      <c r="D292" s="6" t="n">
        <v>2</v>
      </c>
      <c r="E292" s="6" t="s">
        <v>33</v>
      </c>
      <c r="F292" s="6" t="n">
        <v>4.86309324605515</v>
      </c>
      <c r="G292" s="6" t="n">
        <v>7.73905839489548</v>
      </c>
      <c r="H292" s="6" t="n">
        <v>9.29459410209775</v>
      </c>
      <c r="I292" s="6" t="n">
        <v>11.0478304316485</v>
      </c>
      <c r="J292" s="6" t="n">
        <v>10.8183651286203</v>
      </c>
      <c r="K292" s="0" t="n">
        <v>12.5447490982813</v>
      </c>
    </row>
    <row r="293" customFormat="false" ht="13.8" hidden="false" customHeight="false" outlineLevel="0" collapsed="false">
      <c r="A293" s="0" t="s">
        <v>31</v>
      </c>
      <c r="B293" s="6" t="s">
        <v>38</v>
      </c>
      <c r="C293" s="6" t="n">
        <v>7</v>
      </c>
      <c r="D293" s="6" t="n">
        <v>3</v>
      </c>
      <c r="E293" s="6" t="s">
        <v>33</v>
      </c>
      <c r="F293" s="6" t="n">
        <v>5.79901887155789</v>
      </c>
      <c r="G293" s="6" t="n">
        <v>8.09308706416869</v>
      </c>
      <c r="H293" s="6" t="n">
        <v>7.33098933470979</v>
      </c>
      <c r="I293" s="6" t="n">
        <v>8.41328296681006</v>
      </c>
      <c r="J293" s="6" t="n">
        <v>10.9929600783197</v>
      </c>
      <c r="K293" s="0" t="n">
        <v>11.6598471867559</v>
      </c>
    </row>
    <row r="294" customFormat="false" ht="13.8" hidden="false" customHeight="false" outlineLevel="0" collapsed="false">
      <c r="A294" s="0" t="s">
        <v>31</v>
      </c>
      <c r="B294" s="6" t="s">
        <v>38</v>
      </c>
      <c r="C294" s="6" t="n">
        <v>8</v>
      </c>
      <c r="D294" s="6" t="n">
        <v>1</v>
      </c>
      <c r="E294" s="6" t="s">
        <v>33</v>
      </c>
      <c r="F294" s="6" t="n">
        <v>3.98315531448219</v>
      </c>
      <c r="G294" s="6" t="n">
        <v>5.10954018816827</v>
      </c>
      <c r="H294" s="6" t="n">
        <v>6.35454258332518</v>
      </c>
      <c r="I294" s="6" t="n">
        <v>7.75602418163012</v>
      </c>
      <c r="J294" s="6" t="n">
        <v>10.2353819408722</v>
      </c>
      <c r="K294" s="0" t="n">
        <v>10.7606628714217</v>
      </c>
    </row>
    <row r="295" customFormat="false" ht="13.8" hidden="false" customHeight="false" outlineLevel="0" collapsed="false">
      <c r="A295" s="0" t="s">
        <v>31</v>
      </c>
      <c r="B295" s="6" t="s">
        <v>38</v>
      </c>
      <c r="C295" s="6" t="n">
        <v>8</v>
      </c>
      <c r="D295" s="6" t="n">
        <v>2</v>
      </c>
      <c r="E295" s="6" t="s">
        <v>33</v>
      </c>
      <c r="F295" s="6" t="n">
        <v>7.24380141635795</v>
      </c>
      <c r="G295" s="6" t="n">
        <v>8.02386604773621</v>
      </c>
      <c r="H295" s="6" t="n">
        <v>7.39642787246674</v>
      </c>
      <c r="I295" s="6" t="n">
        <v>8.26547628604281</v>
      </c>
      <c r="J295" s="6" t="n">
        <v>9.08658028963259</v>
      </c>
      <c r="K295" s="0" t="n">
        <v>10.8402594625644</v>
      </c>
    </row>
    <row r="296" customFormat="false" ht="13.8" hidden="false" customHeight="false" outlineLevel="0" collapsed="false">
      <c r="A296" s="0" t="s">
        <v>31</v>
      </c>
      <c r="B296" s="6" t="s">
        <v>38</v>
      </c>
      <c r="C296" s="6" t="n">
        <v>8</v>
      </c>
      <c r="D296" s="6" t="n">
        <v>3</v>
      </c>
      <c r="E296" s="6" t="s">
        <v>33</v>
      </c>
      <c r="F296" s="6" t="n">
        <v>5.05116920182439</v>
      </c>
      <c r="G296" s="6" t="n">
        <v>7.42178984342423</v>
      </c>
      <c r="H296" s="6" t="n">
        <v>8.63964304903894</v>
      </c>
      <c r="I296" s="6" t="n">
        <v>9.32240830594633</v>
      </c>
      <c r="J296" s="6" t="n">
        <v>9.0994629491848</v>
      </c>
      <c r="K296" s="0" t="n">
        <v>9.96750385759224</v>
      </c>
    </row>
    <row r="297" customFormat="false" ht="13.8" hidden="false" customHeight="false" outlineLevel="0" collapsed="false">
      <c r="A297" s="0" t="s">
        <v>31</v>
      </c>
      <c r="B297" s="6" t="s">
        <v>38</v>
      </c>
      <c r="C297" s="6" t="n">
        <v>9</v>
      </c>
      <c r="D297" s="6" t="n">
        <v>1</v>
      </c>
      <c r="E297" s="6" t="s">
        <v>33</v>
      </c>
      <c r="F297" s="6" t="n">
        <v>6.51508421893662</v>
      </c>
      <c r="G297" s="6" t="n">
        <v>8.07623178388367</v>
      </c>
      <c r="H297" s="6" t="n">
        <v>8.94268384408846</v>
      </c>
      <c r="I297" s="6" t="n">
        <v>9.33492891355415</v>
      </c>
      <c r="J297" s="6" t="n">
        <v>10.0478750455468</v>
      </c>
      <c r="K297" s="0" t="n">
        <v>10.4002617465968</v>
      </c>
    </row>
    <row r="298" customFormat="false" ht="13.8" hidden="false" customHeight="false" outlineLevel="0" collapsed="false">
      <c r="A298" s="0" t="s">
        <v>31</v>
      </c>
      <c r="B298" s="6" t="s">
        <v>38</v>
      </c>
      <c r="C298" s="6" t="n">
        <v>9</v>
      </c>
      <c r="D298" s="6" t="n">
        <v>2</v>
      </c>
      <c r="E298" s="6" t="s">
        <v>33</v>
      </c>
      <c r="F298" s="6" t="n">
        <v>7.65847700919818</v>
      </c>
      <c r="G298" s="6" t="n">
        <v>7.70869222397681</v>
      </c>
      <c r="H298" s="6" t="n">
        <v>8.63778952775058</v>
      </c>
      <c r="I298" s="6" t="n">
        <v>8.87402811064061</v>
      </c>
      <c r="J298" s="6" t="n">
        <v>9.12968927700646</v>
      </c>
      <c r="K298" s="0" t="n">
        <v>10.9205459159822</v>
      </c>
    </row>
    <row r="299" customFormat="false" ht="13.8" hidden="false" customHeight="false" outlineLevel="0" collapsed="false">
      <c r="A299" s="0" t="s">
        <v>31</v>
      </c>
      <c r="B299" s="6" t="s">
        <v>38</v>
      </c>
      <c r="C299" s="6" t="n">
        <v>9</v>
      </c>
      <c r="D299" s="6" t="n">
        <v>3</v>
      </c>
      <c r="E299" s="6" t="s">
        <v>33</v>
      </c>
      <c r="F299" s="6" t="n">
        <v>6.02211376222546</v>
      </c>
      <c r="G299" s="6" t="n">
        <v>6.56015294903093</v>
      </c>
      <c r="H299" s="6" t="n">
        <v>6.65315607538015</v>
      </c>
      <c r="I299" s="6" t="n">
        <v>8.61680559338949</v>
      </c>
      <c r="J299" s="6" t="n">
        <v>9.97122956367332</v>
      </c>
      <c r="K299" s="0" t="n">
        <v>11.8988477788173</v>
      </c>
    </row>
    <row r="300" customFormat="false" ht="13.8" hidden="false" customHeight="false" outlineLevel="0" collapsed="false">
      <c r="A300" s="0" t="s">
        <v>31</v>
      </c>
      <c r="B300" s="6" t="s">
        <v>38</v>
      </c>
      <c r="C300" s="6" t="n">
        <v>10</v>
      </c>
      <c r="D300" s="6" t="n">
        <v>1</v>
      </c>
      <c r="E300" s="6" t="s">
        <v>33</v>
      </c>
      <c r="F300" s="6" t="n">
        <v>7.73403985404491</v>
      </c>
      <c r="G300" s="6" t="n">
        <v>7.25593030389364</v>
      </c>
      <c r="H300" s="6" t="n">
        <v>8.61755146356653</v>
      </c>
      <c r="I300" s="6" t="n">
        <v>9.5201468870082</v>
      </c>
      <c r="J300" s="6" t="n">
        <v>10.3802353515682</v>
      </c>
      <c r="K300" s="0" t="n">
        <v>11.3787326156562</v>
      </c>
    </row>
    <row r="301" customFormat="false" ht="13.8" hidden="false" customHeight="false" outlineLevel="0" collapsed="false">
      <c r="A301" s="0" t="s">
        <v>31</v>
      </c>
      <c r="B301" s="6" t="s">
        <v>38</v>
      </c>
      <c r="C301" s="6" t="n">
        <v>10</v>
      </c>
      <c r="D301" s="6" t="n">
        <v>2</v>
      </c>
      <c r="E301" s="6" t="s">
        <v>33</v>
      </c>
      <c r="F301" s="6" t="n">
        <v>6.49363616227238</v>
      </c>
      <c r="G301" s="6" t="n">
        <v>7.8988248722142</v>
      </c>
      <c r="H301" s="6" t="n">
        <v>8.6742239325939</v>
      </c>
      <c r="I301" s="6" t="n">
        <v>8.91788401971478</v>
      </c>
      <c r="J301" s="6" t="n">
        <v>9.5100239071534</v>
      </c>
      <c r="K301" s="0" t="n">
        <v>10.7656891888166</v>
      </c>
    </row>
    <row r="302" customFormat="false" ht="13.8" hidden="false" customHeight="false" outlineLevel="0" collapsed="false">
      <c r="A302" s="0" t="s">
        <v>31</v>
      </c>
      <c r="B302" s="6" t="s">
        <v>38</v>
      </c>
      <c r="C302" s="6" t="n">
        <v>10</v>
      </c>
      <c r="D302" s="6" t="n">
        <v>3</v>
      </c>
      <c r="E302" s="6" t="s">
        <v>33</v>
      </c>
      <c r="F302" s="6" t="n">
        <v>5.56867113712327</v>
      </c>
      <c r="G302" s="6" t="n">
        <v>6.1790074163167</v>
      </c>
      <c r="H302" s="6" t="n">
        <v>7.29307695750941</v>
      </c>
      <c r="I302" s="6" t="n">
        <v>7.78202933616896</v>
      </c>
      <c r="J302" s="6" t="n">
        <v>9.21049636125682</v>
      </c>
      <c r="K302" s="0" t="n">
        <v>10.6602194944812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63"/>
  <sheetViews>
    <sheetView showFormulas="false" showGridLines="true" showRowColHeaders="true" showZeros="true" rightToLeft="false" tabSelected="false" showOutlineSymbols="true" defaultGridColor="true" view="normal" topLeftCell="C1" colorId="64" zoomScale="160" zoomScaleNormal="160" zoomScalePageLayoutView="100" workbookViewId="0">
      <selection pane="topLeft" activeCell="J4" activeCellId="1" sqref="E292:E297 J4"/>
    </sheetView>
  </sheetViews>
  <sheetFormatPr defaultColWidth="8.55859375" defaultRowHeight="14.25" zeroHeight="false" outlineLevelRow="0" outlineLevelCol="0"/>
  <cols>
    <col collapsed="false" customWidth="true" hidden="false" outlineLevel="0" max="1" min="1" style="6" width="12.22"/>
    <col collapsed="false" customWidth="true" hidden="false" outlineLevel="0" max="2" min="2" style="6" width="20.89"/>
    <col collapsed="false" customWidth="true" hidden="false" outlineLevel="0" max="3" min="3" style="6" width="16.11"/>
    <col collapsed="false" customWidth="true" hidden="false" outlineLevel="0" max="4" min="4" style="6" width="12.66"/>
    <col collapsed="false" customWidth="true" hidden="false" outlineLevel="0" max="6" min="5" style="6" width="10.44"/>
    <col collapsed="false" customWidth="true" hidden="false" outlineLevel="0" max="7" min="7" style="6" width="10.11"/>
    <col collapsed="false" customWidth="true" hidden="false" outlineLevel="0" max="10" min="8" style="6" width="9.11"/>
  </cols>
  <sheetData>
    <row r="1" customFormat="false" ht="84" hidden="false" customHeight="true" outlineLevel="0" collapsed="false">
      <c r="A1" s="7" t="s">
        <v>0</v>
      </c>
      <c r="B1" s="7" t="s">
        <v>0</v>
      </c>
      <c r="C1" s="6" t="s">
        <v>21</v>
      </c>
      <c r="D1" s="7" t="s">
        <v>2</v>
      </c>
      <c r="E1" s="8" t="n">
        <v>20</v>
      </c>
      <c r="K1" s="6"/>
    </row>
    <row r="2" customFormat="false" ht="18" hidden="false" customHeight="true" outlineLevel="0" collapsed="false">
      <c r="K2" s="6"/>
    </row>
    <row r="3" s="2" customFormat="true" ht="42.75" hidden="false" customHeight="false" outlineLevel="0" collapsed="false">
      <c r="A3" s="9" t="s">
        <v>5</v>
      </c>
      <c r="B3" s="9" t="s">
        <v>5</v>
      </c>
      <c r="C3" s="9" t="s">
        <v>22</v>
      </c>
      <c r="D3" s="9" t="s">
        <v>23</v>
      </c>
      <c r="E3" s="10" t="s">
        <v>24</v>
      </c>
      <c r="F3" s="9" t="s">
        <v>25</v>
      </c>
      <c r="G3" s="9" t="s">
        <v>15</v>
      </c>
      <c r="H3" s="11" t="s">
        <v>39</v>
      </c>
      <c r="I3" s="11" t="s">
        <v>40</v>
      </c>
      <c r="J3" s="11" t="s">
        <v>41</v>
      </c>
      <c r="K3" s="11" t="s">
        <v>42</v>
      </c>
      <c r="L3" s="11" t="s">
        <v>43</v>
      </c>
      <c r="M3" s="11" t="s">
        <v>44</v>
      </c>
      <c r="N3" s="11" t="s">
        <v>45</v>
      </c>
    </row>
    <row r="4" customFormat="false" ht="14.25" hidden="false" customHeight="false" outlineLevel="0" collapsed="false">
      <c r="A4" s="6" t="s">
        <v>46</v>
      </c>
      <c r="B4" s="6" t="s">
        <v>47</v>
      </c>
      <c r="C4" s="6" t="s">
        <v>48</v>
      </c>
      <c r="D4" s="6" t="n">
        <v>1</v>
      </c>
      <c r="E4" s="6" t="n">
        <v>1</v>
      </c>
      <c r="F4" s="6" t="s">
        <v>49</v>
      </c>
      <c r="G4" s="6" t="n">
        <v>0.941074597238576</v>
      </c>
      <c r="H4" s="6" t="n">
        <v>0.747524281476774</v>
      </c>
      <c r="I4" s="6" t="n">
        <v>-1.2277468872409</v>
      </c>
      <c r="J4" s="6" t="n">
        <v>-0.134007716720569</v>
      </c>
      <c r="K4" s="0" t="n">
        <v>0.997760244361779</v>
      </c>
      <c r="L4" s="0" t="n">
        <v>2.11775739387905</v>
      </c>
      <c r="M4" s="0" t="n">
        <v>2.31864885760684</v>
      </c>
      <c r="N4" s="0" t="n">
        <v>3.43253215339353</v>
      </c>
    </row>
    <row r="5" customFormat="false" ht="14.25" hidden="false" customHeight="false" outlineLevel="0" collapsed="false">
      <c r="A5" s="6" t="s">
        <v>46</v>
      </c>
      <c r="B5" s="6" t="s">
        <v>47</v>
      </c>
      <c r="C5" s="6" t="s">
        <v>48</v>
      </c>
      <c r="D5" s="6" t="n">
        <v>1</v>
      </c>
      <c r="E5" s="6" t="n">
        <v>2</v>
      </c>
      <c r="F5" s="6" t="s">
        <v>49</v>
      </c>
      <c r="G5" s="6" t="n">
        <v>0.941074597238576</v>
      </c>
      <c r="H5" s="6" t="n">
        <v>0.682659254751427</v>
      </c>
      <c r="I5" s="6" t="n">
        <v>1.45401165125736</v>
      </c>
      <c r="J5" s="6" t="n">
        <v>1.75166875257726</v>
      </c>
      <c r="K5" s="0" t="n">
        <v>3.0020815617835</v>
      </c>
      <c r="L5" s="0" t="n">
        <v>3.63873508458765</v>
      </c>
      <c r="M5" s="0" t="n">
        <v>3.43470284271592</v>
      </c>
      <c r="N5" s="0" t="n">
        <v>3.01844231435743</v>
      </c>
    </row>
    <row r="6" customFormat="false" ht="14.25" hidden="false" customHeight="false" outlineLevel="0" collapsed="false">
      <c r="A6" s="6" t="s">
        <v>46</v>
      </c>
      <c r="B6" s="6" t="s">
        <v>47</v>
      </c>
      <c r="C6" s="6" t="s">
        <v>48</v>
      </c>
      <c r="D6" s="6" t="n">
        <v>2</v>
      </c>
      <c r="E6" s="6" t="n">
        <v>1</v>
      </c>
      <c r="F6" s="6" t="s">
        <v>49</v>
      </c>
      <c r="G6" s="6" t="n">
        <v>0.691781203689321</v>
      </c>
      <c r="H6" s="6" t="n">
        <v>-0.898256184557039</v>
      </c>
      <c r="I6" s="6" t="n">
        <v>-0.310221371844697</v>
      </c>
      <c r="J6" s="6" t="n">
        <v>1.19031601514398</v>
      </c>
      <c r="K6" s="0" t="n">
        <v>2.18880570481907</v>
      </c>
      <c r="L6" s="0" t="n">
        <v>2.70894705001464</v>
      </c>
      <c r="M6" s="0" t="n">
        <v>4.52307861595996</v>
      </c>
      <c r="N6" s="0" t="n">
        <v>4.81495856115723</v>
      </c>
    </row>
    <row r="7" customFormat="false" ht="14.25" hidden="false" customHeight="false" outlineLevel="0" collapsed="false">
      <c r="A7" s="6" t="s">
        <v>46</v>
      </c>
      <c r="B7" s="6" t="s">
        <v>47</v>
      </c>
      <c r="C7" s="6" t="s">
        <v>48</v>
      </c>
      <c r="D7" s="6" t="n">
        <v>2</v>
      </c>
      <c r="E7" s="6" t="n">
        <v>2</v>
      </c>
      <c r="F7" s="6" t="s">
        <v>49</v>
      </c>
      <c r="G7" s="6" t="n">
        <v>0.691781203689321</v>
      </c>
      <c r="H7" s="6" t="n">
        <v>1.25211983667917</v>
      </c>
      <c r="I7" s="6" t="n">
        <v>0.600105365251734</v>
      </c>
      <c r="J7" s="6" t="n">
        <v>0.713269560894307</v>
      </c>
      <c r="K7" s="0" t="n">
        <v>2.30988806899423</v>
      </c>
      <c r="L7" s="0" t="n">
        <v>2.91049463039244</v>
      </c>
      <c r="M7" s="0" t="n">
        <v>2.89152694531535</v>
      </c>
      <c r="N7" s="0" t="n">
        <v>2.65201584681474</v>
      </c>
    </row>
    <row r="8" customFormat="false" ht="14.25" hidden="false" customHeight="false" outlineLevel="0" collapsed="false">
      <c r="A8" s="6" t="s">
        <v>46</v>
      </c>
      <c r="B8" s="6" t="s">
        <v>47</v>
      </c>
      <c r="C8" s="6" t="s">
        <v>48</v>
      </c>
      <c r="D8" s="6" t="n">
        <v>3</v>
      </c>
      <c r="E8" s="6" t="n">
        <v>1</v>
      </c>
      <c r="F8" s="6" t="s">
        <v>49</v>
      </c>
      <c r="G8" s="6" t="n">
        <v>1.88351526788246</v>
      </c>
      <c r="H8" s="6" t="n">
        <v>1.46830437252218</v>
      </c>
      <c r="I8" s="6" t="n">
        <v>1.33293451042791</v>
      </c>
      <c r="J8" s="6" t="n">
        <v>0.846731021102237</v>
      </c>
      <c r="K8" s="0" t="n">
        <v>0.244982044576491</v>
      </c>
      <c r="L8" s="0" t="n">
        <v>0.107633894363467</v>
      </c>
      <c r="M8" s="0" t="n">
        <v>1.04553919334393</v>
      </c>
      <c r="N8" s="0" t="n">
        <v>1.52597703459467</v>
      </c>
    </row>
    <row r="9" customFormat="false" ht="14.25" hidden="false" customHeight="false" outlineLevel="0" collapsed="false">
      <c r="A9" s="6" t="s">
        <v>46</v>
      </c>
      <c r="B9" s="6" t="s">
        <v>47</v>
      </c>
      <c r="C9" s="6" t="s">
        <v>48</v>
      </c>
      <c r="D9" s="6" t="n">
        <v>3</v>
      </c>
      <c r="E9" s="6" t="n">
        <v>2</v>
      </c>
      <c r="F9" s="6" t="s">
        <v>49</v>
      </c>
      <c r="G9" s="6" t="n">
        <v>1.88351526788246</v>
      </c>
      <c r="H9" s="6" t="n">
        <v>2.25994081213192</v>
      </c>
      <c r="I9" s="6" t="n">
        <v>3.0856954252755</v>
      </c>
      <c r="J9" s="6" t="n">
        <v>1.88591729413108</v>
      </c>
      <c r="K9" s="0" t="n">
        <v>3.28560804568088</v>
      </c>
      <c r="L9" s="0" t="n">
        <v>3.75628266416042</v>
      </c>
      <c r="M9" s="0" t="n">
        <v>4.34121387592709</v>
      </c>
      <c r="N9" s="0" t="n">
        <v>4.45300214355722</v>
      </c>
    </row>
    <row r="10" customFormat="false" ht="14.25" hidden="false" customHeight="false" outlineLevel="0" collapsed="false">
      <c r="A10" s="6" t="s">
        <v>50</v>
      </c>
      <c r="B10" s="6" t="s">
        <v>47</v>
      </c>
      <c r="C10" s="6" t="s">
        <v>48</v>
      </c>
      <c r="D10" s="6" t="n">
        <v>4</v>
      </c>
      <c r="E10" s="6" t="n">
        <v>1</v>
      </c>
      <c r="F10" s="6" t="s">
        <v>49</v>
      </c>
      <c r="G10" s="6" t="n">
        <v>-0.393906121489186</v>
      </c>
      <c r="H10" s="6" t="n">
        <v>0.652376749302412</v>
      </c>
      <c r="I10" s="6" t="n">
        <v>1.41881374897133</v>
      </c>
      <c r="J10" s="6" t="n">
        <v>2.11294445769281</v>
      </c>
      <c r="K10" s="0" t="n">
        <v>2.80853906610062</v>
      </c>
      <c r="L10" s="0" t="n">
        <v>2.69327988887268</v>
      </c>
      <c r="M10" s="0" t="n">
        <v>2.80077900037906</v>
      </c>
      <c r="N10" s="0" t="n">
        <v>1.80582866758543</v>
      </c>
    </row>
    <row r="11" customFormat="false" ht="14.25" hidden="false" customHeight="false" outlineLevel="0" collapsed="false">
      <c r="A11" s="6" t="s">
        <v>50</v>
      </c>
      <c r="B11" s="6" t="s">
        <v>47</v>
      </c>
      <c r="C11" s="6" t="s">
        <v>48</v>
      </c>
      <c r="D11" s="6" t="n">
        <v>4</v>
      </c>
      <c r="E11" s="6" t="n">
        <v>2</v>
      </c>
      <c r="F11" s="6" t="s">
        <v>49</v>
      </c>
      <c r="G11" s="6" t="n">
        <v>-0.393906121489186</v>
      </c>
      <c r="H11" s="6" t="n">
        <v>1.32490011146007</v>
      </c>
      <c r="I11" s="6" t="n">
        <v>2.13635836307207</v>
      </c>
      <c r="J11" s="6" t="n">
        <v>3.67374663083982</v>
      </c>
      <c r="K11" s="0" t="n">
        <v>4.75721825064083</v>
      </c>
      <c r="L11" s="0" t="n">
        <v>4.39102716582368</v>
      </c>
      <c r="M11" s="0" t="n">
        <v>4.74261482541109</v>
      </c>
      <c r="N11" s="0" t="n">
        <v>5.10274771542007</v>
      </c>
    </row>
    <row r="12" customFormat="false" ht="14.25" hidden="false" customHeight="false" outlineLevel="0" collapsed="false">
      <c r="A12" s="6" t="s">
        <v>50</v>
      </c>
      <c r="B12" s="6" t="s">
        <v>47</v>
      </c>
      <c r="C12" s="6" t="s">
        <v>48</v>
      </c>
      <c r="D12" s="6" t="n">
        <v>5</v>
      </c>
      <c r="E12" s="6" t="n">
        <v>1</v>
      </c>
      <c r="F12" s="6" t="s">
        <v>49</v>
      </c>
      <c r="G12" s="6" t="n">
        <v>0.0753786393623887</v>
      </c>
      <c r="H12" s="6" t="n">
        <v>0.779084336395346</v>
      </c>
      <c r="I12" s="6" t="n">
        <v>0.800259769297563</v>
      </c>
      <c r="J12" s="6" t="n">
        <v>2.52881464147402</v>
      </c>
      <c r="K12" s="0" t="n">
        <v>3.60587086073115</v>
      </c>
      <c r="L12" s="0" t="n">
        <v>3.60658135773905</v>
      </c>
      <c r="M12" s="0" t="n">
        <v>4.87323449777542</v>
      </c>
      <c r="N12" s="0" t="n">
        <v>3.77085435949768</v>
      </c>
    </row>
    <row r="13" customFormat="false" ht="14.25" hidden="false" customHeight="false" outlineLevel="0" collapsed="false">
      <c r="A13" s="6" t="s">
        <v>50</v>
      </c>
      <c r="B13" s="6" t="s">
        <v>47</v>
      </c>
      <c r="C13" s="6" t="s">
        <v>48</v>
      </c>
      <c r="D13" s="6" t="n">
        <v>5</v>
      </c>
      <c r="E13" s="6" t="n">
        <v>2</v>
      </c>
      <c r="F13" s="6" t="s">
        <v>49</v>
      </c>
      <c r="G13" s="6" t="n">
        <v>0.0753786393623887</v>
      </c>
      <c r="H13" s="6" t="n">
        <v>1.96045056903985</v>
      </c>
      <c r="I13" s="6" t="n">
        <v>2.4274905646352</v>
      </c>
      <c r="J13" s="6" t="n">
        <v>2.25117914642246</v>
      </c>
      <c r="K13" s="0" t="n">
        <v>3.39402809492636</v>
      </c>
      <c r="L13" s="0" t="n">
        <v>1.90673215741942</v>
      </c>
      <c r="M13" s="0" t="n">
        <v>3.05833875485819</v>
      </c>
      <c r="N13" s="0" t="n">
        <v>4.22112792985306</v>
      </c>
    </row>
    <row r="14" customFormat="false" ht="14.25" hidden="false" customHeight="false" outlineLevel="0" collapsed="false">
      <c r="A14" s="6" t="s">
        <v>50</v>
      </c>
      <c r="B14" s="6" t="s">
        <v>47</v>
      </c>
      <c r="C14" s="6" t="s">
        <v>48</v>
      </c>
      <c r="D14" s="6" t="n">
        <v>6</v>
      </c>
      <c r="E14" s="6" t="n">
        <v>1</v>
      </c>
      <c r="F14" s="6" t="s">
        <v>51</v>
      </c>
      <c r="G14" s="6" t="n">
        <v>0.876632521867519</v>
      </c>
      <c r="H14" s="6" t="n">
        <v>0.88190413572028</v>
      </c>
      <c r="I14" s="6" t="n">
        <v>2.43412659780466</v>
      </c>
      <c r="J14" s="6" t="n">
        <v>2.75860804924392</v>
      </c>
      <c r="K14" s="0" t="n">
        <v>2.01907811552817</v>
      </c>
      <c r="L14" s="0" t="n">
        <v>3.50711937998222</v>
      </c>
      <c r="M14" s="0" t="n">
        <v>2.70646444291208</v>
      </c>
      <c r="N14" s="0" t="n">
        <v>2.38266945128615</v>
      </c>
    </row>
    <row r="15" customFormat="false" ht="14.25" hidden="false" customHeight="false" outlineLevel="0" collapsed="false">
      <c r="A15" s="6" t="s">
        <v>50</v>
      </c>
      <c r="B15" s="6" t="s">
        <v>47</v>
      </c>
      <c r="C15" s="6" t="s">
        <v>48</v>
      </c>
      <c r="D15" s="6" t="n">
        <v>6</v>
      </c>
      <c r="E15" s="6" t="n">
        <v>2</v>
      </c>
      <c r="F15" s="6" t="str">
        <f aca="false">F14</f>
        <v>200 mg/vg</v>
      </c>
      <c r="G15" s="6" t="n">
        <v>0.876632521867519</v>
      </c>
      <c r="H15" s="6" t="n">
        <v>0.529589779793039</v>
      </c>
      <c r="I15" s="6" t="n">
        <v>0.629408193214292</v>
      </c>
      <c r="J15" s="6" t="n">
        <v>0.873151903647114</v>
      </c>
      <c r="K15" s="0" t="n">
        <v>0.997181508891762</v>
      </c>
      <c r="L15" s="0" t="n">
        <v>2.58687251569882</v>
      </c>
      <c r="M15" s="0" t="n">
        <v>3.44015400761106</v>
      </c>
      <c r="N15" s="0" t="n">
        <v>2.84882287730365</v>
      </c>
    </row>
    <row r="16" customFormat="false" ht="14.25" hidden="false" customHeight="false" outlineLevel="0" collapsed="false">
      <c r="A16" s="6" t="s">
        <v>50</v>
      </c>
      <c r="B16" s="6" t="s">
        <v>47</v>
      </c>
      <c r="C16" s="6" t="s">
        <v>48</v>
      </c>
      <c r="D16" s="6" t="n">
        <v>7</v>
      </c>
      <c r="E16" s="6" t="n">
        <v>1</v>
      </c>
      <c r="F16" s="6" t="str">
        <f aca="false">F15</f>
        <v>200 mg/vg</v>
      </c>
      <c r="G16" s="6" t="n">
        <v>1.1232273718449</v>
      </c>
      <c r="H16" s="6" t="n">
        <v>2.25690275827488</v>
      </c>
      <c r="I16" s="6" t="n">
        <v>2.06828408954277</v>
      </c>
      <c r="J16" s="6" t="n">
        <v>1.52089261893932</v>
      </c>
      <c r="K16" s="0" t="n">
        <v>2.19528825457799</v>
      </c>
      <c r="L16" s="0" t="n">
        <v>2.18529134348665</v>
      </c>
      <c r="M16" s="0" t="n">
        <v>3.87807463718128</v>
      </c>
      <c r="N16" s="0" t="n">
        <v>4.11807184759593</v>
      </c>
    </row>
    <row r="17" customFormat="false" ht="14.25" hidden="false" customHeight="false" outlineLevel="0" collapsed="false">
      <c r="A17" s="6" t="s">
        <v>50</v>
      </c>
      <c r="B17" s="6" t="s">
        <v>47</v>
      </c>
      <c r="C17" s="6" t="s">
        <v>48</v>
      </c>
      <c r="D17" s="6" t="n">
        <v>7</v>
      </c>
      <c r="E17" s="6" t="n">
        <v>2</v>
      </c>
      <c r="F17" s="6" t="str">
        <f aca="false">F16</f>
        <v>200 mg/vg</v>
      </c>
      <c r="G17" s="6" t="n">
        <v>1.1232273718449</v>
      </c>
      <c r="H17" s="6" t="n">
        <v>-0.0733853737175717</v>
      </c>
      <c r="I17" s="6" t="n">
        <v>0.0493165095269619</v>
      </c>
      <c r="J17" s="6" t="n">
        <v>1.10459057481749</v>
      </c>
      <c r="K17" s="0" t="n">
        <v>1.5027749143038</v>
      </c>
      <c r="L17" s="0" t="n">
        <v>2.77043504234205</v>
      </c>
      <c r="M17" s="0" t="n">
        <v>2.52417667469052</v>
      </c>
      <c r="N17" s="0" t="n">
        <v>2.23412032265639</v>
      </c>
    </row>
    <row r="18" customFormat="false" ht="14.25" hidden="false" customHeight="false" outlineLevel="0" collapsed="false">
      <c r="A18" s="6" t="s">
        <v>50</v>
      </c>
      <c r="B18" s="6" t="s">
        <v>47</v>
      </c>
      <c r="C18" s="6" t="s">
        <v>48</v>
      </c>
      <c r="D18" s="6" t="n">
        <v>8</v>
      </c>
      <c r="E18" s="6" t="n">
        <v>1</v>
      </c>
      <c r="F18" s="6" t="str">
        <f aca="false">F17</f>
        <v>200 mg/vg</v>
      </c>
      <c r="G18" s="6" t="n">
        <v>-0.0233293674691988</v>
      </c>
      <c r="H18" s="6" t="n">
        <v>0.777912703251094</v>
      </c>
      <c r="I18" s="6" t="n">
        <v>1.39538336305351</v>
      </c>
      <c r="J18" s="6" t="n">
        <v>1.17275192425084</v>
      </c>
      <c r="K18" s="0" t="n">
        <v>0.827583171928825</v>
      </c>
      <c r="L18" s="0" t="n">
        <v>0.457742162451351</v>
      </c>
      <c r="M18" s="0" t="n">
        <v>1.99400486903329</v>
      </c>
      <c r="N18" s="0" t="n">
        <v>2.4360746692573</v>
      </c>
    </row>
    <row r="19" customFormat="false" ht="14.25" hidden="false" customHeight="false" outlineLevel="0" collapsed="false">
      <c r="A19" s="6" t="s">
        <v>50</v>
      </c>
      <c r="B19" s="6" t="s">
        <v>47</v>
      </c>
      <c r="C19" s="6" t="s">
        <v>48</v>
      </c>
      <c r="D19" s="6" t="n">
        <v>8</v>
      </c>
      <c r="E19" s="6" t="n">
        <v>2</v>
      </c>
      <c r="F19" s="6" t="str">
        <f aca="false">F18</f>
        <v>200 mg/vg</v>
      </c>
      <c r="G19" s="6" t="n">
        <v>-0.0233293674691988</v>
      </c>
      <c r="H19" s="6" t="n">
        <v>-0.224731832542623</v>
      </c>
      <c r="I19" s="6" t="n">
        <v>-0.665019664684274</v>
      </c>
      <c r="J19" s="6" t="n">
        <v>0.4946311611468</v>
      </c>
      <c r="K19" s="0" t="n">
        <v>0.829340017720949</v>
      </c>
      <c r="L19" s="0" t="n">
        <v>1.66283649430968</v>
      </c>
      <c r="M19" s="0" t="n">
        <v>0.975030997777008</v>
      </c>
      <c r="N19" s="0" t="n">
        <v>0.997114430446474</v>
      </c>
    </row>
    <row r="20" customFormat="false" ht="14.25" hidden="false" customHeight="false" outlineLevel="0" collapsed="false">
      <c r="A20" s="6" t="s">
        <v>50</v>
      </c>
      <c r="B20" s="6" t="s">
        <v>47</v>
      </c>
      <c r="C20" s="6" t="s">
        <v>48</v>
      </c>
      <c r="D20" s="6" t="n">
        <v>9</v>
      </c>
      <c r="E20" s="6" t="n">
        <v>1</v>
      </c>
      <c r="F20" s="6" t="str">
        <f aca="false">F19</f>
        <v>200 mg/vg</v>
      </c>
      <c r="G20" s="6" t="n">
        <v>0.113036116867661</v>
      </c>
      <c r="H20" s="6" t="n">
        <v>1.74482471647539</v>
      </c>
      <c r="I20" s="6" t="n">
        <v>1.95209926424515</v>
      </c>
      <c r="J20" s="6" t="n">
        <v>2.35382005527409</v>
      </c>
      <c r="K20" s="0" t="n">
        <v>3.22532538421153</v>
      </c>
      <c r="L20" s="0" t="n">
        <v>1.4003681318562</v>
      </c>
      <c r="M20" s="0" t="n">
        <v>0.659683475370485</v>
      </c>
      <c r="N20" s="0" t="n">
        <v>1.32673680161168</v>
      </c>
    </row>
    <row r="21" customFormat="false" ht="14.25" hidden="false" customHeight="false" outlineLevel="0" collapsed="false">
      <c r="A21" s="6" t="s">
        <v>50</v>
      </c>
      <c r="B21" s="6" t="s">
        <v>47</v>
      </c>
      <c r="C21" s="6" t="s">
        <v>48</v>
      </c>
      <c r="D21" s="6" t="n">
        <v>9</v>
      </c>
      <c r="E21" s="6" t="n">
        <v>2</v>
      </c>
      <c r="F21" s="6" t="str">
        <f aca="false">F20</f>
        <v>200 mg/vg</v>
      </c>
      <c r="G21" s="6" t="n">
        <v>0.113036116867661</v>
      </c>
      <c r="H21" s="6" t="n">
        <v>1.12173100952232</v>
      </c>
      <c r="I21" s="6" t="n">
        <v>0.240506841195424</v>
      </c>
      <c r="J21" s="6" t="n">
        <v>1.04213165989794</v>
      </c>
      <c r="K21" s="0" t="n">
        <v>0.434441562160211</v>
      </c>
      <c r="L21" s="0" t="n">
        <v>1.29059832539711</v>
      </c>
      <c r="M21" s="0" t="n">
        <v>0.788558191307518</v>
      </c>
      <c r="N21" s="0" t="n">
        <v>0.940175256660633</v>
      </c>
    </row>
    <row r="22" customFormat="false" ht="14.25" hidden="false" customHeight="false" outlineLevel="0" collapsed="false">
      <c r="A22" s="6" t="s">
        <v>50</v>
      </c>
      <c r="B22" s="6" t="s">
        <v>47</v>
      </c>
      <c r="C22" s="6" t="s">
        <v>48</v>
      </c>
      <c r="D22" s="6" t="n">
        <v>10</v>
      </c>
      <c r="E22" s="6" t="n">
        <v>1</v>
      </c>
      <c r="F22" s="6" t="str">
        <f aca="false">F21</f>
        <v>200 mg/vg</v>
      </c>
      <c r="G22" s="6" t="n">
        <v>-0.616973155465722</v>
      </c>
      <c r="H22" s="6" t="n">
        <v>0.383987226039524</v>
      </c>
      <c r="I22" s="6" t="n">
        <v>1.57524449145502</v>
      </c>
      <c r="J22" s="6" t="n">
        <v>2.09121357228799</v>
      </c>
      <c r="K22" s="0" t="n">
        <v>2.92407074747961</v>
      </c>
      <c r="L22" s="0" t="n">
        <v>1.92117126523241</v>
      </c>
      <c r="M22" s="0" t="n">
        <v>2.3364487278687</v>
      </c>
      <c r="N22" s="0" t="n">
        <v>3.75130461516258</v>
      </c>
    </row>
    <row r="23" customFormat="false" ht="14.25" hidden="false" customHeight="false" outlineLevel="0" collapsed="false">
      <c r="A23" s="6" t="s">
        <v>50</v>
      </c>
      <c r="B23" s="6" t="s">
        <v>47</v>
      </c>
      <c r="C23" s="6" t="s">
        <v>48</v>
      </c>
      <c r="D23" s="6" t="n">
        <v>10</v>
      </c>
      <c r="E23" s="6" t="n">
        <v>2</v>
      </c>
      <c r="F23" s="6" t="str">
        <f aca="false">F22</f>
        <v>200 mg/vg</v>
      </c>
      <c r="G23" s="6" t="n">
        <v>-0.616973155465722</v>
      </c>
      <c r="H23" s="6" t="n">
        <v>0.529340673442272</v>
      </c>
      <c r="I23" s="6" t="n">
        <v>0.390561967345234</v>
      </c>
      <c r="J23" s="6" t="n">
        <v>-0.208349590922717</v>
      </c>
      <c r="K23" s="0" t="n">
        <v>1.28361323359983</v>
      </c>
      <c r="L23" s="0" t="n">
        <v>2.14404195358357</v>
      </c>
      <c r="M23" s="0" t="n">
        <v>1.91519515358212</v>
      </c>
      <c r="N23" s="0" t="n">
        <v>2.27517833006109</v>
      </c>
    </row>
    <row r="24" customFormat="false" ht="14.25" hidden="false" customHeight="false" outlineLevel="0" collapsed="false">
      <c r="A24" s="6" t="s">
        <v>50</v>
      </c>
      <c r="B24" s="6" t="s">
        <v>47</v>
      </c>
      <c r="C24" s="6" t="s">
        <v>48</v>
      </c>
      <c r="D24" s="6" t="n">
        <v>11</v>
      </c>
      <c r="E24" s="6" t="n">
        <v>1</v>
      </c>
      <c r="F24" s="6" t="s">
        <v>52</v>
      </c>
      <c r="G24" s="6" t="n">
        <v>-1.21479800370346</v>
      </c>
      <c r="H24" s="6" t="n">
        <v>-0.109857581735544</v>
      </c>
      <c r="I24" s="6" t="n">
        <v>0.644928976616001</v>
      </c>
      <c r="J24" s="6" t="n">
        <v>1.18666847232164</v>
      </c>
      <c r="K24" s="0" t="n">
        <v>0.103998727874921</v>
      </c>
      <c r="L24" s="0" t="n">
        <v>1.04737542530049</v>
      </c>
      <c r="M24" s="0" t="n">
        <v>1.34545127724538</v>
      </c>
      <c r="N24" s="0" t="n">
        <v>0.453420332276109</v>
      </c>
    </row>
    <row r="25" customFormat="false" ht="14.25" hidden="false" customHeight="false" outlineLevel="0" collapsed="false">
      <c r="A25" s="6" t="s">
        <v>50</v>
      </c>
      <c r="B25" s="6" t="s">
        <v>47</v>
      </c>
      <c r="C25" s="6" t="s">
        <v>48</v>
      </c>
      <c r="D25" s="6" t="n">
        <v>11</v>
      </c>
      <c r="E25" s="6" t="n">
        <v>2</v>
      </c>
      <c r="F25" s="6" t="s">
        <v>52</v>
      </c>
      <c r="G25" s="6" t="n">
        <v>-1.21479800370346</v>
      </c>
      <c r="H25" s="6" t="n">
        <v>1.56537507203267</v>
      </c>
      <c r="I25" s="6" t="n">
        <v>2.09398229397243</v>
      </c>
      <c r="J25" s="6" t="n">
        <v>-0.0229315261702077</v>
      </c>
      <c r="K25" s="0" t="n">
        <v>0.555068532526674</v>
      </c>
      <c r="L25" s="0" t="n">
        <v>0.258561340512394</v>
      </c>
      <c r="M25" s="0" t="n">
        <v>0.0602779746560653</v>
      </c>
      <c r="N25" s="0" t="n">
        <v>1.18699100638379</v>
      </c>
    </row>
    <row r="26" customFormat="false" ht="14.25" hidden="false" customHeight="false" outlineLevel="0" collapsed="false">
      <c r="A26" s="6" t="s">
        <v>50</v>
      </c>
      <c r="B26" s="6" t="s">
        <v>47</v>
      </c>
      <c r="C26" s="6" t="s">
        <v>48</v>
      </c>
      <c r="D26" s="6" t="n">
        <v>12</v>
      </c>
      <c r="E26" s="6" t="n">
        <v>1</v>
      </c>
      <c r="F26" s="6" t="s">
        <v>52</v>
      </c>
      <c r="G26" s="6" t="n">
        <v>-0.367463957129989</v>
      </c>
      <c r="H26" s="6" t="n">
        <v>0.0341070292781204</v>
      </c>
      <c r="I26" s="6" t="n">
        <v>0.515005278720832</v>
      </c>
      <c r="J26" s="6" t="n">
        <v>-0.186588791910771</v>
      </c>
      <c r="K26" s="0" t="n">
        <v>-0.520894795460426</v>
      </c>
      <c r="L26" s="0" t="n">
        <v>1.5708522795703</v>
      </c>
      <c r="M26" s="0" t="n">
        <v>2.04010580948209</v>
      </c>
      <c r="N26" s="0" t="n">
        <v>2.88077539910181</v>
      </c>
    </row>
    <row r="27" customFormat="false" ht="14.25" hidden="false" customHeight="false" outlineLevel="0" collapsed="false">
      <c r="A27" s="6" t="s">
        <v>50</v>
      </c>
      <c r="B27" s="6" t="s">
        <v>47</v>
      </c>
      <c r="C27" s="6" t="s">
        <v>48</v>
      </c>
      <c r="D27" s="6" t="n">
        <v>12</v>
      </c>
      <c r="E27" s="6" t="n">
        <v>2</v>
      </c>
      <c r="F27" s="6" t="s">
        <v>52</v>
      </c>
      <c r="G27" s="6" t="n">
        <v>-0.367463957129989</v>
      </c>
      <c r="H27" s="6" t="n">
        <v>-0.072957182725891</v>
      </c>
      <c r="I27" s="6" t="n">
        <v>0.411830673454844</v>
      </c>
      <c r="J27" s="6" t="n">
        <v>-0.113319135139414</v>
      </c>
      <c r="K27" s="0" t="n">
        <v>0.751728397521713</v>
      </c>
      <c r="L27" s="0" t="n">
        <v>1.76995040022644</v>
      </c>
      <c r="M27" s="0" t="n">
        <v>2.27806672752565</v>
      </c>
      <c r="N27" s="0" t="n">
        <v>2.38539373292626</v>
      </c>
    </row>
    <row r="28" customFormat="false" ht="14.25" hidden="false" customHeight="false" outlineLevel="0" collapsed="false">
      <c r="A28" s="6" t="s">
        <v>50</v>
      </c>
      <c r="B28" s="6" t="s">
        <v>47</v>
      </c>
      <c r="C28" s="6" t="s">
        <v>48</v>
      </c>
      <c r="D28" s="6" t="n">
        <v>13</v>
      </c>
      <c r="E28" s="6" t="n">
        <v>1</v>
      </c>
      <c r="F28" s="6" t="s">
        <v>52</v>
      </c>
      <c r="G28" s="6" t="n">
        <v>1.44136391461532</v>
      </c>
      <c r="H28" s="6" t="n">
        <v>0.29510045807846</v>
      </c>
      <c r="I28" s="6" t="n">
        <v>0.72574471937336</v>
      </c>
      <c r="J28" s="6" t="n">
        <v>0.406521531805933</v>
      </c>
      <c r="K28" s="0" t="n">
        <v>0.664095590809361</v>
      </c>
      <c r="L28" s="0" t="n">
        <v>0.416157927940998</v>
      </c>
      <c r="M28" s="0" t="n">
        <v>-0.323234383310488</v>
      </c>
      <c r="N28" s="0" t="n">
        <v>0.764086509230157</v>
      </c>
    </row>
    <row r="29" customFormat="false" ht="14.25" hidden="false" customHeight="false" outlineLevel="0" collapsed="false">
      <c r="A29" s="6" t="s">
        <v>50</v>
      </c>
      <c r="B29" s="6" t="s">
        <v>47</v>
      </c>
      <c r="C29" s="6" t="s">
        <v>48</v>
      </c>
      <c r="D29" s="6" t="n">
        <v>13</v>
      </c>
      <c r="E29" s="6" t="n">
        <v>2</v>
      </c>
      <c r="F29" s="6" t="s">
        <v>52</v>
      </c>
      <c r="G29" s="6" t="n">
        <v>1.44136391461532</v>
      </c>
      <c r="H29" s="6" t="n">
        <v>-1.08880553259066</v>
      </c>
      <c r="I29" s="6" t="n">
        <v>0.112615530332038</v>
      </c>
      <c r="J29" s="6" t="n">
        <v>0.332366035080054</v>
      </c>
      <c r="K29" s="0" t="n">
        <v>0.566481777260361</v>
      </c>
      <c r="L29" s="0" t="n">
        <v>1.22413206211407</v>
      </c>
      <c r="M29" s="0" t="n">
        <v>0.704424646357722</v>
      </c>
      <c r="N29" s="0" t="n">
        <v>0.460664510491339</v>
      </c>
    </row>
    <row r="30" customFormat="false" ht="14.25" hidden="false" customHeight="false" outlineLevel="0" collapsed="false">
      <c r="A30" s="6" t="s">
        <v>50</v>
      </c>
      <c r="B30" s="6" t="s">
        <v>47</v>
      </c>
      <c r="C30" s="6" t="s">
        <v>48</v>
      </c>
      <c r="D30" s="6" t="n">
        <v>14</v>
      </c>
      <c r="E30" s="6" t="n">
        <v>1</v>
      </c>
      <c r="F30" s="6" t="s">
        <v>52</v>
      </c>
      <c r="G30" s="6" t="n">
        <v>-0.14882776237928</v>
      </c>
      <c r="H30" s="6" t="n">
        <v>-1.37494658466547</v>
      </c>
      <c r="I30" s="6" t="n">
        <v>-0.235648740093468</v>
      </c>
      <c r="J30" s="6" t="n">
        <v>0.653289093931734</v>
      </c>
      <c r="K30" s="0" t="n">
        <v>1.50061467680985</v>
      </c>
      <c r="L30" s="0" t="n">
        <v>0.857383297022134</v>
      </c>
      <c r="M30" s="0" t="n">
        <v>1.54649981857932</v>
      </c>
      <c r="N30" s="0" t="n">
        <v>1.58543332742497</v>
      </c>
    </row>
    <row r="31" customFormat="false" ht="14.25" hidden="false" customHeight="false" outlineLevel="0" collapsed="false">
      <c r="A31" s="6" t="s">
        <v>50</v>
      </c>
      <c r="B31" s="6" t="s">
        <v>47</v>
      </c>
      <c r="C31" s="6" t="s">
        <v>48</v>
      </c>
      <c r="D31" s="6" t="n">
        <v>14</v>
      </c>
      <c r="E31" s="6" t="n">
        <v>2</v>
      </c>
      <c r="F31" s="6" t="s">
        <v>52</v>
      </c>
      <c r="G31" s="6" t="n">
        <v>-0.14882776237928</v>
      </c>
      <c r="H31" s="6" t="n">
        <v>-0.135768309735898</v>
      </c>
      <c r="I31" s="6" t="n">
        <v>-0.132617627769258</v>
      </c>
      <c r="J31" s="6" t="n">
        <v>0.4062359683195</v>
      </c>
      <c r="K31" s="0" t="n">
        <v>0.559023378868911</v>
      </c>
      <c r="L31" s="0" t="n">
        <v>1.31341498345189</v>
      </c>
      <c r="M31" s="0" t="n">
        <v>0.826750297750998</v>
      </c>
      <c r="N31" s="0" t="n">
        <v>-0.355264393793821</v>
      </c>
    </row>
    <row r="32" customFormat="false" ht="14.25" hidden="false" customHeight="false" outlineLevel="0" collapsed="false">
      <c r="A32" s="6" t="s">
        <v>50</v>
      </c>
      <c r="B32" s="6" t="s">
        <v>47</v>
      </c>
      <c r="C32" s="6" t="s">
        <v>48</v>
      </c>
      <c r="D32" s="6" t="n">
        <v>15</v>
      </c>
      <c r="E32" s="6" t="n">
        <v>1</v>
      </c>
      <c r="F32" s="6" t="s">
        <v>52</v>
      </c>
      <c r="G32" s="6" t="n">
        <v>0.655067589600023</v>
      </c>
      <c r="H32" s="6" t="n">
        <v>0.178671643290677</v>
      </c>
      <c r="I32" s="6" t="n">
        <v>1.23357272148022</v>
      </c>
      <c r="J32" s="6" t="n">
        <v>2.01009557572013</v>
      </c>
      <c r="K32" s="0" t="n">
        <v>1.28862296051312</v>
      </c>
      <c r="L32" s="0" t="n">
        <v>1.97006913879308</v>
      </c>
      <c r="M32" s="0" t="n">
        <v>1.12665830555116</v>
      </c>
      <c r="N32" s="0" t="n">
        <v>0.855619832489799</v>
      </c>
    </row>
    <row r="33" customFormat="false" ht="14.25" hidden="false" customHeight="false" outlineLevel="0" collapsed="false">
      <c r="A33" s="6" t="s">
        <v>50</v>
      </c>
      <c r="B33" s="6" t="s">
        <v>47</v>
      </c>
      <c r="C33" s="6" t="s">
        <v>48</v>
      </c>
      <c r="D33" s="6" t="n">
        <v>15</v>
      </c>
      <c r="E33" s="6" t="n">
        <v>2</v>
      </c>
      <c r="F33" s="6" t="s">
        <v>52</v>
      </c>
      <c r="G33" s="6" t="n">
        <v>0.655067589600023</v>
      </c>
      <c r="H33" s="6" t="n">
        <v>-0.419251197213611</v>
      </c>
      <c r="I33" s="6" t="n">
        <v>0.0281870446932015</v>
      </c>
      <c r="J33" s="6" t="n">
        <v>0.813160223899664</v>
      </c>
      <c r="K33" s="0" t="n">
        <v>0.846354239544564</v>
      </c>
      <c r="L33" s="0" t="n">
        <v>1.43536636512978</v>
      </c>
      <c r="M33" s="0" t="n">
        <v>0.958036353213375</v>
      </c>
      <c r="N33" s="0" t="n">
        <v>1.20718795884958</v>
      </c>
    </row>
    <row r="34" customFormat="false" ht="14.25" hidden="false" customHeight="false" outlineLevel="0" collapsed="false">
      <c r="A34" s="6" t="s">
        <v>50</v>
      </c>
      <c r="B34" s="6" t="s">
        <v>47</v>
      </c>
      <c r="C34" s="6" t="s">
        <v>32</v>
      </c>
      <c r="D34" s="6" t="n">
        <v>16</v>
      </c>
      <c r="E34" s="6" t="n">
        <v>1</v>
      </c>
      <c r="G34" s="6" t="n">
        <v>-0.31095282395059</v>
      </c>
      <c r="H34" s="6" t="n">
        <v>1.23196522126202</v>
      </c>
      <c r="I34" s="6" t="n">
        <v>1.31562929954831</v>
      </c>
      <c r="J34" s="6" t="n">
        <v>2.08528379772987</v>
      </c>
      <c r="K34" s="0" t="n">
        <v>2.26497998706737</v>
      </c>
      <c r="L34" s="0" t="n">
        <v>3.13771079186222</v>
      </c>
      <c r="M34" s="0" t="n">
        <v>4.79342924460542</v>
      </c>
      <c r="N34" s="0" t="n">
        <v>4.41803553160302</v>
      </c>
    </row>
    <row r="35" customFormat="false" ht="14.25" hidden="false" customHeight="false" outlineLevel="0" collapsed="false">
      <c r="A35" s="6" t="s">
        <v>50</v>
      </c>
      <c r="B35" s="6" t="s">
        <v>47</v>
      </c>
      <c r="C35" s="6" t="s">
        <v>32</v>
      </c>
      <c r="D35" s="6" t="n">
        <v>16</v>
      </c>
      <c r="E35" s="6" t="n">
        <v>2</v>
      </c>
      <c r="G35" s="6" t="n">
        <v>-0.31095282395059</v>
      </c>
      <c r="H35" s="6" t="n">
        <v>1.65238184872039</v>
      </c>
      <c r="I35" s="6" t="n">
        <v>1.73701133506664</v>
      </c>
      <c r="J35" s="6" t="n">
        <v>2.82661707334575</v>
      </c>
      <c r="K35" s="0" t="n">
        <v>3.95573685708739</v>
      </c>
      <c r="L35" s="0" t="n">
        <v>5.11124967240184</v>
      </c>
      <c r="M35" s="0" t="n">
        <v>6.04751880306543</v>
      </c>
      <c r="N35" s="0" t="n">
        <v>5.90197113111074</v>
      </c>
    </row>
    <row r="36" customFormat="false" ht="14.25" hidden="false" customHeight="false" outlineLevel="0" collapsed="false">
      <c r="A36" s="6" t="s">
        <v>50</v>
      </c>
      <c r="B36" s="6" t="s">
        <v>47</v>
      </c>
      <c r="C36" s="6" t="s">
        <v>32</v>
      </c>
      <c r="D36" s="6" t="n">
        <v>17</v>
      </c>
      <c r="E36" s="6" t="n">
        <v>1</v>
      </c>
      <c r="G36" s="6" t="n">
        <v>0.29891293597052</v>
      </c>
      <c r="H36" s="6" t="n">
        <v>1.93291086239418</v>
      </c>
      <c r="I36" s="6" t="n">
        <v>2.63734288951373</v>
      </c>
      <c r="J36" s="6" t="n">
        <v>3.08795707179034</v>
      </c>
      <c r="K36" s="0" t="n">
        <v>2.83187582497799</v>
      </c>
      <c r="L36" s="0" t="n">
        <v>4.0440949945565</v>
      </c>
      <c r="M36" s="0" t="n">
        <v>3.76381237810699</v>
      </c>
      <c r="N36" s="0" t="n">
        <v>5.27215010534814</v>
      </c>
    </row>
    <row r="37" customFormat="false" ht="14.25" hidden="false" customHeight="false" outlineLevel="0" collapsed="false">
      <c r="A37" s="6" t="s">
        <v>50</v>
      </c>
      <c r="B37" s="6" t="s">
        <v>47</v>
      </c>
      <c r="C37" s="6" t="s">
        <v>32</v>
      </c>
      <c r="D37" s="6" t="n">
        <v>17</v>
      </c>
      <c r="E37" s="6" t="n">
        <v>2</v>
      </c>
      <c r="G37" s="6" t="n">
        <v>0.29891293597052</v>
      </c>
      <c r="H37" s="6" t="n">
        <v>2.35753031276361</v>
      </c>
      <c r="I37" s="6" t="n">
        <v>3.70673090038713</v>
      </c>
      <c r="J37" s="6" t="n">
        <v>4.5992215281877</v>
      </c>
      <c r="K37" s="0" t="n">
        <v>5.36206491986551</v>
      </c>
      <c r="L37" s="0" t="n">
        <v>7.72433359545022</v>
      </c>
      <c r="M37" s="0" t="n">
        <v>7.4148154924543</v>
      </c>
      <c r="N37" s="0" t="n">
        <v>6.47125171880764</v>
      </c>
    </row>
    <row r="38" customFormat="false" ht="14.25" hidden="false" customHeight="false" outlineLevel="0" collapsed="false">
      <c r="A38" s="6" t="s">
        <v>50</v>
      </c>
      <c r="B38" s="6" t="s">
        <v>47</v>
      </c>
      <c r="C38" s="6" t="s">
        <v>32</v>
      </c>
      <c r="D38" s="6" t="n">
        <v>18</v>
      </c>
      <c r="E38" s="6" t="n">
        <v>1</v>
      </c>
      <c r="G38" s="6" t="n">
        <v>-1.12050147779026</v>
      </c>
      <c r="H38" s="6" t="n">
        <v>2.13059806441428</v>
      </c>
      <c r="I38" s="6" t="n">
        <v>2.61114114023025</v>
      </c>
      <c r="J38" s="6" t="n">
        <v>2.52491091420603</v>
      </c>
      <c r="K38" s="0" t="n">
        <v>3.75213912498288</v>
      </c>
      <c r="L38" s="0" t="n">
        <v>4.06778453427881</v>
      </c>
      <c r="M38" s="0" t="n">
        <v>4.2402924342064</v>
      </c>
      <c r="N38" s="0" t="n">
        <v>4.78398587347789</v>
      </c>
    </row>
    <row r="39" customFormat="false" ht="14.25" hidden="false" customHeight="false" outlineLevel="0" collapsed="false">
      <c r="A39" s="6" t="s">
        <v>50</v>
      </c>
      <c r="B39" s="6" t="s">
        <v>47</v>
      </c>
      <c r="C39" s="6" t="s">
        <v>32</v>
      </c>
      <c r="D39" s="6" t="n">
        <v>18</v>
      </c>
      <c r="E39" s="6" t="n">
        <v>2</v>
      </c>
      <c r="G39" s="6" t="n">
        <v>-1.12050147779026</v>
      </c>
      <c r="H39" s="6" t="n">
        <v>0.712996275310649</v>
      </c>
      <c r="I39" s="6" t="n">
        <v>2.16867645157795</v>
      </c>
      <c r="J39" s="6" t="n">
        <v>3.31794885429829</v>
      </c>
      <c r="K39" s="0" t="n">
        <v>4.4919483016747</v>
      </c>
      <c r="L39" s="0" t="n">
        <v>5.37979073337286</v>
      </c>
      <c r="M39" s="0" t="n">
        <v>5.40148422111205</v>
      </c>
      <c r="N39" s="0" t="n">
        <v>6.26693706738639</v>
      </c>
    </row>
    <row r="40" customFormat="false" ht="14.25" hidden="false" customHeight="false" outlineLevel="0" collapsed="false">
      <c r="A40" s="6" t="s">
        <v>50</v>
      </c>
      <c r="B40" s="6" t="s">
        <v>47</v>
      </c>
      <c r="C40" s="6" t="s">
        <v>32</v>
      </c>
      <c r="D40" s="6" t="n">
        <v>19</v>
      </c>
      <c r="E40" s="6" t="n">
        <v>1</v>
      </c>
      <c r="G40" s="6" t="n">
        <v>0.40455689976052</v>
      </c>
      <c r="H40" s="6" t="n">
        <v>1.52679386751694</v>
      </c>
      <c r="I40" s="6" t="n">
        <v>2.45808680894909</v>
      </c>
      <c r="J40" s="6" t="n">
        <v>3.50342942466043</v>
      </c>
      <c r="K40" s="0" t="n">
        <v>3.70474005415985</v>
      </c>
      <c r="L40" s="0" t="n">
        <v>3.56081274968393</v>
      </c>
      <c r="M40" s="0" t="n">
        <v>4.42707567080892</v>
      </c>
      <c r="N40" s="0" t="n">
        <v>4.56796835377511</v>
      </c>
    </row>
    <row r="41" customFormat="false" ht="14.25" hidden="false" customHeight="false" outlineLevel="0" collapsed="false">
      <c r="A41" s="6" t="s">
        <v>50</v>
      </c>
      <c r="B41" s="6" t="s">
        <v>47</v>
      </c>
      <c r="C41" s="6" t="s">
        <v>32</v>
      </c>
      <c r="D41" s="6" t="n">
        <v>19</v>
      </c>
      <c r="E41" s="6" t="n">
        <v>2</v>
      </c>
      <c r="G41" s="6" t="n">
        <v>0.40455689976052</v>
      </c>
      <c r="H41" s="6" t="n">
        <v>3.97059313108213</v>
      </c>
      <c r="I41" s="6" t="n">
        <v>3.97464888315752</v>
      </c>
      <c r="J41" s="6" t="n">
        <v>4.82487117985546</v>
      </c>
      <c r="K41" s="0" t="n">
        <v>5.57997699603005</v>
      </c>
      <c r="L41" s="0" t="n">
        <v>5.68517495329298</v>
      </c>
      <c r="M41" s="0" t="n">
        <v>7.52054661109201</v>
      </c>
      <c r="N41" s="0" t="n">
        <v>7.66113366273408</v>
      </c>
    </row>
    <row r="42" customFormat="false" ht="14.25" hidden="false" customHeight="false" outlineLevel="0" collapsed="false">
      <c r="A42" s="6" t="s">
        <v>50</v>
      </c>
      <c r="B42" s="6" t="s">
        <v>47</v>
      </c>
      <c r="C42" s="6" t="s">
        <v>32</v>
      </c>
      <c r="D42" s="6" t="n">
        <v>20</v>
      </c>
      <c r="E42" s="6" t="n">
        <v>1</v>
      </c>
      <c r="G42" s="6" t="n">
        <v>-1.02109382908838</v>
      </c>
      <c r="H42" s="6" t="n">
        <v>2.72523974903025</v>
      </c>
      <c r="I42" s="6" t="n">
        <v>3.57034518229037</v>
      </c>
      <c r="J42" s="6" t="n">
        <v>4.69151129615613</v>
      </c>
      <c r="K42" s="0" t="n">
        <v>5.52845422218125</v>
      </c>
      <c r="L42" s="0" t="n">
        <v>6.29873540771369</v>
      </c>
      <c r="M42" s="0" t="n">
        <v>5.98694999990867</v>
      </c>
      <c r="N42" s="0" t="n">
        <v>6.77532457998308</v>
      </c>
    </row>
    <row r="43" customFormat="false" ht="14.25" hidden="false" customHeight="false" outlineLevel="0" collapsed="false">
      <c r="A43" s="6" t="s">
        <v>50</v>
      </c>
      <c r="B43" s="6" t="s">
        <v>47</v>
      </c>
      <c r="C43" s="6" t="s">
        <v>32</v>
      </c>
      <c r="D43" s="6" t="n">
        <v>20</v>
      </c>
      <c r="E43" s="6" t="n">
        <v>2</v>
      </c>
      <c r="G43" s="6" t="n">
        <v>-1.02109382908838</v>
      </c>
      <c r="H43" s="6" t="n">
        <v>0.951348657600414</v>
      </c>
      <c r="I43" s="6" t="n">
        <v>2.95088433279719</v>
      </c>
      <c r="J43" s="6" t="n">
        <v>3.78052144550179</v>
      </c>
      <c r="K43" s="0" t="n">
        <v>4.48532686736696</v>
      </c>
      <c r="L43" s="0" t="n">
        <v>4.79200334448853</v>
      </c>
      <c r="M43" s="0" t="n">
        <v>6.14133471418807</v>
      </c>
      <c r="N43" s="0" t="n">
        <v>6.06681998645361</v>
      </c>
    </row>
    <row r="44" customFormat="false" ht="14.25" hidden="false" customHeight="false" outlineLevel="0" collapsed="false">
      <c r="A44" s="6" t="s">
        <v>50</v>
      </c>
      <c r="B44" s="6" t="s">
        <v>47</v>
      </c>
      <c r="C44" s="6" t="s">
        <v>36</v>
      </c>
      <c r="D44" s="6" t="n">
        <v>21</v>
      </c>
      <c r="E44" s="6" t="n">
        <v>1</v>
      </c>
      <c r="G44" s="6" t="n">
        <v>0.365885537021145</v>
      </c>
      <c r="H44" s="6" t="n">
        <v>0.321088950279838</v>
      </c>
      <c r="I44" s="6" t="n">
        <v>0.373491161340769</v>
      </c>
      <c r="J44" s="6" t="n">
        <v>1.95285915962572</v>
      </c>
      <c r="K44" s="0" t="n">
        <v>3.16455544072199</v>
      </c>
      <c r="L44" s="0" t="n">
        <v>4.38157740584142</v>
      </c>
      <c r="M44" s="0" t="n">
        <v>4.46851966020038</v>
      </c>
      <c r="N44" s="0" t="n">
        <v>4.79044194044134</v>
      </c>
    </row>
    <row r="45" customFormat="false" ht="14.25" hidden="false" customHeight="false" outlineLevel="0" collapsed="false">
      <c r="A45" s="6" t="s">
        <v>50</v>
      </c>
      <c r="B45" s="6" t="s">
        <v>47</v>
      </c>
      <c r="C45" s="6" t="s">
        <v>36</v>
      </c>
      <c r="D45" s="6" t="n">
        <v>21</v>
      </c>
      <c r="E45" s="6" t="n">
        <v>2</v>
      </c>
      <c r="G45" s="6" t="n">
        <v>0.365885537021145</v>
      </c>
      <c r="H45" s="6" t="n">
        <v>0.226815794115817</v>
      </c>
      <c r="I45" s="6" t="n">
        <v>1.17099446665787</v>
      </c>
      <c r="J45" s="6" t="n">
        <v>0.751482065018735</v>
      </c>
      <c r="K45" s="0" t="n">
        <v>2.1242429011428</v>
      </c>
      <c r="L45" s="0" t="n">
        <v>2.63267264477593</v>
      </c>
      <c r="M45" s="0" t="n">
        <v>2.86638887777727</v>
      </c>
      <c r="N45" s="0" t="n">
        <v>3.90456834936926</v>
      </c>
    </row>
    <row r="46" customFormat="false" ht="14.25" hidden="false" customHeight="false" outlineLevel="0" collapsed="false">
      <c r="A46" s="12"/>
      <c r="B46" s="6" t="s">
        <v>47</v>
      </c>
      <c r="C46" s="6" t="s">
        <v>36</v>
      </c>
      <c r="D46" s="6" t="n">
        <v>22</v>
      </c>
      <c r="E46" s="6" t="n">
        <v>1</v>
      </c>
      <c r="G46" s="6" t="n">
        <v>0.767957666031804</v>
      </c>
      <c r="H46" s="6" t="n">
        <v>-0.152107226962818</v>
      </c>
      <c r="I46" s="6" t="n">
        <v>1.02976087870319</v>
      </c>
      <c r="J46" s="6" t="n">
        <v>1.86751699443213</v>
      </c>
      <c r="K46" s="0" t="n">
        <v>2.30126686757334</v>
      </c>
      <c r="L46" s="0" t="n">
        <v>3.63531639426409</v>
      </c>
      <c r="M46" s="0" t="n">
        <v>4.97970296938913</v>
      </c>
      <c r="N46" s="0" t="n">
        <v>4.53881585184327</v>
      </c>
    </row>
    <row r="47" customFormat="false" ht="14.25" hidden="false" customHeight="false" outlineLevel="0" collapsed="false">
      <c r="B47" s="6" t="s">
        <v>47</v>
      </c>
      <c r="C47" s="6" t="s">
        <v>36</v>
      </c>
      <c r="D47" s="6" t="n">
        <v>22</v>
      </c>
      <c r="E47" s="6" t="n">
        <v>2</v>
      </c>
      <c r="G47" s="6" t="n">
        <v>0.767957666031804</v>
      </c>
      <c r="H47" s="6" t="n">
        <v>3.48641753611031</v>
      </c>
      <c r="I47" s="6" t="n">
        <v>4.06040492605284</v>
      </c>
      <c r="J47" s="6" t="n">
        <v>3.76331740006584</v>
      </c>
      <c r="K47" s="0" t="n">
        <v>4.55759334422132</v>
      </c>
      <c r="L47" s="0" t="n">
        <v>4.27054174822982</v>
      </c>
      <c r="M47" s="0" t="n">
        <v>4.83466526691755</v>
      </c>
      <c r="N47" s="0" t="n">
        <v>4.57489638049167</v>
      </c>
    </row>
    <row r="48" customFormat="false" ht="14.25" hidden="false" customHeight="false" outlineLevel="0" collapsed="false">
      <c r="B48" s="6" t="s">
        <v>47</v>
      </c>
      <c r="C48" s="6" t="s">
        <v>36</v>
      </c>
      <c r="D48" s="6" t="n">
        <v>23</v>
      </c>
      <c r="E48" s="6" t="n">
        <v>1</v>
      </c>
      <c r="G48" s="6" t="n">
        <v>-0.558481140462723</v>
      </c>
      <c r="H48" s="6" t="n">
        <v>0.226148500907192</v>
      </c>
      <c r="I48" s="6" t="n">
        <v>1.2768610392048</v>
      </c>
      <c r="J48" s="6" t="n">
        <v>2.14590997876668</v>
      </c>
      <c r="K48" s="0" t="n">
        <v>3.11846406585415</v>
      </c>
      <c r="L48" s="0" t="n">
        <v>3.69487815497234</v>
      </c>
      <c r="M48" s="0" t="n">
        <v>3.99522762294853</v>
      </c>
      <c r="N48" s="0" t="n">
        <v>4.51128378218209</v>
      </c>
    </row>
    <row r="49" customFormat="false" ht="14.25" hidden="false" customHeight="false" outlineLevel="0" collapsed="false">
      <c r="B49" s="6" t="s">
        <v>47</v>
      </c>
      <c r="C49" s="6" t="s">
        <v>36</v>
      </c>
      <c r="D49" s="6" t="n">
        <v>23</v>
      </c>
      <c r="E49" s="6" t="n">
        <v>2</v>
      </c>
      <c r="G49" s="6" t="n">
        <v>-0.558481140462723</v>
      </c>
      <c r="H49" s="6" t="n">
        <v>1.1937735759841</v>
      </c>
      <c r="I49" s="6" t="n">
        <v>2.10696833801752</v>
      </c>
      <c r="J49" s="6" t="n">
        <v>2.50194637621904</v>
      </c>
      <c r="K49" s="0" t="n">
        <v>3.17874828109095</v>
      </c>
      <c r="L49" s="0" t="n">
        <v>3.03455958492524</v>
      </c>
      <c r="M49" s="0" t="n">
        <v>3.39486061268244</v>
      </c>
      <c r="N49" s="0" t="n">
        <v>3.06353532584091</v>
      </c>
    </row>
    <row r="50" customFormat="false" ht="14.25" hidden="false" customHeight="false" outlineLevel="0" collapsed="false">
      <c r="B50" s="6" t="s">
        <v>47</v>
      </c>
      <c r="C50" s="6" t="s">
        <v>36</v>
      </c>
      <c r="D50" s="6" t="n">
        <v>24</v>
      </c>
      <c r="E50" s="6" t="n">
        <v>1</v>
      </c>
      <c r="G50" s="6" t="n">
        <v>0.472552518947594</v>
      </c>
      <c r="H50" s="6" t="n">
        <v>1.47478414504048</v>
      </c>
      <c r="I50" s="6" t="n">
        <v>0.957802817746889</v>
      </c>
      <c r="J50" s="6" t="n">
        <v>2.18652855614446</v>
      </c>
      <c r="K50" s="0" t="n">
        <v>2.74515120255797</v>
      </c>
      <c r="L50" s="0" t="n">
        <v>2.79814338433585</v>
      </c>
      <c r="M50" s="0" t="n">
        <v>3.56468841368791</v>
      </c>
      <c r="N50" s="0" t="n">
        <v>4.17542658291138</v>
      </c>
    </row>
    <row r="51" customFormat="false" ht="14.25" hidden="false" customHeight="false" outlineLevel="0" collapsed="false">
      <c r="B51" s="6" t="s">
        <v>47</v>
      </c>
      <c r="C51" s="6" t="s">
        <v>36</v>
      </c>
      <c r="D51" s="6" t="n">
        <v>24</v>
      </c>
      <c r="E51" s="6" t="n">
        <v>2</v>
      </c>
      <c r="G51" s="6" t="n">
        <v>0.472552518947594</v>
      </c>
      <c r="H51" s="6" t="n">
        <v>1.46842514976197</v>
      </c>
      <c r="I51" s="6" t="n">
        <v>2.07897691548383</v>
      </c>
      <c r="J51" s="6" t="n">
        <v>3.07887443592975</v>
      </c>
      <c r="K51" s="0" t="n">
        <v>4.41931734729213</v>
      </c>
      <c r="L51" s="0" t="n">
        <v>4.95860031182877</v>
      </c>
      <c r="M51" s="0" t="n">
        <v>6.08905800326862</v>
      </c>
      <c r="N51" s="0" t="n">
        <v>6.60827366564615</v>
      </c>
    </row>
    <row r="52" customFormat="false" ht="14.25" hidden="false" customHeight="false" outlineLevel="0" collapsed="false">
      <c r="B52" s="6" t="s">
        <v>47</v>
      </c>
      <c r="C52" s="6" t="s">
        <v>36</v>
      </c>
      <c r="D52" s="6" t="n">
        <v>25</v>
      </c>
      <c r="E52" s="6" t="n">
        <v>1</v>
      </c>
      <c r="G52" s="6" t="n">
        <v>-2.49508329842476</v>
      </c>
      <c r="H52" s="6" t="n">
        <v>2.84008967446804</v>
      </c>
      <c r="I52" s="6" t="n">
        <v>2.44321677779333</v>
      </c>
      <c r="J52" s="6" t="n">
        <v>2.64621398378289</v>
      </c>
      <c r="K52" s="0" t="n">
        <v>3.49313803794821</v>
      </c>
      <c r="L52" s="0" t="n">
        <v>4.52203764157817</v>
      </c>
      <c r="M52" s="0" t="n">
        <v>5.72055422851692</v>
      </c>
      <c r="N52" s="0" t="n">
        <v>5.93069260669458</v>
      </c>
    </row>
    <row r="53" customFormat="false" ht="14.25" hidden="false" customHeight="false" outlineLevel="0" collapsed="false">
      <c r="B53" s="6" t="s">
        <v>47</v>
      </c>
      <c r="C53" s="6" t="s">
        <v>36</v>
      </c>
      <c r="D53" s="6" t="n">
        <v>25</v>
      </c>
      <c r="E53" s="6" t="n">
        <v>2</v>
      </c>
      <c r="G53" s="6" t="n">
        <v>-2.49508329842476</v>
      </c>
      <c r="H53" s="6" t="n">
        <v>0.314144829474603</v>
      </c>
      <c r="I53" s="6" t="n">
        <v>1.70469283721707</v>
      </c>
      <c r="J53" s="6" t="n">
        <v>2.14827305653424</v>
      </c>
      <c r="K53" s="0" t="n">
        <v>3.43497838876822</v>
      </c>
      <c r="L53" s="0" t="n">
        <v>3.90029952033847</v>
      </c>
      <c r="M53" s="0" t="n">
        <v>3.7444061604071</v>
      </c>
      <c r="N53" s="0" t="n">
        <v>5.03904557087538</v>
      </c>
    </row>
    <row r="54" customFormat="false" ht="14.25" hidden="false" customHeight="false" outlineLevel="0" collapsed="false">
      <c r="B54" s="6" t="s">
        <v>37</v>
      </c>
      <c r="C54" s="6" t="s">
        <v>36</v>
      </c>
      <c r="D54" s="6" t="n">
        <v>26</v>
      </c>
      <c r="E54" s="6" t="n">
        <v>1</v>
      </c>
      <c r="G54" s="6" t="n">
        <v>1.54195940437405</v>
      </c>
      <c r="H54" s="6" t="n">
        <v>0.00718763266165022</v>
      </c>
      <c r="I54" s="6" t="n">
        <v>-1.0186698200375</v>
      </c>
      <c r="J54" s="6" t="n">
        <v>-0.739979476129948</v>
      </c>
      <c r="K54" s="0" t="n">
        <v>-1.28449117421759</v>
      </c>
      <c r="L54" s="0" t="n">
        <v>-0.604659039989416</v>
      </c>
      <c r="M54" s="0" t="n">
        <v>-0.967148098305806</v>
      </c>
      <c r="N54" s="0" t="n">
        <v>-0.265383049773483</v>
      </c>
    </row>
    <row r="55" customFormat="false" ht="14.25" hidden="false" customHeight="false" outlineLevel="0" collapsed="false">
      <c r="B55" s="6" t="s">
        <v>37</v>
      </c>
      <c r="C55" s="6" t="s">
        <v>36</v>
      </c>
      <c r="D55" s="6" t="n">
        <v>26</v>
      </c>
      <c r="E55" s="6" t="n">
        <v>2</v>
      </c>
      <c r="G55" s="6" t="n">
        <v>1.54195940437405</v>
      </c>
      <c r="H55" s="6" t="n">
        <v>0.121242346349673</v>
      </c>
      <c r="I55" s="6" t="n">
        <v>0.553924800535791</v>
      </c>
      <c r="J55" s="6" t="n">
        <v>-0.123517914445134</v>
      </c>
      <c r="K55" s="0" t="n">
        <v>-0.185463398163297</v>
      </c>
      <c r="L55" s="0" t="n">
        <v>0.695779105013212</v>
      </c>
      <c r="M55" s="0" t="n">
        <v>0.316502630638438</v>
      </c>
      <c r="N55" s="0" t="n">
        <v>0.649013904918179</v>
      </c>
    </row>
    <row r="56" customFormat="false" ht="14.25" hidden="false" customHeight="false" outlineLevel="0" collapsed="false">
      <c r="B56" s="6" t="s">
        <v>37</v>
      </c>
      <c r="C56" s="6" t="s">
        <v>36</v>
      </c>
      <c r="D56" s="6" t="n">
        <v>27</v>
      </c>
      <c r="E56" s="6" t="n">
        <v>1</v>
      </c>
      <c r="G56" s="6" t="n">
        <v>2.00242879589888</v>
      </c>
      <c r="H56" s="6" t="n">
        <v>-0.412417402744905</v>
      </c>
      <c r="I56" s="6" t="n">
        <v>-1.41837411612296</v>
      </c>
      <c r="J56" s="6" t="n">
        <v>-1.76338225622192</v>
      </c>
      <c r="K56" s="0" t="n">
        <v>-0.140998843182502</v>
      </c>
      <c r="L56" s="0" t="n">
        <v>-0.599013381140369</v>
      </c>
      <c r="M56" s="0" t="n">
        <v>-1.11902109788175</v>
      </c>
      <c r="N56" s="0" t="n">
        <v>-0.817297897307038</v>
      </c>
    </row>
    <row r="57" customFormat="false" ht="14.25" hidden="false" customHeight="false" outlineLevel="0" collapsed="false">
      <c r="B57" s="6" t="s">
        <v>37</v>
      </c>
      <c r="C57" s="6" t="s">
        <v>36</v>
      </c>
      <c r="D57" s="6" t="n">
        <v>27</v>
      </c>
      <c r="E57" s="6" t="n">
        <v>2</v>
      </c>
      <c r="G57" s="6" t="n">
        <v>2.00242879589888</v>
      </c>
      <c r="H57" s="6" t="n">
        <v>-0.850550597986339</v>
      </c>
      <c r="I57" s="6" t="n">
        <v>-1.27531164331825</v>
      </c>
      <c r="J57" s="6" t="n">
        <v>-0.133531769847832</v>
      </c>
      <c r="K57" s="0" t="n">
        <v>0.705401671453365</v>
      </c>
      <c r="L57" s="0" t="n">
        <v>0.966092722943243</v>
      </c>
      <c r="M57" s="0" t="n">
        <v>1.60898009103413</v>
      </c>
      <c r="N57" s="0" t="n">
        <v>1.43331545326852</v>
      </c>
    </row>
    <row r="58" customFormat="false" ht="14.25" hidden="false" customHeight="false" outlineLevel="0" collapsed="false">
      <c r="B58" s="6" t="s">
        <v>37</v>
      </c>
      <c r="C58" s="6" t="s">
        <v>36</v>
      </c>
      <c r="D58" s="6" t="n">
        <v>28</v>
      </c>
      <c r="E58" s="6" t="n">
        <v>1</v>
      </c>
      <c r="G58" s="6" t="n">
        <v>0.3881042216482</v>
      </c>
      <c r="H58" s="6" t="n">
        <v>1.01262994266926</v>
      </c>
      <c r="I58" s="6" t="n">
        <v>0.935752773822872</v>
      </c>
      <c r="J58" s="6" t="n">
        <v>0.63584247711535</v>
      </c>
      <c r="K58" s="0" t="n">
        <v>0.438714985392414</v>
      </c>
      <c r="L58" s="0" t="n">
        <v>0.903604542205467</v>
      </c>
      <c r="M58" s="0" t="n">
        <v>0.727500369540142</v>
      </c>
      <c r="N58" s="0" t="n">
        <v>0.518312805764237</v>
      </c>
    </row>
    <row r="59" customFormat="false" ht="14.25" hidden="false" customHeight="false" outlineLevel="0" collapsed="false">
      <c r="B59" s="6" t="s">
        <v>37</v>
      </c>
      <c r="C59" s="6" t="s">
        <v>36</v>
      </c>
      <c r="D59" s="6" t="n">
        <v>28</v>
      </c>
      <c r="E59" s="6" t="n">
        <v>2</v>
      </c>
      <c r="G59" s="6" t="n">
        <v>0.3881042216482</v>
      </c>
      <c r="H59" s="6" t="n">
        <v>0.137427767253604</v>
      </c>
      <c r="I59" s="6" t="n">
        <v>0.651877212621861</v>
      </c>
      <c r="J59" s="6" t="n">
        <v>0.126836355017231</v>
      </c>
      <c r="K59" s="0" t="n">
        <v>0.42387555656896</v>
      </c>
      <c r="L59" s="0" t="n">
        <v>1.20320111892902</v>
      </c>
      <c r="M59" s="0" t="n">
        <v>1.22255601218712</v>
      </c>
      <c r="N59" s="0" t="n">
        <v>0.925806345247627</v>
      </c>
    </row>
    <row r="60" customFormat="false" ht="14.25" hidden="false" customHeight="false" outlineLevel="0" collapsed="false">
      <c r="B60" s="6" t="s">
        <v>37</v>
      </c>
      <c r="C60" s="6" t="s">
        <v>36</v>
      </c>
      <c r="D60" s="6" t="n">
        <v>29</v>
      </c>
      <c r="E60" s="6" t="n">
        <v>1</v>
      </c>
      <c r="G60" s="6" t="n">
        <v>-0.690821907340049</v>
      </c>
      <c r="H60" s="6" t="n">
        <v>0.380362454401298</v>
      </c>
      <c r="I60" s="6" t="n">
        <v>0.453825783583654</v>
      </c>
      <c r="J60" s="6" t="n">
        <v>0.0466810535153881</v>
      </c>
      <c r="K60" s="0" t="n">
        <v>-1.14882354608578</v>
      </c>
      <c r="L60" s="0" t="n">
        <v>-1.56789088715313</v>
      </c>
      <c r="M60" s="0" t="n">
        <v>-0.839315222027224</v>
      </c>
      <c r="N60" s="0" t="n">
        <v>-1.16536807799452</v>
      </c>
    </row>
    <row r="61" customFormat="false" ht="14.25" hidden="false" customHeight="false" outlineLevel="0" collapsed="false">
      <c r="B61" s="6" t="s">
        <v>37</v>
      </c>
      <c r="C61" s="6" t="s">
        <v>36</v>
      </c>
      <c r="D61" s="6" t="n">
        <v>29</v>
      </c>
      <c r="E61" s="6" t="n">
        <v>2</v>
      </c>
      <c r="G61" s="6" t="n">
        <v>-0.690821907340049</v>
      </c>
      <c r="H61" s="6" t="n">
        <v>-0.618255461051159</v>
      </c>
      <c r="I61" s="6" t="n">
        <v>-1.05902293754972</v>
      </c>
      <c r="J61" s="6" t="n">
        <v>-2.17593348885379</v>
      </c>
      <c r="K61" s="0" t="n">
        <v>-0.82553782425888</v>
      </c>
      <c r="L61" s="0" t="n">
        <v>-0.952765894531687</v>
      </c>
      <c r="M61" s="0" t="n">
        <v>-1.86951635550338</v>
      </c>
      <c r="N61" s="0" t="n">
        <v>-1.56406283005726</v>
      </c>
    </row>
    <row r="62" customFormat="false" ht="14.25" hidden="false" customHeight="false" outlineLevel="0" collapsed="false">
      <c r="B62" s="6" t="s">
        <v>37</v>
      </c>
      <c r="C62" s="6" t="s">
        <v>36</v>
      </c>
      <c r="D62" s="6" t="n">
        <v>30</v>
      </c>
      <c r="E62" s="6" t="n">
        <v>1</v>
      </c>
      <c r="G62" s="6" t="n">
        <v>-1.56725981170884</v>
      </c>
      <c r="H62" s="6" t="n">
        <v>-1.45533283384312</v>
      </c>
      <c r="I62" s="6" t="n">
        <v>-0.887856334095837</v>
      </c>
      <c r="J62" s="6" t="n">
        <v>-1.02857313402696</v>
      </c>
      <c r="K62" s="0" t="n">
        <v>-2.21384457764116</v>
      </c>
      <c r="L62" s="0" t="n">
        <v>-0.839700878446635</v>
      </c>
      <c r="M62" s="0" t="n">
        <v>-1.21226489867208</v>
      </c>
      <c r="N62" s="0" t="n">
        <v>-1.26253680496401</v>
      </c>
    </row>
    <row r="63" customFormat="false" ht="14.25" hidden="false" customHeight="false" outlineLevel="0" collapsed="false">
      <c r="B63" s="6" t="s">
        <v>37</v>
      </c>
      <c r="C63" s="6" t="s">
        <v>36</v>
      </c>
      <c r="D63" s="6" t="n">
        <v>30</v>
      </c>
      <c r="E63" s="6" t="n">
        <v>2</v>
      </c>
      <c r="G63" s="6" t="n">
        <v>-1.56725981170884</v>
      </c>
      <c r="H63" s="6" t="n">
        <v>-1.85324562090473</v>
      </c>
      <c r="I63" s="6" t="n">
        <v>-1.38465922083752</v>
      </c>
      <c r="J63" s="6" t="n">
        <v>-1.12796585727032</v>
      </c>
      <c r="K63" s="0" t="n">
        <v>-0.891251744380961</v>
      </c>
      <c r="L63" s="0" t="n">
        <v>0.492675253509418</v>
      </c>
      <c r="M63" s="0" t="n">
        <v>0.596166605017091</v>
      </c>
      <c r="N63" s="0" t="n">
        <v>0.738271069990756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LibreOffice/7.3.5.2$Linux_X86_64 LibreOffice_project/30$Build-2</Application>
  <AppVersion>15.0000</AppVersion>
  <Company>Biomarin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2021-09-28T22:22:21Z</dcterms:created>
  <dc:creator>Cheng Su</dc:creator>
  <dc:description/>
  <dc:language>en-US</dc:language>
  <cp:lastModifiedBy/>
  <dcterms:modified xsi:type="dcterms:W3CDTF">2022-08-31T11:50:39Z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