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D:\Root\Code\calidda\GenerarInformeVisionComputarizada\"/>
    </mc:Choice>
  </mc:AlternateContent>
  <xr:revisionPtr revIDLastSave="0" documentId="13_ncr:1_{12E86339-F26E-43CF-954B-3DB2008D5E3F}" xr6:coauthVersionLast="47" xr6:coauthVersionMax="47" xr10:uidLastSave="{00000000-0000-0000-0000-000000000000}"/>
  <bookViews>
    <workbookView xWindow="3770" yWindow="2010" windowWidth="19200" windowHeight="11170" xr2:uid="{9D254811-3139-4961-B193-6EF11EAF8D6A}"/>
  </bookViews>
  <sheets>
    <sheet name="completo" sheetId="3" r:id="rId1"/>
  </sheets>
  <definedNames>
    <definedName name="_xlnm._FilterDatabase" localSheetId="0" hidden="1">completo!$A$1:$Q$8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<sst xmlns="http://schemas.openxmlformats.org/spreadsheetml/2006/main" count="73" uniqueCount="47">
  <si>
    <t>CPNO</t>
  </si>
  <si>
    <t>FECHA</t>
  </si>
  <si>
    <t>RAZÓN SOCIAL</t>
  </si>
  <si>
    <t>CUENTA CONTRATO</t>
  </si>
  <si>
    <t>DIRECCIÓN</t>
  </si>
  <si>
    <t>TIPO CLIENTE</t>
  </si>
  <si>
    <t>OBJETIVO</t>
  </si>
  <si>
    <t>ALCANCE</t>
  </si>
  <si>
    <t>FECHA ANTECEDENTES</t>
  </si>
  <si>
    <t>FECHA HALLAZGO</t>
  </si>
  <si>
    <t>CC HALLAZGO</t>
  </si>
  <si>
    <t>COMENTARIO IMAGEN</t>
  </si>
  <si>
    <t>CC CONCLUSIÓN</t>
  </si>
  <si>
    <t>FECHA CONCLUSIÓN</t>
  </si>
  <si>
    <t>CC CONCLUSIÓN 2</t>
  </si>
  <si>
    <t>TIPO CRTE</t>
  </si>
  <si>
    <t>Comercios</t>
  </si>
  <si>
    <t>Manipulación de los mecanismos de engranaje_x000D_
Manipulación de los sellos de seguridad</t>
  </si>
  <si>
    <t>08148_1003187</t>
  </si>
  <si>
    <t>03302_981108</t>
  </si>
  <si>
    <t>14374_608113</t>
  </si>
  <si>
    <t>08679_1201246</t>
  </si>
  <si>
    <t>14601_1215287</t>
  </si>
  <si>
    <t>13012_143188</t>
  </si>
  <si>
    <t>14954_907446</t>
  </si>
  <si>
    <t>Medidor sin index_x000D_
Trabado del mecanismo del contómetro de medición_x000D_
Vulneración de los mecanismos de engranaje</t>
  </si>
  <si>
    <t>Trabado del mecanismo del contómetro de medición_x000D_
Trabamiento total o parcial del medidor</t>
  </si>
  <si>
    <t>Trabamiento total o parcial del medidor_x000D_
Vulneración de los mecanismos de engranaje_x000D_
Vulneración de los sellos de seguridad</t>
  </si>
  <si>
    <t>Vulneración de los mecanismos de engranaje_x000D_
Vulneración de los sellos de seguridad</t>
  </si>
  <si>
    <t>Suplantación de los sellos de seguridad</t>
  </si>
  <si>
    <t>Manipulación de los mecanismos de engranaje
Manipulación de los sellos de seguridad 
Trabado del mecanismo del contómetro de medición
Trabamiento total o parcial del medidor</t>
  </si>
  <si>
    <t>07 de agosto del 2024</t>
  </si>
  <si>
    <t>13 de marzo del 2024</t>
  </si>
  <si>
    <t>25 de febrero del 2025</t>
  </si>
  <si>
    <t>21 de agosto del 2024</t>
  </si>
  <si>
    <t>04 de marzo del 2025</t>
  </si>
  <si>
    <t>14 de enero del 2025</t>
  </si>
  <si>
    <t>17 de marzo del 2025</t>
  </si>
  <si>
    <t>AFECTACIÓN</t>
  </si>
  <si>
    <t>RAZON SOCIAL DE PRUEBA1</t>
  </si>
  <si>
    <t>RAZON SOCIAL DE PRUEBA2</t>
  </si>
  <si>
    <t>RAZON SOCIAL DE PRUEBA3</t>
  </si>
  <si>
    <t>RAZON SOCIAL DE PRUEBA4</t>
  </si>
  <si>
    <t>RAZON SOCIAL DE PRUEBA5</t>
  </si>
  <si>
    <t>RAZON SOCIAL DE PRUEBA6</t>
  </si>
  <si>
    <t>RAZON SOCIAL DE PRUEBA7</t>
  </si>
  <si>
    <t xml:space="preserve">CA CHAMAYA 777   Piso 1 Urb. PANDO-SAN MIGUEL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</si>
</sst>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0"/>
      <name val="Arial"/>
      <family val="2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6">
    <xf numFmtId="0" fontId="0" fillId="0" borderId="0" xfId="0"/>
    <xf numFmtId="14" fontId="0" fillId="0" borderId="0" xfId="0" applyNumberFormat="1"/>
    <xf numFmtId="0" fontId="1" fillId="2" borderId="0" xfId="0" applyFont="1" applyFill="1" applyAlignment="1">
      <alignment horizontal="left" vertical="center"/>
    </xf>
    <xf numFmtId="0" fontId="0" fillId="3" borderId="1" xfId="0" applyFill="1" applyBorder="1" applyAlignment="1">
      <alignment vertical="top"/>
    </xf>
    <xf numFmtId="0" fontId="0" fillId="0" borderId="1" xfId="0" applyBorder="1" applyAlignment="1">
      <alignment vertical="top"/>
    </xf>
    <xf numFmtId="0" fontId="1" fillId="0" borderId="1" xfId="0" applyFont="1" applyBorder="1" applyAlignment="1">
      <alignment vertical="center" wrapText="1"/>
    </xf>
  </cellXfs>
  <cellStyles count="3">
    <cellStyle name="Normal" xfId="0" builtinId="0"/>
    <cellStyle name="Normal 2" xfId="1" xr:uid="{A82747D0-5E48-4576-94C2-4F6502787AE0}"/>
    <cellStyle name="Normal 2 3" xfId="2" xr:uid="{E7AC62E7-D0D8-42F1-9D8A-F77BAF424470}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08825-9001-48AE-919C-EED44F7F1A9C}">
  <dimension ref="A1:Q8"/>
  <sheetViews>
    <sheetView tabSelected="1" zoomScale="85" zoomScaleNormal="85" workbookViewId="0">
      <selection activeCell="E2" sqref="E2:E8"/>
    </sheetView>
  </sheetViews>
  <sheetFormatPr defaultColWidth="8.7265625" defaultRowHeight="14.5" x14ac:dyDescent="0.35"/>
  <cols>
    <col min="1" max="1" width="15" bestFit="1" customWidth="1"/>
    <col min="2" max="2" width="28.81640625" customWidth="1"/>
    <col min="3" max="3" width="35" bestFit="1" customWidth="1"/>
    <col min="4" max="4" width="22.90625" customWidth="1"/>
    <col min="5" max="5" width="57.6328125" customWidth="1"/>
    <col min="6" max="6" width="11.90625" bestFit="1" customWidth="1"/>
    <col min="7" max="7" width="11.90625" customWidth="1"/>
    <col min="8" max="9" width="15" customWidth="1"/>
    <col min="10" max="10" width="22.90625" customWidth="1"/>
    <col min="11" max="11" width="15.453125" style="1" bestFit="1" customWidth="1"/>
    <col min="12" max="12" width="12.26953125" bestFit="1" customWidth="1"/>
    <col min="13" max="13" width="54.6328125" customWidth="1"/>
    <col min="14" max="14" width="14.453125" bestFit="1" customWidth="1"/>
    <col min="15" max="15" width="21.453125" bestFit="1" customWidth="1"/>
    <col min="16" max="16" width="23.26953125" customWidth="1"/>
    <col min="17" max="17" width="23" bestFit="1" customWidth="1"/>
  </cols>
  <sheetData>
    <row r="1" spans="1:1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15</v>
      </c>
      <c r="H1" t="s">
        <v>6</v>
      </c>
      <c r="I1" t="s">
        <v>7</v>
      </c>
      <c r="J1" t="s">
        <v>8</v>
      </c>
      <c r="K1" s="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38</v>
      </c>
    </row>
    <row r="2" spans="1:17" ht="32" x14ac:dyDescent="0.35">
      <c r="A2" s="2" t="s">
        <v>18</v>
      </c>
      <c r="B2" t="s">
        <v>31</v>
      </c>
      <c r="C2" t="s">
        <v>39</v>
      </c>
      <c r="D2" s="4">
        <v>1003187</v>
      </c>
      <c r="E2" t="s">
        <v>46</v>
      </c>
      <c r="F2" t="s">
        <v>16</v>
      </c>
      <c r="G2">
        <v>2</v>
      </c>
      <c r="H2" s="4">
        <v>1003187</v>
      </c>
      <c r="I2" s="4">
        <v>1003187</v>
      </c>
      <c r="J2" t="s">
        <v>31</v>
      </c>
      <c r="K2" s="1">
        <v>45511</v>
      </c>
      <c r="L2" s="4">
        <v>1003187</v>
      </c>
      <c r="M2" s="5" t="s">
        <v>17</v>
      </c>
      <c r="N2" s="4">
        <v>1003187</v>
      </c>
      <c r="O2" t="s">
        <v>31</v>
      </c>
      <c r="P2" s="4">
        <v>1003187</v>
      </c>
      <c r="Q2">
        <v>109850</v>
      </c>
    </row>
    <row r="3" spans="1:17" ht="64" x14ac:dyDescent="0.35">
      <c r="A3" s="2" t="s">
        <v>19</v>
      </c>
      <c r="B3" t="s">
        <v>32</v>
      </c>
      <c r="C3" t="s">
        <v>40</v>
      </c>
      <c r="D3" s="4">
        <v>981108</v>
      </c>
      <c r="E3" t="s">
        <v>46</v>
      </c>
      <c r="F3" t="s">
        <v>16</v>
      </c>
      <c r="G3">
        <v>2</v>
      </c>
      <c r="H3" s="4">
        <v>981108</v>
      </c>
      <c r="I3" s="4">
        <v>981108</v>
      </c>
      <c r="J3" t="s">
        <v>32</v>
      </c>
      <c r="K3" s="1">
        <v>45364</v>
      </c>
      <c r="L3" s="4">
        <v>981108</v>
      </c>
      <c r="M3" s="5" t="s">
        <v>30</v>
      </c>
      <c r="N3" s="4">
        <v>981108</v>
      </c>
      <c r="O3" t="s">
        <v>32</v>
      </c>
      <c r="P3" s="4">
        <v>981108</v>
      </c>
      <c r="Q3">
        <v>102337</v>
      </c>
    </row>
    <row r="4" spans="1:17" ht="48" x14ac:dyDescent="0.35">
      <c r="A4" s="2" t="s">
        <v>20</v>
      </c>
      <c r="B4" t="s">
        <v>33</v>
      </c>
      <c r="C4" t="s">
        <v>41</v>
      </c>
      <c r="D4" s="3">
        <v>608113</v>
      </c>
      <c r="E4" t="s">
        <v>46</v>
      </c>
      <c r="F4" t="s">
        <v>16</v>
      </c>
      <c r="G4">
        <v>2</v>
      </c>
      <c r="H4" s="3">
        <v>608113</v>
      </c>
      <c r="I4" s="3">
        <v>608113</v>
      </c>
      <c r="J4" t="s">
        <v>33</v>
      </c>
      <c r="K4" s="1">
        <v>45713</v>
      </c>
      <c r="L4" s="3">
        <v>608113</v>
      </c>
      <c r="M4" s="5" t="s">
        <v>25</v>
      </c>
      <c r="N4" s="3">
        <v>608113</v>
      </c>
      <c r="O4" t="s">
        <v>33</v>
      </c>
      <c r="P4" s="3">
        <v>608113</v>
      </c>
      <c r="Q4">
        <v>99633</v>
      </c>
    </row>
    <row r="5" spans="1:17" ht="32" x14ac:dyDescent="0.35">
      <c r="A5" s="2" t="s">
        <v>21</v>
      </c>
      <c r="B5" t="s">
        <v>34</v>
      </c>
      <c r="C5" t="s">
        <v>42</v>
      </c>
      <c r="D5" s="4">
        <v>1201246</v>
      </c>
      <c r="E5" t="s">
        <v>46</v>
      </c>
      <c r="F5" t="s">
        <v>16</v>
      </c>
      <c r="G5">
        <v>2</v>
      </c>
      <c r="H5" s="4">
        <v>1201246</v>
      </c>
      <c r="I5" s="4">
        <v>1201246</v>
      </c>
      <c r="J5" t="s">
        <v>34</v>
      </c>
      <c r="K5" s="1">
        <v>45525</v>
      </c>
      <c r="L5" s="4">
        <v>1201246</v>
      </c>
      <c r="M5" s="5" t="s">
        <v>26</v>
      </c>
      <c r="N5" s="4">
        <v>1201246</v>
      </c>
      <c r="O5" t="s">
        <v>34</v>
      </c>
      <c r="P5" s="4">
        <v>1201246</v>
      </c>
      <c r="Q5">
        <v>85309</v>
      </c>
    </row>
    <row r="6" spans="1:17" ht="48" x14ac:dyDescent="0.35">
      <c r="A6" s="2" t="s">
        <v>22</v>
      </c>
      <c r="B6" t="s">
        <v>35</v>
      </c>
      <c r="C6" t="s">
        <v>43</v>
      </c>
      <c r="D6" s="3">
        <v>1215287</v>
      </c>
      <c r="E6" t="s">
        <v>46</v>
      </c>
      <c r="F6" t="s">
        <v>16</v>
      </c>
      <c r="G6">
        <v>2</v>
      </c>
      <c r="H6" s="3">
        <v>1215287</v>
      </c>
      <c r="I6" s="3">
        <v>1215287</v>
      </c>
      <c r="J6" t="s">
        <v>35</v>
      </c>
      <c r="K6" s="1">
        <v>45720</v>
      </c>
      <c r="L6" s="3">
        <v>1215287</v>
      </c>
      <c r="M6" s="5" t="s">
        <v>27</v>
      </c>
      <c r="N6" s="3">
        <v>1215287</v>
      </c>
      <c r="O6" t="s">
        <v>35</v>
      </c>
      <c r="P6" s="3">
        <v>1215287</v>
      </c>
      <c r="Q6">
        <v>102642</v>
      </c>
    </row>
    <row r="7" spans="1:17" ht="32" x14ac:dyDescent="0.35">
      <c r="A7" s="2" t="s">
        <v>23</v>
      </c>
      <c r="B7" t="s">
        <v>36</v>
      </c>
      <c r="C7" t="s">
        <v>44</v>
      </c>
      <c r="D7" s="4">
        <v>143188</v>
      </c>
      <c r="E7" t="s">
        <v>46</v>
      </c>
      <c r="F7" t="s">
        <v>16</v>
      </c>
      <c r="G7">
        <v>2</v>
      </c>
      <c r="H7" s="4">
        <v>143188</v>
      </c>
      <c r="I7" s="4">
        <v>143188</v>
      </c>
      <c r="J7" t="s">
        <v>36</v>
      </c>
      <c r="K7" s="1">
        <v>45671</v>
      </c>
      <c r="L7" s="4">
        <v>143188</v>
      </c>
      <c r="M7" s="5" t="s">
        <v>28</v>
      </c>
      <c r="N7" s="4">
        <v>143188</v>
      </c>
      <c r="O7" t="s">
        <v>36</v>
      </c>
      <c r="P7" s="4">
        <v>143188</v>
      </c>
      <c r="Q7">
        <v>95181</v>
      </c>
    </row>
    <row r="8" spans="1:17" ht="16" x14ac:dyDescent="0.35">
      <c r="A8" s="2" t="s">
        <v>24</v>
      </c>
      <c r="B8" t="s">
        <v>37</v>
      </c>
      <c r="C8" t="s">
        <v>45</v>
      </c>
      <c r="D8" s="3">
        <v>907446</v>
      </c>
      <c r="E8" t="s">
        <v>46</v>
      </c>
      <c r="F8" t="s">
        <v>16</v>
      </c>
      <c r="G8">
        <v>2</v>
      </c>
      <c r="H8" s="3">
        <v>907446</v>
      </c>
      <c r="I8" s="3">
        <v>907446</v>
      </c>
      <c r="J8" t="s">
        <v>37</v>
      </c>
      <c r="K8" s="1">
        <v>45733</v>
      </c>
      <c r="L8" s="3">
        <v>907446</v>
      </c>
      <c r="M8" s="5" t="s">
        <v>29</v>
      </c>
      <c r="N8" s="3">
        <v>907446</v>
      </c>
      <c r="O8" t="s">
        <v>37</v>
      </c>
      <c r="P8" s="3">
        <v>907446</v>
      </c>
      <c r="Q8">
        <v>96845</v>
      </c>
    </row>
  </sheetData>
  <autoFilter ref="A1:Q8" xr:uid="{00000000-0001-0000-0000-000000000000}"/>
  <phoneticPr fontId="3" type="noConversion"/>
  <conditionalFormatting sqref="D2:D8">
    <cfRule type="duplicateValues" dxfId="6" priority="225"/>
  </conditionalFormatting>
  <conditionalFormatting sqref="D9:D1048576 D1">
    <cfRule type="duplicateValues" dxfId="5" priority="184"/>
  </conditionalFormatting>
  <conditionalFormatting sqref="H2:H8">
    <cfRule type="duplicateValues" dxfId="4" priority="228"/>
  </conditionalFormatting>
  <conditionalFormatting sqref="I2:I8">
    <cfRule type="duplicateValues" dxfId="3" priority="230"/>
  </conditionalFormatting>
  <conditionalFormatting sqref="L2:L8">
    <cfRule type="duplicateValues" dxfId="2" priority="232"/>
  </conditionalFormatting>
  <conditionalFormatting sqref="N2:N8">
    <cfRule type="duplicateValues" dxfId="1" priority="234"/>
  </conditionalFormatting>
  <conditionalFormatting sqref="P2:P8">
    <cfRule type="duplicateValues" dxfId="0" priority="236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completo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 Vidaurre Incio</dc:creator>
  <cp:lastModifiedBy>Fred Luis Duarte Jacome</cp:lastModifiedBy>
  <dcterms:created xsi:type="dcterms:W3CDTF">2024-04-22T13:42:47Z</dcterms:created>
  <dcterms:modified xsi:type="dcterms:W3CDTF">2025-06-07T01:07:32Z</dcterms:modified>
</cp:coreProperties>
</file>