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ocuments\Data Analytycs 2021\Homework\"/>
    </mc:Choice>
  </mc:AlternateContent>
  <xr:revisionPtr revIDLastSave="0" documentId="13_ncr:1_{D7F4DE61-C326-4A25-87A7-19459D3786FF}" xr6:coauthVersionLast="45" xr6:coauthVersionMax="45" xr10:uidLastSave="{00000000-0000-0000-0000-000000000000}"/>
  <bookViews>
    <workbookView xWindow="-108" yWindow="-108" windowWidth="23256" windowHeight="1260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Sheet1!$F$1:$F$4115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4" l="1"/>
  <c r="H5" i="4"/>
  <c r="H6" i="4"/>
  <c r="H7" i="4"/>
  <c r="H8" i="4"/>
  <c r="H9" i="4"/>
  <c r="H10" i="4"/>
  <c r="H11" i="4"/>
  <c r="H12" i="4"/>
  <c r="H13" i="4"/>
  <c r="H14" i="4"/>
  <c r="H3" i="4"/>
  <c r="G4" i="4"/>
  <c r="G5" i="4"/>
  <c r="G6" i="4"/>
  <c r="G7" i="4"/>
  <c r="G8" i="4"/>
  <c r="G9" i="4"/>
  <c r="G10" i="4"/>
  <c r="G11" i="4"/>
  <c r="G12" i="4"/>
  <c r="G13" i="4"/>
  <c r="G14" i="4"/>
  <c r="G3" i="4"/>
  <c r="F4" i="4"/>
  <c r="F5" i="4"/>
  <c r="F6" i="4"/>
  <c r="F7" i="4"/>
  <c r="F8" i="4"/>
  <c r="F9" i="4"/>
  <c r="F10" i="4"/>
  <c r="F11" i="4"/>
  <c r="F12" i="4"/>
  <c r="F13" i="4"/>
  <c r="F14" i="4"/>
  <c r="F3" i="4"/>
  <c r="E4" i="4"/>
  <c r="E5" i="4"/>
  <c r="E6" i="4"/>
  <c r="E7" i="4"/>
  <c r="E8" i="4"/>
  <c r="E9" i="4"/>
  <c r="E10" i="4"/>
  <c r="E11" i="4"/>
  <c r="E12" i="4"/>
  <c r="E13" i="4"/>
  <c r="E14" i="4"/>
  <c r="E3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<sst xmlns="http://schemas.openxmlformats.org/spreadsheetml/2006/main" count="32993" uniqueCount="8401">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</sst>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0" fontId="3" fillId="0" borderId="0" xfId="0" applyNumberFormat="1" applyFont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E-4F62-A9E9-BC7113FA69E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E-4F62-A9E9-BC7113FA69E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E-4F62-A9E9-BC7113FA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845080"/>
        <c:axId val="512844424"/>
      </c:lineChart>
      <c:catAx>
        <c:axId val="51284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44424"/>
        <c:crosses val="autoZero"/>
        <c:auto val="1"/>
        <c:lblAlgn val="ctr"/>
        <c:lblOffset val="100"/>
        <c:noMultiLvlLbl val="0"/>
      </c:catAx>
      <c:valAx>
        <c:axId val="51284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4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57-4C29-8635-72EB3E38F125}"/>
            </c:ext>
          </c:extLst>
        </c:ser>
        <c:ser>
          <c:idx val="1"/>
          <c:order val="1"/>
          <c:tx>
            <c:strRef>
              <c:f>Sheet4!$G$2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57-4C29-8635-72EB3E38F125}"/>
            </c:ext>
          </c:extLst>
        </c:ser>
        <c:ser>
          <c:idx val="2"/>
          <c:order val="2"/>
          <c:tx>
            <c:strRef>
              <c:f>Sheet4!$H$2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57-4C29-8635-72EB3E38F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545528"/>
        <c:axId val="490543560"/>
      </c:lineChart>
      <c:catAx>
        <c:axId val="490545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3560"/>
        <c:crosses val="autoZero"/>
        <c:auto val="1"/>
        <c:lblAlgn val="ctr"/>
        <c:lblOffset val="100"/>
        <c:noMultiLvlLbl val="0"/>
      </c:catAx>
      <c:valAx>
        <c:axId val="49054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4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0</xdr:rowOff>
    </xdr:from>
    <xdr:to>
      <xdr:col>14</xdr:col>
      <xdr:colOff>167640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21E44-EF22-4E70-9BB1-CF8CB6D7F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106680</xdr:rowOff>
    </xdr:from>
    <xdr:to>
      <xdr:col>7</xdr:col>
      <xdr:colOff>1257300</xdr:colOff>
      <xdr:row>43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CF2C8-C08D-41B8-A7B4-B93340247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" refreshedDate="44282.379846180556" createdVersion="6" refreshedVersion="6" minRefreshableVersion="3" recordCount="4115" xr:uid="{84AD8B51-96D1-45F2-9BA3-EB654621DDB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" refreshedDate="44282.410129398151" createdVersion="6" refreshedVersion="6" minRefreshableVersion="3" recordCount="4114" xr:uid="{051DB72E-D4BA-4B85-9CBA-BA1B8B65D2F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C7D42-ED78-42DB-93D0-8CC59DBB60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2"/>
        <item h="1" x="3"/>
        <item h="1" x="4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5846D-41BA-4DF4-8916-034DA0A2DE7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0" zoomScaleNormal="50" workbookViewId="0">
      <pane ySplit="1" topLeftCell="A4098" activePane="bottomLeft" state="frozen"/>
      <selection pane="bottomLeft" activeCell="I4101" sqref="I4101"/>
    </sheetView>
  </sheetViews>
  <sheetFormatPr defaultRowHeight="14.4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44140625" bestFit="1" customWidth="1"/>
    <col min="11" max="11" width="15.44140625" customWidth="1"/>
    <col min="12" max="12" width="24.5546875" customWidth="1"/>
    <col min="13" max="13" width="36.44140625" customWidth="1"/>
    <col min="14" max="14" width="44.88671875" customWidth="1"/>
    <col min="15" max="15" width="14.6640625" style="4" bestFit="1" customWidth="1"/>
    <col min="16" max="16" width="16.5546875" bestFit="1" customWidth="1"/>
    <col min="17" max="17" width="16.109375" bestFit="1" customWidth="1"/>
    <col min="18" max="18" width="23.21875" bestFit="1" customWidth="1"/>
    <col min="19" max="19" width="42.5546875" bestFit="1" customWidth="1"/>
    <col min="20" max="20" width="39.88671875" bestFit="1" customWidth="1"/>
  </cols>
  <sheetData>
    <row r="1" spans="1:20" s="16" customFormat="1" ht="27.6" customHeight="1">
      <c r="A1" s="13" t="s">
        <v>0</v>
      </c>
      <c r="B1" s="14" t="s">
        <v>1</v>
      </c>
      <c r="C1" s="14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8264</v>
      </c>
      <c r="O1" s="15" t="s">
        <v>8306</v>
      </c>
      <c r="P1" s="13" t="s">
        <v>8307</v>
      </c>
      <c r="Q1" s="13" t="s">
        <v>8308</v>
      </c>
      <c r="R1" s="13" t="s">
        <v>8309</v>
      </c>
      <c r="S1" s="13" t="s">
        <v>8365</v>
      </c>
      <c r="T1" s="13" t="s">
        <v>8366</v>
      </c>
    </row>
    <row r="2" spans="1:20" ht="43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5">
        <f>E2/L2</f>
        <v>63.917582417582416</v>
      </c>
      <c r="Q2" t="s">
        <v>8314</v>
      </c>
      <c r="R2" t="s">
        <v>8315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5">
        <f t="shared" ref="P3:P66" si="1">E3/L3</f>
        <v>185.48101265822785</v>
      </c>
      <c r="Q3" t="s">
        <v>8314</v>
      </c>
      <c r="R3" t="s">
        <v>8315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5">
        <f t="shared" si="1"/>
        <v>15</v>
      </c>
      <c r="Q4" t="s">
        <v>8314</v>
      </c>
      <c r="R4" t="s">
        <v>8315</v>
      </c>
      <c r="S4" s="9">
        <f t="shared" si="2"/>
        <v>42405.702349537038</v>
      </c>
      <c r="T4" s="9">
        <f t="shared" si="3"/>
        <v>42415.702349537038</v>
      </c>
    </row>
    <row r="5" spans="1:20" ht="28.8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5">
        <f t="shared" si="1"/>
        <v>69.266666666666666</v>
      </c>
      <c r="Q5" t="s">
        <v>8314</v>
      </c>
      <c r="R5" t="s">
        <v>8315</v>
      </c>
      <c r="S5" s="9">
        <f t="shared" si="2"/>
        <v>41828.515127314815</v>
      </c>
      <c r="T5" s="9">
        <f t="shared" si="3"/>
        <v>41858.515127314815</v>
      </c>
    </row>
    <row r="6" spans="1:20" ht="57.6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5">
        <f t="shared" si="1"/>
        <v>190.55028169014085</v>
      </c>
      <c r="Q6" t="s">
        <v>8314</v>
      </c>
      <c r="R6" t="s">
        <v>8315</v>
      </c>
      <c r="S6" s="9">
        <f t="shared" si="2"/>
        <v>42327.834247685183</v>
      </c>
      <c r="T6" s="9">
        <f t="shared" si="3"/>
        <v>42357.834247685183</v>
      </c>
    </row>
    <row r="7" spans="1:20" ht="43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5">
        <f t="shared" si="1"/>
        <v>93.40425531914893</v>
      </c>
      <c r="Q7" t="s">
        <v>8314</v>
      </c>
      <c r="R7" t="s">
        <v>8315</v>
      </c>
      <c r="S7" s="9">
        <f t="shared" si="2"/>
        <v>42563.932951388888</v>
      </c>
      <c r="T7" s="9">
        <f t="shared" si="3"/>
        <v>42580.232638888891</v>
      </c>
    </row>
    <row r="8" spans="1:20" ht="43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5">
        <f t="shared" si="1"/>
        <v>146.87931034482759</v>
      </c>
      <c r="Q8" t="s">
        <v>8314</v>
      </c>
      <c r="R8" t="s">
        <v>8315</v>
      </c>
      <c r="S8" s="9">
        <f t="shared" si="2"/>
        <v>41794.072337962964</v>
      </c>
      <c r="T8" s="9">
        <f t="shared" si="3"/>
        <v>41804.072337962964</v>
      </c>
    </row>
    <row r="9" spans="1:20" ht="57.6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5">
        <f t="shared" si="1"/>
        <v>159.82456140350877</v>
      </c>
      <c r="Q9" t="s">
        <v>8314</v>
      </c>
      <c r="R9" t="s">
        <v>8315</v>
      </c>
      <c r="S9" s="9">
        <f t="shared" si="2"/>
        <v>42516.047071759262</v>
      </c>
      <c r="T9" s="9">
        <f t="shared" si="3"/>
        <v>42556.047071759262</v>
      </c>
    </row>
    <row r="10" spans="1:20" ht="28.8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5">
        <f t="shared" si="1"/>
        <v>291.79333333333335</v>
      </c>
      <c r="Q10" t="s">
        <v>8314</v>
      </c>
      <c r="R10" t="s">
        <v>8315</v>
      </c>
      <c r="S10" s="9">
        <f t="shared" si="2"/>
        <v>42468.94458333333</v>
      </c>
      <c r="T10" s="9">
        <f t="shared" si="3"/>
        <v>42475.875</v>
      </c>
    </row>
    <row r="11" spans="1:20" ht="43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5">
        <f t="shared" si="1"/>
        <v>31.499500000000001</v>
      </c>
      <c r="Q11" t="s">
        <v>8314</v>
      </c>
      <c r="R11" t="s">
        <v>8315</v>
      </c>
      <c r="S11" s="9">
        <f t="shared" si="2"/>
        <v>42447.103518518517</v>
      </c>
      <c r="T11" s="9">
        <f t="shared" si="3"/>
        <v>42477.103518518517</v>
      </c>
    </row>
    <row r="12" spans="1:20" ht="43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5">
        <f t="shared" si="1"/>
        <v>158.68421052631578</v>
      </c>
      <c r="Q12" t="s">
        <v>8314</v>
      </c>
      <c r="R12" t="s">
        <v>8315</v>
      </c>
      <c r="S12" s="9">
        <f t="shared" si="2"/>
        <v>41780.068043981482</v>
      </c>
      <c r="T12" s="9">
        <f t="shared" si="3"/>
        <v>41815.068043981482</v>
      </c>
    </row>
    <row r="13" spans="1:20" ht="57.6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5">
        <f t="shared" si="1"/>
        <v>80.333333333333329</v>
      </c>
      <c r="Q13" t="s">
        <v>8314</v>
      </c>
      <c r="R13" t="s">
        <v>8315</v>
      </c>
      <c r="S13" s="9">
        <f t="shared" si="2"/>
        <v>42572.778495370367</v>
      </c>
      <c r="T13" s="9">
        <f t="shared" si="3"/>
        <v>42604.125</v>
      </c>
    </row>
    <row r="14" spans="1:20" ht="57.6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5">
        <f t="shared" si="1"/>
        <v>59.961305925030231</v>
      </c>
      <c r="Q14" t="s">
        <v>8314</v>
      </c>
      <c r="R14" t="s">
        <v>8315</v>
      </c>
      <c r="S14" s="9">
        <f t="shared" si="2"/>
        <v>41791.713252314818</v>
      </c>
      <c r="T14" s="9">
        <f t="shared" si="3"/>
        <v>41836.125</v>
      </c>
    </row>
    <row r="15" spans="1:20" ht="43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5">
        <f t="shared" si="1"/>
        <v>109.78431372549019</v>
      </c>
      <c r="Q15" t="s">
        <v>8314</v>
      </c>
      <c r="R15" t="s">
        <v>8315</v>
      </c>
      <c r="S15" s="9">
        <f t="shared" si="2"/>
        <v>42508.677187499998</v>
      </c>
      <c r="T15" s="9">
        <f t="shared" si="3"/>
        <v>42544.852083333331</v>
      </c>
    </row>
    <row r="16" spans="1:20" ht="28.8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5">
        <f t="shared" si="1"/>
        <v>147.70731707317074</v>
      </c>
      <c r="Q16" t="s">
        <v>8314</v>
      </c>
      <c r="R16" t="s">
        <v>8315</v>
      </c>
      <c r="S16" s="9">
        <f t="shared" si="2"/>
        <v>41808.02648148148</v>
      </c>
      <c r="T16" s="9">
        <f t="shared" si="3"/>
        <v>41833.582638888889</v>
      </c>
    </row>
    <row r="17" spans="1:20" ht="43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5">
        <f t="shared" si="1"/>
        <v>21.755102040816325</v>
      </c>
      <c r="Q17" t="s">
        <v>8314</v>
      </c>
      <c r="R17" t="s">
        <v>8315</v>
      </c>
      <c r="S17" s="9">
        <f t="shared" si="2"/>
        <v>42256.391875000001</v>
      </c>
      <c r="T17" s="9">
        <f t="shared" si="3"/>
        <v>42274.843055555553</v>
      </c>
    </row>
    <row r="18" spans="1:20" ht="43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5">
        <f t="shared" si="1"/>
        <v>171.84285714285716</v>
      </c>
      <c r="Q18" t="s">
        <v>8314</v>
      </c>
      <c r="R18" t="s">
        <v>8315</v>
      </c>
      <c r="S18" s="9">
        <f t="shared" si="2"/>
        <v>41760.796423611115</v>
      </c>
      <c r="T18" s="9">
        <f t="shared" si="3"/>
        <v>41806.229166666664</v>
      </c>
    </row>
    <row r="19" spans="1:20" ht="43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5">
        <f t="shared" si="1"/>
        <v>41.944444444444443</v>
      </c>
      <c r="Q19" t="s">
        <v>8314</v>
      </c>
      <c r="R19" t="s">
        <v>8315</v>
      </c>
      <c r="S19" s="9">
        <f t="shared" si="2"/>
        <v>41917.731736111113</v>
      </c>
      <c r="T19" s="9">
        <f t="shared" si="3"/>
        <v>41947.773402777777</v>
      </c>
    </row>
    <row r="20" spans="1:20" ht="43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5">
        <f t="shared" si="1"/>
        <v>93.264122807017543</v>
      </c>
      <c r="Q20" t="s">
        <v>8314</v>
      </c>
      <c r="R20" t="s">
        <v>8315</v>
      </c>
      <c r="S20" s="9">
        <f t="shared" si="2"/>
        <v>41869.542314814818</v>
      </c>
      <c r="T20" s="9">
        <f t="shared" si="3"/>
        <v>41899.542314814818</v>
      </c>
    </row>
    <row r="21" spans="1:20" ht="43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5">
        <f t="shared" si="1"/>
        <v>56.136363636363633</v>
      </c>
      <c r="Q21" t="s">
        <v>8314</v>
      </c>
      <c r="R21" t="s">
        <v>8315</v>
      </c>
      <c r="S21" s="9">
        <f t="shared" si="2"/>
        <v>42175.816365740742</v>
      </c>
      <c r="T21" s="9">
        <f t="shared" si="3"/>
        <v>42205.816365740742</v>
      </c>
    </row>
    <row r="22" spans="1:20" ht="43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5">
        <f t="shared" si="1"/>
        <v>80.16</v>
      </c>
      <c r="Q22" t="s">
        <v>8314</v>
      </c>
      <c r="R22" t="s">
        <v>8315</v>
      </c>
      <c r="S22" s="9">
        <f t="shared" si="2"/>
        <v>42200.758240740746</v>
      </c>
      <c r="T22" s="9">
        <f t="shared" si="3"/>
        <v>42260.758240740746</v>
      </c>
    </row>
    <row r="23" spans="1:20" ht="43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5">
        <f t="shared" si="1"/>
        <v>199.9009900990099</v>
      </c>
      <c r="Q23" t="s">
        <v>8314</v>
      </c>
      <c r="R23" t="s">
        <v>8315</v>
      </c>
      <c r="S23" s="9">
        <f t="shared" si="2"/>
        <v>41878.627187500002</v>
      </c>
      <c r="T23" s="9">
        <f t="shared" si="3"/>
        <v>41908.627187500002</v>
      </c>
    </row>
    <row r="24" spans="1:20" ht="28.8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5">
        <f t="shared" si="1"/>
        <v>51.25</v>
      </c>
      <c r="Q24" t="s">
        <v>8314</v>
      </c>
      <c r="R24" t="s">
        <v>8315</v>
      </c>
      <c r="S24" s="9">
        <f t="shared" si="2"/>
        <v>41989.91134259259</v>
      </c>
      <c r="T24" s="9">
        <f t="shared" si="3"/>
        <v>42005.332638888889</v>
      </c>
    </row>
    <row r="25" spans="1:20" ht="43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5">
        <f t="shared" si="1"/>
        <v>103.04347826086956</v>
      </c>
      <c r="Q25" t="s">
        <v>8314</v>
      </c>
      <c r="R25" t="s">
        <v>8315</v>
      </c>
      <c r="S25" s="9">
        <f t="shared" si="2"/>
        <v>42097.778946759259</v>
      </c>
      <c r="T25" s="9">
        <f t="shared" si="3"/>
        <v>42124.638888888891</v>
      </c>
    </row>
    <row r="26" spans="1:20" ht="28.8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5">
        <f t="shared" si="1"/>
        <v>66.346149825783982</v>
      </c>
      <c r="Q26" t="s">
        <v>8314</v>
      </c>
      <c r="R26" t="s">
        <v>8315</v>
      </c>
      <c r="S26" s="9">
        <f t="shared" si="2"/>
        <v>42229.820173611108</v>
      </c>
      <c r="T26" s="9">
        <f t="shared" si="3"/>
        <v>42262.818750000006</v>
      </c>
    </row>
    <row r="27" spans="1:20" ht="43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5">
        <f t="shared" si="1"/>
        <v>57.142857142857146</v>
      </c>
      <c r="Q27" t="s">
        <v>8314</v>
      </c>
      <c r="R27" t="s">
        <v>8315</v>
      </c>
      <c r="S27" s="9">
        <f t="shared" si="2"/>
        <v>42318.025011574078</v>
      </c>
      <c r="T27" s="9">
        <f t="shared" si="3"/>
        <v>42378.025011574078</v>
      </c>
    </row>
    <row r="28" spans="1:20" ht="43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5">
        <f t="shared" si="1"/>
        <v>102.10526315789474</v>
      </c>
      <c r="Q28" t="s">
        <v>8314</v>
      </c>
      <c r="R28" t="s">
        <v>8315</v>
      </c>
      <c r="S28" s="9">
        <f t="shared" si="2"/>
        <v>41828.515555555554</v>
      </c>
      <c r="T28" s="9">
        <f t="shared" si="3"/>
        <v>41868.515555555554</v>
      </c>
    </row>
    <row r="29" spans="1:20" ht="43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5">
        <f t="shared" si="1"/>
        <v>148.96666666666667</v>
      </c>
      <c r="Q29" t="s">
        <v>8314</v>
      </c>
      <c r="R29" t="s">
        <v>8315</v>
      </c>
      <c r="S29" s="9">
        <f t="shared" si="2"/>
        <v>41929.164733796293</v>
      </c>
      <c r="T29" s="9">
        <f t="shared" si="3"/>
        <v>41959.206400462965</v>
      </c>
    </row>
    <row r="30" spans="1:20" ht="28.8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5">
        <f t="shared" si="1"/>
        <v>169.6056338028169</v>
      </c>
      <c r="Q30" t="s">
        <v>8314</v>
      </c>
      <c r="R30" t="s">
        <v>8315</v>
      </c>
      <c r="S30" s="9">
        <f t="shared" si="2"/>
        <v>42324.96393518518</v>
      </c>
      <c r="T30" s="9">
        <f t="shared" si="3"/>
        <v>42354.96393518518</v>
      </c>
    </row>
    <row r="31" spans="1:20" ht="43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5">
        <f t="shared" si="1"/>
        <v>31.623931623931625</v>
      </c>
      <c r="Q31" t="s">
        <v>8314</v>
      </c>
      <c r="R31" t="s">
        <v>8315</v>
      </c>
      <c r="S31" s="9">
        <f t="shared" si="2"/>
        <v>41812.67324074074</v>
      </c>
      <c r="T31" s="9">
        <f t="shared" si="3"/>
        <v>41842.67324074074</v>
      </c>
    </row>
    <row r="32" spans="1:20" ht="43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5">
        <f t="shared" si="1"/>
        <v>76.45264150943396</v>
      </c>
      <c r="Q32" t="s">
        <v>8314</v>
      </c>
      <c r="R32" t="s">
        <v>8315</v>
      </c>
      <c r="S32" s="9">
        <f t="shared" si="2"/>
        <v>41842.292997685188</v>
      </c>
      <c r="T32" s="9">
        <f t="shared" si="3"/>
        <v>41872.292997685188</v>
      </c>
    </row>
    <row r="33" spans="1:20" ht="43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5">
        <f t="shared" si="1"/>
        <v>13</v>
      </c>
      <c r="Q33" t="s">
        <v>8314</v>
      </c>
      <c r="R33" t="s">
        <v>8315</v>
      </c>
      <c r="S33" s="9">
        <f t="shared" si="2"/>
        <v>42376.79206018518</v>
      </c>
      <c r="T33" s="9">
        <f t="shared" si="3"/>
        <v>42394.79206018518</v>
      </c>
    </row>
    <row r="34" spans="1:20" ht="57.6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5">
        <f t="shared" si="1"/>
        <v>320.44943820224717</v>
      </c>
      <c r="Q34" t="s">
        <v>8314</v>
      </c>
      <c r="R34" t="s">
        <v>8315</v>
      </c>
      <c r="S34" s="9">
        <f t="shared" si="2"/>
        <v>42461.627511574072</v>
      </c>
      <c r="T34" s="9">
        <f t="shared" si="3"/>
        <v>42503.165972222225</v>
      </c>
    </row>
    <row r="35" spans="1:20" ht="43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5">
        <f t="shared" si="1"/>
        <v>83.75</v>
      </c>
      <c r="Q35" t="s">
        <v>8314</v>
      </c>
      <c r="R35" t="s">
        <v>8315</v>
      </c>
      <c r="S35" s="9">
        <f t="shared" si="2"/>
        <v>42286.660891203705</v>
      </c>
      <c r="T35" s="9">
        <f t="shared" si="3"/>
        <v>42316.702557870376</v>
      </c>
    </row>
    <row r="36" spans="1:20" ht="43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5">
        <f t="shared" si="1"/>
        <v>49.882352941176471</v>
      </c>
      <c r="Q36" t="s">
        <v>8314</v>
      </c>
      <c r="R36" t="s">
        <v>8315</v>
      </c>
      <c r="S36" s="9">
        <f t="shared" si="2"/>
        <v>41841.321770833332</v>
      </c>
      <c r="T36" s="9">
        <f t="shared" si="3"/>
        <v>41856.321770833332</v>
      </c>
    </row>
    <row r="37" spans="1:20" ht="43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5">
        <f t="shared" si="1"/>
        <v>59.464285714285715</v>
      </c>
      <c r="Q37" t="s">
        <v>8314</v>
      </c>
      <c r="R37" t="s">
        <v>8315</v>
      </c>
      <c r="S37" s="9">
        <f t="shared" si="2"/>
        <v>42098.291828703703</v>
      </c>
      <c r="T37" s="9">
        <f t="shared" si="3"/>
        <v>42122</v>
      </c>
    </row>
    <row r="38" spans="1:20" ht="28.8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5">
        <f t="shared" si="1"/>
        <v>193.84090909090909</v>
      </c>
      <c r="Q38" t="s">
        <v>8314</v>
      </c>
      <c r="R38" t="s">
        <v>8315</v>
      </c>
      <c r="S38" s="9">
        <f t="shared" si="2"/>
        <v>42068.307002314818</v>
      </c>
      <c r="T38" s="9">
        <f t="shared" si="3"/>
        <v>42098.265335648146</v>
      </c>
    </row>
    <row r="39" spans="1:20" ht="43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5">
        <f t="shared" si="1"/>
        <v>159.51383399209487</v>
      </c>
      <c r="Q39" t="s">
        <v>8314</v>
      </c>
      <c r="R39" t="s">
        <v>8315</v>
      </c>
      <c r="S39" s="9">
        <f t="shared" si="2"/>
        <v>42032.693043981482</v>
      </c>
      <c r="T39" s="9">
        <f t="shared" si="3"/>
        <v>42062.693043981482</v>
      </c>
    </row>
    <row r="40" spans="1:20" ht="43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5">
        <f t="shared" si="1"/>
        <v>41.68181818181818</v>
      </c>
      <c r="Q40" t="s">
        <v>8314</v>
      </c>
      <c r="R40" t="s">
        <v>8315</v>
      </c>
      <c r="S40" s="9">
        <f t="shared" si="2"/>
        <v>41375.057222222218</v>
      </c>
      <c r="T40" s="9">
        <f t="shared" si="3"/>
        <v>41405.057222222218</v>
      </c>
    </row>
    <row r="41" spans="1:20" ht="57.6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5">
        <f t="shared" si="1"/>
        <v>150.89861751152074</v>
      </c>
      <c r="Q41" t="s">
        <v>8314</v>
      </c>
      <c r="R41" t="s">
        <v>8315</v>
      </c>
      <c r="S41" s="9">
        <f t="shared" si="2"/>
        <v>41754.047083333331</v>
      </c>
      <c r="T41" s="9">
        <f t="shared" si="3"/>
        <v>41784.957638888889</v>
      </c>
    </row>
    <row r="42" spans="1:20" ht="43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5">
        <f t="shared" si="1"/>
        <v>126.6875</v>
      </c>
      <c r="Q42" t="s">
        <v>8314</v>
      </c>
      <c r="R42" t="s">
        <v>8315</v>
      </c>
      <c r="S42" s="9">
        <f t="shared" si="2"/>
        <v>41789.21398148148</v>
      </c>
      <c r="T42" s="9">
        <f t="shared" si="3"/>
        <v>41809.166666666664</v>
      </c>
    </row>
    <row r="43" spans="1:20" ht="43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5">
        <f t="shared" si="1"/>
        <v>105.26315789473684</v>
      </c>
      <c r="Q43" t="s">
        <v>8314</v>
      </c>
      <c r="R43" t="s">
        <v>8315</v>
      </c>
      <c r="S43" s="9">
        <f t="shared" si="2"/>
        <v>41887.568912037037</v>
      </c>
      <c r="T43" s="9">
        <f t="shared" si="3"/>
        <v>41917.568912037037</v>
      </c>
    </row>
    <row r="44" spans="1:20" ht="43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5">
        <f t="shared" si="1"/>
        <v>117.51479289940828</v>
      </c>
      <c r="Q44" t="s">
        <v>8314</v>
      </c>
      <c r="R44" t="s">
        <v>8315</v>
      </c>
      <c r="S44" s="9">
        <f t="shared" si="2"/>
        <v>41971.639189814814</v>
      </c>
      <c r="T44" s="9">
        <f t="shared" si="3"/>
        <v>42001.639189814814</v>
      </c>
    </row>
    <row r="45" spans="1:20" ht="43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5">
        <f t="shared" si="1"/>
        <v>117.36121673003802</v>
      </c>
      <c r="Q45" t="s">
        <v>8314</v>
      </c>
      <c r="R45" t="s">
        <v>8315</v>
      </c>
      <c r="S45" s="9">
        <f t="shared" si="2"/>
        <v>41802.790347222224</v>
      </c>
      <c r="T45" s="9">
        <f t="shared" si="3"/>
        <v>41833</v>
      </c>
    </row>
    <row r="46" spans="1:20" ht="57.6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5">
        <f t="shared" si="1"/>
        <v>133.33333333333334</v>
      </c>
      <c r="Q46" t="s">
        <v>8314</v>
      </c>
      <c r="R46" t="s">
        <v>8315</v>
      </c>
      <c r="S46" s="9">
        <f t="shared" si="2"/>
        <v>41874.098807870374</v>
      </c>
      <c r="T46" s="9">
        <f t="shared" si="3"/>
        <v>41919.098807870374</v>
      </c>
    </row>
    <row r="47" spans="1:20" ht="43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5">
        <f t="shared" si="1"/>
        <v>98.360655737704917</v>
      </c>
      <c r="Q47" t="s">
        <v>8314</v>
      </c>
      <c r="R47" t="s">
        <v>8315</v>
      </c>
      <c r="S47" s="9">
        <f t="shared" si="2"/>
        <v>42457.623923611114</v>
      </c>
      <c r="T47" s="9">
        <f t="shared" si="3"/>
        <v>42487.623923611114</v>
      </c>
    </row>
    <row r="48" spans="1:20" ht="43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5">
        <f t="shared" si="1"/>
        <v>194.44444444444446</v>
      </c>
      <c r="Q48" t="s">
        <v>8314</v>
      </c>
      <c r="R48" t="s">
        <v>8315</v>
      </c>
      <c r="S48" s="9">
        <f t="shared" si="2"/>
        <v>42323.964976851858</v>
      </c>
      <c r="T48" s="9">
        <f t="shared" si="3"/>
        <v>42353.964976851858</v>
      </c>
    </row>
    <row r="49" spans="1:20" ht="57.6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5">
        <f t="shared" si="1"/>
        <v>76.865000000000009</v>
      </c>
      <c r="Q49" t="s">
        <v>8314</v>
      </c>
      <c r="R49" t="s">
        <v>8315</v>
      </c>
      <c r="S49" s="9">
        <f t="shared" si="2"/>
        <v>41932.819525462961</v>
      </c>
      <c r="T49" s="9">
        <f t="shared" si="3"/>
        <v>41992.861192129625</v>
      </c>
    </row>
    <row r="50" spans="1:20" ht="43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5">
        <f t="shared" si="1"/>
        <v>56.815789473684212</v>
      </c>
      <c r="Q50" t="s">
        <v>8314</v>
      </c>
      <c r="R50" t="s">
        <v>8315</v>
      </c>
      <c r="S50" s="9">
        <f t="shared" si="2"/>
        <v>42033.516898148147</v>
      </c>
      <c r="T50" s="9">
        <f t="shared" si="3"/>
        <v>42064.5</v>
      </c>
    </row>
    <row r="51" spans="1:20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5">
        <f t="shared" si="1"/>
        <v>137.93103448275863</v>
      </c>
      <c r="Q51" t="s">
        <v>8314</v>
      </c>
      <c r="R51" t="s">
        <v>8315</v>
      </c>
      <c r="S51" s="9">
        <f t="shared" si="2"/>
        <v>42271.176446759258</v>
      </c>
      <c r="T51" s="9">
        <f t="shared" si="3"/>
        <v>42301.176446759258</v>
      </c>
    </row>
    <row r="52" spans="1:20" ht="43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5">
        <f t="shared" si="1"/>
        <v>27.272727272727273</v>
      </c>
      <c r="Q52" t="s">
        <v>8314</v>
      </c>
      <c r="R52" t="s">
        <v>8315</v>
      </c>
      <c r="S52" s="9">
        <f t="shared" si="2"/>
        <v>41995.752986111111</v>
      </c>
      <c r="T52" s="9">
        <f t="shared" si="3"/>
        <v>42034.708333333328</v>
      </c>
    </row>
    <row r="53" spans="1:20" ht="43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5">
        <f t="shared" si="1"/>
        <v>118.33613445378151</v>
      </c>
      <c r="Q53" t="s">
        <v>8314</v>
      </c>
      <c r="R53" t="s">
        <v>8315</v>
      </c>
      <c r="S53" s="9">
        <f t="shared" si="2"/>
        <v>42196.928668981483</v>
      </c>
      <c r="T53" s="9">
        <f t="shared" si="3"/>
        <v>42226.928668981483</v>
      </c>
    </row>
    <row r="54" spans="1:20" ht="43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5">
        <f t="shared" si="1"/>
        <v>223.48076923076923</v>
      </c>
      <c r="Q54" t="s">
        <v>8314</v>
      </c>
      <c r="R54" t="s">
        <v>8315</v>
      </c>
      <c r="S54" s="9">
        <f t="shared" si="2"/>
        <v>41807.701921296299</v>
      </c>
      <c r="T54" s="9">
        <f t="shared" si="3"/>
        <v>41837.701921296299</v>
      </c>
    </row>
    <row r="55" spans="1:20" ht="28.8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5">
        <f t="shared" si="1"/>
        <v>28.111111111111111</v>
      </c>
      <c r="Q55" t="s">
        <v>8314</v>
      </c>
      <c r="R55" t="s">
        <v>8315</v>
      </c>
      <c r="S55" s="9">
        <f t="shared" si="2"/>
        <v>41719.549131944441</v>
      </c>
      <c r="T55" s="9">
        <f t="shared" si="3"/>
        <v>41733.916666666664</v>
      </c>
    </row>
    <row r="56" spans="1:20" ht="57.6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5">
        <f t="shared" si="1"/>
        <v>194.23076923076923</v>
      </c>
      <c r="Q56" t="s">
        <v>8314</v>
      </c>
      <c r="R56" t="s">
        <v>8315</v>
      </c>
      <c r="S56" s="9">
        <f t="shared" si="2"/>
        <v>42333.713206018518</v>
      </c>
      <c r="T56" s="9">
        <f t="shared" si="3"/>
        <v>42363.713206018518</v>
      </c>
    </row>
    <row r="57" spans="1:20" ht="43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5">
        <f t="shared" si="1"/>
        <v>128.95348837209303</v>
      </c>
      <c r="Q57" t="s">
        <v>8314</v>
      </c>
      <c r="R57" t="s">
        <v>8315</v>
      </c>
      <c r="S57" s="9">
        <f t="shared" si="2"/>
        <v>42496.968935185185</v>
      </c>
      <c r="T57" s="9">
        <f t="shared" si="3"/>
        <v>42517.968935185185</v>
      </c>
    </row>
    <row r="58" spans="1:20" ht="28.8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5">
        <f t="shared" si="1"/>
        <v>49.316091954022987</v>
      </c>
      <c r="Q58" t="s">
        <v>8314</v>
      </c>
      <c r="R58" t="s">
        <v>8315</v>
      </c>
      <c r="S58" s="9">
        <f t="shared" si="2"/>
        <v>42149.548888888887</v>
      </c>
      <c r="T58" s="9">
        <f t="shared" si="3"/>
        <v>42163.666666666672</v>
      </c>
    </row>
    <row r="59" spans="1:20" ht="43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5">
        <f t="shared" si="1"/>
        <v>221.52173913043478</v>
      </c>
      <c r="Q59" t="s">
        <v>8314</v>
      </c>
      <c r="R59" t="s">
        <v>8315</v>
      </c>
      <c r="S59" s="9">
        <f t="shared" si="2"/>
        <v>42089.83289351852</v>
      </c>
      <c r="T59" s="9">
        <f t="shared" si="3"/>
        <v>42119.83289351852</v>
      </c>
    </row>
    <row r="60" spans="1:20" ht="43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5">
        <f t="shared" si="1"/>
        <v>137.21333333333334</v>
      </c>
      <c r="Q60" t="s">
        <v>8314</v>
      </c>
      <c r="R60" t="s">
        <v>8315</v>
      </c>
      <c r="S60" s="9">
        <f t="shared" si="2"/>
        <v>41932.745046296295</v>
      </c>
      <c r="T60" s="9">
        <f t="shared" si="3"/>
        <v>41962.786712962959</v>
      </c>
    </row>
    <row r="61" spans="1:20" ht="43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5">
        <f t="shared" si="1"/>
        <v>606.82242424242418</v>
      </c>
      <c r="Q61" t="s">
        <v>8314</v>
      </c>
      <c r="R61" t="s">
        <v>8315</v>
      </c>
      <c r="S61" s="9">
        <f t="shared" si="2"/>
        <v>42230.23583333334</v>
      </c>
      <c r="T61" s="9">
        <f t="shared" si="3"/>
        <v>42261.875</v>
      </c>
    </row>
    <row r="62" spans="1:20" ht="43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5">
        <f t="shared" si="1"/>
        <v>43.040092592592593</v>
      </c>
      <c r="Q62" t="s">
        <v>8314</v>
      </c>
      <c r="R62" t="s">
        <v>8316</v>
      </c>
      <c r="S62" s="9">
        <f t="shared" si="2"/>
        <v>41701.901817129627</v>
      </c>
      <c r="T62" s="9">
        <f t="shared" si="3"/>
        <v>41721</v>
      </c>
    </row>
    <row r="63" spans="1:20" ht="43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5">
        <f t="shared" si="1"/>
        <v>322.39130434782606</v>
      </c>
      <c r="Q63" t="s">
        <v>8314</v>
      </c>
      <c r="R63" t="s">
        <v>8316</v>
      </c>
      <c r="S63" s="9">
        <f t="shared" si="2"/>
        <v>41409.814317129632</v>
      </c>
      <c r="T63" s="9">
        <f t="shared" si="3"/>
        <v>41431.814317129632</v>
      </c>
    </row>
    <row r="64" spans="1:20" ht="43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5">
        <f t="shared" si="1"/>
        <v>96.708333333333329</v>
      </c>
      <c r="Q64" t="s">
        <v>8314</v>
      </c>
      <c r="R64" t="s">
        <v>8316</v>
      </c>
      <c r="S64" s="9">
        <f t="shared" si="2"/>
        <v>41311.799513888887</v>
      </c>
      <c r="T64" s="9">
        <f t="shared" si="3"/>
        <v>41336.799513888887</v>
      </c>
    </row>
    <row r="65" spans="1:20" ht="43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5">
        <f t="shared" si="1"/>
        <v>35.474531249999998</v>
      </c>
      <c r="Q65" t="s">
        <v>8314</v>
      </c>
      <c r="R65" t="s">
        <v>8316</v>
      </c>
      <c r="S65" s="9">
        <f t="shared" si="2"/>
        <v>41612.912187499998</v>
      </c>
      <c r="T65" s="9">
        <f t="shared" si="3"/>
        <v>41636.207638888889</v>
      </c>
    </row>
    <row r="66" spans="1:20" ht="43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5">
        <f t="shared" si="1"/>
        <v>86.666666666666671</v>
      </c>
      <c r="Q66" t="s">
        <v>8314</v>
      </c>
      <c r="R66" t="s">
        <v>8316</v>
      </c>
      <c r="S66" s="9">
        <f t="shared" si="2"/>
        <v>41433.01829861111</v>
      </c>
      <c r="T66" s="9">
        <f t="shared" si="3"/>
        <v>41463.01829861111</v>
      </c>
    </row>
    <row r="67" spans="1:20" ht="43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</f>
        <v>1.0752857142857142</v>
      </c>
      <c r="P67" s="5">
        <f t="shared" ref="P67:P130" si="5">E67/L67</f>
        <v>132.05263157894737</v>
      </c>
      <c r="Q67" t="s">
        <v>8314</v>
      </c>
      <c r="R67" t="s">
        <v>8316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 s="5">
        <f t="shared" si="5"/>
        <v>91.230769230769226</v>
      </c>
      <c r="Q68" t="s">
        <v>8314</v>
      </c>
      <c r="R68" t="s">
        <v>8316</v>
      </c>
      <c r="S68" s="9">
        <f t="shared" si="6"/>
        <v>42539.849768518514</v>
      </c>
      <c r="T68" s="9">
        <f t="shared" si="7"/>
        <v>42569.849768518514</v>
      </c>
    </row>
    <row r="69" spans="1:20" ht="43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 s="5">
        <f t="shared" si="5"/>
        <v>116.25</v>
      </c>
      <c r="Q69" t="s">
        <v>8314</v>
      </c>
      <c r="R69" t="s">
        <v>8316</v>
      </c>
      <c r="S69" s="9">
        <f t="shared" si="6"/>
        <v>41075.583379629628</v>
      </c>
      <c r="T69" s="9">
        <f t="shared" si="7"/>
        <v>41105.583379629628</v>
      </c>
    </row>
    <row r="70" spans="1:20" ht="57.6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 s="5">
        <f t="shared" si="5"/>
        <v>21.194444444444443</v>
      </c>
      <c r="Q70" t="s">
        <v>8314</v>
      </c>
      <c r="R70" t="s">
        <v>8316</v>
      </c>
      <c r="S70" s="9">
        <f t="shared" si="6"/>
        <v>41663.569340277776</v>
      </c>
      <c r="T70" s="9">
        <f t="shared" si="7"/>
        <v>41693.569340277776</v>
      </c>
    </row>
    <row r="71" spans="1:20" ht="43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 s="5">
        <f t="shared" si="5"/>
        <v>62.327134831460668</v>
      </c>
      <c r="Q71" t="s">
        <v>8314</v>
      </c>
      <c r="R71" t="s">
        <v>8316</v>
      </c>
      <c r="S71" s="9">
        <f t="shared" si="6"/>
        <v>40786.187789351854</v>
      </c>
      <c r="T71" s="9">
        <f t="shared" si="7"/>
        <v>40818.290972222225</v>
      </c>
    </row>
    <row r="72" spans="1:20" ht="43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 s="5">
        <f t="shared" si="5"/>
        <v>37.411764705882355</v>
      </c>
      <c r="Q72" t="s">
        <v>8314</v>
      </c>
      <c r="R72" t="s">
        <v>8316</v>
      </c>
      <c r="S72" s="9">
        <f t="shared" si="6"/>
        <v>40730.896354166667</v>
      </c>
      <c r="T72" s="9">
        <f t="shared" si="7"/>
        <v>40790.896354166667</v>
      </c>
    </row>
    <row r="73" spans="1:20" ht="43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 s="5">
        <f t="shared" si="5"/>
        <v>69.71875</v>
      </c>
      <c r="Q73" t="s">
        <v>8314</v>
      </c>
      <c r="R73" t="s">
        <v>8316</v>
      </c>
      <c r="S73" s="9">
        <f t="shared" si="6"/>
        <v>40997.271493055552</v>
      </c>
      <c r="T73" s="9">
        <f t="shared" si="7"/>
        <v>41057.271493055552</v>
      </c>
    </row>
    <row r="74" spans="1:20" ht="43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 s="5">
        <f t="shared" si="5"/>
        <v>58.170731707317074</v>
      </c>
      <c r="Q74" t="s">
        <v>8314</v>
      </c>
      <c r="R74" t="s">
        <v>8316</v>
      </c>
      <c r="S74" s="9">
        <f t="shared" si="6"/>
        <v>41208.010196759256</v>
      </c>
      <c r="T74" s="9">
        <f t="shared" si="7"/>
        <v>41228</v>
      </c>
    </row>
    <row r="75" spans="1:20" ht="43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 s="5">
        <f t="shared" si="5"/>
        <v>50</v>
      </c>
      <c r="Q75" t="s">
        <v>8314</v>
      </c>
      <c r="R75" t="s">
        <v>8316</v>
      </c>
      <c r="S75" s="9">
        <f t="shared" si="6"/>
        <v>40587.75675925926</v>
      </c>
      <c r="T75" s="9">
        <f t="shared" si="7"/>
        <v>40666.165972222225</v>
      </c>
    </row>
    <row r="76" spans="1:20" ht="43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 s="5">
        <f t="shared" si="5"/>
        <v>19.471034482758618</v>
      </c>
      <c r="Q76" t="s">
        <v>8314</v>
      </c>
      <c r="R76" t="s">
        <v>8316</v>
      </c>
      <c r="S76" s="9">
        <f t="shared" si="6"/>
        <v>42360.487210648149</v>
      </c>
      <c r="T76" s="9">
        <f t="shared" si="7"/>
        <v>42390.487210648149</v>
      </c>
    </row>
    <row r="77" spans="1:20" ht="43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 s="5">
        <f t="shared" si="5"/>
        <v>85.957446808510639</v>
      </c>
      <c r="Q77" t="s">
        <v>8314</v>
      </c>
      <c r="R77" t="s">
        <v>8316</v>
      </c>
      <c r="S77" s="9">
        <f t="shared" si="6"/>
        <v>41357.209166666667</v>
      </c>
      <c r="T77" s="9">
        <f t="shared" si="7"/>
        <v>41387.209166666667</v>
      </c>
    </row>
    <row r="78" spans="1:20" ht="43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 s="5">
        <f t="shared" si="5"/>
        <v>30.666666666666668</v>
      </c>
      <c r="Q78" t="s">
        <v>8314</v>
      </c>
      <c r="R78" t="s">
        <v>8316</v>
      </c>
      <c r="S78" s="9">
        <f t="shared" si="6"/>
        <v>40844.691643518519</v>
      </c>
      <c r="T78" s="9">
        <f t="shared" si="7"/>
        <v>40904.733310185184</v>
      </c>
    </row>
    <row r="79" spans="1:20" ht="43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 s="5">
        <f t="shared" si="5"/>
        <v>60.384615384615387</v>
      </c>
      <c r="Q79" t="s">
        <v>8314</v>
      </c>
      <c r="R79" t="s">
        <v>8316</v>
      </c>
      <c r="S79" s="9">
        <f t="shared" si="6"/>
        <v>40997.144872685189</v>
      </c>
      <c r="T79" s="9">
        <f t="shared" si="7"/>
        <v>41050.124305555553</v>
      </c>
    </row>
    <row r="80" spans="1:20" ht="86.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 s="5">
        <f t="shared" si="5"/>
        <v>38.6</v>
      </c>
      <c r="Q80" t="s">
        <v>8314</v>
      </c>
      <c r="R80" t="s">
        <v>8316</v>
      </c>
      <c r="S80" s="9">
        <f t="shared" si="6"/>
        <v>42604.730567129634</v>
      </c>
      <c r="T80" s="9">
        <f t="shared" si="7"/>
        <v>42614.730567129634</v>
      </c>
    </row>
    <row r="81" spans="1:20" ht="43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 s="5">
        <f t="shared" si="5"/>
        <v>40.268292682926827</v>
      </c>
      <c r="Q81" t="s">
        <v>8314</v>
      </c>
      <c r="R81" t="s">
        <v>8316</v>
      </c>
      <c r="S81" s="9">
        <f t="shared" si="6"/>
        <v>41724.776539351849</v>
      </c>
      <c r="T81" s="9">
        <f t="shared" si="7"/>
        <v>41754.776539351849</v>
      </c>
    </row>
    <row r="82" spans="1:20" ht="43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 s="5">
        <f t="shared" si="5"/>
        <v>273.82978723404256</v>
      </c>
      <c r="Q82" t="s">
        <v>8314</v>
      </c>
      <c r="R82" t="s">
        <v>8316</v>
      </c>
      <c r="S82" s="9">
        <f t="shared" si="6"/>
        <v>41583.083981481483</v>
      </c>
      <c r="T82" s="9">
        <f t="shared" si="7"/>
        <v>41618.083981481483</v>
      </c>
    </row>
    <row r="83" spans="1:20" ht="43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 s="5">
        <f t="shared" si="5"/>
        <v>53.035714285714285</v>
      </c>
      <c r="Q83" t="s">
        <v>8314</v>
      </c>
      <c r="R83" t="s">
        <v>8316</v>
      </c>
      <c r="S83" s="9">
        <f t="shared" si="6"/>
        <v>41100.158877314818</v>
      </c>
      <c r="T83" s="9">
        <f t="shared" si="7"/>
        <v>41104.126388888886</v>
      </c>
    </row>
    <row r="84" spans="1:20" ht="43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 s="5">
        <f t="shared" si="5"/>
        <v>40.005000000000003</v>
      </c>
      <c r="Q84" t="s">
        <v>8314</v>
      </c>
      <c r="R84" t="s">
        <v>8316</v>
      </c>
      <c r="S84" s="9">
        <f t="shared" si="6"/>
        <v>40795.820150462961</v>
      </c>
      <c r="T84" s="9">
        <f t="shared" si="7"/>
        <v>40825.820150462961</v>
      </c>
    </row>
    <row r="85" spans="1:20" ht="43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 s="5">
        <f t="shared" si="5"/>
        <v>15.76923076923077</v>
      </c>
      <c r="Q85" t="s">
        <v>8314</v>
      </c>
      <c r="R85" t="s">
        <v>8316</v>
      </c>
      <c r="S85" s="9">
        <f t="shared" si="6"/>
        <v>42042.615613425922</v>
      </c>
      <c r="T85" s="9">
        <f t="shared" si="7"/>
        <v>42057.479166666672</v>
      </c>
    </row>
    <row r="86" spans="1:20" ht="43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 s="5">
        <f t="shared" si="5"/>
        <v>71.428571428571431</v>
      </c>
      <c r="Q86" t="s">
        <v>8314</v>
      </c>
      <c r="R86" t="s">
        <v>8316</v>
      </c>
      <c r="S86" s="9">
        <f t="shared" si="6"/>
        <v>40648.757939814815</v>
      </c>
      <c r="T86" s="9">
        <f t="shared" si="7"/>
        <v>40678.757939814815</v>
      </c>
    </row>
    <row r="87" spans="1:20" ht="43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 s="5">
        <f t="shared" si="5"/>
        <v>71.714285714285708</v>
      </c>
      <c r="Q87" t="s">
        <v>8314</v>
      </c>
      <c r="R87" t="s">
        <v>8316</v>
      </c>
      <c r="S87" s="9">
        <f t="shared" si="6"/>
        <v>40779.125428240739</v>
      </c>
      <c r="T87" s="9">
        <f t="shared" si="7"/>
        <v>40809.125428240739</v>
      </c>
    </row>
    <row r="88" spans="1:20" ht="57.6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 s="5">
        <f t="shared" si="5"/>
        <v>375.76470588235293</v>
      </c>
      <c r="Q88" t="s">
        <v>8314</v>
      </c>
      <c r="R88" t="s">
        <v>8316</v>
      </c>
      <c r="S88" s="9">
        <f t="shared" si="6"/>
        <v>42291.556076388893</v>
      </c>
      <c r="T88" s="9">
        <f t="shared" si="7"/>
        <v>42365.59774305555</v>
      </c>
    </row>
    <row r="89" spans="1:20" ht="43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 s="5">
        <f t="shared" si="5"/>
        <v>104.6</v>
      </c>
      <c r="Q89" t="s">
        <v>8314</v>
      </c>
      <c r="R89" t="s">
        <v>8316</v>
      </c>
      <c r="S89" s="9">
        <f t="shared" si="6"/>
        <v>40322.53938657407</v>
      </c>
      <c r="T89" s="9">
        <f t="shared" si="7"/>
        <v>40332.070138888892</v>
      </c>
    </row>
    <row r="90" spans="1:20" ht="43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 s="5">
        <f t="shared" si="5"/>
        <v>60</v>
      </c>
      <c r="Q90" t="s">
        <v>8314</v>
      </c>
      <c r="R90" t="s">
        <v>8316</v>
      </c>
      <c r="S90" s="9">
        <f t="shared" si="6"/>
        <v>41786.65892361111</v>
      </c>
      <c r="T90" s="9">
        <f t="shared" si="7"/>
        <v>41812.65892361111</v>
      </c>
    </row>
    <row r="91" spans="1:20" ht="43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 s="5">
        <f t="shared" si="5"/>
        <v>123.28571428571429</v>
      </c>
      <c r="Q91" t="s">
        <v>8314</v>
      </c>
      <c r="R91" t="s">
        <v>8316</v>
      </c>
      <c r="S91" s="9">
        <f t="shared" si="6"/>
        <v>41402.752222222225</v>
      </c>
      <c r="T91" s="9">
        <f t="shared" si="7"/>
        <v>41427.752222222225</v>
      </c>
    </row>
    <row r="92" spans="1:20" ht="28.8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 s="5">
        <f t="shared" si="5"/>
        <v>31.375</v>
      </c>
      <c r="Q92" t="s">
        <v>8314</v>
      </c>
      <c r="R92" t="s">
        <v>8316</v>
      </c>
      <c r="S92" s="9">
        <f t="shared" si="6"/>
        <v>40706.297442129631</v>
      </c>
      <c r="T92" s="9">
        <f t="shared" si="7"/>
        <v>40736.297442129631</v>
      </c>
    </row>
    <row r="93" spans="1:20" ht="43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 s="5">
        <f t="shared" si="5"/>
        <v>78.260869565217391</v>
      </c>
      <c r="Q93" t="s">
        <v>8314</v>
      </c>
      <c r="R93" t="s">
        <v>8316</v>
      </c>
      <c r="S93" s="9">
        <f t="shared" si="6"/>
        <v>40619.402361111112</v>
      </c>
      <c r="T93" s="9">
        <f t="shared" si="7"/>
        <v>40680.402361111112</v>
      </c>
    </row>
    <row r="94" spans="1:20" ht="43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 s="5">
        <f t="shared" si="5"/>
        <v>122.32558139534883</v>
      </c>
      <c r="Q94" t="s">
        <v>8314</v>
      </c>
      <c r="R94" t="s">
        <v>8316</v>
      </c>
      <c r="S94" s="9">
        <f t="shared" si="6"/>
        <v>42721.198877314819</v>
      </c>
      <c r="T94" s="9">
        <f t="shared" si="7"/>
        <v>42767.333333333328</v>
      </c>
    </row>
    <row r="95" spans="1:20" ht="57.6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 s="5">
        <f t="shared" si="5"/>
        <v>73.733333333333334</v>
      </c>
      <c r="Q95" t="s">
        <v>8314</v>
      </c>
      <c r="R95" t="s">
        <v>8316</v>
      </c>
      <c r="S95" s="9">
        <f t="shared" si="6"/>
        <v>41065.858067129629</v>
      </c>
      <c r="T95" s="9">
        <f t="shared" si="7"/>
        <v>41093.875</v>
      </c>
    </row>
    <row r="96" spans="1:20" ht="43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 s="5">
        <f t="shared" si="5"/>
        <v>21.666666666666668</v>
      </c>
      <c r="Q96" t="s">
        <v>8314</v>
      </c>
      <c r="R96" t="s">
        <v>8316</v>
      </c>
      <c r="S96" s="9">
        <f t="shared" si="6"/>
        <v>41716.717847222222</v>
      </c>
      <c r="T96" s="9">
        <f t="shared" si="7"/>
        <v>41736.717847222222</v>
      </c>
    </row>
    <row r="97" spans="1:20" ht="43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 s="5">
        <f t="shared" si="5"/>
        <v>21.904761904761905</v>
      </c>
      <c r="Q97" t="s">
        <v>8314</v>
      </c>
      <c r="R97" t="s">
        <v>8316</v>
      </c>
      <c r="S97" s="9">
        <f t="shared" si="6"/>
        <v>40935.005104166667</v>
      </c>
      <c r="T97" s="9">
        <f t="shared" si="7"/>
        <v>40965.005104166667</v>
      </c>
    </row>
    <row r="98" spans="1:20" ht="57.6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 s="5">
        <f t="shared" si="5"/>
        <v>50.588235294117645</v>
      </c>
      <c r="Q98" t="s">
        <v>8314</v>
      </c>
      <c r="R98" t="s">
        <v>8316</v>
      </c>
      <c r="S98" s="9">
        <f t="shared" si="6"/>
        <v>40324.662511574075</v>
      </c>
      <c r="T98" s="9">
        <f t="shared" si="7"/>
        <v>40391.125</v>
      </c>
    </row>
    <row r="99" spans="1:20" ht="43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 s="5">
        <f t="shared" si="5"/>
        <v>53.125</v>
      </c>
      <c r="Q99" t="s">
        <v>8314</v>
      </c>
      <c r="R99" t="s">
        <v>8316</v>
      </c>
      <c r="S99" s="9">
        <f t="shared" si="6"/>
        <v>40706.135208333333</v>
      </c>
      <c r="T99" s="9">
        <f t="shared" si="7"/>
        <v>40736.135208333333</v>
      </c>
    </row>
    <row r="100" spans="1:20" ht="43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 s="5">
        <f t="shared" si="5"/>
        <v>56.666666666666664</v>
      </c>
      <c r="Q100" t="s">
        <v>8314</v>
      </c>
      <c r="R100" t="s">
        <v>8316</v>
      </c>
      <c r="S100" s="9">
        <f t="shared" si="6"/>
        <v>41214.79483796296</v>
      </c>
      <c r="T100" s="9">
        <f t="shared" si="7"/>
        <v>41250.979166666664</v>
      </c>
    </row>
    <row r="101" spans="1:20" ht="28.8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 s="5">
        <f t="shared" si="5"/>
        <v>40.776666666666664</v>
      </c>
      <c r="Q101" t="s">
        <v>8314</v>
      </c>
      <c r="R101" t="s">
        <v>8316</v>
      </c>
      <c r="S101" s="9">
        <f t="shared" si="6"/>
        <v>41631.902766203704</v>
      </c>
      <c r="T101" s="9">
        <f t="shared" si="7"/>
        <v>41661.902766203704</v>
      </c>
    </row>
    <row r="102" spans="1:20" ht="43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 s="5">
        <f t="shared" si="5"/>
        <v>192.30769230769232</v>
      </c>
      <c r="Q102" t="s">
        <v>8314</v>
      </c>
      <c r="R102" t="s">
        <v>8316</v>
      </c>
      <c r="S102" s="9">
        <f t="shared" si="6"/>
        <v>41197.753310185188</v>
      </c>
      <c r="T102" s="9">
        <f t="shared" si="7"/>
        <v>41217.794976851852</v>
      </c>
    </row>
    <row r="103" spans="1:20" ht="43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 s="5">
        <f t="shared" si="5"/>
        <v>100</v>
      </c>
      <c r="Q103" t="s">
        <v>8314</v>
      </c>
      <c r="R103" t="s">
        <v>8316</v>
      </c>
      <c r="S103" s="9">
        <f t="shared" si="6"/>
        <v>41274.776736111111</v>
      </c>
      <c r="T103" s="9">
        <f t="shared" si="7"/>
        <v>41298.776736111111</v>
      </c>
    </row>
    <row r="104" spans="1:20" ht="43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 s="5">
        <f t="shared" si="5"/>
        <v>117.92307692307692</v>
      </c>
      <c r="Q104" t="s">
        <v>8314</v>
      </c>
      <c r="R104" t="s">
        <v>8316</v>
      </c>
      <c r="S104" s="9">
        <f t="shared" si="6"/>
        <v>40505.131168981483</v>
      </c>
      <c r="T104" s="9">
        <f t="shared" si="7"/>
        <v>40535.131168981483</v>
      </c>
    </row>
    <row r="105" spans="1:20" ht="43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 s="5">
        <f t="shared" si="5"/>
        <v>27.897959183673468</v>
      </c>
      <c r="Q105" t="s">
        <v>8314</v>
      </c>
      <c r="R105" t="s">
        <v>8316</v>
      </c>
      <c r="S105" s="9">
        <f t="shared" si="6"/>
        <v>41682.805902777778</v>
      </c>
      <c r="T105" s="9">
        <f t="shared" si="7"/>
        <v>41705.805902777778</v>
      </c>
    </row>
    <row r="106" spans="1:20" ht="28.8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 s="5">
        <f t="shared" si="5"/>
        <v>60</v>
      </c>
      <c r="Q106" t="s">
        <v>8314</v>
      </c>
      <c r="R106" t="s">
        <v>8316</v>
      </c>
      <c r="S106" s="9">
        <f t="shared" si="6"/>
        <v>40612.695208333331</v>
      </c>
      <c r="T106" s="9">
        <f t="shared" si="7"/>
        <v>40636.041666666664</v>
      </c>
    </row>
    <row r="107" spans="1:20" ht="43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 s="5">
        <f t="shared" si="5"/>
        <v>39.383333333333333</v>
      </c>
      <c r="Q107" t="s">
        <v>8314</v>
      </c>
      <c r="R107" t="s">
        <v>8316</v>
      </c>
      <c r="S107" s="9">
        <f t="shared" si="6"/>
        <v>42485.724768518514</v>
      </c>
      <c r="T107" s="9">
        <f t="shared" si="7"/>
        <v>42504</v>
      </c>
    </row>
    <row r="108" spans="1:20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 s="5">
        <f t="shared" si="5"/>
        <v>186.11111111111111</v>
      </c>
      <c r="Q108" t="s">
        <v>8314</v>
      </c>
      <c r="R108" t="s">
        <v>8316</v>
      </c>
      <c r="S108" s="9">
        <f t="shared" si="6"/>
        <v>40987.776631944449</v>
      </c>
      <c r="T108" s="9">
        <f t="shared" si="7"/>
        <v>41001.776631944449</v>
      </c>
    </row>
    <row r="109" spans="1:20" ht="43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 s="5">
        <f t="shared" si="5"/>
        <v>111.37681159420291</v>
      </c>
      <c r="Q109" t="s">
        <v>8314</v>
      </c>
      <c r="R109" t="s">
        <v>8316</v>
      </c>
      <c r="S109" s="9">
        <f t="shared" si="6"/>
        <v>40635.982488425929</v>
      </c>
      <c r="T109" s="9">
        <f t="shared" si="7"/>
        <v>40657.982488425929</v>
      </c>
    </row>
    <row r="110" spans="1:20" ht="43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 s="5">
        <f t="shared" si="5"/>
        <v>78.723404255319153</v>
      </c>
      <c r="Q110" t="s">
        <v>8314</v>
      </c>
      <c r="R110" t="s">
        <v>8316</v>
      </c>
      <c r="S110" s="9">
        <f t="shared" si="6"/>
        <v>41365.613078703704</v>
      </c>
      <c r="T110" s="9">
        <f t="shared" si="7"/>
        <v>41425.613078703704</v>
      </c>
    </row>
    <row r="111" spans="1:20" ht="43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 s="5">
        <f t="shared" si="5"/>
        <v>46.702127659574465</v>
      </c>
      <c r="Q111" t="s">
        <v>8314</v>
      </c>
      <c r="R111" t="s">
        <v>8316</v>
      </c>
      <c r="S111" s="9">
        <f t="shared" si="6"/>
        <v>40570.025810185187</v>
      </c>
      <c r="T111" s="9">
        <f t="shared" si="7"/>
        <v>40600.025810185187</v>
      </c>
    </row>
    <row r="112" spans="1:20" ht="43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 s="5">
        <f t="shared" si="5"/>
        <v>65.384615384615387</v>
      </c>
      <c r="Q112" t="s">
        <v>8314</v>
      </c>
      <c r="R112" t="s">
        <v>8316</v>
      </c>
      <c r="S112" s="9">
        <f t="shared" si="6"/>
        <v>41557.949687500004</v>
      </c>
      <c r="T112" s="9">
        <f t="shared" si="7"/>
        <v>41592.249305555553</v>
      </c>
    </row>
    <row r="113" spans="1:20" ht="43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 s="5">
        <f t="shared" si="5"/>
        <v>102.0754716981132</v>
      </c>
      <c r="Q113" t="s">
        <v>8314</v>
      </c>
      <c r="R113" t="s">
        <v>8316</v>
      </c>
      <c r="S113" s="9">
        <f t="shared" si="6"/>
        <v>42125.333182870367</v>
      </c>
      <c r="T113" s="9">
        <f t="shared" si="7"/>
        <v>42155.333182870367</v>
      </c>
    </row>
    <row r="114" spans="1:20" ht="43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 s="5">
        <f t="shared" si="5"/>
        <v>64.197530864197532</v>
      </c>
      <c r="Q114" t="s">
        <v>8314</v>
      </c>
      <c r="R114" t="s">
        <v>8316</v>
      </c>
      <c r="S114" s="9">
        <f t="shared" si="6"/>
        <v>41718.043032407404</v>
      </c>
      <c r="T114" s="9">
        <f t="shared" si="7"/>
        <v>41742.083333333336</v>
      </c>
    </row>
    <row r="115" spans="1:20" ht="28.8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 s="5">
        <f t="shared" si="5"/>
        <v>90.384615384615387</v>
      </c>
      <c r="Q115" t="s">
        <v>8314</v>
      </c>
      <c r="R115" t="s">
        <v>8316</v>
      </c>
      <c r="S115" s="9">
        <f t="shared" si="6"/>
        <v>40753.758425925924</v>
      </c>
      <c r="T115" s="9">
        <f t="shared" si="7"/>
        <v>40761.625</v>
      </c>
    </row>
    <row r="116" spans="1:20" ht="43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 s="5">
        <f t="shared" si="5"/>
        <v>88.571428571428569</v>
      </c>
      <c r="Q116" t="s">
        <v>8314</v>
      </c>
      <c r="R116" t="s">
        <v>8316</v>
      </c>
      <c r="S116" s="9">
        <f t="shared" si="6"/>
        <v>40861.27416666667</v>
      </c>
      <c r="T116" s="9">
        <f t="shared" si="7"/>
        <v>40921.27416666667</v>
      </c>
    </row>
    <row r="117" spans="1:20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 s="5">
        <f t="shared" si="5"/>
        <v>28.727272727272727</v>
      </c>
      <c r="Q117" t="s">
        <v>8314</v>
      </c>
      <c r="R117" t="s">
        <v>8316</v>
      </c>
      <c r="S117" s="9">
        <f t="shared" si="6"/>
        <v>40918.738935185182</v>
      </c>
      <c r="T117" s="9">
        <f t="shared" si="7"/>
        <v>40943.738935185182</v>
      </c>
    </row>
    <row r="118" spans="1:20" ht="43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 s="5">
        <f t="shared" si="5"/>
        <v>69.78947368421052</v>
      </c>
      <c r="Q118" t="s">
        <v>8314</v>
      </c>
      <c r="R118" t="s">
        <v>8316</v>
      </c>
      <c r="S118" s="9">
        <f t="shared" si="6"/>
        <v>40595.497164351851</v>
      </c>
      <c r="T118" s="9">
        <f t="shared" si="7"/>
        <v>40641.455497685187</v>
      </c>
    </row>
    <row r="119" spans="1:20" ht="57.6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 s="5">
        <f t="shared" si="5"/>
        <v>167.48962962962963</v>
      </c>
      <c r="Q119" t="s">
        <v>8314</v>
      </c>
      <c r="R119" t="s">
        <v>8316</v>
      </c>
      <c r="S119" s="9">
        <f t="shared" si="6"/>
        <v>40248.834999999999</v>
      </c>
      <c r="T119" s="9">
        <f t="shared" si="7"/>
        <v>40338.791666666664</v>
      </c>
    </row>
    <row r="120" spans="1:20" ht="28.8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 s="5">
        <f t="shared" si="5"/>
        <v>144.91230769230768</v>
      </c>
      <c r="Q120" t="s">
        <v>8314</v>
      </c>
      <c r="R120" t="s">
        <v>8316</v>
      </c>
      <c r="S120" s="9">
        <f t="shared" si="6"/>
        <v>40723.053657407407</v>
      </c>
      <c r="T120" s="9">
        <f t="shared" si="7"/>
        <v>40753.053657407407</v>
      </c>
    </row>
    <row r="121" spans="1:20" ht="43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 s="5">
        <f t="shared" si="5"/>
        <v>91.840540540540545</v>
      </c>
      <c r="Q121" t="s">
        <v>8314</v>
      </c>
      <c r="R121" t="s">
        <v>8316</v>
      </c>
      <c r="S121" s="9">
        <f t="shared" si="6"/>
        <v>40739.069282407407</v>
      </c>
      <c r="T121" s="9">
        <f t="shared" si="7"/>
        <v>40768.958333333336</v>
      </c>
    </row>
    <row r="122" spans="1:20" ht="57.6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1.4285714285714287E-4</v>
      </c>
      <c r="P122" s="5">
        <f t="shared" si="5"/>
        <v>10</v>
      </c>
      <c r="Q122" t="s">
        <v>8314</v>
      </c>
      <c r="R122" t="s">
        <v>8317</v>
      </c>
      <c r="S122" s="9">
        <f t="shared" si="6"/>
        <v>42616.049849537041</v>
      </c>
      <c r="T122" s="9">
        <f t="shared" si="7"/>
        <v>42646.049849537041</v>
      </c>
    </row>
    <row r="123" spans="1:20" ht="57.6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3.3333333333333332E-4</v>
      </c>
      <c r="P123" s="5">
        <f t="shared" si="5"/>
        <v>1</v>
      </c>
      <c r="Q123" t="s">
        <v>8314</v>
      </c>
      <c r="R123" t="s">
        <v>8317</v>
      </c>
      <c r="S123" s="9">
        <f t="shared" si="6"/>
        <v>42096.704976851848</v>
      </c>
      <c r="T123" s="9">
        <f t="shared" si="7"/>
        <v>42112.427777777775</v>
      </c>
    </row>
    <row r="124" spans="1:20" ht="28.8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5" t="e">
        <f t="shared" si="5"/>
        <v>#DIV/0!</v>
      </c>
      <c r="Q124" t="s">
        <v>8314</v>
      </c>
      <c r="R124" t="s">
        <v>8317</v>
      </c>
      <c r="S124" s="9">
        <f t="shared" si="6"/>
        <v>42593.431793981479</v>
      </c>
      <c r="T124" s="9">
        <f t="shared" si="7"/>
        <v>42653.431793981479</v>
      </c>
    </row>
    <row r="125" spans="1:20" ht="43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2.7454545454545453E-3</v>
      </c>
      <c r="P125" s="5">
        <f t="shared" si="5"/>
        <v>25.166666666666668</v>
      </c>
      <c r="Q125" t="s">
        <v>8314</v>
      </c>
      <c r="R125" t="s">
        <v>8317</v>
      </c>
      <c r="S125" s="9">
        <f t="shared" si="6"/>
        <v>41904.781990740739</v>
      </c>
      <c r="T125" s="9">
        <f t="shared" si="7"/>
        <v>41940.916666666664</v>
      </c>
    </row>
    <row r="126" spans="1:20" ht="43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5" t="e">
        <f t="shared" si="5"/>
        <v>#DIV/0!</v>
      </c>
      <c r="Q126" t="s">
        <v>8314</v>
      </c>
      <c r="R126" t="s">
        <v>8317</v>
      </c>
      <c r="S126" s="9">
        <f t="shared" si="6"/>
        <v>42114.928726851853</v>
      </c>
      <c r="T126" s="9">
        <f t="shared" si="7"/>
        <v>42139.928726851853</v>
      </c>
    </row>
    <row r="127" spans="1:20" ht="43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 s="5">
        <f t="shared" si="5"/>
        <v>11.666666666666666</v>
      </c>
      <c r="Q127" t="s">
        <v>8314</v>
      </c>
      <c r="R127" t="s">
        <v>8317</v>
      </c>
      <c r="S127" s="9">
        <f t="shared" si="6"/>
        <v>42709.993981481486</v>
      </c>
      <c r="T127" s="9">
        <f t="shared" si="7"/>
        <v>42769.993981481486</v>
      </c>
    </row>
    <row r="128" spans="1:20" ht="43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 s="5">
        <f t="shared" si="5"/>
        <v>106.69230769230769</v>
      </c>
      <c r="Q128" t="s">
        <v>8314</v>
      </c>
      <c r="R128" t="s">
        <v>8317</v>
      </c>
      <c r="S128" s="9">
        <f t="shared" si="6"/>
        <v>42135.589548611111</v>
      </c>
      <c r="T128" s="9">
        <f t="shared" si="7"/>
        <v>42166.083333333328</v>
      </c>
    </row>
    <row r="129" spans="1:20" ht="43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2.375E-2</v>
      </c>
      <c r="P129" s="5">
        <f t="shared" si="5"/>
        <v>47.5</v>
      </c>
      <c r="Q129" t="s">
        <v>8314</v>
      </c>
      <c r="R129" t="s">
        <v>8317</v>
      </c>
      <c r="S129" s="9">
        <f t="shared" si="6"/>
        <v>42067.62431712963</v>
      </c>
      <c r="T129" s="9">
        <f t="shared" si="7"/>
        <v>42097.582650462966</v>
      </c>
    </row>
    <row r="130" spans="1:20" ht="28.8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1.8669999999999999E-2</v>
      </c>
      <c r="P130" s="5">
        <f t="shared" si="5"/>
        <v>311.16666666666669</v>
      </c>
      <c r="Q130" t="s">
        <v>8314</v>
      </c>
      <c r="R130" t="s">
        <v>8317</v>
      </c>
      <c r="S130" s="9">
        <f t="shared" si="6"/>
        <v>42628.22792824074</v>
      </c>
      <c r="T130" s="9">
        <f t="shared" si="7"/>
        <v>42663.22792824074</v>
      </c>
    </row>
    <row r="131" spans="1:20" ht="57.6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E131/D131</f>
        <v>0</v>
      </c>
      <c r="P131" s="5" t="e">
        <f t="shared" ref="P131:P194" si="9">E131/L131</f>
        <v>#DIV/0!</v>
      </c>
      <c r="Q131" t="s">
        <v>8314</v>
      </c>
      <c r="R131" t="s">
        <v>8317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5" t="e">
        <f t="shared" si="9"/>
        <v>#DIV/0!</v>
      </c>
      <c r="Q132" t="s">
        <v>8314</v>
      </c>
      <c r="R132" t="s">
        <v>8317</v>
      </c>
      <c r="S132" s="9">
        <f t="shared" si="10"/>
        <v>41778.915416666663</v>
      </c>
      <c r="T132" s="9">
        <f t="shared" si="11"/>
        <v>41806.844444444447</v>
      </c>
    </row>
    <row r="133" spans="1:20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5" t="e">
        <f t="shared" si="9"/>
        <v>#DIV/0!</v>
      </c>
      <c r="Q133" t="s">
        <v>8314</v>
      </c>
      <c r="R133" t="s">
        <v>8317</v>
      </c>
      <c r="S133" s="9">
        <f t="shared" si="10"/>
        <v>42541.837511574078</v>
      </c>
      <c r="T133" s="9">
        <f t="shared" si="11"/>
        <v>42557</v>
      </c>
    </row>
    <row r="134" spans="1:20" ht="43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 s="5">
        <f t="shared" si="9"/>
        <v>94.506172839506178</v>
      </c>
      <c r="Q134" t="s">
        <v>8314</v>
      </c>
      <c r="R134" t="s">
        <v>8317</v>
      </c>
      <c r="S134" s="9">
        <f t="shared" si="10"/>
        <v>41905.812581018516</v>
      </c>
      <c r="T134" s="9">
        <f t="shared" si="11"/>
        <v>41950.854247685187</v>
      </c>
    </row>
    <row r="135" spans="1:20" ht="28.8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5" t="e">
        <f t="shared" si="9"/>
        <v>#DIV/0!</v>
      </c>
      <c r="Q135" t="s">
        <v>8314</v>
      </c>
      <c r="R135" t="s">
        <v>8317</v>
      </c>
      <c r="S135" s="9">
        <f t="shared" si="10"/>
        <v>42491.80768518518</v>
      </c>
      <c r="T135" s="9">
        <f t="shared" si="11"/>
        <v>42521.729861111111</v>
      </c>
    </row>
    <row r="136" spans="1:20" ht="28.8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5" t="e">
        <f t="shared" si="9"/>
        <v>#DIV/0!</v>
      </c>
      <c r="Q136" t="s">
        <v>8314</v>
      </c>
      <c r="R136" t="s">
        <v>8317</v>
      </c>
      <c r="S136" s="9">
        <f t="shared" si="10"/>
        <v>42221.909930555557</v>
      </c>
      <c r="T136" s="9">
        <f t="shared" si="11"/>
        <v>42251.708333333328</v>
      </c>
    </row>
    <row r="137" spans="1:20" ht="43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 s="5">
        <f t="shared" si="9"/>
        <v>80.599999999999994</v>
      </c>
      <c r="Q137" t="s">
        <v>8314</v>
      </c>
      <c r="R137" t="s">
        <v>8317</v>
      </c>
      <c r="S137" s="9">
        <f t="shared" si="10"/>
        <v>41788.381909722222</v>
      </c>
      <c r="T137" s="9">
        <f t="shared" si="11"/>
        <v>41821.791666666664</v>
      </c>
    </row>
    <row r="138" spans="1:20" ht="57.6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5" t="e">
        <f t="shared" si="9"/>
        <v>#DIV/0!</v>
      </c>
      <c r="Q138" t="s">
        <v>8314</v>
      </c>
      <c r="R138" t="s">
        <v>8317</v>
      </c>
      <c r="S138" s="9">
        <f t="shared" si="10"/>
        <v>42096.410115740742</v>
      </c>
      <c r="T138" s="9">
        <f t="shared" si="11"/>
        <v>42140.427777777775</v>
      </c>
    </row>
    <row r="139" spans="1:20" ht="43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5" t="e">
        <f t="shared" si="9"/>
        <v>#DIV/0!</v>
      </c>
      <c r="Q139" t="s">
        <v>8314</v>
      </c>
      <c r="R139" t="s">
        <v>8317</v>
      </c>
      <c r="S139" s="9">
        <f t="shared" si="10"/>
        <v>42239.573993055557</v>
      </c>
      <c r="T139" s="9">
        <f t="shared" si="11"/>
        <v>42289.573993055557</v>
      </c>
    </row>
    <row r="140" spans="1:20" ht="43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 s="5">
        <f t="shared" si="9"/>
        <v>81.241379310344826</v>
      </c>
      <c r="Q140" t="s">
        <v>8314</v>
      </c>
      <c r="R140" t="s">
        <v>8317</v>
      </c>
      <c r="S140" s="9">
        <f t="shared" si="10"/>
        <v>42186.257418981477</v>
      </c>
      <c r="T140" s="9">
        <f t="shared" si="11"/>
        <v>42217.207638888889</v>
      </c>
    </row>
    <row r="141" spans="1:20" ht="43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 s="5">
        <f t="shared" si="9"/>
        <v>500</v>
      </c>
      <c r="Q141" t="s">
        <v>8314</v>
      </c>
      <c r="R141" t="s">
        <v>8317</v>
      </c>
      <c r="S141" s="9">
        <f t="shared" si="10"/>
        <v>42187.920972222222</v>
      </c>
      <c r="T141" s="9">
        <f t="shared" si="11"/>
        <v>42197.920972222222</v>
      </c>
    </row>
    <row r="142" spans="1:20" ht="43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5" t="e">
        <f t="shared" si="9"/>
        <v>#DIV/0!</v>
      </c>
      <c r="Q142" t="s">
        <v>8314</v>
      </c>
      <c r="R142" t="s">
        <v>8317</v>
      </c>
      <c r="S142" s="9">
        <f t="shared" si="10"/>
        <v>42053.198287037041</v>
      </c>
      <c r="T142" s="9">
        <f t="shared" si="11"/>
        <v>42083.15662037037</v>
      </c>
    </row>
    <row r="143" spans="1:20" ht="43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 s="5">
        <f t="shared" si="9"/>
        <v>46.178571428571431</v>
      </c>
      <c r="Q143" t="s">
        <v>8314</v>
      </c>
      <c r="R143" t="s">
        <v>8317</v>
      </c>
      <c r="S143" s="9">
        <f t="shared" si="10"/>
        <v>42110.153043981481</v>
      </c>
      <c r="T143" s="9">
        <f t="shared" si="11"/>
        <v>42155.153043981481</v>
      </c>
    </row>
    <row r="144" spans="1:20" ht="43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3.3333333333333335E-3</v>
      </c>
      <c r="P144" s="5">
        <f t="shared" si="9"/>
        <v>10</v>
      </c>
      <c r="Q144" t="s">
        <v>8314</v>
      </c>
      <c r="R144" t="s">
        <v>8317</v>
      </c>
      <c r="S144" s="9">
        <f t="shared" si="10"/>
        <v>41938.893263888887</v>
      </c>
      <c r="T144" s="9">
        <f t="shared" si="11"/>
        <v>41959.934930555552</v>
      </c>
    </row>
    <row r="145" spans="1:20" ht="43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5" t="e">
        <f t="shared" si="9"/>
        <v>#DIV/0!</v>
      </c>
      <c r="Q145" t="s">
        <v>8314</v>
      </c>
      <c r="R145" t="s">
        <v>8317</v>
      </c>
      <c r="S145" s="9">
        <f t="shared" si="10"/>
        <v>42559.064143518524</v>
      </c>
      <c r="T145" s="9">
        <f t="shared" si="11"/>
        <v>42616.246527777781</v>
      </c>
    </row>
    <row r="146" spans="1:20" ht="43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 s="5">
        <f t="shared" si="9"/>
        <v>55.945945945945944</v>
      </c>
      <c r="Q146" t="s">
        <v>8314</v>
      </c>
      <c r="R146" t="s">
        <v>8317</v>
      </c>
      <c r="S146" s="9">
        <f t="shared" si="10"/>
        <v>42047.762407407412</v>
      </c>
      <c r="T146" s="9">
        <f t="shared" si="11"/>
        <v>42107.72074074074</v>
      </c>
    </row>
    <row r="147" spans="1:20" ht="43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 s="5">
        <f t="shared" si="9"/>
        <v>37.555555555555557</v>
      </c>
      <c r="Q147" t="s">
        <v>8314</v>
      </c>
      <c r="R147" t="s">
        <v>8317</v>
      </c>
      <c r="S147" s="9">
        <f t="shared" si="10"/>
        <v>42200.542268518519</v>
      </c>
      <c r="T147" s="9">
        <f t="shared" si="11"/>
        <v>42227.542268518519</v>
      </c>
    </row>
    <row r="148" spans="1:20" ht="43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5.7499999999999999E-3</v>
      </c>
      <c r="P148" s="5">
        <f t="shared" si="9"/>
        <v>38.333333333333336</v>
      </c>
      <c r="Q148" t="s">
        <v>8314</v>
      </c>
      <c r="R148" t="s">
        <v>8317</v>
      </c>
      <c r="S148" s="9">
        <f t="shared" si="10"/>
        <v>42693.016180555554</v>
      </c>
      <c r="T148" s="9">
        <f t="shared" si="11"/>
        <v>42753.016180555554</v>
      </c>
    </row>
    <row r="149" spans="1:20" ht="28.8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5" t="e">
        <f t="shared" si="9"/>
        <v>#DIV/0!</v>
      </c>
      <c r="Q149" t="s">
        <v>8314</v>
      </c>
      <c r="R149" t="s">
        <v>8317</v>
      </c>
      <c r="S149" s="9">
        <f t="shared" si="10"/>
        <v>41969.767824074079</v>
      </c>
      <c r="T149" s="9">
        <f t="shared" si="11"/>
        <v>42012.762499999997</v>
      </c>
    </row>
    <row r="150" spans="1:20" ht="43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8.0000000000000004E-4</v>
      </c>
      <c r="P150" s="5">
        <f t="shared" si="9"/>
        <v>20</v>
      </c>
      <c r="Q150" t="s">
        <v>8314</v>
      </c>
      <c r="R150" t="s">
        <v>8317</v>
      </c>
      <c r="S150" s="9">
        <f t="shared" si="10"/>
        <v>42397.281666666662</v>
      </c>
      <c r="T150" s="9">
        <f t="shared" si="11"/>
        <v>42427.281666666662</v>
      </c>
    </row>
    <row r="151" spans="1:20" ht="43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9.1999999999999998E-3</v>
      </c>
      <c r="P151" s="5">
        <f t="shared" si="9"/>
        <v>15.333333333333334</v>
      </c>
      <c r="Q151" t="s">
        <v>8314</v>
      </c>
      <c r="R151" t="s">
        <v>8317</v>
      </c>
      <c r="S151" s="9">
        <f t="shared" si="10"/>
        <v>41968.172106481477</v>
      </c>
      <c r="T151" s="9">
        <f t="shared" si="11"/>
        <v>41998.333333333328</v>
      </c>
    </row>
    <row r="152" spans="1:20" ht="43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 s="5">
        <f t="shared" si="9"/>
        <v>449.43283582089555</v>
      </c>
      <c r="Q152" t="s">
        <v>8314</v>
      </c>
      <c r="R152" t="s">
        <v>8317</v>
      </c>
      <c r="S152" s="9">
        <f t="shared" si="10"/>
        <v>42090.161828703705</v>
      </c>
      <c r="T152" s="9">
        <f t="shared" si="11"/>
        <v>42150.161828703705</v>
      </c>
    </row>
    <row r="153" spans="1:20" ht="43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5.5999999999999995E-4</v>
      </c>
      <c r="P153" s="5">
        <f t="shared" si="9"/>
        <v>28</v>
      </c>
      <c r="Q153" t="s">
        <v>8314</v>
      </c>
      <c r="R153" t="s">
        <v>8317</v>
      </c>
      <c r="S153" s="9">
        <f t="shared" si="10"/>
        <v>42113.550821759258</v>
      </c>
      <c r="T153" s="9">
        <f t="shared" si="11"/>
        <v>42173.550821759258</v>
      </c>
    </row>
    <row r="154" spans="1:20" ht="28.8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7.8947368421052633E-5</v>
      </c>
      <c r="P154" s="5">
        <f t="shared" si="9"/>
        <v>15</v>
      </c>
      <c r="Q154" t="s">
        <v>8314</v>
      </c>
      <c r="R154" t="s">
        <v>8317</v>
      </c>
      <c r="S154" s="9">
        <f t="shared" si="10"/>
        <v>41875.077546296299</v>
      </c>
      <c r="T154" s="9">
        <f t="shared" si="11"/>
        <v>41905.077546296299</v>
      </c>
    </row>
    <row r="155" spans="1:20" ht="43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7.1799999999999998E-3</v>
      </c>
      <c r="P155" s="5">
        <f t="shared" si="9"/>
        <v>35.9</v>
      </c>
      <c r="Q155" t="s">
        <v>8314</v>
      </c>
      <c r="R155" t="s">
        <v>8317</v>
      </c>
      <c r="S155" s="9">
        <f t="shared" si="10"/>
        <v>41933.586157407408</v>
      </c>
      <c r="T155" s="9">
        <f t="shared" si="11"/>
        <v>41975.627824074079</v>
      </c>
    </row>
    <row r="156" spans="1:20" ht="43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 s="5">
        <f t="shared" si="9"/>
        <v>13.333333333333334</v>
      </c>
      <c r="Q156" t="s">
        <v>8314</v>
      </c>
      <c r="R156" t="s">
        <v>8317</v>
      </c>
      <c r="S156" s="9">
        <f t="shared" si="10"/>
        <v>42115.547395833331</v>
      </c>
      <c r="T156" s="9">
        <f t="shared" si="11"/>
        <v>42158.547395833331</v>
      </c>
    </row>
    <row r="157" spans="1:20" ht="57.6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6.0000000000000002E-5</v>
      </c>
      <c r="P157" s="5">
        <f t="shared" si="9"/>
        <v>20.25</v>
      </c>
      <c r="Q157" t="s">
        <v>8314</v>
      </c>
      <c r="R157" t="s">
        <v>8317</v>
      </c>
      <c r="S157" s="9">
        <f t="shared" si="10"/>
        <v>42168.559432870374</v>
      </c>
      <c r="T157" s="9">
        <f t="shared" si="11"/>
        <v>42208.559432870374</v>
      </c>
    </row>
    <row r="158" spans="1:20" ht="57.6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 s="5">
        <f t="shared" si="9"/>
        <v>119</v>
      </c>
      <c r="Q158" t="s">
        <v>8314</v>
      </c>
      <c r="R158" t="s">
        <v>8317</v>
      </c>
      <c r="S158" s="9">
        <f t="shared" si="10"/>
        <v>41794.124953703707</v>
      </c>
      <c r="T158" s="9">
        <f t="shared" si="11"/>
        <v>41854.124953703707</v>
      </c>
    </row>
    <row r="159" spans="1:20" ht="43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2.671118530884808E-3</v>
      </c>
      <c r="P159" s="5">
        <f t="shared" si="9"/>
        <v>4</v>
      </c>
      <c r="Q159" t="s">
        <v>8314</v>
      </c>
      <c r="R159" t="s">
        <v>8317</v>
      </c>
      <c r="S159" s="9">
        <f t="shared" si="10"/>
        <v>42396.911712962959</v>
      </c>
      <c r="T159" s="9">
        <f t="shared" si="11"/>
        <v>42426.911712962959</v>
      </c>
    </row>
    <row r="160" spans="1:20" ht="43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5" t="e">
        <f t="shared" si="9"/>
        <v>#DIV/0!</v>
      </c>
      <c r="Q160" t="s">
        <v>8314</v>
      </c>
      <c r="R160" t="s">
        <v>8317</v>
      </c>
      <c r="S160" s="9">
        <f t="shared" si="10"/>
        <v>41904.07671296296</v>
      </c>
      <c r="T160" s="9">
        <f t="shared" si="11"/>
        <v>41934.07671296296</v>
      </c>
    </row>
    <row r="161" spans="1:20" ht="43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2.0000000000000002E-5</v>
      </c>
      <c r="P161" s="5">
        <f t="shared" si="9"/>
        <v>10</v>
      </c>
      <c r="Q161" t="s">
        <v>8314</v>
      </c>
      <c r="R161" t="s">
        <v>8317</v>
      </c>
      <c r="S161" s="9">
        <f t="shared" si="10"/>
        <v>42514.434548611112</v>
      </c>
      <c r="T161" s="9">
        <f t="shared" si="11"/>
        <v>42554.434548611112</v>
      </c>
    </row>
    <row r="162" spans="1:20" ht="43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5" t="e">
        <f t="shared" si="9"/>
        <v>#DIV/0!</v>
      </c>
      <c r="Q162" t="s">
        <v>8314</v>
      </c>
      <c r="R162" t="s">
        <v>8318</v>
      </c>
      <c r="S162" s="9">
        <f t="shared" si="10"/>
        <v>42171.913090277783</v>
      </c>
      <c r="T162" s="9">
        <f t="shared" si="11"/>
        <v>42231.913090277783</v>
      </c>
    </row>
    <row r="163" spans="1:20" ht="43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1E-4</v>
      </c>
      <c r="P163" s="5">
        <f t="shared" si="9"/>
        <v>5</v>
      </c>
      <c r="Q163" t="s">
        <v>8314</v>
      </c>
      <c r="R163" t="s">
        <v>8318</v>
      </c>
      <c r="S163" s="9">
        <f t="shared" si="10"/>
        <v>41792.687442129631</v>
      </c>
      <c r="T163" s="9">
        <f t="shared" si="11"/>
        <v>41822.687442129631</v>
      </c>
    </row>
    <row r="164" spans="1:20" ht="43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 s="5">
        <f t="shared" si="9"/>
        <v>43.5</v>
      </c>
      <c r="Q164" t="s">
        <v>8314</v>
      </c>
      <c r="R164" t="s">
        <v>8318</v>
      </c>
      <c r="S164" s="9">
        <f t="shared" si="10"/>
        <v>41835.126805555556</v>
      </c>
      <c r="T164" s="9">
        <f t="shared" si="11"/>
        <v>41867.987500000003</v>
      </c>
    </row>
    <row r="165" spans="1:20" ht="57.6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5" t="e">
        <f t="shared" si="9"/>
        <v>#DIV/0!</v>
      </c>
      <c r="Q165" t="s">
        <v>8314</v>
      </c>
      <c r="R165" t="s">
        <v>8318</v>
      </c>
      <c r="S165" s="9">
        <f t="shared" si="10"/>
        <v>42243.961273148147</v>
      </c>
      <c r="T165" s="9">
        <f t="shared" si="11"/>
        <v>42278</v>
      </c>
    </row>
    <row r="166" spans="1:20" ht="43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5.3333333333333332E-3</v>
      </c>
      <c r="P166" s="5">
        <f t="shared" si="9"/>
        <v>91.428571428571431</v>
      </c>
      <c r="Q166" t="s">
        <v>8314</v>
      </c>
      <c r="R166" t="s">
        <v>8318</v>
      </c>
      <c r="S166" s="9">
        <f t="shared" si="10"/>
        <v>41841.762743055559</v>
      </c>
      <c r="T166" s="9">
        <f t="shared" si="11"/>
        <v>41901.762743055559</v>
      </c>
    </row>
    <row r="167" spans="1:20" ht="28.8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5" t="e">
        <f t="shared" si="9"/>
        <v>#DIV/0!</v>
      </c>
      <c r="Q167" t="s">
        <v>8314</v>
      </c>
      <c r="R167" t="s">
        <v>8318</v>
      </c>
      <c r="S167" s="9">
        <f t="shared" si="10"/>
        <v>42351.658842592587</v>
      </c>
      <c r="T167" s="9">
        <f t="shared" si="11"/>
        <v>42381.658842592587</v>
      </c>
    </row>
    <row r="168" spans="1:20" ht="43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 s="5">
        <f t="shared" si="9"/>
        <v>3000</v>
      </c>
      <c r="Q168" t="s">
        <v>8314</v>
      </c>
      <c r="R168" t="s">
        <v>8318</v>
      </c>
      <c r="S168" s="9">
        <f t="shared" si="10"/>
        <v>42721.075949074075</v>
      </c>
      <c r="T168" s="9">
        <f t="shared" si="11"/>
        <v>42751.075949074075</v>
      </c>
    </row>
    <row r="169" spans="1:20" ht="43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1E-4</v>
      </c>
      <c r="P169" s="5">
        <f t="shared" si="9"/>
        <v>5.5</v>
      </c>
      <c r="Q169" t="s">
        <v>8314</v>
      </c>
      <c r="R169" t="s">
        <v>8318</v>
      </c>
      <c r="S169" s="9">
        <f t="shared" si="10"/>
        <v>42160.927488425921</v>
      </c>
      <c r="T169" s="9">
        <f t="shared" si="11"/>
        <v>42220.927488425921</v>
      </c>
    </row>
    <row r="170" spans="1:20" ht="43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 s="5">
        <f t="shared" si="9"/>
        <v>108.33333333333333</v>
      </c>
      <c r="Q170" t="s">
        <v>8314</v>
      </c>
      <c r="R170" t="s">
        <v>8318</v>
      </c>
      <c r="S170" s="9">
        <f t="shared" si="10"/>
        <v>42052.83530092593</v>
      </c>
      <c r="T170" s="9">
        <f t="shared" si="11"/>
        <v>42082.793634259258</v>
      </c>
    </row>
    <row r="171" spans="1:20" ht="43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 s="5">
        <f t="shared" si="9"/>
        <v>56</v>
      </c>
      <c r="Q171" t="s">
        <v>8314</v>
      </c>
      <c r="R171" t="s">
        <v>8318</v>
      </c>
      <c r="S171" s="9">
        <f t="shared" si="10"/>
        <v>41900.505312499998</v>
      </c>
      <c r="T171" s="9">
        <f t="shared" si="11"/>
        <v>41930.505312499998</v>
      </c>
    </row>
    <row r="172" spans="1:20" ht="43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 s="5">
        <f t="shared" si="9"/>
        <v>32.5</v>
      </c>
      <c r="Q172" t="s">
        <v>8314</v>
      </c>
      <c r="R172" t="s">
        <v>8318</v>
      </c>
      <c r="S172" s="9">
        <f t="shared" si="10"/>
        <v>42216.977812500001</v>
      </c>
      <c r="T172" s="9">
        <f t="shared" si="11"/>
        <v>42246.227777777778</v>
      </c>
    </row>
    <row r="173" spans="1:20" ht="43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2.0000000000000002E-5</v>
      </c>
      <c r="P173" s="5">
        <f t="shared" si="9"/>
        <v>1</v>
      </c>
      <c r="Q173" t="s">
        <v>8314</v>
      </c>
      <c r="R173" t="s">
        <v>8318</v>
      </c>
      <c r="S173" s="9">
        <f t="shared" si="10"/>
        <v>42534.180717592593</v>
      </c>
      <c r="T173" s="9">
        <f t="shared" si="11"/>
        <v>42594.180717592593</v>
      </c>
    </row>
    <row r="174" spans="1:20" ht="43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5" t="e">
        <f t="shared" si="9"/>
        <v>#DIV/0!</v>
      </c>
      <c r="Q174" t="s">
        <v>8314</v>
      </c>
      <c r="R174" t="s">
        <v>8318</v>
      </c>
      <c r="S174" s="9">
        <f t="shared" si="10"/>
        <v>42047.394942129627</v>
      </c>
      <c r="T174" s="9">
        <f t="shared" si="11"/>
        <v>42082.353275462956</v>
      </c>
    </row>
    <row r="175" spans="1:20" ht="43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5" t="e">
        <f t="shared" si="9"/>
        <v>#DIV/0!</v>
      </c>
      <c r="Q175" t="s">
        <v>8314</v>
      </c>
      <c r="R175" t="s">
        <v>8318</v>
      </c>
      <c r="S175" s="9">
        <f t="shared" si="10"/>
        <v>42033.573009259257</v>
      </c>
      <c r="T175" s="9">
        <f t="shared" si="11"/>
        <v>42063.573009259257</v>
      </c>
    </row>
    <row r="176" spans="1:20" ht="43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5" t="e">
        <f t="shared" si="9"/>
        <v>#DIV/0!</v>
      </c>
      <c r="Q176" t="s">
        <v>8314</v>
      </c>
      <c r="R176" t="s">
        <v>8318</v>
      </c>
      <c r="S176" s="9">
        <f t="shared" si="10"/>
        <v>42072.758981481486</v>
      </c>
      <c r="T176" s="9">
        <f t="shared" si="11"/>
        <v>42132.758981481486</v>
      </c>
    </row>
    <row r="177" spans="1:20" ht="43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 s="5">
        <f t="shared" si="9"/>
        <v>49.884615384615387</v>
      </c>
      <c r="Q177" t="s">
        <v>8314</v>
      </c>
      <c r="R177" t="s">
        <v>8318</v>
      </c>
      <c r="S177" s="9">
        <f t="shared" si="10"/>
        <v>41855.777905092589</v>
      </c>
      <c r="T177" s="9">
        <f t="shared" si="11"/>
        <v>41880.777905092589</v>
      </c>
    </row>
    <row r="178" spans="1:20" ht="43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5" t="e">
        <f t="shared" si="9"/>
        <v>#DIV/0!</v>
      </c>
      <c r="Q178" t="s">
        <v>8314</v>
      </c>
      <c r="R178" t="s">
        <v>8318</v>
      </c>
      <c r="S178" s="9">
        <f t="shared" si="10"/>
        <v>42191.824062500003</v>
      </c>
      <c r="T178" s="9">
        <f t="shared" si="11"/>
        <v>42221.824062500003</v>
      </c>
    </row>
    <row r="179" spans="1:20" ht="28.8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 s="5">
        <f t="shared" si="9"/>
        <v>25.714285714285715</v>
      </c>
      <c r="Q179" t="s">
        <v>8314</v>
      </c>
      <c r="R179" t="s">
        <v>8318</v>
      </c>
      <c r="S179" s="9">
        <f t="shared" si="10"/>
        <v>42070.047754629632</v>
      </c>
      <c r="T179" s="9">
        <f t="shared" si="11"/>
        <v>42087.00608796296</v>
      </c>
    </row>
    <row r="180" spans="1:20" ht="28.8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5" t="e">
        <f t="shared" si="9"/>
        <v>#DIV/0!</v>
      </c>
      <c r="Q180" t="s">
        <v>8314</v>
      </c>
      <c r="R180" t="s">
        <v>8318</v>
      </c>
      <c r="S180" s="9">
        <f t="shared" si="10"/>
        <v>42304.955381944441</v>
      </c>
      <c r="T180" s="9">
        <f t="shared" si="11"/>
        <v>42334.997048611112</v>
      </c>
    </row>
    <row r="181" spans="1:20" ht="28.8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 s="5">
        <f t="shared" si="9"/>
        <v>100</v>
      </c>
      <c r="Q181" t="s">
        <v>8314</v>
      </c>
      <c r="R181" t="s">
        <v>8318</v>
      </c>
      <c r="S181" s="9">
        <f t="shared" si="10"/>
        <v>42403.080497685187</v>
      </c>
      <c r="T181" s="9">
        <f t="shared" si="11"/>
        <v>42433.080497685187</v>
      </c>
    </row>
    <row r="182" spans="1:20" ht="43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 s="5">
        <f t="shared" si="9"/>
        <v>30.846153846153847</v>
      </c>
      <c r="Q182" t="s">
        <v>8314</v>
      </c>
      <c r="R182" t="s">
        <v>8318</v>
      </c>
      <c r="S182" s="9">
        <f t="shared" si="10"/>
        <v>42067.991238425922</v>
      </c>
      <c r="T182" s="9">
        <f t="shared" si="11"/>
        <v>42107.791666666672</v>
      </c>
    </row>
    <row r="183" spans="1:20" ht="43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 s="5">
        <f t="shared" si="9"/>
        <v>180.5</v>
      </c>
      <c r="Q183" t="s">
        <v>8314</v>
      </c>
      <c r="R183" t="s">
        <v>8318</v>
      </c>
      <c r="S183" s="9">
        <f t="shared" si="10"/>
        <v>42147.741840277777</v>
      </c>
      <c r="T183" s="9">
        <f t="shared" si="11"/>
        <v>42177.741840277777</v>
      </c>
    </row>
    <row r="184" spans="1:20" ht="43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5" t="e">
        <f t="shared" si="9"/>
        <v>#DIV/0!</v>
      </c>
      <c r="Q184" t="s">
        <v>8314</v>
      </c>
      <c r="R184" t="s">
        <v>8318</v>
      </c>
      <c r="S184" s="9">
        <f t="shared" si="10"/>
        <v>42712.011944444443</v>
      </c>
      <c r="T184" s="9">
        <f t="shared" si="11"/>
        <v>42742.011944444443</v>
      </c>
    </row>
    <row r="185" spans="1:20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 s="5">
        <f t="shared" si="9"/>
        <v>373.5</v>
      </c>
      <c r="Q185" t="s">
        <v>8314</v>
      </c>
      <c r="R185" t="s">
        <v>8318</v>
      </c>
      <c r="S185" s="9">
        <f t="shared" si="10"/>
        <v>41939.810300925928</v>
      </c>
      <c r="T185" s="9">
        <f t="shared" si="11"/>
        <v>41969.851967592593</v>
      </c>
    </row>
    <row r="186" spans="1:20" ht="43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 s="5">
        <f t="shared" si="9"/>
        <v>25.5</v>
      </c>
      <c r="Q186" t="s">
        <v>8314</v>
      </c>
      <c r="R186" t="s">
        <v>8318</v>
      </c>
      <c r="S186" s="9">
        <f t="shared" si="10"/>
        <v>41825.791226851856</v>
      </c>
      <c r="T186" s="9">
        <f t="shared" si="11"/>
        <v>41883.165972222225</v>
      </c>
    </row>
    <row r="187" spans="1:20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 s="5">
        <f t="shared" si="9"/>
        <v>220</v>
      </c>
      <c r="Q187" t="s">
        <v>8314</v>
      </c>
      <c r="R187" t="s">
        <v>8318</v>
      </c>
      <c r="S187" s="9">
        <f t="shared" si="10"/>
        <v>42570.91133101852</v>
      </c>
      <c r="T187" s="9">
        <f t="shared" si="11"/>
        <v>42600.91133101852</v>
      </c>
    </row>
    <row r="188" spans="1:20" ht="43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5" t="e">
        <f t="shared" si="9"/>
        <v>#DIV/0!</v>
      </c>
      <c r="Q188" t="s">
        <v>8314</v>
      </c>
      <c r="R188" t="s">
        <v>8318</v>
      </c>
      <c r="S188" s="9">
        <f t="shared" si="10"/>
        <v>42767.812893518523</v>
      </c>
      <c r="T188" s="9">
        <f t="shared" si="11"/>
        <v>42797.833333333328</v>
      </c>
    </row>
    <row r="189" spans="1:20" ht="43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 s="5">
        <f t="shared" si="9"/>
        <v>160</v>
      </c>
      <c r="Q189" t="s">
        <v>8314</v>
      </c>
      <c r="R189" t="s">
        <v>8318</v>
      </c>
      <c r="S189" s="9">
        <f t="shared" si="10"/>
        <v>42182.234456018516</v>
      </c>
      <c r="T189" s="9">
        <f t="shared" si="11"/>
        <v>42206.290972222225</v>
      </c>
    </row>
    <row r="190" spans="1:20" ht="43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5" t="e">
        <f t="shared" si="9"/>
        <v>#DIV/0!</v>
      </c>
      <c r="Q190" t="s">
        <v>8314</v>
      </c>
      <c r="R190" t="s">
        <v>8318</v>
      </c>
      <c r="S190" s="9">
        <f t="shared" si="10"/>
        <v>41857.18304398148</v>
      </c>
      <c r="T190" s="9">
        <f t="shared" si="11"/>
        <v>41887.18304398148</v>
      </c>
    </row>
    <row r="191" spans="1:20" ht="43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6.8999999999999997E-4</v>
      </c>
      <c r="P191" s="5">
        <f t="shared" si="9"/>
        <v>69</v>
      </c>
      <c r="Q191" t="s">
        <v>8314</v>
      </c>
      <c r="R191" t="s">
        <v>8318</v>
      </c>
      <c r="S191" s="9">
        <f t="shared" si="10"/>
        <v>42556.690706018519</v>
      </c>
      <c r="T191" s="9">
        <f t="shared" si="11"/>
        <v>42616.690706018519</v>
      </c>
    </row>
    <row r="192" spans="1:20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4.1666666666666666E-3</v>
      </c>
      <c r="P192" s="5">
        <f t="shared" si="9"/>
        <v>50</v>
      </c>
      <c r="Q192" t="s">
        <v>8314</v>
      </c>
      <c r="R192" t="s">
        <v>8318</v>
      </c>
      <c r="S192" s="9">
        <f t="shared" si="10"/>
        <v>42527.650995370372</v>
      </c>
      <c r="T192" s="9">
        <f t="shared" si="11"/>
        <v>42537.650995370372</v>
      </c>
    </row>
    <row r="193" spans="1:20" ht="43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 s="5">
        <f t="shared" si="9"/>
        <v>83.333333333333329</v>
      </c>
      <c r="Q193" t="s">
        <v>8314</v>
      </c>
      <c r="R193" t="s">
        <v>8318</v>
      </c>
      <c r="S193" s="9">
        <f t="shared" si="10"/>
        <v>42239.441412037035</v>
      </c>
      <c r="T193" s="9">
        <f t="shared" si="11"/>
        <v>42279.441412037035</v>
      </c>
    </row>
    <row r="194" spans="1:20" ht="57.6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1.7E-5</v>
      </c>
      <c r="P194" s="5">
        <f t="shared" si="9"/>
        <v>5.666666666666667</v>
      </c>
      <c r="Q194" t="s">
        <v>8314</v>
      </c>
      <c r="R194" t="s">
        <v>8318</v>
      </c>
      <c r="S194" s="9">
        <f t="shared" si="10"/>
        <v>41899.792037037041</v>
      </c>
      <c r="T194" s="9">
        <f t="shared" si="11"/>
        <v>41929.792037037041</v>
      </c>
    </row>
    <row r="195" spans="1:20" ht="57.6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E195/D195</f>
        <v>0</v>
      </c>
      <c r="P195" s="5" t="e">
        <f t="shared" ref="P195:P258" si="13">E195/L195</f>
        <v>#DIV/0!</v>
      </c>
      <c r="Q195" t="s">
        <v>8314</v>
      </c>
      <c r="R195" t="s">
        <v>8318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1.1999999999999999E-3</v>
      </c>
      <c r="P196" s="5">
        <f t="shared" si="13"/>
        <v>1</v>
      </c>
      <c r="Q196" t="s">
        <v>8314</v>
      </c>
      <c r="R196" t="s">
        <v>8318</v>
      </c>
      <c r="S196" s="9">
        <f t="shared" si="14"/>
        <v>42375.996886574074</v>
      </c>
      <c r="T196" s="9">
        <f t="shared" si="15"/>
        <v>42435.996886574074</v>
      </c>
    </row>
    <row r="197" spans="1:20" ht="43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5" t="e">
        <f t="shared" si="13"/>
        <v>#DIV/0!</v>
      </c>
      <c r="Q197" t="s">
        <v>8314</v>
      </c>
      <c r="R197" t="s">
        <v>8318</v>
      </c>
      <c r="S197" s="9">
        <f t="shared" si="14"/>
        <v>42135.67050925926</v>
      </c>
      <c r="T197" s="9">
        <f t="shared" si="15"/>
        <v>42195.67050925926</v>
      </c>
    </row>
    <row r="198" spans="1:20" ht="43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 s="5">
        <f t="shared" si="13"/>
        <v>77.10526315789474</v>
      </c>
      <c r="Q198" t="s">
        <v>8314</v>
      </c>
      <c r="R198" t="s">
        <v>8318</v>
      </c>
      <c r="S198" s="9">
        <f t="shared" si="14"/>
        <v>42259.542800925927</v>
      </c>
      <c r="T198" s="9">
        <f t="shared" si="15"/>
        <v>42287.875</v>
      </c>
    </row>
    <row r="199" spans="1:20" ht="43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 s="5">
        <f t="shared" si="13"/>
        <v>32.75</v>
      </c>
      <c r="Q199" t="s">
        <v>8314</v>
      </c>
      <c r="R199" t="s">
        <v>8318</v>
      </c>
      <c r="S199" s="9">
        <f t="shared" si="14"/>
        <v>42741.848379629635</v>
      </c>
      <c r="T199" s="9">
        <f t="shared" si="15"/>
        <v>42783.875</v>
      </c>
    </row>
    <row r="200" spans="1:20" ht="43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1.116E-2</v>
      </c>
      <c r="P200" s="5">
        <f t="shared" si="13"/>
        <v>46.5</v>
      </c>
      <c r="Q200" t="s">
        <v>8314</v>
      </c>
      <c r="R200" t="s">
        <v>8318</v>
      </c>
      <c r="S200" s="9">
        <f t="shared" si="14"/>
        <v>41887.383356481485</v>
      </c>
      <c r="T200" s="9">
        <f t="shared" si="15"/>
        <v>41917.383356481485</v>
      </c>
    </row>
    <row r="201" spans="1:20" ht="43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5" t="e">
        <f t="shared" si="13"/>
        <v>#DIV/0!</v>
      </c>
      <c r="Q201" t="s">
        <v>8314</v>
      </c>
      <c r="R201" t="s">
        <v>8318</v>
      </c>
      <c r="S201" s="9">
        <f t="shared" si="14"/>
        <v>42584.123865740738</v>
      </c>
      <c r="T201" s="9">
        <f t="shared" si="15"/>
        <v>42614.123865740738</v>
      </c>
    </row>
    <row r="202" spans="1:20" ht="28.8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 s="5">
        <f t="shared" si="13"/>
        <v>87.308333333333337</v>
      </c>
      <c r="Q202" t="s">
        <v>8314</v>
      </c>
      <c r="R202" t="s">
        <v>8318</v>
      </c>
      <c r="S202" s="9">
        <f t="shared" si="14"/>
        <v>41867.083368055559</v>
      </c>
      <c r="T202" s="9">
        <f t="shared" si="15"/>
        <v>41897.083368055559</v>
      </c>
    </row>
    <row r="203" spans="1:20" ht="43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 s="5">
        <f t="shared" si="13"/>
        <v>54.285714285714285</v>
      </c>
      <c r="Q203" t="s">
        <v>8314</v>
      </c>
      <c r="R203" t="s">
        <v>8318</v>
      </c>
      <c r="S203" s="9">
        <f t="shared" si="14"/>
        <v>42023.818622685183</v>
      </c>
      <c r="T203" s="9">
        <f t="shared" si="15"/>
        <v>42043.818622685183</v>
      </c>
    </row>
    <row r="204" spans="1:20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5" t="e">
        <f t="shared" si="13"/>
        <v>#DIV/0!</v>
      </c>
      <c r="Q204" t="s">
        <v>8314</v>
      </c>
      <c r="R204" t="s">
        <v>8318</v>
      </c>
      <c r="S204" s="9">
        <f t="shared" si="14"/>
        <v>42255.927824074075</v>
      </c>
      <c r="T204" s="9">
        <f t="shared" si="15"/>
        <v>42285.874305555553</v>
      </c>
    </row>
    <row r="205" spans="1:20" ht="43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 s="5">
        <f t="shared" si="13"/>
        <v>93.25</v>
      </c>
      <c r="Q205" t="s">
        <v>8314</v>
      </c>
      <c r="R205" t="s">
        <v>8318</v>
      </c>
      <c r="S205" s="9">
        <f t="shared" si="14"/>
        <v>41973.847962962958</v>
      </c>
      <c r="T205" s="9">
        <f t="shared" si="15"/>
        <v>42033.847962962958</v>
      </c>
    </row>
    <row r="206" spans="1:20" ht="43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 s="5">
        <f t="shared" si="13"/>
        <v>117.68368136117556</v>
      </c>
      <c r="Q206" t="s">
        <v>8314</v>
      </c>
      <c r="R206" t="s">
        <v>8318</v>
      </c>
      <c r="S206" s="9">
        <f t="shared" si="14"/>
        <v>42556.583368055552</v>
      </c>
      <c r="T206" s="9">
        <f t="shared" si="15"/>
        <v>42586.583368055552</v>
      </c>
    </row>
    <row r="207" spans="1:20" ht="43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 s="5">
        <f t="shared" si="13"/>
        <v>76.470588235294116</v>
      </c>
      <c r="Q207" t="s">
        <v>8314</v>
      </c>
      <c r="R207" t="s">
        <v>8318</v>
      </c>
      <c r="S207" s="9">
        <f t="shared" si="14"/>
        <v>42248.632199074069</v>
      </c>
      <c r="T207" s="9">
        <f t="shared" si="15"/>
        <v>42283.632199074069</v>
      </c>
    </row>
    <row r="208" spans="1:20" ht="43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5" t="e">
        <f t="shared" si="13"/>
        <v>#DIV/0!</v>
      </c>
      <c r="Q208" t="s">
        <v>8314</v>
      </c>
      <c r="R208" t="s">
        <v>8318</v>
      </c>
      <c r="S208" s="9">
        <f t="shared" si="14"/>
        <v>42567.004432870366</v>
      </c>
      <c r="T208" s="9">
        <f t="shared" si="15"/>
        <v>42588.004432870366</v>
      </c>
    </row>
    <row r="209" spans="1:20" ht="43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 s="5">
        <f t="shared" si="13"/>
        <v>163.84615384615384</v>
      </c>
      <c r="Q209" t="s">
        <v>8314</v>
      </c>
      <c r="R209" t="s">
        <v>8318</v>
      </c>
      <c r="S209" s="9">
        <f t="shared" si="14"/>
        <v>41978.197199074071</v>
      </c>
      <c r="T209" s="9">
        <f t="shared" si="15"/>
        <v>42008.197199074071</v>
      </c>
    </row>
    <row r="210" spans="1:20" ht="43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5" t="e">
        <f t="shared" si="13"/>
        <v>#DIV/0!</v>
      </c>
      <c r="Q210" t="s">
        <v>8314</v>
      </c>
      <c r="R210" t="s">
        <v>8318</v>
      </c>
      <c r="S210" s="9">
        <f t="shared" si="14"/>
        <v>41959.369988425926</v>
      </c>
      <c r="T210" s="9">
        <f t="shared" si="15"/>
        <v>41989.369988425926</v>
      </c>
    </row>
    <row r="211" spans="1:20" ht="43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5" t="e">
        <f t="shared" si="13"/>
        <v>#DIV/0!</v>
      </c>
      <c r="Q211" t="s">
        <v>8314</v>
      </c>
      <c r="R211" t="s">
        <v>8318</v>
      </c>
      <c r="S211" s="9">
        <f t="shared" si="14"/>
        <v>42165.922858796301</v>
      </c>
      <c r="T211" s="9">
        <f t="shared" si="15"/>
        <v>42195.922858796301</v>
      </c>
    </row>
    <row r="212" spans="1:20" ht="43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 s="5">
        <f t="shared" si="13"/>
        <v>91.818181818181813</v>
      </c>
      <c r="Q212" t="s">
        <v>8314</v>
      </c>
      <c r="R212" t="s">
        <v>8318</v>
      </c>
      <c r="S212" s="9">
        <f t="shared" si="14"/>
        <v>42249.064722222218</v>
      </c>
      <c r="T212" s="9">
        <f t="shared" si="15"/>
        <v>42278.208333333328</v>
      </c>
    </row>
    <row r="213" spans="1:20" ht="43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 s="5">
        <f t="shared" si="13"/>
        <v>185.83333333333334</v>
      </c>
      <c r="Q213" t="s">
        <v>8314</v>
      </c>
      <c r="R213" t="s">
        <v>8318</v>
      </c>
      <c r="S213" s="9">
        <f t="shared" si="14"/>
        <v>42236.159918981488</v>
      </c>
      <c r="T213" s="9">
        <f t="shared" si="15"/>
        <v>42266.159918981488</v>
      </c>
    </row>
    <row r="214" spans="1:20" ht="28.8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1.5873015873015873E-4</v>
      </c>
      <c r="P214" s="5">
        <f t="shared" si="13"/>
        <v>1</v>
      </c>
      <c r="Q214" t="s">
        <v>8314</v>
      </c>
      <c r="R214" t="s">
        <v>8318</v>
      </c>
      <c r="S214" s="9">
        <f t="shared" si="14"/>
        <v>42416.881018518514</v>
      </c>
      <c r="T214" s="9">
        <f t="shared" si="15"/>
        <v>42476.839351851857</v>
      </c>
    </row>
    <row r="215" spans="1:20" ht="43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4.0000000000000002E-4</v>
      </c>
      <c r="P215" s="5">
        <f t="shared" si="13"/>
        <v>20</v>
      </c>
      <c r="Q215" t="s">
        <v>8314</v>
      </c>
      <c r="R215" t="s">
        <v>8318</v>
      </c>
      <c r="S215" s="9">
        <f t="shared" si="14"/>
        <v>42202.594293981485</v>
      </c>
      <c r="T215" s="9">
        <f t="shared" si="15"/>
        <v>42232.587974537033</v>
      </c>
    </row>
    <row r="216" spans="1:20" ht="43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8.0000000000000007E-5</v>
      </c>
      <c r="P216" s="5">
        <f t="shared" si="13"/>
        <v>1</v>
      </c>
      <c r="Q216" t="s">
        <v>8314</v>
      </c>
      <c r="R216" t="s">
        <v>8318</v>
      </c>
      <c r="S216" s="9">
        <f t="shared" si="14"/>
        <v>42009.64061342593</v>
      </c>
      <c r="T216" s="9">
        <f t="shared" si="15"/>
        <v>42069.64061342593</v>
      </c>
    </row>
    <row r="217" spans="1:20" ht="43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2.2727272727272726E-3</v>
      </c>
      <c r="P217" s="5">
        <f t="shared" si="13"/>
        <v>10</v>
      </c>
      <c r="Q217" t="s">
        <v>8314</v>
      </c>
      <c r="R217" t="s">
        <v>8318</v>
      </c>
      <c r="S217" s="9">
        <f t="shared" si="14"/>
        <v>42375.230115740742</v>
      </c>
      <c r="T217" s="9">
        <f t="shared" si="15"/>
        <v>42417.999305555553</v>
      </c>
    </row>
    <row r="218" spans="1:20" ht="43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 s="5">
        <f t="shared" si="13"/>
        <v>331.53833333333336</v>
      </c>
      <c r="Q218" t="s">
        <v>8314</v>
      </c>
      <c r="R218" t="s">
        <v>8318</v>
      </c>
      <c r="S218" s="9">
        <f t="shared" si="14"/>
        <v>42066.958761574075</v>
      </c>
      <c r="T218" s="9">
        <f t="shared" si="15"/>
        <v>42116.917094907403</v>
      </c>
    </row>
    <row r="219" spans="1:20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 s="5">
        <f t="shared" si="13"/>
        <v>314.28947368421052</v>
      </c>
      <c r="Q219" t="s">
        <v>8314</v>
      </c>
      <c r="R219" t="s">
        <v>8318</v>
      </c>
      <c r="S219" s="9">
        <f t="shared" si="14"/>
        <v>41970.64061342593</v>
      </c>
      <c r="T219" s="9">
        <f t="shared" si="15"/>
        <v>42001.64061342593</v>
      </c>
    </row>
    <row r="220" spans="1:20" ht="43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0.02</v>
      </c>
      <c r="P220" s="5">
        <f t="shared" si="13"/>
        <v>100</v>
      </c>
      <c r="Q220" t="s">
        <v>8314</v>
      </c>
      <c r="R220" t="s">
        <v>8318</v>
      </c>
      <c r="S220" s="9">
        <f t="shared" si="14"/>
        <v>42079.628344907411</v>
      </c>
      <c r="T220" s="9">
        <f t="shared" si="15"/>
        <v>42139.628344907411</v>
      </c>
    </row>
    <row r="221" spans="1:20" ht="28.8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 s="5">
        <f t="shared" si="13"/>
        <v>115.98684210526316</v>
      </c>
      <c r="Q221" t="s">
        <v>8314</v>
      </c>
      <c r="R221" t="s">
        <v>8318</v>
      </c>
      <c r="S221" s="9">
        <f t="shared" si="14"/>
        <v>42429.326678240745</v>
      </c>
      <c r="T221" s="9">
        <f t="shared" si="15"/>
        <v>42461.290972222225</v>
      </c>
    </row>
    <row r="222" spans="1:20" ht="43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7.1999999999999998E-3</v>
      </c>
      <c r="P222" s="5">
        <f t="shared" si="13"/>
        <v>120</v>
      </c>
      <c r="Q222" t="s">
        <v>8314</v>
      </c>
      <c r="R222" t="s">
        <v>8318</v>
      </c>
      <c r="S222" s="9">
        <f t="shared" si="14"/>
        <v>42195.643865740742</v>
      </c>
      <c r="T222" s="9">
        <f t="shared" si="15"/>
        <v>42236.837499999994</v>
      </c>
    </row>
    <row r="223" spans="1:20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5" t="e">
        <f t="shared" si="13"/>
        <v>#DIV/0!</v>
      </c>
      <c r="Q223" t="s">
        <v>8314</v>
      </c>
      <c r="R223" t="s">
        <v>8318</v>
      </c>
      <c r="S223" s="9">
        <f t="shared" si="14"/>
        <v>42031.837546296301</v>
      </c>
      <c r="T223" s="9">
        <f t="shared" si="15"/>
        <v>42091.79587962963</v>
      </c>
    </row>
    <row r="224" spans="1:20" ht="43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 s="5">
        <f t="shared" si="13"/>
        <v>65</v>
      </c>
      <c r="Q224" t="s">
        <v>8314</v>
      </c>
      <c r="R224" t="s">
        <v>8318</v>
      </c>
      <c r="S224" s="9">
        <f t="shared" si="14"/>
        <v>42031.769884259258</v>
      </c>
      <c r="T224" s="9">
        <f t="shared" si="15"/>
        <v>42090.110416666663</v>
      </c>
    </row>
    <row r="225" spans="1:20" ht="43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5" t="e">
        <f t="shared" si="13"/>
        <v>#DIV/0!</v>
      </c>
      <c r="Q225" t="s">
        <v>8314</v>
      </c>
      <c r="R225" t="s">
        <v>8318</v>
      </c>
      <c r="S225" s="9">
        <f t="shared" si="14"/>
        <v>42482.048032407409</v>
      </c>
      <c r="T225" s="9">
        <f t="shared" si="15"/>
        <v>42512.045138888891</v>
      </c>
    </row>
    <row r="226" spans="1:20" ht="43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5" t="e">
        <f t="shared" si="13"/>
        <v>#DIV/0!</v>
      </c>
      <c r="Q226" t="s">
        <v>8314</v>
      </c>
      <c r="R226" t="s">
        <v>8318</v>
      </c>
      <c r="S226" s="9">
        <f t="shared" si="14"/>
        <v>42135.235254629632</v>
      </c>
      <c r="T226" s="9">
        <f t="shared" si="15"/>
        <v>42195.235254629632</v>
      </c>
    </row>
    <row r="227" spans="1:20" ht="43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5" t="e">
        <f t="shared" si="13"/>
        <v>#DIV/0!</v>
      </c>
      <c r="Q227" t="s">
        <v>8314</v>
      </c>
      <c r="R227" t="s">
        <v>8318</v>
      </c>
      <c r="S227" s="9">
        <f t="shared" si="14"/>
        <v>42438.961273148147</v>
      </c>
      <c r="T227" s="9">
        <f t="shared" si="15"/>
        <v>42468.919606481482</v>
      </c>
    </row>
    <row r="228" spans="1:20" ht="43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8.6206896551724137E-3</v>
      </c>
      <c r="P228" s="5">
        <f t="shared" si="13"/>
        <v>125</v>
      </c>
      <c r="Q228" t="s">
        <v>8314</v>
      </c>
      <c r="R228" t="s">
        <v>8318</v>
      </c>
      <c r="S228" s="9">
        <f t="shared" si="14"/>
        <v>42106.666018518517</v>
      </c>
      <c r="T228" s="9">
        <f t="shared" si="15"/>
        <v>42155.395138888889</v>
      </c>
    </row>
    <row r="229" spans="1:20" ht="43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5" t="e">
        <f t="shared" si="13"/>
        <v>#DIV/0!</v>
      </c>
      <c r="Q229" t="s">
        <v>8314</v>
      </c>
      <c r="R229" t="s">
        <v>8318</v>
      </c>
      <c r="S229" s="9">
        <f t="shared" si="14"/>
        <v>42164.893993055557</v>
      </c>
      <c r="T229" s="9">
        <f t="shared" si="15"/>
        <v>42194.893993055557</v>
      </c>
    </row>
    <row r="230" spans="1:20" ht="28.8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5" t="e">
        <f t="shared" si="13"/>
        <v>#DIV/0!</v>
      </c>
      <c r="Q230" t="s">
        <v>8314</v>
      </c>
      <c r="R230" t="s">
        <v>8318</v>
      </c>
      <c r="S230" s="9">
        <f t="shared" si="14"/>
        <v>42096.686400462961</v>
      </c>
      <c r="T230" s="9">
        <f t="shared" si="15"/>
        <v>42156.686400462961</v>
      </c>
    </row>
    <row r="231" spans="1:20" ht="43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5" t="e">
        <f t="shared" si="13"/>
        <v>#DIV/0!</v>
      </c>
      <c r="Q231" t="s">
        <v>8314</v>
      </c>
      <c r="R231" t="s">
        <v>8318</v>
      </c>
      <c r="S231" s="9">
        <f t="shared" si="14"/>
        <v>42383.933993055558</v>
      </c>
      <c r="T231" s="9">
        <f t="shared" si="15"/>
        <v>42413.933993055558</v>
      </c>
    </row>
    <row r="232" spans="1:20" ht="43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4.0000000000000001E-3</v>
      </c>
      <c r="P232" s="5">
        <f t="shared" si="13"/>
        <v>30</v>
      </c>
      <c r="Q232" t="s">
        <v>8314</v>
      </c>
      <c r="R232" t="s">
        <v>8318</v>
      </c>
      <c r="S232" s="9">
        <f t="shared" si="14"/>
        <v>42129.777210648142</v>
      </c>
      <c r="T232" s="9">
        <f t="shared" si="15"/>
        <v>42159.777210648142</v>
      </c>
    </row>
    <row r="233" spans="1:20" ht="43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5" t="e">
        <f t="shared" si="13"/>
        <v>#DIV/0!</v>
      </c>
      <c r="Q233" t="s">
        <v>8314</v>
      </c>
      <c r="R233" t="s">
        <v>8318</v>
      </c>
      <c r="S233" s="9">
        <f t="shared" si="14"/>
        <v>42341.958923611113</v>
      </c>
      <c r="T233" s="9">
        <f t="shared" si="15"/>
        <v>42371.958923611113</v>
      </c>
    </row>
    <row r="234" spans="1:20" ht="43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 s="5">
        <f t="shared" si="13"/>
        <v>15.714285714285714</v>
      </c>
      <c r="Q234" t="s">
        <v>8314</v>
      </c>
      <c r="R234" t="s">
        <v>8318</v>
      </c>
      <c r="S234" s="9">
        <f t="shared" si="14"/>
        <v>42032.82576388889</v>
      </c>
      <c r="T234" s="9">
        <f t="shared" si="15"/>
        <v>42062.82576388889</v>
      </c>
    </row>
    <row r="235" spans="1:20" ht="43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5" t="e">
        <f t="shared" si="13"/>
        <v>#DIV/0!</v>
      </c>
      <c r="Q235" t="s">
        <v>8314</v>
      </c>
      <c r="R235" t="s">
        <v>8318</v>
      </c>
      <c r="S235" s="9">
        <f t="shared" si="14"/>
        <v>42612.911712962959</v>
      </c>
      <c r="T235" s="9">
        <f t="shared" si="15"/>
        <v>42642.911712962959</v>
      </c>
    </row>
    <row r="236" spans="1:20" ht="43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 s="5">
        <f t="shared" si="13"/>
        <v>80.2</v>
      </c>
      <c r="Q236" t="s">
        <v>8314</v>
      </c>
      <c r="R236" t="s">
        <v>8318</v>
      </c>
      <c r="S236" s="9">
        <f t="shared" si="14"/>
        <v>42136.035405092596</v>
      </c>
      <c r="T236" s="9">
        <f t="shared" si="15"/>
        <v>42176.035405092596</v>
      </c>
    </row>
    <row r="237" spans="1:20" ht="43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5" t="e">
        <f t="shared" si="13"/>
        <v>#DIV/0!</v>
      </c>
      <c r="Q237" t="s">
        <v>8314</v>
      </c>
      <c r="R237" t="s">
        <v>8318</v>
      </c>
      <c r="S237" s="9">
        <f t="shared" si="14"/>
        <v>42164.908530092594</v>
      </c>
      <c r="T237" s="9">
        <f t="shared" si="15"/>
        <v>42194.908530092594</v>
      </c>
    </row>
    <row r="238" spans="1:20" ht="43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5" t="e">
        <f t="shared" si="13"/>
        <v>#DIV/0!</v>
      </c>
      <c r="Q238" t="s">
        <v>8314</v>
      </c>
      <c r="R238" t="s">
        <v>8318</v>
      </c>
      <c r="S238" s="9">
        <f t="shared" si="14"/>
        <v>42321.08447916666</v>
      </c>
      <c r="T238" s="9">
        <f t="shared" si="15"/>
        <v>42374</v>
      </c>
    </row>
    <row r="239" spans="1:20" ht="28.8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3.3333333333333335E-3</v>
      </c>
      <c r="P239" s="5">
        <f t="shared" si="13"/>
        <v>50</v>
      </c>
      <c r="Q239" t="s">
        <v>8314</v>
      </c>
      <c r="R239" t="s">
        <v>8318</v>
      </c>
      <c r="S239" s="9">
        <f t="shared" si="14"/>
        <v>42377.577187499999</v>
      </c>
      <c r="T239" s="9">
        <f t="shared" si="15"/>
        <v>42437.577187499999</v>
      </c>
    </row>
    <row r="240" spans="1:20" ht="43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5" t="e">
        <f t="shared" si="13"/>
        <v>#DIV/0!</v>
      </c>
      <c r="Q240" t="s">
        <v>8314</v>
      </c>
      <c r="R240" t="s">
        <v>8318</v>
      </c>
      <c r="S240" s="9">
        <f t="shared" si="14"/>
        <v>42713.962499999994</v>
      </c>
      <c r="T240" s="9">
        <f t="shared" si="15"/>
        <v>42734.375</v>
      </c>
    </row>
    <row r="241" spans="1:20" ht="43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 s="5">
        <f t="shared" si="13"/>
        <v>50</v>
      </c>
      <c r="Q241" t="s">
        <v>8314</v>
      </c>
      <c r="R241" t="s">
        <v>8318</v>
      </c>
      <c r="S241" s="9">
        <f t="shared" si="14"/>
        <v>42297.110300925924</v>
      </c>
      <c r="T241" s="9">
        <f t="shared" si="15"/>
        <v>42316.5</v>
      </c>
    </row>
    <row r="242" spans="1:20" ht="57.6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 s="5">
        <f t="shared" si="13"/>
        <v>117.84759124087591</v>
      </c>
      <c r="Q242" t="s">
        <v>8314</v>
      </c>
      <c r="R242" t="s">
        <v>8319</v>
      </c>
      <c r="S242" s="9">
        <f t="shared" si="14"/>
        <v>41354.708460648151</v>
      </c>
      <c r="T242" s="9">
        <f t="shared" si="15"/>
        <v>41399.708460648151</v>
      </c>
    </row>
    <row r="243" spans="1:20" ht="43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 s="5">
        <f t="shared" si="13"/>
        <v>109.04255319148936</v>
      </c>
      <c r="Q243" t="s">
        <v>8314</v>
      </c>
      <c r="R243" t="s">
        <v>8319</v>
      </c>
      <c r="S243" s="9">
        <f t="shared" si="14"/>
        <v>41949.697962962964</v>
      </c>
      <c r="T243" s="9">
        <f t="shared" si="15"/>
        <v>41994.697962962964</v>
      </c>
    </row>
    <row r="244" spans="1:20" ht="43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 s="5">
        <f t="shared" si="13"/>
        <v>73.019801980198025</v>
      </c>
      <c r="Q244" t="s">
        <v>8314</v>
      </c>
      <c r="R244" t="s">
        <v>8319</v>
      </c>
      <c r="S244" s="9">
        <f t="shared" si="14"/>
        <v>40862.492939814816</v>
      </c>
      <c r="T244" s="9">
        <f t="shared" si="15"/>
        <v>40897.492939814816</v>
      </c>
    </row>
    <row r="245" spans="1:20" ht="43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 s="5">
        <f t="shared" si="13"/>
        <v>78.195121951219505</v>
      </c>
      <c r="Q245" t="s">
        <v>8314</v>
      </c>
      <c r="R245" t="s">
        <v>8319</v>
      </c>
      <c r="S245" s="9">
        <f t="shared" si="14"/>
        <v>41662.047500000001</v>
      </c>
      <c r="T245" s="9">
        <f t="shared" si="15"/>
        <v>41692.047500000001</v>
      </c>
    </row>
    <row r="246" spans="1:20" ht="57.6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 s="5">
        <f t="shared" si="13"/>
        <v>47.398809523809526</v>
      </c>
      <c r="Q246" t="s">
        <v>8314</v>
      </c>
      <c r="R246" t="s">
        <v>8319</v>
      </c>
      <c r="S246" s="9">
        <f t="shared" si="14"/>
        <v>40213.323599537034</v>
      </c>
      <c r="T246" s="9">
        <f t="shared" si="15"/>
        <v>40253.29583333333</v>
      </c>
    </row>
    <row r="247" spans="1:20" ht="43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 s="5">
        <f t="shared" si="13"/>
        <v>54.020833333333336</v>
      </c>
      <c r="Q247" t="s">
        <v>8314</v>
      </c>
      <c r="R247" t="s">
        <v>8319</v>
      </c>
      <c r="S247" s="9">
        <f t="shared" si="14"/>
        <v>41107.053067129629</v>
      </c>
      <c r="T247" s="9">
        <f t="shared" si="15"/>
        <v>41137.053067129629</v>
      </c>
    </row>
    <row r="248" spans="1:20" ht="43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 s="5">
        <f t="shared" si="13"/>
        <v>68.488789237668158</v>
      </c>
      <c r="Q248" t="s">
        <v>8314</v>
      </c>
      <c r="R248" t="s">
        <v>8319</v>
      </c>
      <c r="S248" s="9">
        <f t="shared" si="14"/>
        <v>40480.363483796296</v>
      </c>
      <c r="T248" s="9">
        <f t="shared" si="15"/>
        <v>40530.405150462961</v>
      </c>
    </row>
    <row r="249" spans="1:20" ht="57.6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 s="5">
        <f t="shared" si="13"/>
        <v>108.14516129032258</v>
      </c>
      <c r="Q249" t="s">
        <v>8314</v>
      </c>
      <c r="R249" t="s">
        <v>8319</v>
      </c>
      <c r="S249" s="9">
        <f t="shared" si="14"/>
        <v>40430.604328703703</v>
      </c>
      <c r="T249" s="9">
        <f t="shared" si="15"/>
        <v>40467.152083333334</v>
      </c>
    </row>
    <row r="250" spans="1:20" ht="43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 s="5">
        <f t="shared" si="13"/>
        <v>589.95205479452056</v>
      </c>
      <c r="Q250" t="s">
        <v>8314</v>
      </c>
      <c r="R250" t="s">
        <v>8319</v>
      </c>
      <c r="S250" s="9">
        <f t="shared" si="14"/>
        <v>40870.774409722224</v>
      </c>
      <c r="T250" s="9">
        <f t="shared" si="15"/>
        <v>40915.774409722224</v>
      </c>
    </row>
    <row r="251" spans="1:20" ht="57.6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 s="5">
        <f t="shared" si="13"/>
        <v>48.051063829787232</v>
      </c>
      <c r="Q251" t="s">
        <v>8314</v>
      </c>
      <c r="R251" t="s">
        <v>8319</v>
      </c>
      <c r="S251" s="9">
        <f t="shared" si="14"/>
        <v>40332.923842592594</v>
      </c>
      <c r="T251" s="9">
        <f t="shared" si="15"/>
        <v>40412.736111111109</v>
      </c>
    </row>
    <row r="252" spans="1:20" ht="43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 s="5">
        <f t="shared" si="13"/>
        <v>72.482837528604122</v>
      </c>
      <c r="Q252" t="s">
        <v>8314</v>
      </c>
      <c r="R252" t="s">
        <v>8319</v>
      </c>
      <c r="S252" s="9">
        <f t="shared" si="14"/>
        <v>41401.565868055557</v>
      </c>
      <c r="T252" s="9">
        <f t="shared" si="15"/>
        <v>41431.565868055557</v>
      </c>
    </row>
    <row r="253" spans="1:20" ht="43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 s="5">
        <f t="shared" si="13"/>
        <v>57.077922077922075</v>
      </c>
      <c r="Q253" t="s">
        <v>8314</v>
      </c>
      <c r="R253" t="s">
        <v>8319</v>
      </c>
      <c r="S253" s="9">
        <f t="shared" si="14"/>
        <v>41013.787569444445</v>
      </c>
      <c r="T253" s="9">
        <f t="shared" si="15"/>
        <v>41045.791666666664</v>
      </c>
    </row>
    <row r="254" spans="1:20" ht="43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 s="5">
        <f t="shared" si="13"/>
        <v>85.444444444444443</v>
      </c>
      <c r="Q254" t="s">
        <v>8314</v>
      </c>
      <c r="R254" t="s">
        <v>8319</v>
      </c>
      <c r="S254" s="9">
        <f t="shared" si="14"/>
        <v>40266.662708333337</v>
      </c>
      <c r="T254" s="9">
        <f t="shared" si="15"/>
        <v>40330.165972222225</v>
      </c>
    </row>
    <row r="255" spans="1:20" ht="57.6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 s="5">
        <f t="shared" si="13"/>
        <v>215.85714285714286</v>
      </c>
      <c r="Q255" t="s">
        <v>8314</v>
      </c>
      <c r="R255" t="s">
        <v>8319</v>
      </c>
      <c r="S255" s="9">
        <f t="shared" si="14"/>
        <v>40924.650868055556</v>
      </c>
      <c r="T255" s="9">
        <f t="shared" si="15"/>
        <v>40954.650868055556</v>
      </c>
    </row>
    <row r="256" spans="1:20" ht="43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 s="5">
        <f t="shared" si="13"/>
        <v>89.38643312101911</v>
      </c>
      <c r="Q256" t="s">
        <v>8314</v>
      </c>
      <c r="R256" t="s">
        <v>8319</v>
      </c>
      <c r="S256" s="9">
        <f t="shared" si="14"/>
        <v>42263.952662037031</v>
      </c>
      <c r="T256" s="9">
        <f t="shared" si="15"/>
        <v>42294.083333333328</v>
      </c>
    </row>
    <row r="257" spans="1:20" ht="28.8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 s="5">
        <f t="shared" si="13"/>
        <v>45.418404255319146</v>
      </c>
      <c r="Q257" t="s">
        <v>8314</v>
      </c>
      <c r="R257" t="s">
        <v>8319</v>
      </c>
      <c r="S257" s="9">
        <f t="shared" si="14"/>
        <v>40588.526412037041</v>
      </c>
      <c r="T257" s="9">
        <f t="shared" si="15"/>
        <v>40618.48474537037</v>
      </c>
    </row>
    <row r="258" spans="1:20" ht="43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1.391</v>
      </c>
      <c r="P258" s="5">
        <f t="shared" si="13"/>
        <v>65.756363636363631</v>
      </c>
      <c r="Q258" t="s">
        <v>8314</v>
      </c>
      <c r="R258" t="s">
        <v>8319</v>
      </c>
      <c r="S258" s="9">
        <f t="shared" si="14"/>
        <v>41319.769293981481</v>
      </c>
      <c r="T258" s="9">
        <f t="shared" si="15"/>
        <v>41349.769293981481</v>
      </c>
    </row>
    <row r="259" spans="1:20" ht="43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E259/D259</f>
        <v>1.0672648571428571</v>
      </c>
      <c r="P259" s="5">
        <f t="shared" ref="P259:P322" si="17">E259/L259</f>
        <v>66.70405357142856</v>
      </c>
      <c r="Q259" t="s">
        <v>8314</v>
      </c>
      <c r="R259" t="s">
        <v>8319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 s="5">
        <f t="shared" si="17"/>
        <v>83.345930232558146</v>
      </c>
      <c r="Q260" t="s">
        <v>8314</v>
      </c>
      <c r="R260" t="s">
        <v>8319</v>
      </c>
      <c r="S260" s="9">
        <f t="shared" si="18"/>
        <v>40682.051689814813</v>
      </c>
      <c r="T260" s="9">
        <f t="shared" si="19"/>
        <v>40712.051689814813</v>
      </c>
    </row>
    <row r="261" spans="1:20" ht="57.6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 s="5">
        <f t="shared" si="17"/>
        <v>105.04609341825902</v>
      </c>
      <c r="Q261" t="s">
        <v>8314</v>
      </c>
      <c r="R261" t="s">
        <v>8319</v>
      </c>
      <c r="S261" s="9">
        <f t="shared" si="18"/>
        <v>42072.738067129627</v>
      </c>
      <c r="T261" s="9">
        <f t="shared" si="19"/>
        <v>42102.738067129627</v>
      </c>
    </row>
    <row r="262" spans="1:20" ht="43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 s="5">
        <f t="shared" si="17"/>
        <v>120.90909090909091</v>
      </c>
      <c r="Q262" t="s">
        <v>8314</v>
      </c>
      <c r="R262" t="s">
        <v>8319</v>
      </c>
      <c r="S262" s="9">
        <f t="shared" si="18"/>
        <v>40330.755543981482</v>
      </c>
      <c r="T262" s="9">
        <f t="shared" si="19"/>
        <v>40376.415972222225</v>
      </c>
    </row>
    <row r="263" spans="1:20" ht="28.8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 s="5">
        <f t="shared" si="17"/>
        <v>97.63636363636364</v>
      </c>
      <c r="Q263" t="s">
        <v>8314</v>
      </c>
      <c r="R263" t="s">
        <v>8319</v>
      </c>
      <c r="S263" s="9">
        <f t="shared" si="18"/>
        <v>41017.885462962964</v>
      </c>
      <c r="T263" s="9">
        <f t="shared" si="19"/>
        <v>41067.621527777781</v>
      </c>
    </row>
    <row r="264" spans="1:20" ht="28.8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 s="5">
        <f t="shared" si="17"/>
        <v>41.379310344827587</v>
      </c>
      <c r="Q264" t="s">
        <v>8314</v>
      </c>
      <c r="R264" t="s">
        <v>8319</v>
      </c>
      <c r="S264" s="9">
        <f t="shared" si="18"/>
        <v>40555.24800925926</v>
      </c>
      <c r="T264" s="9">
        <f t="shared" si="19"/>
        <v>40600.24800925926</v>
      </c>
    </row>
    <row r="265" spans="1:20" ht="57.6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 s="5">
        <f t="shared" si="17"/>
        <v>30.654485981308412</v>
      </c>
      <c r="Q265" t="s">
        <v>8314</v>
      </c>
      <c r="R265" t="s">
        <v>8319</v>
      </c>
      <c r="S265" s="9">
        <f t="shared" si="18"/>
        <v>41149.954791666663</v>
      </c>
      <c r="T265" s="9">
        <f t="shared" si="19"/>
        <v>41179.954791666663</v>
      </c>
    </row>
    <row r="266" spans="1:20" ht="57.6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 s="5">
        <f t="shared" si="17"/>
        <v>64.945054945054949</v>
      </c>
      <c r="Q266" t="s">
        <v>8314</v>
      </c>
      <c r="R266" t="s">
        <v>8319</v>
      </c>
      <c r="S266" s="9">
        <f t="shared" si="18"/>
        <v>41010.620312500003</v>
      </c>
      <c r="T266" s="9">
        <f t="shared" si="19"/>
        <v>41040.620312500003</v>
      </c>
    </row>
    <row r="267" spans="1:20" ht="57.6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 s="5">
        <f t="shared" si="17"/>
        <v>95.775862068965523</v>
      </c>
      <c r="Q267" t="s">
        <v>8314</v>
      </c>
      <c r="R267" t="s">
        <v>8319</v>
      </c>
      <c r="S267" s="9">
        <f t="shared" si="18"/>
        <v>40267.245717592588</v>
      </c>
      <c r="T267" s="9">
        <f t="shared" si="19"/>
        <v>40308.844444444447</v>
      </c>
    </row>
    <row r="268" spans="1:20" ht="57.6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 s="5">
        <f t="shared" si="17"/>
        <v>40.416666666666664</v>
      </c>
      <c r="Q268" t="s">
        <v>8314</v>
      </c>
      <c r="R268" t="s">
        <v>8319</v>
      </c>
      <c r="S268" s="9">
        <f t="shared" si="18"/>
        <v>40205.174849537041</v>
      </c>
      <c r="T268" s="9">
        <f t="shared" si="19"/>
        <v>40291.160416666666</v>
      </c>
    </row>
    <row r="269" spans="1:20" ht="43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 s="5">
        <f t="shared" si="17"/>
        <v>78.578424242424248</v>
      </c>
      <c r="Q269" t="s">
        <v>8314</v>
      </c>
      <c r="R269" t="s">
        <v>8319</v>
      </c>
      <c r="S269" s="9">
        <f t="shared" si="18"/>
        <v>41785.452534722222</v>
      </c>
      <c r="T269" s="9">
        <f t="shared" si="19"/>
        <v>41815.452534722222</v>
      </c>
    </row>
    <row r="270" spans="1:20" ht="43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 s="5">
        <f t="shared" si="17"/>
        <v>50.18018018018018</v>
      </c>
      <c r="Q270" t="s">
        <v>8314</v>
      </c>
      <c r="R270" t="s">
        <v>8319</v>
      </c>
      <c r="S270" s="9">
        <f t="shared" si="18"/>
        <v>40809.15252314815</v>
      </c>
      <c r="T270" s="9">
        <f t="shared" si="19"/>
        <v>40854.194189814814</v>
      </c>
    </row>
    <row r="271" spans="1:20" ht="43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 s="5">
        <f t="shared" si="17"/>
        <v>92.251735588972423</v>
      </c>
      <c r="Q271" t="s">
        <v>8314</v>
      </c>
      <c r="R271" t="s">
        <v>8319</v>
      </c>
      <c r="S271" s="9">
        <f t="shared" si="18"/>
        <v>42758.197013888886</v>
      </c>
      <c r="T271" s="9">
        <f t="shared" si="19"/>
        <v>42788.197013888886</v>
      </c>
    </row>
    <row r="272" spans="1:20" ht="43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 s="5">
        <f t="shared" si="17"/>
        <v>57.540983606557376</v>
      </c>
      <c r="Q272" t="s">
        <v>8314</v>
      </c>
      <c r="R272" t="s">
        <v>8319</v>
      </c>
      <c r="S272" s="9">
        <f t="shared" si="18"/>
        <v>40637.866550925923</v>
      </c>
      <c r="T272" s="9">
        <f t="shared" si="19"/>
        <v>40688.166666666664</v>
      </c>
    </row>
    <row r="273" spans="1:20" ht="43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 s="5">
        <f t="shared" si="17"/>
        <v>109.42160278745645</v>
      </c>
      <c r="Q273" t="s">
        <v>8314</v>
      </c>
      <c r="R273" t="s">
        <v>8319</v>
      </c>
      <c r="S273" s="9">
        <f t="shared" si="18"/>
        <v>41612.10024305556</v>
      </c>
      <c r="T273" s="9">
        <f t="shared" si="19"/>
        <v>41641.333333333336</v>
      </c>
    </row>
    <row r="274" spans="1:20" ht="43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 s="5">
        <f t="shared" si="17"/>
        <v>81.892461538461546</v>
      </c>
      <c r="Q274" t="s">
        <v>8314</v>
      </c>
      <c r="R274" t="s">
        <v>8319</v>
      </c>
      <c r="S274" s="9">
        <f t="shared" si="18"/>
        <v>40235.900358796294</v>
      </c>
      <c r="T274" s="9">
        <f t="shared" si="19"/>
        <v>40296.78402777778</v>
      </c>
    </row>
    <row r="275" spans="1:20" ht="43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 s="5">
        <f t="shared" si="17"/>
        <v>45.667711864406776</v>
      </c>
      <c r="Q275" t="s">
        <v>8314</v>
      </c>
      <c r="R275" t="s">
        <v>8319</v>
      </c>
      <c r="S275" s="9">
        <f t="shared" si="18"/>
        <v>40697.498449074075</v>
      </c>
      <c r="T275" s="9">
        <f t="shared" si="19"/>
        <v>40727.498449074075</v>
      </c>
    </row>
    <row r="276" spans="1:20" ht="43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 s="5">
        <f t="shared" si="17"/>
        <v>55.221238938053098</v>
      </c>
      <c r="Q276" t="s">
        <v>8314</v>
      </c>
      <c r="R276" t="s">
        <v>8319</v>
      </c>
      <c r="S276" s="9">
        <f t="shared" si="18"/>
        <v>40969.912372685183</v>
      </c>
      <c r="T276" s="9">
        <f t="shared" si="19"/>
        <v>41004.290972222225</v>
      </c>
    </row>
    <row r="277" spans="1:20" ht="43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 s="5">
        <f t="shared" si="17"/>
        <v>65.298192771084331</v>
      </c>
      <c r="Q277" t="s">
        <v>8314</v>
      </c>
      <c r="R277" t="s">
        <v>8319</v>
      </c>
      <c r="S277" s="9">
        <f t="shared" si="18"/>
        <v>41193.032013888893</v>
      </c>
      <c r="T277" s="9">
        <f t="shared" si="19"/>
        <v>41223.073680555557</v>
      </c>
    </row>
    <row r="278" spans="1:20" ht="43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 s="5">
        <f t="shared" si="17"/>
        <v>95.225806451612897</v>
      </c>
      <c r="Q278" t="s">
        <v>8314</v>
      </c>
      <c r="R278" t="s">
        <v>8319</v>
      </c>
      <c r="S278" s="9">
        <f t="shared" si="18"/>
        <v>40967.081874999996</v>
      </c>
      <c r="T278" s="9">
        <f t="shared" si="19"/>
        <v>41027.040208333332</v>
      </c>
    </row>
    <row r="279" spans="1:20" ht="43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 s="5">
        <f t="shared" si="17"/>
        <v>75.444794952681391</v>
      </c>
      <c r="Q279" t="s">
        <v>8314</v>
      </c>
      <c r="R279" t="s">
        <v>8319</v>
      </c>
      <c r="S279" s="9">
        <f t="shared" si="18"/>
        <v>42117.891423611116</v>
      </c>
      <c r="T279" s="9">
        <f t="shared" si="19"/>
        <v>42147.891423611116</v>
      </c>
    </row>
    <row r="280" spans="1:20" ht="28.8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 s="5">
        <f t="shared" si="17"/>
        <v>97.816867469879512</v>
      </c>
      <c r="Q280" t="s">
        <v>8314</v>
      </c>
      <c r="R280" t="s">
        <v>8319</v>
      </c>
      <c r="S280" s="9">
        <f t="shared" si="18"/>
        <v>41164.040960648148</v>
      </c>
      <c r="T280" s="9">
        <f t="shared" si="19"/>
        <v>41194.040960648148</v>
      </c>
    </row>
    <row r="281" spans="1:20" ht="43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 s="5">
        <f t="shared" si="17"/>
        <v>87.685606557377056</v>
      </c>
      <c r="Q281" t="s">
        <v>8314</v>
      </c>
      <c r="R281" t="s">
        <v>8319</v>
      </c>
      <c r="S281" s="9">
        <f t="shared" si="18"/>
        <v>42759.244166666671</v>
      </c>
      <c r="T281" s="9">
        <f t="shared" si="19"/>
        <v>42793.084027777775</v>
      </c>
    </row>
    <row r="282" spans="1:20" ht="43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 s="5">
        <f t="shared" si="17"/>
        <v>54.748948106591868</v>
      </c>
      <c r="Q282" t="s">
        <v>8314</v>
      </c>
      <c r="R282" t="s">
        <v>8319</v>
      </c>
      <c r="S282" s="9">
        <f t="shared" si="18"/>
        <v>41744.590682870366</v>
      </c>
      <c r="T282" s="9">
        <f t="shared" si="19"/>
        <v>41789.590682870366</v>
      </c>
    </row>
    <row r="283" spans="1:20" ht="43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 s="5">
        <f t="shared" si="17"/>
        <v>83.953417721518989</v>
      </c>
      <c r="Q283" t="s">
        <v>8314</v>
      </c>
      <c r="R283" t="s">
        <v>8319</v>
      </c>
      <c r="S283" s="9">
        <f t="shared" si="18"/>
        <v>39950.163344907407</v>
      </c>
      <c r="T283" s="9">
        <f t="shared" si="19"/>
        <v>40035.80972222222</v>
      </c>
    </row>
    <row r="284" spans="1:20" ht="43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 s="5">
        <f t="shared" si="17"/>
        <v>254.38547486033519</v>
      </c>
      <c r="Q284" t="s">
        <v>8314</v>
      </c>
      <c r="R284" t="s">
        <v>8319</v>
      </c>
      <c r="S284" s="9">
        <f t="shared" si="18"/>
        <v>40194.920046296298</v>
      </c>
      <c r="T284" s="9">
        <f t="shared" si="19"/>
        <v>40231.916666666664</v>
      </c>
    </row>
    <row r="285" spans="1:20" ht="28.8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 s="5">
        <f t="shared" si="17"/>
        <v>101.8269801980198</v>
      </c>
      <c r="Q285" t="s">
        <v>8314</v>
      </c>
      <c r="R285" t="s">
        <v>8319</v>
      </c>
      <c r="S285" s="9">
        <f t="shared" si="18"/>
        <v>40675.71</v>
      </c>
      <c r="T285" s="9">
        <f t="shared" si="19"/>
        <v>40695.207638888889</v>
      </c>
    </row>
    <row r="286" spans="1:20" ht="43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 s="5">
        <f t="shared" si="17"/>
        <v>55.066394736842106</v>
      </c>
      <c r="Q286" t="s">
        <v>8314</v>
      </c>
      <c r="R286" t="s">
        <v>8319</v>
      </c>
      <c r="S286" s="9">
        <f t="shared" si="18"/>
        <v>40904.738194444442</v>
      </c>
      <c r="T286" s="9">
        <f t="shared" si="19"/>
        <v>40929.738194444442</v>
      </c>
    </row>
    <row r="287" spans="1:20" ht="43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 s="5">
        <f t="shared" si="17"/>
        <v>56.901438721136763</v>
      </c>
      <c r="Q287" t="s">
        <v>8314</v>
      </c>
      <c r="R287" t="s">
        <v>8319</v>
      </c>
      <c r="S287" s="9">
        <f t="shared" si="18"/>
        <v>41506.756111111114</v>
      </c>
      <c r="T287" s="9">
        <f t="shared" si="19"/>
        <v>41536.756111111114</v>
      </c>
    </row>
    <row r="288" spans="1:20" ht="43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 s="5">
        <f t="shared" si="17"/>
        <v>121.28148148148148</v>
      </c>
      <c r="Q288" t="s">
        <v>8314</v>
      </c>
      <c r="R288" t="s">
        <v>8319</v>
      </c>
      <c r="S288" s="9">
        <f t="shared" si="18"/>
        <v>41313.816249999996</v>
      </c>
      <c r="T288" s="9">
        <f t="shared" si="19"/>
        <v>41358.774583333332</v>
      </c>
    </row>
    <row r="289" spans="1:20" ht="28.8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 s="5">
        <f t="shared" si="17"/>
        <v>91.189655172413794</v>
      </c>
      <c r="Q289" t="s">
        <v>8314</v>
      </c>
      <c r="R289" t="s">
        <v>8319</v>
      </c>
      <c r="S289" s="9">
        <f t="shared" si="18"/>
        <v>41184.277986111112</v>
      </c>
      <c r="T289" s="9">
        <f t="shared" si="19"/>
        <v>41215.166666666664</v>
      </c>
    </row>
    <row r="290" spans="1:20" ht="57.6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 s="5">
        <f t="shared" si="17"/>
        <v>115.44812080536913</v>
      </c>
      <c r="Q290" t="s">
        <v>8314</v>
      </c>
      <c r="R290" t="s">
        <v>8319</v>
      </c>
      <c r="S290" s="9">
        <f t="shared" si="18"/>
        <v>41051.168900462959</v>
      </c>
      <c r="T290" s="9">
        <f t="shared" si="19"/>
        <v>41086.168900462959</v>
      </c>
    </row>
    <row r="291" spans="1:20" ht="43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 s="5">
        <f t="shared" si="17"/>
        <v>67.771551724137936</v>
      </c>
      <c r="Q291" t="s">
        <v>8314</v>
      </c>
      <c r="R291" t="s">
        <v>8319</v>
      </c>
      <c r="S291" s="9">
        <f t="shared" si="18"/>
        <v>41550.456412037034</v>
      </c>
      <c r="T291" s="9">
        <f t="shared" si="19"/>
        <v>41580.456412037034</v>
      </c>
    </row>
    <row r="292" spans="1:20" ht="28.8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 s="5">
        <f t="shared" si="17"/>
        <v>28.576190476190476</v>
      </c>
      <c r="Q292" t="s">
        <v>8314</v>
      </c>
      <c r="R292" t="s">
        <v>8319</v>
      </c>
      <c r="S292" s="9">
        <f t="shared" si="18"/>
        <v>40526.36917824074</v>
      </c>
      <c r="T292" s="9">
        <f t="shared" si="19"/>
        <v>40576.332638888889</v>
      </c>
    </row>
    <row r="293" spans="1:20" ht="43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 s="5">
        <f t="shared" si="17"/>
        <v>46.8828125</v>
      </c>
      <c r="Q293" t="s">
        <v>8314</v>
      </c>
      <c r="R293" t="s">
        <v>8319</v>
      </c>
      <c r="S293" s="9">
        <f t="shared" si="18"/>
        <v>41376.769050925926</v>
      </c>
      <c r="T293" s="9">
        <f t="shared" si="19"/>
        <v>41395.000694444447</v>
      </c>
    </row>
    <row r="294" spans="1:20" ht="57.6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 s="5">
        <f t="shared" si="17"/>
        <v>154.42231237322514</v>
      </c>
      <c r="Q294" t="s">
        <v>8314</v>
      </c>
      <c r="R294" t="s">
        <v>8319</v>
      </c>
      <c r="S294" s="9">
        <f t="shared" si="18"/>
        <v>40812.803229166668</v>
      </c>
      <c r="T294" s="9">
        <f t="shared" si="19"/>
        <v>40845.165972222225</v>
      </c>
    </row>
    <row r="295" spans="1:20" ht="43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 s="5">
        <f t="shared" si="17"/>
        <v>201.22137404580153</v>
      </c>
      <c r="Q295" t="s">
        <v>8314</v>
      </c>
      <c r="R295" t="s">
        <v>8319</v>
      </c>
      <c r="S295" s="9">
        <f t="shared" si="18"/>
        <v>41719.667986111112</v>
      </c>
      <c r="T295" s="9">
        <f t="shared" si="19"/>
        <v>41749.667986111112</v>
      </c>
    </row>
    <row r="296" spans="1:20" ht="7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 s="5">
        <f t="shared" si="17"/>
        <v>100</v>
      </c>
      <c r="Q296" t="s">
        <v>8314</v>
      </c>
      <c r="R296" t="s">
        <v>8319</v>
      </c>
      <c r="S296" s="9">
        <f t="shared" si="18"/>
        <v>40343.084421296298</v>
      </c>
      <c r="T296" s="9">
        <f t="shared" si="19"/>
        <v>40378.666666666664</v>
      </c>
    </row>
    <row r="297" spans="1:20" ht="43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 s="5">
        <f t="shared" si="17"/>
        <v>100.08204511278196</v>
      </c>
      <c r="Q297" t="s">
        <v>8314</v>
      </c>
      <c r="R297" t="s">
        <v>8319</v>
      </c>
      <c r="S297" s="9">
        <f t="shared" si="18"/>
        <v>41519.004733796297</v>
      </c>
      <c r="T297" s="9">
        <f t="shared" si="19"/>
        <v>41579</v>
      </c>
    </row>
    <row r="298" spans="1:20" ht="43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 s="5">
        <f t="shared" si="17"/>
        <v>230.08953488372092</v>
      </c>
      <c r="Q298" t="s">
        <v>8314</v>
      </c>
      <c r="R298" t="s">
        <v>8319</v>
      </c>
      <c r="S298" s="9">
        <f t="shared" si="18"/>
        <v>41134.475497685184</v>
      </c>
      <c r="T298" s="9">
        <f t="shared" si="19"/>
        <v>41159.475497685184</v>
      </c>
    </row>
    <row r="299" spans="1:20" ht="43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 s="5">
        <f t="shared" si="17"/>
        <v>141.74647887323943</v>
      </c>
      <c r="Q299" t="s">
        <v>8314</v>
      </c>
      <c r="R299" t="s">
        <v>8319</v>
      </c>
      <c r="S299" s="9">
        <f t="shared" si="18"/>
        <v>42089.72802083334</v>
      </c>
      <c r="T299" s="9">
        <f t="shared" si="19"/>
        <v>42125.165972222225</v>
      </c>
    </row>
    <row r="300" spans="1:20" ht="28.8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 s="5">
        <f t="shared" si="17"/>
        <v>56.344351395730705</v>
      </c>
      <c r="Q300" t="s">
        <v>8314</v>
      </c>
      <c r="R300" t="s">
        <v>8319</v>
      </c>
      <c r="S300" s="9">
        <f t="shared" si="18"/>
        <v>41709.463518518518</v>
      </c>
      <c r="T300" s="9">
        <f t="shared" si="19"/>
        <v>41768.875</v>
      </c>
    </row>
    <row r="301" spans="1:20" ht="57.6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 s="5">
        <f t="shared" si="17"/>
        <v>73.341188524590166</v>
      </c>
      <c r="Q301" t="s">
        <v>8314</v>
      </c>
      <c r="R301" t="s">
        <v>8319</v>
      </c>
      <c r="S301" s="9">
        <f t="shared" si="18"/>
        <v>40469.225231481483</v>
      </c>
      <c r="T301" s="9">
        <f t="shared" si="19"/>
        <v>40499.266898148147</v>
      </c>
    </row>
    <row r="302" spans="1:20" ht="43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 s="5">
        <f t="shared" si="17"/>
        <v>85.337785234899329</v>
      </c>
      <c r="Q302" t="s">
        <v>8314</v>
      </c>
      <c r="R302" t="s">
        <v>8319</v>
      </c>
      <c r="S302" s="9">
        <f t="shared" si="18"/>
        <v>40626.959930555553</v>
      </c>
      <c r="T302" s="9">
        <f t="shared" si="19"/>
        <v>40657.959930555553</v>
      </c>
    </row>
    <row r="303" spans="1:20" ht="43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 s="5">
        <f t="shared" si="17"/>
        <v>61.496215139442228</v>
      </c>
      <c r="Q303" t="s">
        <v>8314</v>
      </c>
      <c r="R303" t="s">
        <v>8319</v>
      </c>
      <c r="S303" s="9">
        <f t="shared" si="18"/>
        <v>41312.737673611111</v>
      </c>
      <c r="T303" s="9">
        <f t="shared" si="19"/>
        <v>41352.696006944447</v>
      </c>
    </row>
    <row r="304" spans="1:20" ht="57.6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 s="5">
        <f t="shared" si="17"/>
        <v>93.018518518518519</v>
      </c>
      <c r="Q304" t="s">
        <v>8314</v>
      </c>
      <c r="R304" t="s">
        <v>8319</v>
      </c>
      <c r="S304" s="9">
        <f t="shared" si="18"/>
        <v>40933.856921296298</v>
      </c>
      <c r="T304" s="9">
        <f t="shared" si="19"/>
        <v>40963.856921296298</v>
      </c>
    </row>
    <row r="305" spans="1:20" ht="43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 s="5">
        <f t="shared" si="17"/>
        <v>50.292682926829265</v>
      </c>
      <c r="Q305" t="s">
        <v>8314</v>
      </c>
      <c r="R305" t="s">
        <v>8319</v>
      </c>
      <c r="S305" s="9">
        <f t="shared" si="18"/>
        <v>41032.071134259262</v>
      </c>
      <c r="T305" s="9">
        <f t="shared" si="19"/>
        <v>41062.071134259262</v>
      </c>
    </row>
    <row r="306" spans="1:20" ht="28.8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 s="5">
        <f t="shared" si="17"/>
        <v>106.43243243243244</v>
      </c>
      <c r="Q306" t="s">
        <v>8314</v>
      </c>
      <c r="R306" t="s">
        <v>8319</v>
      </c>
      <c r="S306" s="9">
        <f t="shared" si="18"/>
        <v>41114.094872685186</v>
      </c>
      <c r="T306" s="9">
        <f t="shared" si="19"/>
        <v>41153.083333333336</v>
      </c>
    </row>
    <row r="307" spans="1:20" ht="43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 s="5">
        <f t="shared" si="17"/>
        <v>51.719576719576722</v>
      </c>
      <c r="Q307" t="s">
        <v>8314</v>
      </c>
      <c r="R307" t="s">
        <v>8319</v>
      </c>
      <c r="S307" s="9">
        <f t="shared" si="18"/>
        <v>40948.630196759259</v>
      </c>
      <c r="T307" s="9">
        <f t="shared" si="19"/>
        <v>40978.630196759259</v>
      </c>
    </row>
    <row r="308" spans="1:20" ht="28.8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 s="5">
        <f t="shared" si="17"/>
        <v>36.612499999999997</v>
      </c>
      <c r="Q308" t="s">
        <v>8314</v>
      </c>
      <c r="R308" t="s">
        <v>8319</v>
      </c>
      <c r="S308" s="9">
        <f t="shared" si="18"/>
        <v>41333.837187500001</v>
      </c>
      <c r="T308" s="9">
        <f t="shared" si="19"/>
        <v>41353.795520833337</v>
      </c>
    </row>
    <row r="309" spans="1:20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 s="5">
        <f t="shared" si="17"/>
        <v>42.517361111111114</v>
      </c>
      <c r="Q309" t="s">
        <v>8314</v>
      </c>
      <c r="R309" t="s">
        <v>8319</v>
      </c>
      <c r="S309" s="9">
        <f t="shared" si="18"/>
        <v>41282.944456018515</v>
      </c>
      <c r="T309" s="9">
        <f t="shared" si="19"/>
        <v>41312.944456018515</v>
      </c>
    </row>
    <row r="310" spans="1:20" ht="43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 s="5">
        <f t="shared" si="17"/>
        <v>62.712871287128714</v>
      </c>
      <c r="Q310" t="s">
        <v>8314</v>
      </c>
      <c r="R310" t="s">
        <v>8319</v>
      </c>
      <c r="S310" s="9">
        <f t="shared" si="18"/>
        <v>40567.694560185184</v>
      </c>
      <c r="T310" s="9">
        <f t="shared" si="19"/>
        <v>40612.694560185184</v>
      </c>
    </row>
    <row r="311" spans="1:20" ht="43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 s="5">
        <f t="shared" si="17"/>
        <v>89.957983193277315</v>
      </c>
      <c r="Q311" t="s">
        <v>8314</v>
      </c>
      <c r="R311" t="s">
        <v>8319</v>
      </c>
      <c r="S311" s="9">
        <f t="shared" si="18"/>
        <v>41134.751550925925</v>
      </c>
      <c r="T311" s="9">
        <f t="shared" si="19"/>
        <v>41155.751550925925</v>
      </c>
    </row>
    <row r="312" spans="1:20" ht="43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 s="5">
        <f t="shared" si="17"/>
        <v>28.924722222222222</v>
      </c>
      <c r="Q312" t="s">
        <v>8314</v>
      </c>
      <c r="R312" t="s">
        <v>8319</v>
      </c>
      <c r="S312" s="9">
        <f t="shared" si="18"/>
        <v>40821.183136574073</v>
      </c>
      <c r="T312" s="9">
        <f t="shared" si="19"/>
        <v>40836.083333333336</v>
      </c>
    </row>
    <row r="313" spans="1:20" ht="43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 s="5">
        <f t="shared" si="17"/>
        <v>138.8022</v>
      </c>
      <c r="Q313" t="s">
        <v>8314</v>
      </c>
      <c r="R313" t="s">
        <v>8319</v>
      </c>
      <c r="S313" s="9">
        <f t="shared" si="18"/>
        <v>40868.219814814816</v>
      </c>
      <c r="T313" s="9">
        <f t="shared" si="19"/>
        <v>40909.332638888889</v>
      </c>
    </row>
    <row r="314" spans="1:20" ht="57.6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 s="5">
        <f t="shared" si="17"/>
        <v>61.301369863013697</v>
      </c>
      <c r="Q314" t="s">
        <v>8314</v>
      </c>
      <c r="R314" t="s">
        <v>8319</v>
      </c>
      <c r="S314" s="9">
        <f t="shared" si="18"/>
        <v>41348.877685185187</v>
      </c>
      <c r="T314" s="9">
        <f t="shared" si="19"/>
        <v>41378.877685185187</v>
      </c>
    </row>
    <row r="315" spans="1:20" ht="57.6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 s="5">
        <f t="shared" si="17"/>
        <v>80.202702702702709</v>
      </c>
      <c r="Q315" t="s">
        <v>8314</v>
      </c>
      <c r="R315" t="s">
        <v>8319</v>
      </c>
      <c r="S315" s="9">
        <f t="shared" si="18"/>
        <v>40357.227939814817</v>
      </c>
      <c r="T315" s="9">
        <f t="shared" si="19"/>
        <v>40401.665972222225</v>
      </c>
    </row>
    <row r="316" spans="1:20" ht="43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 s="5">
        <f t="shared" si="17"/>
        <v>32.095833333333331</v>
      </c>
      <c r="Q316" t="s">
        <v>8314</v>
      </c>
      <c r="R316" t="s">
        <v>8319</v>
      </c>
      <c r="S316" s="9">
        <f t="shared" si="18"/>
        <v>41304.833194444444</v>
      </c>
      <c r="T316" s="9">
        <f t="shared" si="19"/>
        <v>41334.833194444444</v>
      </c>
    </row>
    <row r="317" spans="1:20" ht="43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 s="5">
        <f t="shared" si="17"/>
        <v>200.88888888888889</v>
      </c>
      <c r="Q317" t="s">
        <v>8314</v>
      </c>
      <c r="R317" t="s">
        <v>8319</v>
      </c>
      <c r="S317" s="9">
        <f t="shared" si="18"/>
        <v>41113.77238425926</v>
      </c>
      <c r="T317" s="9">
        <f t="shared" si="19"/>
        <v>41143.77238425926</v>
      </c>
    </row>
    <row r="318" spans="1:20" ht="28.8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 s="5">
        <f t="shared" si="17"/>
        <v>108.01265822784811</v>
      </c>
      <c r="Q318" t="s">
        <v>8314</v>
      </c>
      <c r="R318" t="s">
        <v>8319</v>
      </c>
      <c r="S318" s="9">
        <f t="shared" si="18"/>
        <v>41950.923576388886</v>
      </c>
      <c r="T318" s="9">
        <f t="shared" si="19"/>
        <v>41984.207638888889</v>
      </c>
    </row>
    <row r="319" spans="1:20" ht="43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 s="5">
        <f t="shared" si="17"/>
        <v>95.699367088607602</v>
      </c>
      <c r="Q319" t="s">
        <v>8314</v>
      </c>
      <c r="R319" t="s">
        <v>8319</v>
      </c>
      <c r="S319" s="9">
        <f t="shared" si="18"/>
        <v>41589.676886574074</v>
      </c>
      <c r="T319" s="9">
        <f t="shared" si="19"/>
        <v>41619.676886574074</v>
      </c>
    </row>
    <row r="320" spans="1:20" ht="43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 s="5">
        <f t="shared" si="17"/>
        <v>49.880281690140848</v>
      </c>
      <c r="Q320" t="s">
        <v>8314</v>
      </c>
      <c r="R320" t="s">
        <v>8319</v>
      </c>
      <c r="S320" s="9">
        <f t="shared" si="18"/>
        <v>41330.038784722223</v>
      </c>
      <c r="T320" s="9">
        <f t="shared" si="19"/>
        <v>41359.997118055559</v>
      </c>
    </row>
    <row r="321" spans="1:20" ht="57.6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 s="5">
        <f t="shared" si="17"/>
        <v>110.47058823529412</v>
      </c>
      <c r="Q321" t="s">
        <v>8314</v>
      </c>
      <c r="R321" t="s">
        <v>8319</v>
      </c>
      <c r="S321" s="9">
        <f t="shared" si="18"/>
        <v>40123.83829861111</v>
      </c>
      <c r="T321" s="9">
        <f t="shared" si="19"/>
        <v>40211.332638888889</v>
      </c>
    </row>
    <row r="322" spans="1:20" ht="43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1.0658000000000001</v>
      </c>
      <c r="P322" s="5">
        <f t="shared" si="17"/>
        <v>134.91139240506328</v>
      </c>
      <c r="Q322" t="s">
        <v>8314</v>
      </c>
      <c r="R322" t="s">
        <v>8319</v>
      </c>
      <c r="S322" s="9">
        <f t="shared" si="18"/>
        <v>42331.551307870366</v>
      </c>
      <c r="T322" s="9">
        <f t="shared" si="19"/>
        <v>42360.958333333328</v>
      </c>
    </row>
    <row r="323" spans="1:20" ht="43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E323/D323</f>
        <v>1.0266285714285714</v>
      </c>
      <c r="P323" s="5">
        <f t="shared" ref="P323:P386" si="21">E323/L323</f>
        <v>106.62314540059347</v>
      </c>
      <c r="Q323" t="s">
        <v>8314</v>
      </c>
      <c r="R323" t="s">
        <v>8319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 s="5">
        <f t="shared" si="21"/>
        <v>145.04301075268816</v>
      </c>
      <c r="Q324" t="s">
        <v>8314</v>
      </c>
      <c r="R324" t="s">
        <v>8319</v>
      </c>
      <c r="S324" s="9">
        <f t="shared" si="22"/>
        <v>42473.57</v>
      </c>
      <c r="T324" s="9">
        <f t="shared" si="23"/>
        <v>42503.57</v>
      </c>
    </row>
    <row r="325" spans="1:20" ht="43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 s="5">
        <f t="shared" si="21"/>
        <v>114.58620689655173</v>
      </c>
      <c r="Q325" t="s">
        <v>8314</v>
      </c>
      <c r="R325" t="s">
        <v>8319</v>
      </c>
      <c r="S325" s="9">
        <f t="shared" si="22"/>
        <v>42697.32136574074</v>
      </c>
      <c r="T325" s="9">
        <f t="shared" si="23"/>
        <v>42725.332638888889</v>
      </c>
    </row>
    <row r="326" spans="1:20" ht="43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 s="5">
        <f t="shared" si="21"/>
        <v>105.3170731707317</v>
      </c>
      <c r="Q326" t="s">
        <v>8314</v>
      </c>
      <c r="R326" t="s">
        <v>8319</v>
      </c>
      <c r="S326" s="9">
        <f t="shared" si="22"/>
        <v>42184.626250000001</v>
      </c>
      <c r="T326" s="9">
        <f t="shared" si="23"/>
        <v>42217.626250000001</v>
      </c>
    </row>
    <row r="327" spans="1:20" ht="43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 s="5">
        <f t="shared" si="21"/>
        <v>70.921195652173907</v>
      </c>
      <c r="Q327" t="s">
        <v>8314</v>
      </c>
      <c r="R327" t="s">
        <v>8319</v>
      </c>
      <c r="S327" s="9">
        <f t="shared" si="22"/>
        <v>42689.187881944439</v>
      </c>
      <c r="T327" s="9">
        <f t="shared" si="23"/>
        <v>42724.187881944439</v>
      </c>
    </row>
    <row r="328" spans="1:20" ht="43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 s="5">
        <f t="shared" si="21"/>
        <v>147.17167680278018</v>
      </c>
      <c r="Q328" t="s">
        <v>8314</v>
      </c>
      <c r="R328" t="s">
        <v>8319</v>
      </c>
      <c r="S328" s="9">
        <f t="shared" si="22"/>
        <v>42775.314884259264</v>
      </c>
      <c r="T328" s="9">
        <f t="shared" si="23"/>
        <v>42808.956250000003</v>
      </c>
    </row>
    <row r="329" spans="1:20" ht="43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 s="5">
        <f t="shared" si="21"/>
        <v>160.47058823529412</v>
      </c>
      <c r="Q329" t="s">
        <v>8314</v>
      </c>
      <c r="R329" t="s">
        <v>8319</v>
      </c>
      <c r="S329" s="9">
        <f t="shared" si="22"/>
        <v>42058.235289351855</v>
      </c>
      <c r="T329" s="9">
        <f t="shared" si="23"/>
        <v>42085.333333333328</v>
      </c>
    </row>
    <row r="330" spans="1:20" ht="43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 s="5">
        <f t="shared" si="21"/>
        <v>156.04578313253012</v>
      </c>
      <c r="Q330" t="s">
        <v>8314</v>
      </c>
      <c r="R330" t="s">
        <v>8319</v>
      </c>
      <c r="S330" s="9">
        <f t="shared" si="22"/>
        <v>42278.946620370371</v>
      </c>
      <c r="T330" s="9">
        <f t="shared" si="23"/>
        <v>42309.166666666672</v>
      </c>
    </row>
    <row r="331" spans="1:20" ht="43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 s="5">
        <f t="shared" si="21"/>
        <v>63.17365269461078</v>
      </c>
      <c r="Q331" t="s">
        <v>8314</v>
      </c>
      <c r="R331" t="s">
        <v>8319</v>
      </c>
      <c r="S331" s="9">
        <f t="shared" si="22"/>
        <v>42291.46674768519</v>
      </c>
      <c r="T331" s="9">
        <f t="shared" si="23"/>
        <v>42315.166666666672</v>
      </c>
    </row>
    <row r="332" spans="1:20" ht="43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 s="5">
        <f t="shared" si="21"/>
        <v>104.82352941176471</v>
      </c>
      <c r="Q332" t="s">
        <v>8314</v>
      </c>
      <c r="R332" t="s">
        <v>8319</v>
      </c>
      <c r="S332" s="9">
        <f t="shared" si="22"/>
        <v>41379.515775462962</v>
      </c>
      <c r="T332" s="9">
        <f t="shared" si="23"/>
        <v>41411.165972222225</v>
      </c>
    </row>
    <row r="333" spans="1:20" ht="43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 s="5">
        <f t="shared" si="21"/>
        <v>97.356164383561648</v>
      </c>
      <c r="Q333" t="s">
        <v>8314</v>
      </c>
      <c r="R333" t="s">
        <v>8319</v>
      </c>
      <c r="S333" s="9">
        <f t="shared" si="22"/>
        <v>42507.581412037034</v>
      </c>
      <c r="T333" s="9">
        <f t="shared" si="23"/>
        <v>42538.581412037034</v>
      </c>
    </row>
    <row r="334" spans="1:20" ht="43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 s="5">
        <f t="shared" si="21"/>
        <v>203.63063063063063</v>
      </c>
      <c r="Q334" t="s">
        <v>8314</v>
      </c>
      <c r="R334" t="s">
        <v>8319</v>
      </c>
      <c r="S334" s="9">
        <f t="shared" si="22"/>
        <v>42263.680289351847</v>
      </c>
      <c r="T334" s="9">
        <f t="shared" si="23"/>
        <v>42305.333333333328</v>
      </c>
    </row>
    <row r="335" spans="1:20" ht="43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 s="5">
        <f t="shared" si="21"/>
        <v>188.31203007518798</v>
      </c>
      <c r="Q335" t="s">
        <v>8314</v>
      </c>
      <c r="R335" t="s">
        <v>8319</v>
      </c>
      <c r="S335" s="9">
        <f t="shared" si="22"/>
        <v>42437.636469907404</v>
      </c>
      <c r="T335" s="9">
        <f t="shared" si="23"/>
        <v>42467.59480324074</v>
      </c>
    </row>
    <row r="336" spans="1:20" ht="57.6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 s="5">
        <f t="shared" si="21"/>
        <v>146.65217391304347</v>
      </c>
      <c r="Q336" t="s">
        <v>8314</v>
      </c>
      <c r="R336" t="s">
        <v>8319</v>
      </c>
      <c r="S336" s="9">
        <f t="shared" si="22"/>
        <v>42101.682372685187</v>
      </c>
      <c r="T336" s="9">
        <f t="shared" si="23"/>
        <v>42139.791666666672</v>
      </c>
    </row>
    <row r="337" spans="1:20" ht="43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 s="5">
        <f t="shared" si="21"/>
        <v>109.1875</v>
      </c>
      <c r="Q337" t="s">
        <v>8314</v>
      </c>
      <c r="R337" t="s">
        <v>8319</v>
      </c>
      <c r="S337" s="9">
        <f t="shared" si="22"/>
        <v>42101.737442129626</v>
      </c>
      <c r="T337" s="9">
        <f t="shared" si="23"/>
        <v>42132.916666666672</v>
      </c>
    </row>
    <row r="338" spans="1:20" ht="43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 s="5">
        <f t="shared" si="21"/>
        <v>59.249046653144013</v>
      </c>
      <c r="Q338" t="s">
        <v>8314</v>
      </c>
      <c r="R338" t="s">
        <v>8319</v>
      </c>
      <c r="S338" s="9">
        <f t="shared" si="22"/>
        <v>42291.596273148149</v>
      </c>
      <c r="T338" s="9">
        <f t="shared" si="23"/>
        <v>42321.637939814813</v>
      </c>
    </row>
    <row r="339" spans="1:20" ht="43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 s="5">
        <f t="shared" si="21"/>
        <v>97.904838709677421</v>
      </c>
      <c r="Q339" t="s">
        <v>8314</v>
      </c>
      <c r="R339" t="s">
        <v>8319</v>
      </c>
      <c r="S339" s="9">
        <f t="shared" si="22"/>
        <v>42047.128564814819</v>
      </c>
      <c r="T339" s="9">
        <f t="shared" si="23"/>
        <v>42077.086898148147</v>
      </c>
    </row>
    <row r="340" spans="1:20" ht="43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 s="5">
        <f t="shared" si="21"/>
        <v>70.000169491525426</v>
      </c>
      <c r="Q340" t="s">
        <v>8314</v>
      </c>
      <c r="R340" t="s">
        <v>8319</v>
      </c>
      <c r="S340" s="9">
        <f t="shared" si="22"/>
        <v>42559.755671296298</v>
      </c>
      <c r="T340" s="9">
        <f t="shared" si="23"/>
        <v>42616.041666666672</v>
      </c>
    </row>
    <row r="341" spans="1:20" ht="43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 s="5">
        <f t="shared" si="21"/>
        <v>72.865168539325836</v>
      </c>
      <c r="Q341" t="s">
        <v>8314</v>
      </c>
      <c r="R341" t="s">
        <v>8319</v>
      </c>
      <c r="S341" s="9">
        <f t="shared" si="22"/>
        <v>42093.760046296295</v>
      </c>
      <c r="T341" s="9">
        <f t="shared" si="23"/>
        <v>42123.760046296295</v>
      </c>
    </row>
    <row r="342" spans="1:20" ht="43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 s="5">
        <f t="shared" si="21"/>
        <v>146.34782608695653</v>
      </c>
      <c r="Q342" t="s">
        <v>8314</v>
      </c>
      <c r="R342" t="s">
        <v>8319</v>
      </c>
      <c r="S342" s="9">
        <f t="shared" si="22"/>
        <v>42772.669062500005</v>
      </c>
      <c r="T342" s="9">
        <f t="shared" si="23"/>
        <v>42802.875</v>
      </c>
    </row>
    <row r="343" spans="1:20" ht="43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 s="5">
        <f t="shared" si="21"/>
        <v>67.909090909090907</v>
      </c>
      <c r="Q343" t="s">
        <v>8314</v>
      </c>
      <c r="R343" t="s">
        <v>8319</v>
      </c>
      <c r="S343" s="9">
        <f t="shared" si="22"/>
        <v>41894.879606481481</v>
      </c>
      <c r="T343" s="9">
        <f t="shared" si="23"/>
        <v>41913.165972222225</v>
      </c>
    </row>
    <row r="344" spans="1:20" ht="28.8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 s="5">
        <f t="shared" si="21"/>
        <v>169.85083076923075</v>
      </c>
      <c r="Q344" t="s">
        <v>8314</v>
      </c>
      <c r="R344" t="s">
        <v>8319</v>
      </c>
      <c r="S344" s="9">
        <f t="shared" si="22"/>
        <v>42459.780844907407</v>
      </c>
      <c r="T344" s="9">
        <f t="shared" si="23"/>
        <v>42489.780844907407</v>
      </c>
    </row>
    <row r="345" spans="1:20" ht="43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 s="5">
        <f t="shared" si="21"/>
        <v>58.413339694656486</v>
      </c>
      <c r="Q345" t="s">
        <v>8314</v>
      </c>
      <c r="R345" t="s">
        <v>8319</v>
      </c>
      <c r="S345" s="9">
        <f t="shared" si="22"/>
        <v>41926.73778935185</v>
      </c>
      <c r="T345" s="9">
        <f t="shared" si="23"/>
        <v>41957.125</v>
      </c>
    </row>
    <row r="346" spans="1:20" ht="43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 s="5">
        <f t="shared" si="21"/>
        <v>119.99298245614035</v>
      </c>
      <c r="Q346" t="s">
        <v>8314</v>
      </c>
      <c r="R346" t="s">
        <v>8319</v>
      </c>
      <c r="S346" s="9">
        <f t="shared" si="22"/>
        <v>42111.970995370371</v>
      </c>
      <c r="T346" s="9">
        <f t="shared" si="23"/>
        <v>42156.097222222219</v>
      </c>
    </row>
    <row r="347" spans="1:20" ht="43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 s="5">
        <f t="shared" si="21"/>
        <v>99.860335195530723</v>
      </c>
      <c r="Q347" t="s">
        <v>8314</v>
      </c>
      <c r="R347" t="s">
        <v>8319</v>
      </c>
      <c r="S347" s="9">
        <f t="shared" si="22"/>
        <v>42114.944328703699</v>
      </c>
      <c r="T347" s="9">
        <f t="shared" si="23"/>
        <v>42144.944328703699</v>
      </c>
    </row>
    <row r="348" spans="1:20" ht="43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 s="5">
        <f t="shared" si="21"/>
        <v>90.579148936170213</v>
      </c>
      <c r="Q348" t="s">
        <v>8314</v>
      </c>
      <c r="R348" t="s">
        <v>8319</v>
      </c>
      <c r="S348" s="9">
        <f t="shared" si="22"/>
        <v>42261.500243055561</v>
      </c>
      <c r="T348" s="9">
        <f t="shared" si="23"/>
        <v>42291.500243055561</v>
      </c>
    </row>
    <row r="349" spans="1:20" ht="43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 s="5">
        <f t="shared" si="21"/>
        <v>117.77361477572559</v>
      </c>
      <c r="Q349" t="s">
        <v>8314</v>
      </c>
      <c r="R349" t="s">
        <v>8319</v>
      </c>
      <c r="S349" s="9">
        <f t="shared" si="22"/>
        <v>42292.495474537034</v>
      </c>
      <c r="T349" s="9">
        <f t="shared" si="23"/>
        <v>42322.537141203706</v>
      </c>
    </row>
    <row r="350" spans="1:20" ht="43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 s="5">
        <f t="shared" si="21"/>
        <v>86.554621848739501</v>
      </c>
      <c r="Q350" t="s">
        <v>8314</v>
      </c>
      <c r="R350" t="s">
        <v>8319</v>
      </c>
      <c r="S350" s="9">
        <f t="shared" si="22"/>
        <v>42207.58699074074</v>
      </c>
      <c r="T350" s="9">
        <f t="shared" si="23"/>
        <v>42237.58699074074</v>
      </c>
    </row>
    <row r="351" spans="1:20" ht="43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 s="5">
        <f t="shared" si="21"/>
        <v>71.899281437125751</v>
      </c>
      <c r="Q351" t="s">
        <v>8314</v>
      </c>
      <c r="R351" t="s">
        <v>8319</v>
      </c>
      <c r="S351" s="9">
        <f t="shared" si="22"/>
        <v>42760.498935185184</v>
      </c>
      <c r="T351" s="9">
        <f t="shared" si="23"/>
        <v>42790.498935185184</v>
      </c>
    </row>
    <row r="352" spans="1:20" ht="43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 s="5">
        <f t="shared" si="21"/>
        <v>129.81900452488688</v>
      </c>
      <c r="Q352" t="s">
        <v>8314</v>
      </c>
      <c r="R352" t="s">
        <v>8319</v>
      </c>
      <c r="S352" s="9">
        <f t="shared" si="22"/>
        <v>42586.066076388888</v>
      </c>
      <c r="T352" s="9">
        <f t="shared" si="23"/>
        <v>42624.165972222225</v>
      </c>
    </row>
    <row r="353" spans="1:20" ht="43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 s="5">
        <f t="shared" si="21"/>
        <v>44.912863070539416</v>
      </c>
      <c r="Q353" t="s">
        <v>8314</v>
      </c>
      <c r="R353" t="s">
        <v>8319</v>
      </c>
      <c r="S353" s="9">
        <f t="shared" si="22"/>
        <v>42427.964745370366</v>
      </c>
      <c r="T353" s="9">
        <f t="shared" si="23"/>
        <v>42467.923078703709</v>
      </c>
    </row>
    <row r="354" spans="1:20" ht="43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 s="5">
        <f t="shared" si="21"/>
        <v>40.755244755244753</v>
      </c>
      <c r="Q354" t="s">
        <v>8314</v>
      </c>
      <c r="R354" t="s">
        <v>8319</v>
      </c>
      <c r="S354" s="9">
        <f t="shared" si="22"/>
        <v>41890.167453703703</v>
      </c>
      <c r="T354" s="9">
        <f t="shared" si="23"/>
        <v>41920.167453703703</v>
      </c>
    </row>
    <row r="355" spans="1:20" ht="43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 s="5">
        <f t="shared" si="21"/>
        <v>103.52394779771615</v>
      </c>
      <c r="Q355" t="s">
        <v>8314</v>
      </c>
      <c r="R355" t="s">
        <v>8319</v>
      </c>
      <c r="S355" s="9">
        <f t="shared" si="22"/>
        <v>42297.791886574079</v>
      </c>
      <c r="T355" s="9">
        <f t="shared" si="23"/>
        <v>42327.833553240736</v>
      </c>
    </row>
    <row r="356" spans="1:20" ht="43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 s="5">
        <f t="shared" si="21"/>
        <v>125.44827586206897</v>
      </c>
      <c r="Q356" t="s">
        <v>8314</v>
      </c>
      <c r="R356" t="s">
        <v>8319</v>
      </c>
      <c r="S356" s="9">
        <f t="shared" si="22"/>
        <v>42438.827789351853</v>
      </c>
      <c r="T356" s="9">
        <f t="shared" si="23"/>
        <v>42468.786122685182</v>
      </c>
    </row>
    <row r="357" spans="1:20" ht="43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 s="5">
        <f t="shared" si="21"/>
        <v>246.60606060606059</v>
      </c>
      <c r="Q357" t="s">
        <v>8314</v>
      </c>
      <c r="R357" t="s">
        <v>8319</v>
      </c>
      <c r="S357" s="9">
        <f t="shared" si="22"/>
        <v>41943.293912037036</v>
      </c>
      <c r="T357" s="9">
        <f t="shared" si="23"/>
        <v>41974.3355787037</v>
      </c>
    </row>
    <row r="358" spans="1:20" ht="43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 s="5">
        <f t="shared" si="21"/>
        <v>79.401340206185566</v>
      </c>
      <c r="Q358" t="s">
        <v>8314</v>
      </c>
      <c r="R358" t="s">
        <v>8319</v>
      </c>
      <c r="S358" s="9">
        <f t="shared" si="22"/>
        <v>42415.803159722222</v>
      </c>
      <c r="T358" s="9">
        <f t="shared" si="23"/>
        <v>42445.761493055557</v>
      </c>
    </row>
    <row r="359" spans="1:20" ht="43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 s="5">
        <f t="shared" si="21"/>
        <v>86.138613861386133</v>
      </c>
      <c r="Q359" t="s">
        <v>8314</v>
      </c>
      <c r="R359" t="s">
        <v>8319</v>
      </c>
      <c r="S359" s="9">
        <f t="shared" si="22"/>
        <v>42078.222187499996</v>
      </c>
      <c r="T359" s="9">
        <f t="shared" si="23"/>
        <v>42118.222187499996</v>
      </c>
    </row>
    <row r="360" spans="1:20" ht="43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 s="5">
        <f t="shared" si="21"/>
        <v>193.04868913857678</v>
      </c>
      <c r="Q360" t="s">
        <v>8314</v>
      </c>
      <c r="R360" t="s">
        <v>8319</v>
      </c>
      <c r="S360" s="9">
        <f t="shared" si="22"/>
        <v>42507.860196759255</v>
      </c>
      <c r="T360" s="9">
        <f t="shared" si="23"/>
        <v>42536.625</v>
      </c>
    </row>
    <row r="361" spans="1:20" ht="43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 s="5">
        <f t="shared" si="21"/>
        <v>84.023178807947019</v>
      </c>
      <c r="Q361" t="s">
        <v>8314</v>
      </c>
      <c r="R361" t="s">
        <v>8319</v>
      </c>
      <c r="S361" s="9">
        <f t="shared" si="22"/>
        <v>41935.070486111108</v>
      </c>
      <c r="T361" s="9">
        <f t="shared" si="23"/>
        <v>41957.216666666667</v>
      </c>
    </row>
    <row r="362" spans="1:20" ht="43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 s="5">
        <f t="shared" si="21"/>
        <v>139.82758620689654</v>
      </c>
      <c r="Q362" t="s">
        <v>8314</v>
      </c>
      <c r="R362" t="s">
        <v>8319</v>
      </c>
      <c r="S362" s="9">
        <f t="shared" si="22"/>
        <v>42163.897916666669</v>
      </c>
      <c r="T362" s="9">
        <f t="shared" si="23"/>
        <v>42208.132638888885</v>
      </c>
    </row>
    <row r="363" spans="1:20" ht="43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 s="5">
        <f t="shared" si="21"/>
        <v>109.82189265536722</v>
      </c>
      <c r="Q363" t="s">
        <v>8314</v>
      </c>
      <c r="R363" t="s">
        <v>8319</v>
      </c>
      <c r="S363" s="9">
        <f t="shared" si="22"/>
        <v>41936.001226851848</v>
      </c>
      <c r="T363" s="9">
        <f t="shared" si="23"/>
        <v>41966.042893518519</v>
      </c>
    </row>
    <row r="364" spans="1:20" ht="57.6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 s="5">
        <f t="shared" si="21"/>
        <v>139.53488372093022</v>
      </c>
      <c r="Q364" t="s">
        <v>8314</v>
      </c>
      <c r="R364" t="s">
        <v>8319</v>
      </c>
      <c r="S364" s="9">
        <f t="shared" si="22"/>
        <v>41837.210543981484</v>
      </c>
      <c r="T364" s="9">
        <f t="shared" si="23"/>
        <v>41859</v>
      </c>
    </row>
    <row r="365" spans="1:20" ht="57.6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 s="5">
        <f t="shared" si="21"/>
        <v>347.84615384615387</v>
      </c>
      <c r="Q365" t="s">
        <v>8314</v>
      </c>
      <c r="R365" t="s">
        <v>8319</v>
      </c>
      <c r="S365" s="9">
        <f t="shared" si="22"/>
        <v>40255.744629629626</v>
      </c>
      <c r="T365" s="9">
        <f t="shared" si="23"/>
        <v>40300.806944444441</v>
      </c>
    </row>
    <row r="366" spans="1:20" ht="43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 s="5">
        <f t="shared" si="21"/>
        <v>68.24159292035398</v>
      </c>
      <c r="Q366" t="s">
        <v>8314</v>
      </c>
      <c r="R366" t="s">
        <v>8319</v>
      </c>
      <c r="S366" s="9">
        <f t="shared" si="22"/>
        <v>41780.859629629631</v>
      </c>
      <c r="T366" s="9">
        <f t="shared" si="23"/>
        <v>41811.165972222225</v>
      </c>
    </row>
    <row r="367" spans="1:20" ht="43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 s="5">
        <f t="shared" si="21"/>
        <v>239.93846153846152</v>
      </c>
      <c r="Q367" t="s">
        <v>8314</v>
      </c>
      <c r="R367" t="s">
        <v>8319</v>
      </c>
      <c r="S367" s="9">
        <f t="shared" si="22"/>
        <v>41668.606469907405</v>
      </c>
      <c r="T367" s="9">
        <f t="shared" si="23"/>
        <v>41698.606469907405</v>
      </c>
    </row>
    <row r="368" spans="1:20" ht="43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 s="5">
        <f t="shared" si="21"/>
        <v>287.31343283582089</v>
      </c>
      <c r="Q368" t="s">
        <v>8314</v>
      </c>
      <c r="R368" t="s">
        <v>8319</v>
      </c>
      <c r="S368" s="9">
        <f t="shared" si="22"/>
        <v>41019.793032407404</v>
      </c>
      <c r="T368" s="9">
        <f t="shared" si="23"/>
        <v>41049.793032407404</v>
      </c>
    </row>
    <row r="369" spans="1:20" ht="43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 s="5">
        <f t="shared" si="21"/>
        <v>86.84882352941176</v>
      </c>
      <c r="Q369" t="s">
        <v>8314</v>
      </c>
      <c r="R369" t="s">
        <v>8319</v>
      </c>
      <c r="S369" s="9">
        <f t="shared" si="22"/>
        <v>41355.577291666668</v>
      </c>
      <c r="T369" s="9">
        <f t="shared" si="23"/>
        <v>41395.207638888889</v>
      </c>
    </row>
    <row r="370" spans="1:20" ht="43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 s="5">
        <f t="shared" si="21"/>
        <v>81.84905660377359</v>
      </c>
      <c r="Q370" t="s">
        <v>8314</v>
      </c>
      <c r="R370" t="s">
        <v>8319</v>
      </c>
      <c r="S370" s="9">
        <f t="shared" si="22"/>
        <v>42043.605578703704</v>
      </c>
      <c r="T370" s="9">
        <f t="shared" si="23"/>
        <v>42078.563912037032</v>
      </c>
    </row>
    <row r="371" spans="1:20" ht="43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 s="5">
        <f t="shared" si="21"/>
        <v>42.874970059880241</v>
      </c>
      <c r="Q371" t="s">
        <v>8314</v>
      </c>
      <c r="R371" t="s">
        <v>8319</v>
      </c>
      <c r="S371" s="9">
        <f t="shared" si="22"/>
        <v>40893.551724537036</v>
      </c>
      <c r="T371" s="9">
        <f t="shared" si="23"/>
        <v>40923.551724537036</v>
      </c>
    </row>
    <row r="372" spans="1:20" ht="43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 s="5">
        <f t="shared" si="21"/>
        <v>709.41860465116281</v>
      </c>
      <c r="Q372" t="s">
        <v>8314</v>
      </c>
      <c r="R372" t="s">
        <v>8319</v>
      </c>
      <c r="S372" s="9">
        <f t="shared" si="22"/>
        <v>42711.795138888891</v>
      </c>
      <c r="T372" s="9">
        <f t="shared" si="23"/>
        <v>42741.795138888891</v>
      </c>
    </row>
    <row r="373" spans="1:20" ht="43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 s="5">
        <f t="shared" si="21"/>
        <v>161.25517890772127</v>
      </c>
      <c r="Q373" t="s">
        <v>8314</v>
      </c>
      <c r="R373" t="s">
        <v>8319</v>
      </c>
      <c r="S373" s="9">
        <f t="shared" si="22"/>
        <v>41261.767812500002</v>
      </c>
      <c r="T373" s="9">
        <f t="shared" si="23"/>
        <v>41306.767812500002</v>
      </c>
    </row>
    <row r="374" spans="1:20" ht="28.8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 s="5">
        <f t="shared" si="21"/>
        <v>41.777777777777779</v>
      </c>
      <c r="Q374" t="s">
        <v>8314</v>
      </c>
      <c r="R374" t="s">
        <v>8319</v>
      </c>
      <c r="S374" s="9">
        <f t="shared" si="22"/>
        <v>42425.576898148152</v>
      </c>
      <c r="T374" s="9">
        <f t="shared" si="23"/>
        <v>42465.666666666672</v>
      </c>
    </row>
    <row r="375" spans="1:20" ht="43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 s="5">
        <f t="shared" si="21"/>
        <v>89.887640449438209</v>
      </c>
      <c r="Q375" t="s">
        <v>8314</v>
      </c>
      <c r="R375" t="s">
        <v>8319</v>
      </c>
      <c r="S375" s="9">
        <f t="shared" si="22"/>
        <v>41078.91201388889</v>
      </c>
      <c r="T375" s="9">
        <f t="shared" si="23"/>
        <v>41108.91201388889</v>
      </c>
    </row>
    <row r="376" spans="1:20" ht="43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 s="5">
        <f t="shared" si="21"/>
        <v>45.051724137931032</v>
      </c>
      <c r="Q376" t="s">
        <v>8314</v>
      </c>
      <c r="R376" t="s">
        <v>8319</v>
      </c>
      <c r="S376" s="9">
        <f t="shared" si="22"/>
        <v>40757.889247685183</v>
      </c>
      <c r="T376" s="9">
        <f t="shared" si="23"/>
        <v>40802.889247685183</v>
      </c>
    </row>
    <row r="377" spans="1:20" ht="43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 s="5">
        <f t="shared" si="21"/>
        <v>42.857142857142854</v>
      </c>
      <c r="Q377" t="s">
        <v>8314</v>
      </c>
      <c r="R377" t="s">
        <v>8319</v>
      </c>
      <c r="S377" s="9">
        <f t="shared" si="22"/>
        <v>41657.985081018516</v>
      </c>
      <c r="T377" s="9">
        <f t="shared" si="23"/>
        <v>41699.720833333333</v>
      </c>
    </row>
    <row r="378" spans="1:20" ht="43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 s="5">
        <f t="shared" si="21"/>
        <v>54.083333333333336</v>
      </c>
      <c r="Q378" t="s">
        <v>8314</v>
      </c>
      <c r="R378" t="s">
        <v>8319</v>
      </c>
      <c r="S378" s="9">
        <f t="shared" si="22"/>
        <v>42576.452731481477</v>
      </c>
      <c r="T378" s="9">
        <f t="shared" si="23"/>
        <v>42607.452731481477</v>
      </c>
    </row>
    <row r="379" spans="1:20" ht="43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 s="5">
        <f t="shared" si="21"/>
        <v>103.21804511278195</v>
      </c>
      <c r="Q379" t="s">
        <v>8314</v>
      </c>
      <c r="R379" t="s">
        <v>8319</v>
      </c>
      <c r="S379" s="9">
        <f t="shared" si="22"/>
        <v>42292.250787037032</v>
      </c>
      <c r="T379" s="9">
        <f t="shared" si="23"/>
        <v>42322.292361111111</v>
      </c>
    </row>
    <row r="380" spans="1:20" ht="57.6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 s="5">
        <f t="shared" si="21"/>
        <v>40.397590361445786</v>
      </c>
      <c r="Q380" t="s">
        <v>8314</v>
      </c>
      <c r="R380" t="s">
        <v>8319</v>
      </c>
      <c r="S380" s="9">
        <f t="shared" si="22"/>
        <v>42370.571851851855</v>
      </c>
      <c r="T380" s="9">
        <f t="shared" si="23"/>
        <v>42394.994444444441</v>
      </c>
    </row>
    <row r="381" spans="1:20" ht="43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 s="5">
        <f t="shared" si="21"/>
        <v>116.85906040268456</v>
      </c>
      <c r="Q381" t="s">
        <v>8314</v>
      </c>
      <c r="R381" t="s">
        <v>8319</v>
      </c>
      <c r="S381" s="9">
        <f t="shared" si="22"/>
        <v>40987.688333333332</v>
      </c>
      <c r="T381" s="9">
        <f t="shared" si="23"/>
        <v>41032.688333333332</v>
      </c>
    </row>
    <row r="382" spans="1:20" ht="57.6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 s="5">
        <f t="shared" si="21"/>
        <v>115.51020408163265</v>
      </c>
      <c r="Q382" t="s">
        <v>8314</v>
      </c>
      <c r="R382" t="s">
        <v>8319</v>
      </c>
      <c r="S382" s="9">
        <f t="shared" si="22"/>
        <v>42367.719814814816</v>
      </c>
      <c r="T382" s="9">
        <f t="shared" si="23"/>
        <v>42392.719814814816</v>
      </c>
    </row>
    <row r="383" spans="1:20" ht="43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 s="5">
        <f t="shared" si="21"/>
        <v>104.31274900398407</v>
      </c>
      <c r="Q383" t="s">
        <v>8314</v>
      </c>
      <c r="R383" t="s">
        <v>8319</v>
      </c>
      <c r="S383" s="9">
        <f t="shared" si="22"/>
        <v>41085.698113425926</v>
      </c>
      <c r="T383" s="9">
        <f t="shared" si="23"/>
        <v>41120.208333333336</v>
      </c>
    </row>
    <row r="384" spans="1:20" ht="57.6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 s="5">
        <f t="shared" si="21"/>
        <v>69.772727272727266</v>
      </c>
      <c r="Q384" t="s">
        <v>8314</v>
      </c>
      <c r="R384" t="s">
        <v>8319</v>
      </c>
      <c r="S384" s="9">
        <f t="shared" si="22"/>
        <v>41144.709490740745</v>
      </c>
      <c r="T384" s="9">
        <f t="shared" si="23"/>
        <v>41158.709490740745</v>
      </c>
    </row>
    <row r="385" spans="1:20" ht="43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 s="5">
        <f t="shared" si="21"/>
        <v>43.020833333333336</v>
      </c>
      <c r="Q385" t="s">
        <v>8314</v>
      </c>
      <c r="R385" t="s">
        <v>8319</v>
      </c>
      <c r="S385" s="9">
        <f t="shared" si="22"/>
        <v>41755.117581018516</v>
      </c>
      <c r="T385" s="9">
        <f t="shared" si="23"/>
        <v>41778.117581018516</v>
      </c>
    </row>
    <row r="386" spans="1:20" ht="43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1.1210500000000001</v>
      </c>
      <c r="P386" s="5">
        <f t="shared" si="21"/>
        <v>58.540469973890339</v>
      </c>
      <c r="Q386" t="s">
        <v>8314</v>
      </c>
      <c r="R386" t="s">
        <v>8319</v>
      </c>
      <c r="S386" s="9">
        <f t="shared" si="22"/>
        <v>41980.781793981485</v>
      </c>
      <c r="T386" s="9">
        <f t="shared" si="23"/>
        <v>42010.781793981485</v>
      </c>
    </row>
    <row r="387" spans="1:20" ht="43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E387/D387</f>
        <v>1.05982</v>
      </c>
      <c r="P387" s="5">
        <f t="shared" ref="P387:P450" si="25">E387/L387</f>
        <v>111.79535864978902</v>
      </c>
      <c r="Q387" t="s">
        <v>8314</v>
      </c>
      <c r="R387" t="s">
        <v>8319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 s="5">
        <f t="shared" si="25"/>
        <v>46.230769230769234</v>
      </c>
      <c r="Q388" t="s">
        <v>8314</v>
      </c>
      <c r="R388" t="s">
        <v>8319</v>
      </c>
      <c r="S388" s="9">
        <f t="shared" si="26"/>
        <v>42211.951284722221</v>
      </c>
      <c r="T388" s="9">
        <f t="shared" si="27"/>
        <v>42226.951284722221</v>
      </c>
    </row>
    <row r="389" spans="1:20" ht="57.6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 s="5">
        <f t="shared" si="25"/>
        <v>144.69039145907473</v>
      </c>
      <c r="Q389" t="s">
        <v>8314</v>
      </c>
      <c r="R389" t="s">
        <v>8319</v>
      </c>
      <c r="S389" s="9">
        <f t="shared" si="26"/>
        <v>42200.67659722222</v>
      </c>
      <c r="T389" s="9">
        <f t="shared" si="27"/>
        <v>42231.25</v>
      </c>
    </row>
    <row r="390" spans="1:20" ht="43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 s="5">
        <f t="shared" si="25"/>
        <v>88.845070422535215</v>
      </c>
      <c r="Q390" t="s">
        <v>8314</v>
      </c>
      <c r="R390" t="s">
        <v>8319</v>
      </c>
      <c r="S390" s="9">
        <f t="shared" si="26"/>
        <v>42549.076157407413</v>
      </c>
      <c r="T390" s="9">
        <f t="shared" si="27"/>
        <v>42579.076157407413</v>
      </c>
    </row>
    <row r="391" spans="1:20" ht="57.6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 s="5">
        <f t="shared" si="25"/>
        <v>81.75107284768211</v>
      </c>
      <c r="Q391" t="s">
        <v>8314</v>
      </c>
      <c r="R391" t="s">
        <v>8319</v>
      </c>
      <c r="S391" s="9">
        <f t="shared" si="26"/>
        <v>41674.063078703701</v>
      </c>
      <c r="T391" s="9">
        <f t="shared" si="27"/>
        <v>41705.957638888889</v>
      </c>
    </row>
    <row r="392" spans="1:20" ht="43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 s="5">
        <f t="shared" si="25"/>
        <v>71.428571428571431</v>
      </c>
      <c r="Q392" t="s">
        <v>8314</v>
      </c>
      <c r="R392" t="s">
        <v>8319</v>
      </c>
      <c r="S392" s="9">
        <f t="shared" si="26"/>
        <v>42112.036712962959</v>
      </c>
      <c r="T392" s="9">
        <f t="shared" si="27"/>
        <v>42132.036712962959</v>
      </c>
    </row>
    <row r="393" spans="1:20" ht="43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 s="5">
        <f t="shared" si="25"/>
        <v>104.25906735751295</v>
      </c>
      <c r="Q393" t="s">
        <v>8314</v>
      </c>
      <c r="R393" t="s">
        <v>8319</v>
      </c>
      <c r="S393" s="9">
        <f t="shared" si="26"/>
        <v>40865.042256944449</v>
      </c>
      <c r="T393" s="9">
        <f t="shared" si="27"/>
        <v>40895.040972222225</v>
      </c>
    </row>
    <row r="394" spans="1:20" ht="43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 s="5">
        <f t="shared" si="25"/>
        <v>90.616504854368927</v>
      </c>
      <c r="Q394" t="s">
        <v>8314</v>
      </c>
      <c r="R394" t="s">
        <v>8319</v>
      </c>
      <c r="S394" s="9">
        <f t="shared" si="26"/>
        <v>40763.717256944445</v>
      </c>
      <c r="T394" s="9">
        <f t="shared" si="27"/>
        <v>40794.125</v>
      </c>
    </row>
    <row r="395" spans="1:20" ht="43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 s="5">
        <f t="shared" si="25"/>
        <v>157.33048433048432</v>
      </c>
      <c r="Q395" t="s">
        <v>8314</v>
      </c>
      <c r="R395" t="s">
        <v>8319</v>
      </c>
      <c r="S395" s="9">
        <f t="shared" si="26"/>
        <v>41526.708935185183</v>
      </c>
      <c r="T395" s="9">
        <f t="shared" si="27"/>
        <v>41557.708935185183</v>
      </c>
    </row>
    <row r="396" spans="1:20" ht="43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 s="5">
        <f t="shared" si="25"/>
        <v>105.18</v>
      </c>
      <c r="Q396" t="s">
        <v>8314</v>
      </c>
      <c r="R396" t="s">
        <v>8319</v>
      </c>
      <c r="S396" s="9">
        <f t="shared" si="26"/>
        <v>42417.818078703705</v>
      </c>
      <c r="T396" s="9">
        <f t="shared" si="27"/>
        <v>42477.776412037041</v>
      </c>
    </row>
    <row r="397" spans="1:20" ht="43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 s="5">
        <f t="shared" si="25"/>
        <v>58.719836956521746</v>
      </c>
      <c r="Q397" t="s">
        <v>8314</v>
      </c>
      <c r="R397" t="s">
        <v>8319</v>
      </c>
      <c r="S397" s="9">
        <f t="shared" si="26"/>
        <v>40990.909259259257</v>
      </c>
      <c r="T397" s="9">
        <f t="shared" si="27"/>
        <v>41026.897222222222</v>
      </c>
    </row>
    <row r="398" spans="1:20" ht="43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 s="5">
        <f t="shared" si="25"/>
        <v>81.632653061224488</v>
      </c>
      <c r="Q398" t="s">
        <v>8314</v>
      </c>
      <c r="R398" t="s">
        <v>8319</v>
      </c>
      <c r="S398" s="9">
        <f t="shared" si="26"/>
        <v>41082.564884259256</v>
      </c>
      <c r="T398" s="9">
        <f t="shared" si="27"/>
        <v>41097.564884259256</v>
      </c>
    </row>
    <row r="399" spans="1:20" ht="57.6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 s="5">
        <f t="shared" si="25"/>
        <v>56.460043668122275</v>
      </c>
      <c r="Q399" t="s">
        <v>8314</v>
      </c>
      <c r="R399" t="s">
        <v>8319</v>
      </c>
      <c r="S399" s="9">
        <f t="shared" si="26"/>
        <v>40379.776435185187</v>
      </c>
      <c r="T399" s="9">
        <f t="shared" si="27"/>
        <v>40422.155555555553</v>
      </c>
    </row>
    <row r="400" spans="1:20" ht="43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 s="5">
        <f t="shared" si="25"/>
        <v>140.1044776119403</v>
      </c>
      <c r="Q400" t="s">
        <v>8314</v>
      </c>
      <c r="R400" t="s">
        <v>8319</v>
      </c>
      <c r="S400" s="9">
        <f t="shared" si="26"/>
        <v>42078.793124999997</v>
      </c>
      <c r="T400" s="9">
        <f t="shared" si="27"/>
        <v>42123.793124999997</v>
      </c>
    </row>
    <row r="401" spans="1:20" ht="43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 s="5">
        <f t="shared" si="25"/>
        <v>224.85263157894738</v>
      </c>
      <c r="Q401" t="s">
        <v>8314</v>
      </c>
      <c r="R401" t="s">
        <v>8319</v>
      </c>
      <c r="S401" s="9">
        <f t="shared" si="26"/>
        <v>42687.875775462962</v>
      </c>
      <c r="T401" s="9">
        <f t="shared" si="27"/>
        <v>42718.5</v>
      </c>
    </row>
    <row r="402" spans="1:20" ht="43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 s="5">
        <f t="shared" si="25"/>
        <v>181.13306451612902</v>
      </c>
      <c r="Q402" t="s">
        <v>8314</v>
      </c>
      <c r="R402" t="s">
        <v>8319</v>
      </c>
      <c r="S402" s="9">
        <f t="shared" si="26"/>
        <v>41745.635960648149</v>
      </c>
      <c r="T402" s="9">
        <f t="shared" si="27"/>
        <v>41776.145833333336</v>
      </c>
    </row>
    <row r="403" spans="1:20" ht="43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 s="5">
        <f t="shared" si="25"/>
        <v>711.04109589041093</v>
      </c>
      <c r="Q403" t="s">
        <v>8314</v>
      </c>
      <c r="R403" t="s">
        <v>8319</v>
      </c>
      <c r="S403" s="9">
        <f t="shared" si="26"/>
        <v>40732.842245370368</v>
      </c>
      <c r="T403" s="9">
        <f t="shared" si="27"/>
        <v>40762.842245370368</v>
      </c>
    </row>
    <row r="404" spans="1:20" ht="43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 s="5">
        <f t="shared" si="25"/>
        <v>65.883720930232556</v>
      </c>
      <c r="Q404" t="s">
        <v>8314</v>
      </c>
      <c r="R404" t="s">
        <v>8319</v>
      </c>
      <c r="S404" s="9">
        <f t="shared" si="26"/>
        <v>42292.539548611108</v>
      </c>
      <c r="T404" s="9">
        <f t="shared" si="27"/>
        <v>42313.58121527778</v>
      </c>
    </row>
    <row r="405" spans="1:20" ht="43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 s="5">
        <f t="shared" si="25"/>
        <v>75.185714285714283</v>
      </c>
      <c r="Q405" t="s">
        <v>8314</v>
      </c>
      <c r="R405" t="s">
        <v>8319</v>
      </c>
      <c r="S405" s="9">
        <f t="shared" si="26"/>
        <v>40718.310659722221</v>
      </c>
      <c r="T405" s="9">
        <f t="shared" si="27"/>
        <v>40765.297222222223</v>
      </c>
    </row>
    <row r="406" spans="1:20" ht="43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 s="5">
        <f t="shared" si="25"/>
        <v>133.14391143911439</v>
      </c>
      <c r="Q406" t="s">
        <v>8314</v>
      </c>
      <c r="R406" t="s">
        <v>8319</v>
      </c>
      <c r="S406" s="9">
        <f t="shared" si="26"/>
        <v>41646.628032407411</v>
      </c>
      <c r="T406" s="9">
        <f t="shared" si="27"/>
        <v>41675.961111111108</v>
      </c>
    </row>
    <row r="407" spans="1:20" ht="28.8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 s="5">
        <f t="shared" si="25"/>
        <v>55.2</v>
      </c>
      <c r="Q407" t="s">
        <v>8314</v>
      </c>
      <c r="R407" t="s">
        <v>8319</v>
      </c>
      <c r="S407" s="9">
        <f t="shared" si="26"/>
        <v>41674.08494212963</v>
      </c>
      <c r="T407" s="9">
        <f t="shared" si="27"/>
        <v>41704.08494212963</v>
      </c>
    </row>
    <row r="408" spans="1:20" ht="43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 s="5">
        <f t="shared" si="25"/>
        <v>86.163714285714292</v>
      </c>
      <c r="Q408" t="s">
        <v>8314</v>
      </c>
      <c r="R408" t="s">
        <v>8319</v>
      </c>
      <c r="S408" s="9">
        <f t="shared" si="26"/>
        <v>40638.162465277775</v>
      </c>
      <c r="T408" s="9">
        <f t="shared" si="27"/>
        <v>40672.249305555553</v>
      </c>
    </row>
    <row r="409" spans="1:20" ht="43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 s="5">
        <f t="shared" si="25"/>
        <v>92.318181818181813</v>
      </c>
      <c r="Q409" t="s">
        <v>8314</v>
      </c>
      <c r="R409" t="s">
        <v>8319</v>
      </c>
      <c r="S409" s="9">
        <f t="shared" si="26"/>
        <v>40806.870949074073</v>
      </c>
      <c r="T409" s="9">
        <f t="shared" si="27"/>
        <v>40866.912615740745</v>
      </c>
    </row>
    <row r="410" spans="1:20" ht="43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 s="5">
        <f t="shared" si="25"/>
        <v>160.16473684210527</v>
      </c>
      <c r="Q410" t="s">
        <v>8314</v>
      </c>
      <c r="R410" t="s">
        <v>8319</v>
      </c>
      <c r="S410" s="9">
        <f t="shared" si="26"/>
        <v>41543.735995370371</v>
      </c>
      <c r="T410" s="9">
        <f t="shared" si="27"/>
        <v>41583.777662037035</v>
      </c>
    </row>
    <row r="411" spans="1:20" ht="43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 s="5">
        <f t="shared" si="25"/>
        <v>45.6</v>
      </c>
      <c r="Q411" t="s">
        <v>8314</v>
      </c>
      <c r="R411" t="s">
        <v>8319</v>
      </c>
      <c r="S411" s="9">
        <f t="shared" si="26"/>
        <v>42543.862777777773</v>
      </c>
      <c r="T411" s="9">
        <f t="shared" si="27"/>
        <v>42573.862777777773</v>
      </c>
    </row>
    <row r="412" spans="1:20" ht="43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 s="5">
        <f t="shared" si="25"/>
        <v>183.28571428571428</v>
      </c>
      <c r="Q412" t="s">
        <v>8314</v>
      </c>
      <c r="R412" t="s">
        <v>8319</v>
      </c>
      <c r="S412" s="9">
        <f t="shared" si="26"/>
        <v>42113.981446759266</v>
      </c>
      <c r="T412" s="9">
        <f t="shared" si="27"/>
        <v>42173.981446759266</v>
      </c>
    </row>
    <row r="413" spans="1:20" ht="43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 s="5">
        <f t="shared" si="25"/>
        <v>125.78838174273859</v>
      </c>
      <c r="Q413" t="s">
        <v>8314</v>
      </c>
      <c r="R413" t="s">
        <v>8319</v>
      </c>
      <c r="S413" s="9">
        <f t="shared" si="26"/>
        <v>41598.17597222222</v>
      </c>
      <c r="T413" s="9">
        <f t="shared" si="27"/>
        <v>41630.208333333336</v>
      </c>
    </row>
    <row r="414" spans="1:20" ht="43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 s="5">
        <f t="shared" si="25"/>
        <v>57.654545454545456</v>
      </c>
      <c r="Q414" t="s">
        <v>8314</v>
      </c>
      <c r="R414" t="s">
        <v>8319</v>
      </c>
      <c r="S414" s="9">
        <f t="shared" si="26"/>
        <v>41099.742800925924</v>
      </c>
      <c r="T414" s="9">
        <f t="shared" si="27"/>
        <v>41115.742800925924</v>
      </c>
    </row>
    <row r="415" spans="1:20" ht="43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 s="5">
        <f t="shared" si="25"/>
        <v>78.660818713450297</v>
      </c>
      <c r="Q415" t="s">
        <v>8314</v>
      </c>
      <c r="R415" t="s">
        <v>8319</v>
      </c>
      <c r="S415" s="9">
        <f t="shared" si="26"/>
        <v>41079.877442129626</v>
      </c>
      <c r="T415" s="9">
        <f t="shared" si="27"/>
        <v>41109.877442129626</v>
      </c>
    </row>
    <row r="416" spans="1:20" ht="43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 s="5">
        <f t="shared" si="25"/>
        <v>91.480769230769226</v>
      </c>
      <c r="Q416" t="s">
        <v>8314</v>
      </c>
      <c r="R416" t="s">
        <v>8319</v>
      </c>
      <c r="S416" s="9">
        <f t="shared" si="26"/>
        <v>41529.063252314816</v>
      </c>
      <c r="T416" s="9">
        <f t="shared" si="27"/>
        <v>41559.063252314816</v>
      </c>
    </row>
    <row r="417" spans="1:20" ht="57.6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 s="5">
        <f t="shared" si="25"/>
        <v>68.09809523809524</v>
      </c>
      <c r="Q417" t="s">
        <v>8314</v>
      </c>
      <c r="R417" t="s">
        <v>8319</v>
      </c>
      <c r="S417" s="9">
        <f t="shared" si="26"/>
        <v>41904.851875</v>
      </c>
      <c r="T417" s="9">
        <f t="shared" si="27"/>
        <v>41929.5</v>
      </c>
    </row>
    <row r="418" spans="1:20" ht="43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 s="5">
        <f t="shared" si="25"/>
        <v>48.086800000000004</v>
      </c>
      <c r="Q418" t="s">
        <v>8314</v>
      </c>
      <c r="R418" t="s">
        <v>8319</v>
      </c>
      <c r="S418" s="9">
        <f t="shared" si="26"/>
        <v>41648.396192129629</v>
      </c>
      <c r="T418" s="9">
        <f t="shared" si="27"/>
        <v>41678.396192129629</v>
      </c>
    </row>
    <row r="419" spans="1:20" ht="43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 s="5">
        <f t="shared" si="25"/>
        <v>202.42307692307693</v>
      </c>
      <c r="Q419" t="s">
        <v>8314</v>
      </c>
      <c r="R419" t="s">
        <v>8319</v>
      </c>
      <c r="S419" s="9">
        <f t="shared" si="26"/>
        <v>41360.970601851855</v>
      </c>
      <c r="T419" s="9">
        <f t="shared" si="27"/>
        <v>41372.189583333333</v>
      </c>
    </row>
    <row r="420" spans="1:20" ht="43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 s="5">
        <f t="shared" si="25"/>
        <v>216.75</v>
      </c>
      <c r="Q420" t="s">
        <v>8314</v>
      </c>
      <c r="R420" t="s">
        <v>8319</v>
      </c>
      <c r="S420" s="9">
        <f t="shared" si="26"/>
        <v>42178.282372685186</v>
      </c>
      <c r="T420" s="9">
        <f t="shared" si="27"/>
        <v>42208.282372685186</v>
      </c>
    </row>
    <row r="421" spans="1:20" ht="43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 s="5">
        <f t="shared" si="25"/>
        <v>110.06849315068493</v>
      </c>
      <c r="Q421" t="s">
        <v>8314</v>
      </c>
      <c r="R421" t="s">
        <v>8319</v>
      </c>
      <c r="S421" s="9">
        <f t="shared" si="26"/>
        <v>41394.842442129629</v>
      </c>
      <c r="T421" s="9">
        <f t="shared" si="27"/>
        <v>41454.842442129629</v>
      </c>
    </row>
    <row r="422" spans="1:20" ht="43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4.3939393939393936E-3</v>
      </c>
      <c r="P422" s="5">
        <f t="shared" si="25"/>
        <v>4.833333333333333</v>
      </c>
      <c r="Q422" t="s">
        <v>8314</v>
      </c>
      <c r="R422" t="s">
        <v>8320</v>
      </c>
      <c r="S422" s="9">
        <f t="shared" si="26"/>
        <v>41682.23646990741</v>
      </c>
      <c r="T422" s="9">
        <f t="shared" si="27"/>
        <v>41712.194803240738</v>
      </c>
    </row>
    <row r="423" spans="1:20" ht="43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2.0066666666666667E-2</v>
      </c>
      <c r="P423" s="5">
        <f t="shared" si="25"/>
        <v>50.166666666666664</v>
      </c>
      <c r="Q423" t="s">
        <v>8314</v>
      </c>
      <c r="R423" t="s">
        <v>8320</v>
      </c>
      <c r="S423" s="9">
        <f t="shared" si="26"/>
        <v>42177.491388888884</v>
      </c>
      <c r="T423" s="9">
        <f t="shared" si="27"/>
        <v>42237.491388888884</v>
      </c>
    </row>
    <row r="424" spans="1:20" ht="43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1.0749999999999999E-2</v>
      </c>
      <c r="P424" s="5">
        <f t="shared" si="25"/>
        <v>35.833333333333336</v>
      </c>
      <c r="Q424" t="s">
        <v>8314</v>
      </c>
      <c r="R424" t="s">
        <v>8320</v>
      </c>
      <c r="S424" s="9">
        <f t="shared" si="26"/>
        <v>41863.260381944441</v>
      </c>
      <c r="T424" s="9">
        <f t="shared" si="27"/>
        <v>41893.260381944441</v>
      </c>
    </row>
    <row r="425" spans="1:20" ht="43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7.6499999999999997E-3</v>
      </c>
      <c r="P425" s="5">
        <f t="shared" si="25"/>
        <v>11.76923076923077</v>
      </c>
      <c r="Q425" t="s">
        <v>8314</v>
      </c>
      <c r="R425" t="s">
        <v>8320</v>
      </c>
      <c r="S425" s="9">
        <f t="shared" si="26"/>
        <v>41400.92627314815</v>
      </c>
      <c r="T425" s="9">
        <f t="shared" si="27"/>
        <v>41430.92627314815</v>
      </c>
    </row>
    <row r="426" spans="1:20" ht="43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 s="5">
        <f t="shared" si="25"/>
        <v>40.78</v>
      </c>
      <c r="Q426" t="s">
        <v>8314</v>
      </c>
      <c r="R426" t="s">
        <v>8320</v>
      </c>
      <c r="S426" s="9">
        <f t="shared" si="26"/>
        <v>40934.376145833332</v>
      </c>
      <c r="T426" s="9">
        <f t="shared" si="27"/>
        <v>40994.334479166668</v>
      </c>
    </row>
    <row r="427" spans="1:20" ht="43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1.2E-4</v>
      </c>
      <c r="P427" s="5">
        <f t="shared" si="25"/>
        <v>3</v>
      </c>
      <c r="Q427" t="s">
        <v>8314</v>
      </c>
      <c r="R427" t="s">
        <v>8320</v>
      </c>
      <c r="S427" s="9">
        <f t="shared" si="26"/>
        <v>42275.861157407402</v>
      </c>
      <c r="T427" s="9">
        <f t="shared" si="27"/>
        <v>42335.902824074074</v>
      </c>
    </row>
    <row r="428" spans="1:20" ht="43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1.3299999999999999E-2</v>
      </c>
      <c r="P428" s="5">
        <f t="shared" si="25"/>
        <v>16.625</v>
      </c>
      <c r="Q428" t="s">
        <v>8314</v>
      </c>
      <c r="R428" t="s">
        <v>8320</v>
      </c>
      <c r="S428" s="9">
        <f t="shared" si="26"/>
        <v>42400.711967592593</v>
      </c>
      <c r="T428" s="9">
        <f t="shared" si="27"/>
        <v>42430.711967592593</v>
      </c>
    </row>
    <row r="429" spans="1:20" ht="57.6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5" t="e">
        <f t="shared" si="25"/>
        <v>#DIV/0!</v>
      </c>
      <c r="Q429" t="s">
        <v>8314</v>
      </c>
      <c r="R429" t="s">
        <v>8320</v>
      </c>
      <c r="S429" s="9">
        <f t="shared" si="26"/>
        <v>42285.909027777772</v>
      </c>
      <c r="T429" s="9">
        <f t="shared" si="27"/>
        <v>42299.790972222225</v>
      </c>
    </row>
    <row r="430" spans="1:20" ht="28.8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 s="5">
        <f t="shared" si="25"/>
        <v>52</v>
      </c>
      <c r="Q430" t="s">
        <v>8314</v>
      </c>
      <c r="R430" t="s">
        <v>8320</v>
      </c>
      <c r="S430" s="9">
        <f t="shared" si="26"/>
        <v>41778.766724537039</v>
      </c>
      <c r="T430" s="9">
        <f t="shared" si="27"/>
        <v>41806.916666666664</v>
      </c>
    </row>
    <row r="431" spans="1:20" ht="57.6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5" t="e">
        <f t="shared" si="25"/>
        <v>#DIV/0!</v>
      </c>
      <c r="Q431" t="s">
        <v>8314</v>
      </c>
      <c r="R431" t="s">
        <v>8320</v>
      </c>
      <c r="S431" s="9">
        <f t="shared" si="26"/>
        <v>40070.901412037041</v>
      </c>
      <c r="T431" s="9">
        <f t="shared" si="27"/>
        <v>40144.207638888889</v>
      </c>
    </row>
    <row r="432" spans="1:20" ht="43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2.4E-2</v>
      </c>
      <c r="P432" s="5">
        <f t="shared" si="25"/>
        <v>4.8</v>
      </c>
      <c r="Q432" t="s">
        <v>8314</v>
      </c>
      <c r="R432" t="s">
        <v>8320</v>
      </c>
      <c r="S432" s="9">
        <f t="shared" si="26"/>
        <v>41513.107256944444</v>
      </c>
      <c r="T432" s="9">
        <f t="shared" si="27"/>
        <v>41528.107256944444</v>
      </c>
    </row>
    <row r="433" spans="1:20" ht="43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 s="5">
        <f t="shared" si="25"/>
        <v>51.875</v>
      </c>
      <c r="Q433" t="s">
        <v>8314</v>
      </c>
      <c r="R433" t="s">
        <v>8320</v>
      </c>
      <c r="S433" s="9">
        <f t="shared" si="26"/>
        <v>42526.871331018512</v>
      </c>
      <c r="T433" s="9">
        <f t="shared" si="27"/>
        <v>42556.871331018512</v>
      </c>
    </row>
    <row r="434" spans="1:20" ht="57.6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 s="5">
        <f t="shared" si="25"/>
        <v>71.25</v>
      </c>
      <c r="Q434" t="s">
        <v>8314</v>
      </c>
      <c r="R434" t="s">
        <v>8320</v>
      </c>
      <c r="S434" s="9">
        <f t="shared" si="26"/>
        <v>42238.726631944446</v>
      </c>
      <c r="T434" s="9">
        <f t="shared" si="27"/>
        <v>42298.726631944446</v>
      </c>
    </row>
    <row r="435" spans="1:20" ht="57.6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5" t="e">
        <f t="shared" si="25"/>
        <v>#DIV/0!</v>
      </c>
      <c r="Q435" t="s">
        <v>8314</v>
      </c>
      <c r="R435" t="s">
        <v>8320</v>
      </c>
      <c r="S435" s="9">
        <f t="shared" si="26"/>
        <v>42228.629884259266</v>
      </c>
      <c r="T435" s="9">
        <f t="shared" si="27"/>
        <v>42288.629884259266</v>
      </c>
    </row>
    <row r="436" spans="1:20" ht="57.6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 s="5">
        <f t="shared" si="25"/>
        <v>62.5</v>
      </c>
      <c r="Q436" t="s">
        <v>8314</v>
      </c>
      <c r="R436" t="s">
        <v>8320</v>
      </c>
      <c r="S436" s="9">
        <f t="shared" si="26"/>
        <v>41576.834513888891</v>
      </c>
      <c r="T436" s="9">
        <f t="shared" si="27"/>
        <v>41609.876180555555</v>
      </c>
    </row>
    <row r="437" spans="1:20" ht="57.6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2.7272727272727273E-5</v>
      </c>
      <c r="P437" s="5">
        <f t="shared" si="25"/>
        <v>1</v>
      </c>
      <c r="Q437" t="s">
        <v>8314</v>
      </c>
      <c r="R437" t="s">
        <v>8320</v>
      </c>
      <c r="S437" s="9">
        <f t="shared" si="26"/>
        <v>41500.747453703705</v>
      </c>
      <c r="T437" s="9">
        <f t="shared" si="27"/>
        <v>41530.747453703705</v>
      </c>
    </row>
    <row r="438" spans="1:20" ht="43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5" t="e">
        <f t="shared" si="25"/>
        <v>#DIV/0!</v>
      </c>
      <c r="Q438" t="s">
        <v>8314</v>
      </c>
      <c r="R438" t="s">
        <v>8320</v>
      </c>
      <c r="S438" s="9">
        <f t="shared" si="26"/>
        <v>41456.36241898148</v>
      </c>
      <c r="T438" s="9">
        <f t="shared" si="27"/>
        <v>41486.36241898148</v>
      </c>
    </row>
    <row r="439" spans="1:20" ht="43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5" t="e">
        <f t="shared" si="25"/>
        <v>#DIV/0!</v>
      </c>
      <c r="Q439" t="s">
        <v>8314</v>
      </c>
      <c r="R439" t="s">
        <v>8320</v>
      </c>
      <c r="S439" s="9">
        <f t="shared" si="26"/>
        <v>42591.31858796296</v>
      </c>
      <c r="T439" s="9">
        <f t="shared" si="27"/>
        <v>42651.31858796296</v>
      </c>
    </row>
    <row r="440" spans="1:20" ht="43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 s="5">
        <f t="shared" si="25"/>
        <v>170.54545454545453</v>
      </c>
      <c r="Q440" t="s">
        <v>8314</v>
      </c>
      <c r="R440" t="s">
        <v>8320</v>
      </c>
      <c r="S440" s="9">
        <f t="shared" si="26"/>
        <v>42296.261087962965</v>
      </c>
      <c r="T440" s="9">
        <f t="shared" si="27"/>
        <v>42326.302754629629</v>
      </c>
    </row>
    <row r="441" spans="1:20" ht="43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5" t="e">
        <f t="shared" si="25"/>
        <v>#DIV/0!</v>
      </c>
      <c r="Q441" t="s">
        <v>8314</v>
      </c>
      <c r="R441" t="s">
        <v>8320</v>
      </c>
      <c r="S441" s="9">
        <f t="shared" si="26"/>
        <v>41919.761782407404</v>
      </c>
      <c r="T441" s="9">
        <f t="shared" si="27"/>
        <v>41929.761782407404</v>
      </c>
    </row>
    <row r="442" spans="1:20" ht="43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1E-3</v>
      </c>
      <c r="P442" s="5">
        <f t="shared" si="25"/>
        <v>5</v>
      </c>
      <c r="Q442" t="s">
        <v>8314</v>
      </c>
      <c r="R442" t="s">
        <v>8320</v>
      </c>
      <c r="S442" s="9">
        <f t="shared" si="26"/>
        <v>42423.985567129625</v>
      </c>
      <c r="T442" s="9">
        <f t="shared" si="27"/>
        <v>42453.943900462968</v>
      </c>
    </row>
    <row r="443" spans="1:20" ht="43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5" t="e">
        <f t="shared" si="25"/>
        <v>#DIV/0!</v>
      </c>
      <c r="Q443" t="s">
        <v>8314</v>
      </c>
      <c r="R443" t="s">
        <v>8320</v>
      </c>
      <c r="S443" s="9">
        <f t="shared" si="26"/>
        <v>41550.793935185182</v>
      </c>
      <c r="T443" s="9">
        <f t="shared" si="27"/>
        <v>41580.793935185182</v>
      </c>
    </row>
    <row r="444" spans="1:20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 s="5">
        <f t="shared" si="25"/>
        <v>393.58823529411762</v>
      </c>
      <c r="Q444" t="s">
        <v>8314</v>
      </c>
      <c r="R444" t="s">
        <v>8320</v>
      </c>
      <c r="S444" s="9">
        <f t="shared" si="26"/>
        <v>42024.888692129629</v>
      </c>
      <c r="T444" s="9">
        <f t="shared" si="27"/>
        <v>42054.888692129629</v>
      </c>
    </row>
    <row r="445" spans="1:20" ht="43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1E-3</v>
      </c>
      <c r="P445" s="5">
        <f t="shared" si="25"/>
        <v>5</v>
      </c>
      <c r="Q445" t="s">
        <v>8314</v>
      </c>
      <c r="R445" t="s">
        <v>8320</v>
      </c>
      <c r="S445" s="9">
        <f t="shared" si="26"/>
        <v>41650.015057870369</v>
      </c>
      <c r="T445" s="9">
        <f t="shared" si="27"/>
        <v>41680.015057870369</v>
      </c>
    </row>
    <row r="446" spans="1:20" ht="43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 s="5">
        <f t="shared" si="25"/>
        <v>50</v>
      </c>
      <c r="Q446" t="s">
        <v>8314</v>
      </c>
      <c r="R446" t="s">
        <v>8320</v>
      </c>
      <c r="S446" s="9">
        <f t="shared" si="26"/>
        <v>40894.906956018516</v>
      </c>
      <c r="T446" s="9">
        <f t="shared" si="27"/>
        <v>40954.906956018516</v>
      </c>
    </row>
    <row r="447" spans="1:20" ht="43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3.3333333333333335E-5</v>
      </c>
      <c r="P447" s="5">
        <f t="shared" si="25"/>
        <v>1</v>
      </c>
      <c r="Q447" t="s">
        <v>8314</v>
      </c>
      <c r="R447" t="s">
        <v>8320</v>
      </c>
      <c r="S447" s="9">
        <f t="shared" si="26"/>
        <v>42130.335358796292</v>
      </c>
      <c r="T447" s="9">
        <f t="shared" si="27"/>
        <v>42145.335358796292</v>
      </c>
    </row>
    <row r="448" spans="1:20" ht="43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 s="5">
        <f t="shared" si="25"/>
        <v>47.875</v>
      </c>
      <c r="Q448" t="s">
        <v>8314</v>
      </c>
      <c r="R448" t="s">
        <v>8320</v>
      </c>
      <c r="S448" s="9">
        <f t="shared" si="26"/>
        <v>42037.083564814813</v>
      </c>
      <c r="T448" s="9">
        <f t="shared" si="27"/>
        <v>42067.083564814813</v>
      </c>
    </row>
    <row r="449" spans="1:20" ht="43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1.6666666666666666E-4</v>
      </c>
      <c r="P449" s="5">
        <f t="shared" si="25"/>
        <v>5</v>
      </c>
      <c r="Q449" t="s">
        <v>8314</v>
      </c>
      <c r="R449" t="s">
        <v>8320</v>
      </c>
      <c r="S449" s="9">
        <f t="shared" si="26"/>
        <v>41331.555127314816</v>
      </c>
      <c r="T449" s="9">
        <f t="shared" si="27"/>
        <v>41356.513460648144</v>
      </c>
    </row>
    <row r="450" spans="1:20" ht="43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3.2804E-2</v>
      </c>
      <c r="P450" s="5">
        <f t="shared" si="25"/>
        <v>20.502500000000001</v>
      </c>
      <c r="Q450" t="s">
        <v>8314</v>
      </c>
      <c r="R450" t="s">
        <v>8320</v>
      </c>
      <c r="S450" s="9">
        <f t="shared" si="26"/>
        <v>41753.758043981477</v>
      </c>
      <c r="T450" s="9">
        <f t="shared" si="27"/>
        <v>41773.758043981477</v>
      </c>
    </row>
    <row r="451" spans="1:20" ht="43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E451/D451</f>
        <v>2.2499999999999999E-2</v>
      </c>
      <c r="P451" s="5">
        <f t="shared" ref="P451:P514" si="29">E451/L451</f>
        <v>9</v>
      </c>
      <c r="Q451" t="s">
        <v>8314</v>
      </c>
      <c r="R451" t="s">
        <v>8320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7.92E-3</v>
      </c>
      <c r="P452" s="5">
        <f t="shared" si="29"/>
        <v>56.571428571428569</v>
      </c>
      <c r="Q452" t="s">
        <v>8314</v>
      </c>
      <c r="R452" t="s">
        <v>8320</v>
      </c>
      <c r="S452" s="9">
        <f t="shared" si="30"/>
        <v>41654.946759259255</v>
      </c>
      <c r="T452" s="9">
        <f t="shared" si="31"/>
        <v>41684.946759259255</v>
      </c>
    </row>
    <row r="453" spans="1:20" ht="43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5" t="e">
        <f t="shared" si="29"/>
        <v>#DIV/0!</v>
      </c>
      <c r="Q453" t="s">
        <v>8314</v>
      </c>
      <c r="R453" t="s">
        <v>8320</v>
      </c>
      <c r="S453" s="9">
        <f t="shared" si="30"/>
        <v>41634.715173611112</v>
      </c>
      <c r="T453" s="9">
        <f t="shared" si="31"/>
        <v>41664.715173611112</v>
      </c>
    </row>
    <row r="454" spans="1:20" ht="28.8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 s="5">
        <f t="shared" si="29"/>
        <v>40</v>
      </c>
      <c r="Q454" t="s">
        <v>8314</v>
      </c>
      <c r="R454" t="s">
        <v>8320</v>
      </c>
      <c r="S454" s="9">
        <f t="shared" si="30"/>
        <v>42107.703877314809</v>
      </c>
      <c r="T454" s="9">
        <f t="shared" si="31"/>
        <v>42137.703877314809</v>
      </c>
    </row>
    <row r="455" spans="1:20" ht="43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2.740447957839262E-4</v>
      </c>
      <c r="P455" s="5">
        <f t="shared" si="29"/>
        <v>13</v>
      </c>
      <c r="Q455" t="s">
        <v>8314</v>
      </c>
      <c r="R455" t="s">
        <v>8320</v>
      </c>
      <c r="S455" s="9">
        <f t="shared" si="30"/>
        <v>42038.824988425928</v>
      </c>
      <c r="T455" s="9">
        <f t="shared" si="31"/>
        <v>42054.824988425928</v>
      </c>
    </row>
    <row r="456" spans="1:20" ht="43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8.2000000000000007E-3</v>
      </c>
      <c r="P456" s="5">
        <f t="shared" si="29"/>
        <v>16.399999999999999</v>
      </c>
      <c r="Q456" t="s">
        <v>8314</v>
      </c>
      <c r="R456" t="s">
        <v>8320</v>
      </c>
      <c r="S456" s="9">
        <f t="shared" si="30"/>
        <v>41938.717256944445</v>
      </c>
      <c r="T456" s="9">
        <f t="shared" si="31"/>
        <v>41969.551388888889</v>
      </c>
    </row>
    <row r="457" spans="1:20" ht="43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6.9230769230769226E-4</v>
      </c>
      <c r="P457" s="5">
        <f t="shared" si="29"/>
        <v>22.5</v>
      </c>
      <c r="Q457" t="s">
        <v>8314</v>
      </c>
      <c r="R457" t="s">
        <v>8320</v>
      </c>
      <c r="S457" s="9">
        <f t="shared" si="30"/>
        <v>40971.002569444441</v>
      </c>
      <c r="T457" s="9">
        <f t="shared" si="31"/>
        <v>41016.021527777775</v>
      </c>
    </row>
    <row r="458" spans="1:20" ht="43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6.8631863186318634E-3</v>
      </c>
      <c r="P458" s="5">
        <f t="shared" si="29"/>
        <v>20.333333333333332</v>
      </c>
      <c r="Q458" t="s">
        <v>8314</v>
      </c>
      <c r="R458" t="s">
        <v>8320</v>
      </c>
      <c r="S458" s="9">
        <f t="shared" si="30"/>
        <v>41547.694456018515</v>
      </c>
      <c r="T458" s="9">
        <f t="shared" si="31"/>
        <v>41569.165972222225</v>
      </c>
    </row>
    <row r="459" spans="1:20" ht="43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5" t="e">
        <f t="shared" si="29"/>
        <v>#DIV/0!</v>
      </c>
      <c r="Q459" t="s">
        <v>8314</v>
      </c>
      <c r="R459" t="s">
        <v>8320</v>
      </c>
      <c r="S459" s="9">
        <f t="shared" si="30"/>
        <v>41837.767500000002</v>
      </c>
      <c r="T459" s="9">
        <f t="shared" si="31"/>
        <v>41867.767500000002</v>
      </c>
    </row>
    <row r="460" spans="1:20" ht="43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 s="5">
        <f t="shared" si="29"/>
        <v>16.755102040816325</v>
      </c>
      <c r="Q460" t="s">
        <v>8314</v>
      </c>
      <c r="R460" t="s">
        <v>8320</v>
      </c>
      <c r="S460" s="9">
        <f t="shared" si="30"/>
        <v>41378.69976851852</v>
      </c>
      <c r="T460" s="9">
        <f t="shared" si="31"/>
        <v>41408.69976851852</v>
      </c>
    </row>
    <row r="461" spans="1:20" ht="43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6.4102564102564103E-4</v>
      </c>
      <c r="P461" s="5">
        <f t="shared" si="29"/>
        <v>25</v>
      </c>
      <c r="Q461" t="s">
        <v>8314</v>
      </c>
      <c r="R461" t="s">
        <v>8320</v>
      </c>
      <c r="S461" s="9">
        <f t="shared" si="30"/>
        <v>40800.6403587963</v>
      </c>
      <c r="T461" s="9">
        <f t="shared" si="31"/>
        <v>40860.682025462964</v>
      </c>
    </row>
    <row r="462" spans="1:20" ht="28.8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2.9411764705882353E-3</v>
      </c>
      <c r="P462" s="5">
        <f t="shared" si="29"/>
        <v>12.5</v>
      </c>
      <c r="Q462" t="s">
        <v>8314</v>
      </c>
      <c r="R462" t="s">
        <v>8320</v>
      </c>
      <c r="S462" s="9">
        <f t="shared" si="30"/>
        <v>41759.542534722219</v>
      </c>
      <c r="T462" s="9">
        <f t="shared" si="31"/>
        <v>41791.166666666664</v>
      </c>
    </row>
    <row r="463" spans="1:20" ht="43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5" t="e">
        <f t="shared" si="29"/>
        <v>#DIV/0!</v>
      </c>
      <c r="Q463" t="s">
        <v>8314</v>
      </c>
      <c r="R463" t="s">
        <v>8320</v>
      </c>
      <c r="S463" s="9">
        <f t="shared" si="30"/>
        <v>41407.84684027778</v>
      </c>
      <c r="T463" s="9">
        <f t="shared" si="31"/>
        <v>41427.84684027778</v>
      </c>
    </row>
    <row r="464" spans="1:20" ht="43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5" t="e">
        <f t="shared" si="29"/>
        <v>#DIV/0!</v>
      </c>
      <c r="Q464" t="s">
        <v>8314</v>
      </c>
      <c r="R464" t="s">
        <v>8320</v>
      </c>
      <c r="S464" s="9">
        <f t="shared" si="30"/>
        <v>40705.126631944448</v>
      </c>
      <c r="T464" s="9">
        <f t="shared" si="31"/>
        <v>40765.126631944448</v>
      </c>
    </row>
    <row r="465" spans="1:20" ht="43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2.2727272727272728E-2</v>
      </c>
      <c r="P465" s="5">
        <f t="shared" si="29"/>
        <v>113.63636363636364</v>
      </c>
      <c r="Q465" t="s">
        <v>8314</v>
      </c>
      <c r="R465" t="s">
        <v>8320</v>
      </c>
      <c r="S465" s="9">
        <f t="shared" si="30"/>
        <v>40750.710104166668</v>
      </c>
      <c r="T465" s="9">
        <f t="shared" si="31"/>
        <v>40810.710104166668</v>
      </c>
    </row>
    <row r="466" spans="1:20" ht="28.8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9.9009900990099011E-4</v>
      </c>
      <c r="P466" s="5">
        <f t="shared" si="29"/>
        <v>1</v>
      </c>
      <c r="Q466" t="s">
        <v>8314</v>
      </c>
      <c r="R466" t="s">
        <v>8320</v>
      </c>
      <c r="S466" s="9">
        <f t="shared" si="30"/>
        <v>42488.848784722228</v>
      </c>
      <c r="T466" s="9">
        <f t="shared" si="31"/>
        <v>42508.848784722228</v>
      </c>
    </row>
    <row r="467" spans="1:20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 s="5">
        <f t="shared" si="29"/>
        <v>17.25</v>
      </c>
      <c r="Q467" t="s">
        <v>8314</v>
      </c>
      <c r="R467" t="s">
        <v>8320</v>
      </c>
      <c r="S467" s="9">
        <f t="shared" si="30"/>
        <v>41801.120069444441</v>
      </c>
      <c r="T467" s="9">
        <f t="shared" si="31"/>
        <v>41817.120069444441</v>
      </c>
    </row>
    <row r="468" spans="1:20" ht="43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7.6E-3</v>
      </c>
      <c r="P468" s="5">
        <f t="shared" si="29"/>
        <v>15.2</v>
      </c>
      <c r="Q468" t="s">
        <v>8314</v>
      </c>
      <c r="R468" t="s">
        <v>8320</v>
      </c>
      <c r="S468" s="9">
        <f t="shared" si="30"/>
        <v>41129.942870370374</v>
      </c>
      <c r="T468" s="9">
        <f t="shared" si="31"/>
        <v>41159.942870370374</v>
      </c>
    </row>
    <row r="469" spans="1:20" ht="43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 s="5">
        <f t="shared" si="29"/>
        <v>110.64102564102564</v>
      </c>
      <c r="Q469" t="s">
        <v>8314</v>
      </c>
      <c r="R469" t="s">
        <v>8320</v>
      </c>
      <c r="S469" s="9">
        <f t="shared" si="30"/>
        <v>41135.679791666669</v>
      </c>
      <c r="T469" s="9">
        <f t="shared" si="31"/>
        <v>41180.679791666669</v>
      </c>
    </row>
    <row r="470" spans="1:20" ht="43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5" t="e">
        <f t="shared" si="29"/>
        <v>#DIV/0!</v>
      </c>
      <c r="Q470" t="s">
        <v>8314</v>
      </c>
      <c r="R470" t="s">
        <v>8320</v>
      </c>
      <c r="S470" s="9">
        <f t="shared" si="30"/>
        <v>41041.167627314811</v>
      </c>
      <c r="T470" s="9">
        <f t="shared" si="31"/>
        <v>41101.160474537035</v>
      </c>
    </row>
    <row r="471" spans="1:20" ht="28.8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5" t="e">
        <f t="shared" si="29"/>
        <v>#DIV/0!</v>
      </c>
      <c r="Q471" t="s">
        <v>8314</v>
      </c>
      <c r="R471" t="s">
        <v>8320</v>
      </c>
      <c r="S471" s="9">
        <f t="shared" si="30"/>
        <v>41827.989861111113</v>
      </c>
      <c r="T471" s="9">
        <f t="shared" si="31"/>
        <v>41887.989861111113</v>
      </c>
    </row>
    <row r="472" spans="1:20" ht="43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1.0200000000000001E-2</v>
      </c>
      <c r="P472" s="5">
        <f t="shared" si="29"/>
        <v>25.5</v>
      </c>
      <c r="Q472" t="s">
        <v>8314</v>
      </c>
      <c r="R472" t="s">
        <v>8320</v>
      </c>
      <c r="S472" s="9">
        <f t="shared" si="30"/>
        <v>41605.167696759258</v>
      </c>
      <c r="T472" s="9">
        <f t="shared" si="31"/>
        <v>41655.166666666664</v>
      </c>
    </row>
    <row r="473" spans="1:20" ht="57.6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 s="5">
        <f t="shared" si="29"/>
        <v>38.476470588235294</v>
      </c>
      <c r="Q473" t="s">
        <v>8314</v>
      </c>
      <c r="R473" t="s">
        <v>8320</v>
      </c>
      <c r="S473" s="9">
        <f t="shared" si="30"/>
        <v>41703.721979166665</v>
      </c>
      <c r="T473" s="9">
        <f t="shared" si="31"/>
        <v>41748.680312500001</v>
      </c>
    </row>
    <row r="474" spans="1:20" ht="43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 s="5">
        <f t="shared" si="29"/>
        <v>28.2</v>
      </c>
      <c r="Q474" t="s">
        <v>8314</v>
      </c>
      <c r="R474" t="s">
        <v>8320</v>
      </c>
      <c r="S474" s="9">
        <f t="shared" si="30"/>
        <v>41844.922662037039</v>
      </c>
      <c r="T474" s="9">
        <f t="shared" si="31"/>
        <v>41874.922662037039</v>
      </c>
    </row>
    <row r="475" spans="1:20" ht="43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 s="5">
        <f t="shared" si="29"/>
        <v>61.5</v>
      </c>
      <c r="Q475" t="s">
        <v>8314</v>
      </c>
      <c r="R475" t="s">
        <v>8320</v>
      </c>
      <c r="S475" s="9">
        <f t="shared" si="30"/>
        <v>41869.698136574072</v>
      </c>
      <c r="T475" s="9">
        <f t="shared" si="31"/>
        <v>41899.698136574072</v>
      </c>
    </row>
    <row r="476" spans="1:20" ht="43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3.0303030303030303E-4</v>
      </c>
      <c r="P476" s="5">
        <f t="shared" si="29"/>
        <v>1</v>
      </c>
      <c r="Q476" t="s">
        <v>8314</v>
      </c>
      <c r="R476" t="s">
        <v>8320</v>
      </c>
      <c r="S476" s="9">
        <f t="shared" si="30"/>
        <v>42753.329039351855</v>
      </c>
      <c r="T476" s="9">
        <f t="shared" si="31"/>
        <v>42783.329039351855</v>
      </c>
    </row>
    <row r="477" spans="1:20" ht="57.6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5" t="e">
        <f t="shared" si="29"/>
        <v>#DIV/0!</v>
      </c>
      <c r="Q477" t="s">
        <v>8314</v>
      </c>
      <c r="R477" t="s">
        <v>8320</v>
      </c>
      <c r="S477" s="9">
        <f t="shared" si="30"/>
        <v>42100.086145833338</v>
      </c>
      <c r="T477" s="9">
        <f t="shared" si="31"/>
        <v>42130.086145833338</v>
      </c>
    </row>
    <row r="478" spans="1:20" ht="28.8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2.2302681818181819E-2</v>
      </c>
      <c r="P478" s="5">
        <f t="shared" si="29"/>
        <v>39.569274193548388</v>
      </c>
      <c r="Q478" t="s">
        <v>8314</v>
      </c>
      <c r="R478" t="s">
        <v>8320</v>
      </c>
      <c r="S478" s="9">
        <f t="shared" si="30"/>
        <v>41757.975011574075</v>
      </c>
      <c r="T478" s="9">
        <f t="shared" si="31"/>
        <v>41793.165972222225</v>
      </c>
    </row>
    <row r="479" spans="1:20" ht="57.6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5" t="e">
        <f t="shared" si="29"/>
        <v>#DIV/0!</v>
      </c>
      <c r="Q479" t="s">
        <v>8314</v>
      </c>
      <c r="R479" t="s">
        <v>8320</v>
      </c>
      <c r="S479" s="9">
        <f t="shared" si="30"/>
        <v>40987.83488425926</v>
      </c>
      <c r="T479" s="9">
        <f t="shared" si="31"/>
        <v>41047.83488425926</v>
      </c>
    </row>
    <row r="480" spans="1:20" ht="43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5" t="e">
        <f t="shared" si="29"/>
        <v>#DIV/0!</v>
      </c>
      <c r="Q480" t="s">
        <v>8314</v>
      </c>
      <c r="R480" t="s">
        <v>8320</v>
      </c>
      <c r="S480" s="9">
        <f t="shared" si="30"/>
        <v>42065.910983796297</v>
      </c>
      <c r="T480" s="9">
        <f t="shared" si="31"/>
        <v>42095.869317129633</v>
      </c>
    </row>
    <row r="481" spans="1:20" ht="43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 s="5">
        <f t="shared" si="29"/>
        <v>88.8</v>
      </c>
      <c r="Q481" t="s">
        <v>8314</v>
      </c>
      <c r="R481" t="s">
        <v>8320</v>
      </c>
      <c r="S481" s="9">
        <f t="shared" si="30"/>
        <v>41904.407812500001</v>
      </c>
      <c r="T481" s="9">
        <f t="shared" si="31"/>
        <v>41964.449479166666</v>
      </c>
    </row>
    <row r="482" spans="1:20" ht="43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 s="5">
        <f t="shared" si="29"/>
        <v>55.457142857142856</v>
      </c>
      <c r="Q482" t="s">
        <v>8314</v>
      </c>
      <c r="R482" t="s">
        <v>8320</v>
      </c>
      <c r="S482" s="9">
        <f t="shared" si="30"/>
        <v>41465.500173611108</v>
      </c>
      <c r="T482" s="9">
        <f t="shared" si="31"/>
        <v>41495.500173611108</v>
      </c>
    </row>
    <row r="483" spans="1:20" ht="43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 s="5">
        <f t="shared" si="29"/>
        <v>87.142857142857139</v>
      </c>
      <c r="Q483" t="s">
        <v>8314</v>
      </c>
      <c r="R483" t="s">
        <v>8320</v>
      </c>
      <c r="S483" s="9">
        <f t="shared" si="30"/>
        <v>41162.672326388885</v>
      </c>
      <c r="T483" s="9">
        <f t="shared" si="31"/>
        <v>41192.672326388885</v>
      </c>
    </row>
    <row r="484" spans="1:20" ht="43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1E-3</v>
      </c>
      <c r="P484" s="5">
        <f t="shared" si="29"/>
        <v>10</v>
      </c>
      <c r="Q484" t="s">
        <v>8314</v>
      </c>
      <c r="R484" t="s">
        <v>8320</v>
      </c>
      <c r="S484" s="9">
        <f t="shared" si="30"/>
        <v>42447.896875000006</v>
      </c>
      <c r="T484" s="9">
        <f t="shared" si="31"/>
        <v>42474.606944444444</v>
      </c>
    </row>
    <row r="485" spans="1:20" ht="57.6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 s="5">
        <f t="shared" si="29"/>
        <v>51.224489795918366</v>
      </c>
      <c r="Q485" t="s">
        <v>8314</v>
      </c>
      <c r="R485" t="s">
        <v>8320</v>
      </c>
      <c r="S485" s="9">
        <f t="shared" si="30"/>
        <v>41243.197592592594</v>
      </c>
      <c r="T485" s="9">
        <f t="shared" si="31"/>
        <v>41303.197592592594</v>
      </c>
    </row>
    <row r="486" spans="1:20" ht="57.6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1.8625E-3</v>
      </c>
      <c r="P486" s="5">
        <f t="shared" si="29"/>
        <v>13.545454545454545</v>
      </c>
      <c r="Q486" t="s">
        <v>8314</v>
      </c>
      <c r="R486" t="s">
        <v>8320</v>
      </c>
      <c r="S486" s="9">
        <f t="shared" si="30"/>
        <v>42272.93949074074</v>
      </c>
      <c r="T486" s="9">
        <f t="shared" si="31"/>
        <v>42313.981157407412</v>
      </c>
    </row>
    <row r="487" spans="1:20" ht="43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 s="5">
        <f t="shared" si="29"/>
        <v>66.520080000000007</v>
      </c>
      <c r="Q487" t="s">
        <v>8314</v>
      </c>
      <c r="R487" t="s">
        <v>8320</v>
      </c>
      <c r="S487" s="9">
        <f t="shared" si="30"/>
        <v>41381.50577546296</v>
      </c>
      <c r="T487" s="9">
        <f t="shared" si="31"/>
        <v>41411.50577546296</v>
      </c>
    </row>
    <row r="488" spans="1:20" ht="43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9.0909090909090904E-5</v>
      </c>
      <c r="P488" s="5">
        <f t="shared" si="29"/>
        <v>50</v>
      </c>
      <c r="Q488" t="s">
        <v>8314</v>
      </c>
      <c r="R488" t="s">
        <v>8320</v>
      </c>
      <c r="S488" s="9">
        <f t="shared" si="30"/>
        <v>41761.94258101852</v>
      </c>
      <c r="T488" s="9">
        <f t="shared" si="31"/>
        <v>41791.94258101852</v>
      </c>
    </row>
    <row r="489" spans="1:20" ht="43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5" t="e">
        <f t="shared" si="29"/>
        <v>#DIV/0!</v>
      </c>
      <c r="Q489" t="s">
        <v>8314</v>
      </c>
      <c r="R489" t="s">
        <v>8320</v>
      </c>
      <c r="S489" s="9">
        <f t="shared" si="30"/>
        <v>42669.594837962963</v>
      </c>
      <c r="T489" s="9">
        <f t="shared" si="31"/>
        <v>42729.636504629627</v>
      </c>
    </row>
    <row r="490" spans="1:20" ht="43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5" t="e">
        <f t="shared" si="29"/>
        <v>#DIV/0!</v>
      </c>
      <c r="Q490" t="s">
        <v>8314</v>
      </c>
      <c r="R490" t="s">
        <v>8320</v>
      </c>
      <c r="S490" s="9">
        <f t="shared" si="30"/>
        <v>42714.054398148146</v>
      </c>
      <c r="T490" s="9">
        <f t="shared" si="31"/>
        <v>42744.054398148146</v>
      </c>
    </row>
    <row r="491" spans="1:20" ht="43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2.8667813379201833E-3</v>
      </c>
      <c r="P491" s="5">
        <f t="shared" si="29"/>
        <v>71.666666666666671</v>
      </c>
      <c r="Q491" t="s">
        <v>8314</v>
      </c>
      <c r="R491" t="s">
        <v>8320</v>
      </c>
      <c r="S491" s="9">
        <f t="shared" si="30"/>
        <v>40882.481666666667</v>
      </c>
      <c r="T491" s="9">
        <f t="shared" si="31"/>
        <v>40913.481249999997</v>
      </c>
    </row>
    <row r="492" spans="1:20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5" t="e">
        <f t="shared" si="29"/>
        <v>#DIV/0!</v>
      </c>
      <c r="Q492" t="s">
        <v>8314</v>
      </c>
      <c r="R492" t="s">
        <v>8320</v>
      </c>
      <c r="S492" s="9">
        <f t="shared" si="30"/>
        <v>41113.968576388892</v>
      </c>
      <c r="T492" s="9">
        <f t="shared" si="31"/>
        <v>41143.968576388892</v>
      </c>
    </row>
    <row r="493" spans="1:20" ht="43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5" t="e">
        <f t="shared" si="29"/>
        <v>#DIV/0!</v>
      </c>
      <c r="Q493" t="s">
        <v>8314</v>
      </c>
      <c r="R493" t="s">
        <v>8320</v>
      </c>
      <c r="S493" s="9">
        <f t="shared" si="30"/>
        <v>42366.982627314821</v>
      </c>
      <c r="T493" s="9">
        <f t="shared" si="31"/>
        <v>42396.982627314821</v>
      </c>
    </row>
    <row r="494" spans="1:20" ht="43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5" t="e">
        <f t="shared" si="29"/>
        <v>#DIV/0!</v>
      </c>
      <c r="Q494" t="s">
        <v>8314</v>
      </c>
      <c r="R494" t="s">
        <v>8320</v>
      </c>
      <c r="S494" s="9">
        <f t="shared" si="30"/>
        <v>42596.03506944445</v>
      </c>
      <c r="T494" s="9">
        <f t="shared" si="31"/>
        <v>42656.03506944445</v>
      </c>
    </row>
    <row r="495" spans="1:20" ht="43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5" t="e">
        <f t="shared" si="29"/>
        <v>#DIV/0!</v>
      </c>
      <c r="Q495" t="s">
        <v>8314</v>
      </c>
      <c r="R495" t="s">
        <v>8320</v>
      </c>
      <c r="S495" s="9">
        <f t="shared" si="30"/>
        <v>42114.726134259254</v>
      </c>
      <c r="T495" s="9">
        <f t="shared" si="31"/>
        <v>42144.726134259254</v>
      </c>
    </row>
    <row r="496" spans="1:20" ht="43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1.5499999999999999E-3</v>
      </c>
      <c r="P496" s="5">
        <f t="shared" si="29"/>
        <v>10.333333333333334</v>
      </c>
      <c r="Q496" t="s">
        <v>8314</v>
      </c>
      <c r="R496" t="s">
        <v>8320</v>
      </c>
      <c r="S496" s="9">
        <f t="shared" si="30"/>
        <v>41799.830613425926</v>
      </c>
      <c r="T496" s="9">
        <f t="shared" si="31"/>
        <v>41823.125</v>
      </c>
    </row>
    <row r="497" spans="1:20" ht="43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5" t="e">
        <f t="shared" si="29"/>
        <v>#DIV/0!</v>
      </c>
      <c r="Q497" t="s">
        <v>8314</v>
      </c>
      <c r="R497" t="s">
        <v>8320</v>
      </c>
      <c r="S497" s="9">
        <f t="shared" si="30"/>
        <v>42171.827604166669</v>
      </c>
      <c r="T497" s="9">
        <f t="shared" si="31"/>
        <v>42201.827604166669</v>
      </c>
    </row>
    <row r="498" spans="1:20" ht="28.8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1.6666666666666667E-5</v>
      </c>
      <c r="P498" s="5">
        <f t="shared" si="29"/>
        <v>1</v>
      </c>
      <c r="Q498" t="s">
        <v>8314</v>
      </c>
      <c r="R498" t="s">
        <v>8320</v>
      </c>
      <c r="S498" s="9">
        <f t="shared" si="30"/>
        <v>41620.93141203704</v>
      </c>
      <c r="T498" s="9">
        <f t="shared" si="31"/>
        <v>41680.93141203704</v>
      </c>
    </row>
    <row r="499" spans="1:20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6.6964285714285711E-3</v>
      </c>
      <c r="P499" s="5">
        <f t="shared" si="29"/>
        <v>10</v>
      </c>
      <c r="Q499" t="s">
        <v>8314</v>
      </c>
      <c r="R499" t="s">
        <v>8320</v>
      </c>
      <c r="S499" s="9">
        <f t="shared" si="30"/>
        <v>41945.037789351853</v>
      </c>
      <c r="T499" s="9">
        <f t="shared" si="31"/>
        <v>41998.208333333328</v>
      </c>
    </row>
    <row r="500" spans="1:20" ht="43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 s="5">
        <f t="shared" si="29"/>
        <v>136.09090909090909</v>
      </c>
      <c r="Q500" t="s">
        <v>8314</v>
      </c>
      <c r="R500" t="s">
        <v>8320</v>
      </c>
      <c r="S500" s="9">
        <f t="shared" si="30"/>
        <v>40858.762141203704</v>
      </c>
      <c r="T500" s="9">
        <f t="shared" si="31"/>
        <v>40900.762141203704</v>
      </c>
    </row>
    <row r="501" spans="1:20" ht="57.6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 s="5">
        <f t="shared" si="29"/>
        <v>73.461538461538467</v>
      </c>
      <c r="Q501" t="s">
        <v>8314</v>
      </c>
      <c r="R501" t="s">
        <v>8320</v>
      </c>
      <c r="S501" s="9">
        <f t="shared" si="30"/>
        <v>40043.895462962959</v>
      </c>
      <c r="T501" s="9">
        <f t="shared" si="31"/>
        <v>40098.874305555553</v>
      </c>
    </row>
    <row r="502" spans="1:20" ht="57.6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 s="5">
        <f t="shared" si="29"/>
        <v>53.75</v>
      </c>
      <c r="Q502" t="s">
        <v>8314</v>
      </c>
      <c r="R502" t="s">
        <v>8320</v>
      </c>
      <c r="S502" s="9">
        <f t="shared" si="30"/>
        <v>40247.886006944449</v>
      </c>
      <c r="T502" s="9">
        <f t="shared" si="31"/>
        <v>40306.927777777775</v>
      </c>
    </row>
    <row r="503" spans="1:20" ht="43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5" t="e">
        <f t="shared" si="29"/>
        <v>#DIV/0!</v>
      </c>
      <c r="Q503" t="s">
        <v>8314</v>
      </c>
      <c r="R503" t="s">
        <v>8320</v>
      </c>
      <c r="S503" s="9">
        <f t="shared" si="30"/>
        <v>40703.234386574077</v>
      </c>
      <c r="T503" s="9">
        <f t="shared" si="31"/>
        <v>40733.234386574077</v>
      </c>
    </row>
    <row r="504" spans="1:20" ht="57.6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1.15E-2</v>
      </c>
      <c r="P504" s="5">
        <f t="shared" si="29"/>
        <v>57.5</v>
      </c>
      <c r="Q504" t="s">
        <v>8314</v>
      </c>
      <c r="R504" t="s">
        <v>8320</v>
      </c>
      <c r="S504" s="9">
        <f t="shared" si="30"/>
        <v>40956.553530092591</v>
      </c>
      <c r="T504" s="9">
        <f t="shared" si="31"/>
        <v>40986.511863425927</v>
      </c>
    </row>
    <row r="505" spans="1:20" ht="43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1.7538461538461537E-2</v>
      </c>
      <c r="P505" s="5">
        <f t="shared" si="29"/>
        <v>12.666666666666666</v>
      </c>
      <c r="Q505" t="s">
        <v>8314</v>
      </c>
      <c r="R505" t="s">
        <v>8320</v>
      </c>
      <c r="S505" s="9">
        <f t="shared" si="30"/>
        <v>41991.526655092588</v>
      </c>
      <c r="T505" s="9">
        <f t="shared" si="31"/>
        <v>42021.526655092588</v>
      </c>
    </row>
    <row r="506" spans="1:20" ht="43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1.3673469387755101E-2</v>
      </c>
      <c r="P506" s="5">
        <f t="shared" si="29"/>
        <v>67</v>
      </c>
      <c r="Q506" t="s">
        <v>8314</v>
      </c>
      <c r="R506" t="s">
        <v>8320</v>
      </c>
      <c r="S506" s="9">
        <f t="shared" si="30"/>
        <v>40949.98364583333</v>
      </c>
      <c r="T506" s="9">
        <f t="shared" si="31"/>
        <v>41009.941979166666</v>
      </c>
    </row>
    <row r="507" spans="1:20" ht="43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4.3333333333333331E-3</v>
      </c>
      <c r="P507" s="5">
        <f t="shared" si="29"/>
        <v>3.7142857142857144</v>
      </c>
      <c r="Q507" t="s">
        <v>8314</v>
      </c>
      <c r="R507" t="s">
        <v>8320</v>
      </c>
      <c r="S507" s="9">
        <f t="shared" si="30"/>
        <v>42318.098217592589</v>
      </c>
      <c r="T507" s="9">
        <f t="shared" si="31"/>
        <v>42363.098217592589</v>
      </c>
    </row>
    <row r="508" spans="1:20" ht="43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1.25E-3</v>
      </c>
      <c r="P508" s="5">
        <f t="shared" si="29"/>
        <v>250</v>
      </c>
      <c r="Q508" t="s">
        <v>8314</v>
      </c>
      <c r="R508" t="s">
        <v>8320</v>
      </c>
      <c r="S508" s="9">
        <f t="shared" si="30"/>
        <v>41466.552314814813</v>
      </c>
      <c r="T508" s="9">
        <f t="shared" si="31"/>
        <v>41496.552314814813</v>
      </c>
    </row>
    <row r="509" spans="1:20" ht="43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 s="5">
        <f t="shared" si="29"/>
        <v>64</v>
      </c>
      <c r="Q509" t="s">
        <v>8314</v>
      </c>
      <c r="R509" t="s">
        <v>8320</v>
      </c>
      <c r="S509" s="9">
        <f t="shared" si="30"/>
        <v>41156.958993055552</v>
      </c>
      <c r="T509" s="9">
        <f t="shared" si="31"/>
        <v>41201.958993055552</v>
      </c>
    </row>
    <row r="510" spans="1:20" ht="57.6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8.0000000000000002E-3</v>
      </c>
      <c r="P510" s="5">
        <f t="shared" si="29"/>
        <v>133.33333333333334</v>
      </c>
      <c r="Q510" t="s">
        <v>8314</v>
      </c>
      <c r="R510" t="s">
        <v>8320</v>
      </c>
      <c r="S510" s="9">
        <f t="shared" si="30"/>
        <v>40995.024317129632</v>
      </c>
      <c r="T510" s="9">
        <f t="shared" si="31"/>
        <v>41054.593055555553</v>
      </c>
    </row>
    <row r="511" spans="1:20" ht="43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2E-3</v>
      </c>
      <c r="P511" s="5">
        <f t="shared" si="29"/>
        <v>10</v>
      </c>
      <c r="Q511" t="s">
        <v>8314</v>
      </c>
      <c r="R511" t="s">
        <v>8320</v>
      </c>
      <c r="S511" s="9">
        <f t="shared" si="30"/>
        <v>42153.631597222222</v>
      </c>
      <c r="T511" s="9">
        <f t="shared" si="31"/>
        <v>42183.631597222222</v>
      </c>
    </row>
    <row r="512" spans="1:20" ht="43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5" t="e">
        <f t="shared" si="29"/>
        <v>#DIV/0!</v>
      </c>
      <c r="Q512" t="s">
        <v>8314</v>
      </c>
      <c r="R512" t="s">
        <v>8320</v>
      </c>
      <c r="S512" s="9">
        <f t="shared" si="30"/>
        <v>42400.176377314812</v>
      </c>
      <c r="T512" s="9">
        <f t="shared" si="31"/>
        <v>42430.176377314812</v>
      </c>
    </row>
    <row r="513" spans="1:20" ht="43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 s="5">
        <f t="shared" si="29"/>
        <v>30</v>
      </c>
      <c r="Q513" t="s">
        <v>8314</v>
      </c>
      <c r="R513" t="s">
        <v>8320</v>
      </c>
      <c r="S513" s="9">
        <f t="shared" si="30"/>
        <v>41340.303032407406</v>
      </c>
      <c r="T513" s="9">
        <f t="shared" si="31"/>
        <v>41370.261365740742</v>
      </c>
    </row>
    <row r="514" spans="1:20" ht="43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1.3749999999999999E-3</v>
      </c>
      <c r="P514" s="5">
        <f t="shared" si="29"/>
        <v>5.5</v>
      </c>
      <c r="Q514" t="s">
        <v>8314</v>
      </c>
      <c r="R514" t="s">
        <v>8320</v>
      </c>
      <c r="S514" s="9">
        <f t="shared" si="30"/>
        <v>42649.742210648154</v>
      </c>
      <c r="T514" s="9">
        <f t="shared" si="31"/>
        <v>42694.783877314811</v>
      </c>
    </row>
    <row r="515" spans="1:20" ht="28.8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E515/D515</f>
        <v>0.13924</v>
      </c>
      <c r="P515" s="5">
        <f t="shared" ref="P515:P578" si="33">E515/L515</f>
        <v>102.38235294117646</v>
      </c>
      <c r="Q515" t="s">
        <v>8314</v>
      </c>
      <c r="R515" t="s">
        <v>8320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 s="5">
        <f t="shared" si="33"/>
        <v>16.666666666666668</v>
      </c>
      <c r="Q516" t="s">
        <v>8314</v>
      </c>
      <c r="R516" t="s">
        <v>8320</v>
      </c>
      <c r="S516" s="9">
        <f t="shared" si="34"/>
        <v>41830.613969907405</v>
      </c>
      <c r="T516" s="9">
        <f t="shared" si="35"/>
        <v>41860.613969907405</v>
      </c>
    </row>
    <row r="517" spans="1:20" ht="43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 s="5">
        <f t="shared" si="33"/>
        <v>725.02941176470586</v>
      </c>
      <c r="Q517" t="s">
        <v>8314</v>
      </c>
      <c r="R517" t="s">
        <v>8320</v>
      </c>
      <c r="S517" s="9">
        <f t="shared" si="34"/>
        <v>42327.490752314814</v>
      </c>
      <c r="T517" s="9">
        <f t="shared" si="35"/>
        <v>42367.490752314814</v>
      </c>
    </row>
    <row r="518" spans="1:20" ht="28.8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5" t="e">
        <f t="shared" si="33"/>
        <v>#DIV/0!</v>
      </c>
      <c r="Q518" t="s">
        <v>8314</v>
      </c>
      <c r="R518" t="s">
        <v>8320</v>
      </c>
      <c r="S518" s="9">
        <f t="shared" si="34"/>
        <v>42091.778703703705</v>
      </c>
      <c r="T518" s="9">
        <f t="shared" si="35"/>
        <v>42151.778703703705</v>
      </c>
    </row>
    <row r="519" spans="1:20" ht="43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1.3666666666666667E-2</v>
      </c>
      <c r="P519" s="5">
        <f t="shared" si="33"/>
        <v>68.333333333333329</v>
      </c>
      <c r="Q519" t="s">
        <v>8314</v>
      </c>
      <c r="R519" t="s">
        <v>8320</v>
      </c>
      <c r="S519" s="9">
        <f t="shared" si="34"/>
        <v>42738.615289351852</v>
      </c>
      <c r="T519" s="9">
        <f t="shared" si="35"/>
        <v>42768.615289351852</v>
      </c>
    </row>
    <row r="520" spans="1:20" ht="43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5" t="e">
        <f t="shared" si="33"/>
        <v>#DIV/0!</v>
      </c>
      <c r="Q520" t="s">
        <v>8314</v>
      </c>
      <c r="R520" t="s">
        <v>8320</v>
      </c>
      <c r="S520" s="9">
        <f t="shared" si="34"/>
        <v>42223.616018518514</v>
      </c>
      <c r="T520" s="9">
        <f t="shared" si="35"/>
        <v>42253.615277777775</v>
      </c>
    </row>
    <row r="521" spans="1:20" ht="43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 s="5">
        <f t="shared" si="33"/>
        <v>39.228571428571428</v>
      </c>
      <c r="Q521" t="s">
        <v>8314</v>
      </c>
      <c r="R521" t="s">
        <v>8320</v>
      </c>
      <c r="S521" s="9">
        <f t="shared" si="34"/>
        <v>41218.391446759262</v>
      </c>
      <c r="T521" s="9">
        <f t="shared" si="35"/>
        <v>41248.391446759262</v>
      </c>
    </row>
    <row r="522" spans="1:20" ht="43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 s="5">
        <f t="shared" si="33"/>
        <v>150.14705882352942</v>
      </c>
      <c r="Q522" t="s">
        <v>8321</v>
      </c>
      <c r="R522" t="s">
        <v>8322</v>
      </c>
      <c r="S522" s="9">
        <f t="shared" si="34"/>
        <v>42318.702094907407</v>
      </c>
      <c r="T522" s="9">
        <f t="shared" si="35"/>
        <v>42348.702094907407</v>
      </c>
    </row>
    <row r="523" spans="1:20" ht="43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 s="5">
        <f t="shared" si="33"/>
        <v>93.428571428571431</v>
      </c>
      <c r="Q523" t="s">
        <v>8321</v>
      </c>
      <c r="R523" t="s">
        <v>8322</v>
      </c>
      <c r="S523" s="9">
        <f t="shared" si="34"/>
        <v>42646.092812499999</v>
      </c>
      <c r="T523" s="9">
        <f t="shared" si="35"/>
        <v>42675.207638888889</v>
      </c>
    </row>
    <row r="524" spans="1:20" ht="43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 s="5">
        <f t="shared" si="33"/>
        <v>110.96774193548387</v>
      </c>
      <c r="Q524" t="s">
        <v>8321</v>
      </c>
      <c r="R524" t="s">
        <v>8322</v>
      </c>
      <c r="S524" s="9">
        <f t="shared" si="34"/>
        <v>42430.040798611109</v>
      </c>
      <c r="T524" s="9">
        <f t="shared" si="35"/>
        <v>42449.999131944445</v>
      </c>
    </row>
    <row r="525" spans="1:20" ht="43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 s="5">
        <f t="shared" si="33"/>
        <v>71.785714285714292</v>
      </c>
      <c r="Q525" t="s">
        <v>8321</v>
      </c>
      <c r="R525" t="s">
        <v>8322</v>
      </c>
      <c r="S525" s="9">
        <f t="shared" si="34"/>
        <v>42238.13282407407</v>
      </c>
      <c r="T525" s="9">
        <f t="shared" si="35"/>
        <v>42268.13282407407</v>
      </c>
    </row>
    <row r="526" spans="1:20" ht="43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 s="5">
        <f t="shared" si="33"/>
        <v>29.258076923076924</v>
      </c>
      <c r="Q526" t="s">
        <v>8321</v>
      </c>
      <c r="R526" t="s">
        <v>8322</v>
      </c>
      <c r="S526" s="9">
        <f t="shared" si="34"/>
        <v>42492.717233796298</v>
      </c>
      <c r="T526" s="9">
        <f t="shared" si="35"/>
        <v>42522.717233796298</v>
      </c>
    </row>
    <row r="527" spans="1:20" ht="57.6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 s="5">
        <f t="shared" si="33"/>
        <v>1000</v>
      </c>
      <c r="Q527" t="s">
        <v>8321</v>
      </c>
      <c r="R527" t="s">
        <v>8322</v>
      </c>
      <c r="S527" s="9">
        <f t="shared" si="34"/>
        <v>41850.400937500002</v>
      </c>
      <c r="T527" s="9">
        <f t="shared" si="35"/>
        <v>41895.400937500002</v>
      </c>
    </row>
    <row r="528" spans="1:20" ht="43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 s="5">
        <f t="shared" si="33"/>
        <v>74.347826086956516</v>
      </c>
      <c r="Q528" t="s">
        <v>8321</v>
      </c>
      <c r="R528" t="s">
        <v>8322</v>
      </c>
      <c r="S528" s="9">
        <f t="shared" si="34"/>
        <v>42192.591944444444</v>
      </c>
      <c r="T528" s="9">
        <f t="shared" si="35"/>
        <v>42223.708333333328</v>
      </c>
    </row>
    <row r="529" spans="1:20" ht="57.6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 s="5">
        <f t="shared" si="33"/>
        <v>63.829113924050631</v>
      </c>
      <c r="Q529" t="s">
        <v>8321</v>
      </c>
      <c r="R529" t="s">
        <v>8322</v>
      </c>
      <c r="S529" s="9">
        <f t="shared" si="34"/>
        <v>42753.205625000002</v>
      </c>
      <c r="T529" s="9">
        <f t="shared" si="35"/>
        <v>42783.670138888891</v>
      </c>
    </row>
    <row r="530" spans="1:20" ht="28.8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 s="5">
        <f t="shared" si="33"/>
        <v>44.333333333333336</v>
      </c>
      <c r="Q530" t="s">
        <v>8321</v>
      </c>
      <c r="R530" t="s">
        <v>8322</v>
      </c>
      <c r="S530" s="9">
        <f t="shared" si="34"/>
        <v>42155.920219907406</v>
      </c>
      <c r="T530" s="9">
        <f t="shared" si="35"/>
        <v>42176.888888888891</v>
      </c>
    </row>
    <row r="531" spans="1:20" ht="43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 s="5">
        <f t="shared" si="33"/>
        <v>86.944444444444443</v>
      </c>
      <c r="Q531" t="s">
        <v>8321</v>
      </c>
      <c r="R531" t="s">
        <v>8322</v>
      </c>
      <c r="S531" s="9">
        <f t="shared" si="34"/>
        <v>42725.031180555554</v>
      </c>
      <c r="T531" s="9">
        <f t="shared" si="35"/>
        <v>42746.208333333328</v>
      </c>
    </row>
    <row r="532" spans="1:20" ht="43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 s="5">
        <f t="shared" si="33"/>
        <v>126.55172413793103</v>
      </c>
      <c r="Q532" t="s">
        <v>8321</v>
      </c>
      <c r="R532" t="s">
        <v>8322</v>
      </c>
      <c r="S532" s="9">
        <f t="shared" si="34"/>
        <v>42157.591064814813</v>
      </c>
      <c r="T532" s="9">
        <f t="shared" si="35"/>
        <v>42179.083333333328</v>
      </c>
    </row>
    <row r="533" spans="1:20" ht="43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 s="5">
        <f t="shared" si="33"/>
        <v>129.03225806451613</v>
      </c>
      <c r="Q533" t="s">
        <v>8321</v>
      </c>
      <c r="R533" t="s">
        <v>8322</v>
      </c>
      <c r="S533" s="9">
        <f t="shared" si="34"/>
        <v>42676.065150462964</v>
      </c>
      <c r="T533" s="9">
        <f t="shared" si="35"/>
        <v>42721.290972222225</v>
      </c>
    </row>
    <row r="534" spans="1:20" ht="43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 s="5">
        <f t="shared" si="33"/>
        <v>71.242774566473983</v>
      </c>
      <c r="Q534" t="s">
        <v>8321</v>
      </c>
      <c r="R534" t="s">
        <v>8322</v>
      </c>
      <c r="S534" s="9">
        <f t="shared" si="34"/>
        <v>42473.007037037038</v>
      </c>
      <c r="T534" s="9">
        <f t="shared" si="35"/>
        <v>42503.007037037038</v>
      </c>
    </row>
    <row r="535" spans="1:20" ht="43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 s="5">
        <f t="shared" si="33"/>
        <v>117.88235294117646</v>
      </c>
      <c r="Q535" t="s">
        <v>8321</v>
      </c>
      <c r="R535" t="s">
        <v>8322</v>
      </c>
      <c r="S535" s="9">
        <f t="shared" si="34"/>
        <v>42482.43478009259</v>
      </c>
      <c r="T535" s="9">
        <f t="shared" si="35"/>
        <v>42506.43478009259</v>
      </c>
    </row>
    <row r="536" spans="1:20" ht="43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 s="5">
        <f t="shared" si="33"/>
        <v>327.08333333333331</v>
      </c>
      <c r="Q536" t="s">
        <v>8321</v>
      </c>
      <c r="R536" t="s">
        <v>8322</v>
      </c>
      <c r="S536" s="9">
        <f t="shared" si="34"/>
        <v>42270.810995370368</v>
      </c>
      <c r="T536" s="9">
        <f t="shared" si="35"/>
        <v>42309.958333333328</v>
      </c>
    </row>
    <row r="537" spans="1:20" ht="43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 s="5">
        <f t="shared" si="33"/>
        <v>34.745762711864408</v>
      </c>
      <c r="Q537" t="s">
        <v>8321</v>
      </c>
      <c r="R537" t="s">
        <v>8322</v>
      </c>
      <c r="S537" s="9">
        <f t="shared" si="34"/>
        <v>42711.545196759253</v>
      </c>
      <c r="T537" s="9">
        <f t="shared" si="35"/>
        <v>42741.545196759253</v>
      </c>
    </row>
    <row r="538" spans="1:20" ht="57.6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 s="5">
        <f t="shared" si="33"/>
        <v>100.06410256410257</v>
      </c>
      <c r="Q538" t="s">
        <v>8321</v>
      </c>
      <c r="R538" t="s">
        <v>8322</v>
      </c>
      <c r="S538" s="9">
        <f t="shared" si="34"/>
        <v>42179.344988425932</v>
      </c>
      <c r="T538" s="9">
        <f t="shared" si="35"/>
        <v>42219.75</v>
      </c>
    </row>
    <row r="539" spans="1:20" ht="43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 s="5">
        <f t="shared" si="33"/>
        <v>40.847457627118644</v>
      </c>
      <c r="Q539" t="s">
        <v>8321</v>
      </c>
      <c r="R539" t="s">
        <v>8322</v>
      </c>
      <c r="S539" s="9">
        <f t="shared" si="34"/>
        <v>42282.768414351856</v>
      </c>
      <c r="T539" s="9">
        <f t="shared" si="35"/>
        <v>42312.810081018513</v>
      </c>
    </row>
    <row r="540" spans="1:20" ht="43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 s="5">
        <f t="shared" si="33"/>
        <v>252.01666666666668</v>
      </c>
      <c r="Q540" t="s">
        <v>8321</v>
      </c>
      <c r="R540" t="s">
        <v>8322</v>
      </c>
      <c r="S540" s="9">
        <f t="shared" si="34"/>
        <v>42473.794710648144</v>
      </c>
      <c r="T540" s="9">
        <f t="shared" si="35"/>
        <v>42503.794710648144</v>
      </c>
    </row>
    <row r="541" spans="1:20" ht="43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 s="5">
        <f t="shared" si="33"/>
        <v>25.161000000000001</v>
      </c>
      <c r="Q541" t="s">
        <v>8321</v>
      </c>
      <c r="R541" t="s">
        <v>8322</v>
      </c>
      <c r="S541" s="9">
        <f t="shared" si="34"/>
        <v>42535.049849537041</v>
      </c>
      <c r="T541" s="9">
        <f t="shared" si="35"/>
        <v>42556.049849537041</v>
      </c>
    </row>
    <row r="542" spans="1:20" ht="57.6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6.666666666666667E-5</v>
      </c>
      <c r="P542" s="5">
        <f t="shared" si="33"/>
        <v>1</v>
      </c>
      <c r="Q542" t="s">
        <v>8323</v>
      </c>
      <c r="R542" t="s">
        <v>8324</v>
      </c>
      <c r="S542" s="9">
        <f t="shared" si="34"/>
        <v>42009.817199074074</v>
      </c>
      <c r="T542" s="9">
        <f t="shared" si="35"/>
        <v>42039.817199074074</v>
      </c>
    </row>
    <row r="543" spans="1:20" ht="43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5.5555555555555558E-3</v>
      </c>
      <c r="P543" s="5">
        <f t="shared" si="33"/>
        <v>25</v>
      </c>
      <c r="Q543" t="s">
        <v>8323</v>
      </c>
      <c r="R543" t="s">
        <v>8324</v>
      </c>
      <c r="S543" s="9">
        <f t="shared" si="34"/>
        <v>42276.046689814815</v>
      </c>
      <c r="T543" s="9">
        <f t="shared" si="35"/>
        <v>42306.046689814815</v>
      </c>
    </row>
    <row r="544" spans="1:20" ht="43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3.9999999999999998E-6</v>
      </c>
      <c r="P544" s="5">
        <f t="shared" si="33"/>
        <v>1</v>
      </c>
      <c r="Q544" t="s">
        <v>8323</v>
      </c>
      <c r="R544" t="s">
        <v>8324</v>
      </c>
      <c r="S544" s="9">
        <f t="shared" si="34"/>
        <v>42433.737453703703</v>
      </c>
      <c r="T544" s="9">
        <f t="shared" si="35"/>
        <v>42493.695787037039</v>
      </c>
    </row>
    <row r="545" spans="1:20" ht="43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3.1818181818181819E-3</v>
      </c>
      <c r="P545" s="5">
        <f t="shared" si="33"/>
        <v>35</v>
      </c>
      <c r="Q545" t="s">
        <v>8323</v>
      </c>
      <c r="R545" t="s">
        <v>8324</v>
      </c>
      <c r="S545" s="9">
        <f t="shared" si="34"/>
        <v>41914.092152777775</v>
      </c>
      <c r="T545" s="9">
        <f t="shared" si="35"/>
        <v>41944.092152777775</v>
      </c>
    </row>
    <row r="546" spans="1:20" ht="43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1.2E-2</v>
      </c>
      <c r="P546" s="5">
        <f t="shared" si="33"/>
        <v>3</v>
      </c>
      <c r="Q546" t="s">
        <v>8323</v>
      </c>
      <c r="R546" t="s">
        <v>8324</v>
      </c>
      <c r="S546" s="9">
        <f t="shared" si="34"/>
        <v>42525.656944444447</v>
      </c>
      <c r="T546" s="9">
        <f t="shared" si="35"/>
        <v>42555.656944444447</v>
      </c>
    </row>
    <row r="547" spans="1:20" ht="43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 s="5">
        <f t="shared" si="33"/>
        <v>402.70588235294116</v>
      </c>
      <c r="Q547" t="s">
        <v>8323</v>
      </c>
      <c r="R547" t="s">
        <v>8324</v>
      </c>
      <c r="S547" s="9">
        <f t="shared" si="34"/>
        <v>42283.592465277776</v>
      </c>
      <c r="T547" s="9">
        <f t="shared" si="35"/>
        <v>42323.634131944447</v>
      </c>
    </row>
    <row r="548" spans="1:20" ht="43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8.6666666666666663E-4</v>
      </c>
      <c r="P548" s="5">
        <f t="shared" si="33"/>
        <v>26</v>
      </c>
      <c r="Q548" t="s">
        <v>8323</v>
      </c>
      <c r="R548" t="s">
        <v>8324</v>
      </c>
      <c r="S548" s="9">
        <f t="shared" si="34"/>
        <v>42249.667997685188</v>
      </c>
      <c r="T548" s="9">
        <f t="shared" si="35"/>
        <v>42294.667997685188</v>
      </c>
    </row>
    <row r="549" spans="1:20" ht="57.6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5" t="e">
        <f t="shared" si="33"/>
        <v>#DIV/0!</v>
      </c>
      <c r="Q549" t="s">
        <v>8323</v>
      </c>
      <c r="R549" t="s">
        <v>8324</v>
      </c>
      <c r="S549" s="9">
        <f t="shared" si="34"/>
        <v>42380.696342592593</v>
      </c>
      <c r="T549" s="9">
        <f t="shared" si="35"/>
        <v>42410.696342592593</v>
      </c>
    </row>
    <row r="550" spans="1:20" ht="43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8.9999999999999998E-4</v>
      </c>
      <c r="P550" s="5">
        <f t="shared" si="33"/>
        <v>9</v>
      </c>
      <c r="Q550" t="s">
        <v>8323</v>
      </c>
      <c r="R550" t="s">
        <v>8324</v>
      </c>
      <c r="S550" s="9">
        <f t="shared" si="34"/>
        <v>42276.903333333335</v>
      </c>
      <c r="T550" s="9">
        <f t="shared" si="35"/>
        <v>42306.903333333335</v>
      </c>
    </row>
    <row r="551" spans="1:20" ht="57.6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 s="5">
        <f t="shared" si="33"/>
        <v>8.5</v>
      </c>
      <c r="Q551" t="s">
        <v>8323</v>
      </c>
      <c r="R551" t="s">
        <v>8324</v>
      </c>
      <c r="S551" s="9">
        <f t="shared" si="34"/>
        <v>42163.636828703704</v>
      </c>
      <c r="T551" s="9">
        <f t="shared" si="35"/>
        <v>42193.636828703704</v>
      </c>
    </row>
    <row r="552" spans="1:20" ht="43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7.0000000000000001E-3</v>
      </c>
      <c r="P552" s="5">
        <f t="shared" si="33"/>
        <v>8.75</v>
      </c>
      <c r="Q552" t="s">
        <v>8323</v>
      </c>
      <c r="R552" t="s">
        <v>8324</v>
      </c>
      <c r="S552" s="9">
        <f t="shared" si="34"/>
        <v>42753.678761574076</v>
      </c>
      <c r="T552" s="9">
        <f t="shared" si="35"/>
        <v>42766.208333333328</v>
      </c>
    </row>
    <row r="553" spans="1:20" ht="43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 s="5">
        <f t="shared" si="33"/>
        <v>135.03571428571428</v>
      </c>
      <c r="Q553" t="s">
        <v>8323</v>
      </c>
      <c r="R553" t="s">
        <v>8324</v>
      </c>
      <c r="S553" s="9">
        <f t="shared" si="34"/>
        <v>42173.275740740741</v>
      </c>
      <c r="T553" s="9">
        <f t="shared" si="35"/>
        <v>42217.745138888888</v>
      </c>
    </row>
    <row r="554" spans="1:20" ht="43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5" t="e">
        <f t="shared" si="33"/>
        <v>#DIV/0!</v>
      </c>
      <c r="Q554" t="s">
        <v>8323</v>
      </c>
      <c r="R554" t="s">
        <v>8324</v>
      </c>
      <c r="S554" s="9">
        <f t="shared" si="34"/>
        <v>42318.616851851853</v>
      </c>
      <c r="T554" s="9">
        <f t="shared" si="35"/>
        <v>42378.616851851853</v>
      </c>
    </row>
    <row r="555" spans="1:20" ht="43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4.9199999999999999E-3</v>
      </c>
      <c r="P555" s="5">
        <f t="shared" si="33"/>
        <v>20.5</v>
      </c>
      <c r="Q555" t="s">
        <v>8323</v>
      </c>
      <c r="R555" t="s">
        <v>8324</v>
      </c>
      <c r="S555" s="9">
        <f t="shared" si="34"/>
        <v>41927.71980324074</v>
      </c>
      <c r="T555" s="9">
        <f t="shared" si="35"/>
        <v>41957.761469907404</v>
      </c>
    </row>
    <row r="556" spans="1:20" ht="43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 s="5">
        <f t="shared" si="33"/>
        <v>64.36363636363636</v>
      </c>
      <c r="Q556" t="s">
        <v>8323</v>
      </c>
      <c r="R556" t="s">
        <v>8324</v>
      </c>
      <c r="S556" s="9">
        <f t="shared" si="34"/>
        <v>41901.684861111113</v>
      </c>
      <c r="T556" s="9">
        <f t="shared" si="35"/>
        <v>41931.684861111113</v>
      </c>
    </row>
    <row r="557" spans="1:20" ht="43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5" t="e">
        <f t="shared" si="33"/>
        <v>#DIV/0!</v>
      </c>
      <c r="Q557" t="s">
        <v>8323</v>
      </c>
      <c r="R557" t="s">
        <v>8324</v>
      </c>
      <c r="S557" s="9">
        <f t="shared" si="34"/>
        <v>42503.353506944448</v>
      </c>
      <c r="T557" s="9">
        <f t="shared" si="35"/>
        <v>42533.353506944448</v>
      </c>
    </row>
    <row r="558" spans="1:20" ht="28.8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 s="5">
        <f t="shared" si="33"/>
        <v>200</v>
      </c>
      <c r="Q558" t="s">
        <v>8323</v>
      </c>
      <c r="R558" t="s">
        <v>8324</v>
      </c>
      <c r="S558" s="9">
        <f t="shared" si="34"/>
        <v>42345.860150462962</v>
      </c>
      <c r="T558" s="9">
        <f t="shared" si="35"/>
        <v>42375.860150462962</v>
      </c>
    </row>
    <row r="559" spans="1:20" ht="43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9.1066666666666674E-3</v>
      </c>
      <c r="P559" s="5">
        <f t="shared" si="33"/>
        <v>68.3</v>
      </c>
      <c r="Q559" t="s">
        <v>8323</v>
      </c>
      <c r="R559" t="s">
        <v>8324</v>
      </c>
      <c r="S559" s="9">
        <f t="shared" si="34"/>
        <v>42676.942164351851</v>
      </c>
      <c r="T559" s="9">
        <f t="shared" si="35"/>
        <v>42706.983831018515</v>
      </c>
    </row>
    <row r="560" spans="1:20" ht="43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5" t="e">
        <f t="shared" si="33"/>
        <v>#DIV/0!</v>
      </c>
      <c r="Q560" t="s">
        <v>8323</v>
      </c>
      <c r="R560" t="s">
        <v>8324</v>
      </c>
      <c r="S560" s="9">
        <f t="shared" si="34"/>
        <v>42057.883159722223</v>
      </c>
      <c r="T560" s="9">
        <f t="shared" si="35"/>
        <v>42087.841493055559</v>
      </c>
    </row>
    <row r="561" spans="1:20" ht="43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2.0833333333333335E-4</v>
      </c>
      <c r="P561" s="5">
        <f t="shared" si="33"/>
        <v>50</v>
      </c>
      <c r="Q561" t="s">
        <v>8323</v>
      </c>
      <c r="R561" t="s">
        <v>8324</v>
      </c>
      <c r="S561" s="9">
        <f t="shared" si="34"/>
        <v>42321.283101851848</v>
      </c>
      <c r="T561" s="9">
        <f t="shared" si="35"/>
        <v>42351.283101851848</v>
      </c>
    </row>
    <row r="562" spans="1:20" ht="43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1.2E-4</v>
      </c>
      <c r="P562" s="5">
        <f t="shared" si="33"/>
        <v>4</v>
      </c>
      <c r="Q562" t="s">
        <v>8323</v>
      </c>
      <c r="R562" t="s">
        <v>8324</v>
      </c>
      <c r="S562" s="9">
        <f t="shared" si="34"/>
        <v>41960.771354166667</v>
      </c>
      <c r="T562" s="9">
        <f t="shared" si="35"/>
        <v>41990.771354166667</v>
      </c>
    </row>
    <row r="563" spans="1:20" ht="43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3.6666666666666666E-3</v>
      </c>
      <c r="P563" s="5">
        <f t="shared" si="33"/>
        <v>27.5</v>
      </c>
      <c r="Q563" t="s">
        <v>8323</v>
      </c>
      <c r="R563" t="s">
        <v>8324</v>
      </c>
      <c r="S563" s="9">
        <f t="shared" si="34"/>
        <v>42268.658715277779</v>
      </c>
      <c r="T563" s="9">
        <f t="shared" si="35"/>
        <v>42303.658715277779</v>
      </c>
    </row>
    <row r="564" spans="1:20" ht="43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5" t="e">
        <f t="shared" si="33"/>
        <v>#DIV/0!</v>
      </c>
      <c r="Q564" t="s">
        <v>8323</v>
      </c>
      <c r="R564" t="s">
        <v>8324</v>
      </c>
      <c r="S564" s="9">
        <f t="shared" si="34"/>
        <v>42692.389062500006</v>
      </c>
      <c r="T564" s="9">
        <f t="shared" si="35"/>
        <v>42722.389062500006</v>
      </c>
    </row>
    <row r="565" spans="1:20" ht="43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9.0666666666666662E-4</v>
      </c>
      <c r="P565" s="5">
        <f t="shared" si="33"/>
        <v>34</v>
      </c>
      <c r="Q565" t="s">
        <v>8323</v>
      </c>
      <c r="R565" t="s">
        <v>8324</v>
      </c>
      <c r="S565" s="9">
        <f t="shared" si="34"/>
        <v>42022.069988425923</v>
      </c>
      <c r="T565" s="9">
        <f t="shared" si="35"/>
        <v>42052.069988425923</v>
      </c>
    </row>
    <row r="566" spans="1:20" ht="57.6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5.5555555555555558E-5</v>
      </c>
      <c r="P566" s="5">
        <f t="shared" si="33"/>
        <v>1</v>
      </c>
      <c r="Q566" t="s">
        <v>8323</v>
      </c>
      <c r="R566" t="s">
        <v>8324</v>
      </c>
      <c r="S566" s="9">
        <f t="shared" si="34"/>
        <v>42411.942997685182</v>
      </c>
      <c r="T566" s="9">
        <f t="shared" si="35"/>
        <v>42441.942997685182</v>
      </c>
    </row>
    <row r="567" spans="1:20" ht="43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5" t="e">
        <f t="shared" si="33"/>
        <v>#DIV/0!</v>
      </c>
      <c r="Q567" t="s">
        <v>8323</v>
      </c>
      <c r="R567" t="s">
        <v>8324</v>
      </c>
      <c r="S567" s="9">
        <f t="shared" si="34"/>
        <v>42165.785289351858</v>
      </c>
      <c r="T567" s="9">
        <f t="shared" si="35"/>
        <v>42195.785289351858</v>
      </c>
    </row>
    <row r="568" spans="1:20" ht="43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2.0000000000000001E-4</v>
      </c>
      <c r="P568" s="5">
        <f t="shared" si="33"/>
        <v>1</v>
      </c>
      <c r="Q568" t="s">
        <v>8323</v>
      </c>
      <c r="R568" t="s">
        <v>8324</v>
      </c>
      <c r="S568" s="9">
        <f t="shared" si="34"/>
        <v>42535.68440972222</v>
      </c>
      <c r="T568" s="9">
        <f t="shared" si="35"/>
        <v>42565.68440972222</v>
      </c>
    </row>
    <row r="569" spans="1:20" ht="43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5" t="e">
        <f t="shared" si="33"/>
        <v>#DIV/0!</v>
      </c>
      <c r="Q569" t="s">
        <v>8323</v>
      </c>
      <c r="R569" t="s">
        <v>8324</v>
      </c>
      <c r="S569" s="9">
        <f t="shared" si="34"/>
        <v>41975.842523148152</v>
      </c>
      <c r="T569" s="9">
        <f t="shared" si="35"/>
        <v>42005.842523148152</v>
      </c>
    </row>
    <row r="570" spans="1:20" ht="57.6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0.01</v>
      </c>
      <c r="P570" s="5">
        <f t="shared" si="33"/>
        <v>49</v>
      </c>
      <c r="Q570" t="s">
        <v>8323</v>
      </c>
      <c r="R570" t="s">
        <v>8324</v>
      </c>
      <c r="S570" s="9">
        <f t="shared" si="34"/>
        <v>42348.9215625</v>
      </c>
      <c r="T570" s="9">
        <f t="shared" si="35"/>
        <v>42385.458333333328</v>
      </c>
    </row>
    <row r="571" spans="1:20" ht="43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8.0000000000000002E-3</v>
      </c>
      <c r="P571" s="5">
        <f t="shared" si="33"/>
        <v>20</v>
      </c>
      <c r="Q571" t="s">
        <v>8323</v>
      </c>
      <c r="R571" t="s">
        <v>8324</v>
      </c>
      <c r="S571" s="9">
        <f t="shared" si="34"/>
        <v>42340.847361111111</v>
      </c>
      <c r="T571" s="9">
        <f t="shared" si="35"/>
        <v>42370.847361111111</v>
      </c>
    </row>
    <row r="572" spans="1:20" ht="28.8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1.6705882352941177E-3</v>
      </c>
      <c r="P572" s="5">
        <f t="shared" si="33"/>
        <v>142</v>
      </c>
      <c r="Q572" t="s">
        <v>8323</v>
      </c>
      <c r="R572" t="s">
        <v>8324</v>
      </c>
      <c r="S572" s="9">
        <f t="shared" si="34"/>
        <v>42388.798252314817</v>
      </c>
      <c r="T572" s="9">
        <f t="shared" si="35"/>
        <v>42418.798252314817</v>
      </c>
    </row>
    <row r="573" spans="1:20" ht="43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4.2399999999999998E-3</v>
      </c>
      <c r="P573" s="5">
        <f t="shared" si="33"/>
        <v>53</v>
      </c>
      <c r="Q573" t="s">
        <v>8323</v>
      </c>
      <c r="R573" t="s">
        <v>8324</v>
      </c>
      <c r="S573" s="9">
        <f t="shared" si="34"/>
        <v>42192.816238425927</v>
      </c>
      <c r="T573" s="9">
        <f t="shared" si="35"/>
        <v>42212.165972222225</v>
      </c>
    </row>
    <row r="574" spans="1:20" ht="43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5" t="e">
        <f t="shared" si="33"/>
        <v>#DIV/0!</v>
      </c>
      <c r="Q574" t="s">
        <v>8323</v>
      </c>
      <c r="R574" t="s">
        <v>8324</v>
      </c>
      <c r="S574" s="9">
        <f t="shared" si="34"/>
        <v>42282.71629629629</v>
      </c>
      <c r="T574" s="9">
        <f t="shared" si="35"/>
        <v>42312.757962962962</v>
      </c>
    </row>
    <row r="575" spans="1:20" ht="57.6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3.892538925389254E-3</v>
      </c>
      <c r="P575" s="5">
        <f t="shared" si="33"/>
        <v>38.444444444444443</v>
      </c>
      <c r="Q575" t="s">
        <v>8323</v>
      </c>
      <c r="R575" t="s">
        <v>8324</v>
      </c>
      <c r="S575" s="9">
        <f t="shared" si="34"/>
        <v>41963.050127314811</v>
      </c>
      <c r="T575" s="9">
        <f t="shared" si="35"/>
        <v>42022.05</v>
      </c>
    </row>
    <row r="576" spans="1:20" ht="43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7.1556350626118068E-3</v>
      </c>
      <c r="P576" s="5">
        <f t="shared" si="33"/>
        <v>20</v>
      </c>
      <c r="Q576" t="s">
        <v>8323</v>
      </c>
      <c r="R576" t="s">
        <v>8324</v>
      </c>
      <c r="S576" s="9">
        <f t="shared" si="34"/>
        <v>42632.443368055552</v>
      </c>
      <c r="T576" s="9">
        <f t="shared" si="35"/>
        <v>42662.443368055552</v>
      </c>
    </row>
    <row r="577" spans="1:20" ht="57.6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4.3166666666666666E-3</v>
      </c>
      <c r="P577" s="5">
        <f t="shared" si="33"/>
        <v>64.75</v>
      </c>
      <c r="Q577" t="s">
        <v>8323</v>
      </c>
      <c r="R577" t="s">
        <v>8324</v>
      </c>
      <c r="S577" s="9">
        <f t="shared" si="34"/>
        <v>42138.692627314813</v>
      </c>
      <c r="T577" s="9">
        <f t="shared" si="35"/>
        <v>42168.692627314813</v>
      </c>
    </row>
    <row r="578" spans="1:20" ht="43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1.2500000000000001E-5</v>
      </c>
      <c r="P578" s="5">
        <f t="shared" si="33"/>
        <v>1</v>
      </c>
      <c r="Q578" t="s">
        <v>8323</v>
      </c>
      <c r="R578" t="s">
        <v>8324</v>
      </c>
      <c r="S578" s="9">
        <f t="shared" si="34"/>
        <v>42031.471666666665</v>
      </c>
      <c r="T578" s="9">
        <f t="shared" si="35"/>
        <v>42091.43</v>
      </c>
    </row>
    <row r="579" spans="1:20" ht="43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E579/D579</f>
        <v>2E-3</v>
      </c>
      <c r="P579" s="5">
        <f t="shared" ref="P579:P642" si="37">E579/L579</f>
        <v>10</v>
      </c>
      <c r="Q579" t="s">
        <v>8323</v>
      </c>
      <c r="R579" t="s">
        <v>8324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1.12E-4</v>
      </c>
      <c r="P580" s="5">
        <f t="shared" si="37"/>
        <v>2</v>
      </c>
      <c r="Q580" t="s">
        <v>8323</v>
      </c>
      <c r="R580" t="s">
        <v>8324</v>
      </c>
      <c r="S580" s="9">
        <f t="shared" si="38"/>
        <v>42230.578622685185</v>
      </c>
      <c r="T580" s="9">
        <f t="shared" si="39"/>
        <v>42254.578622685185</v>
      </c>
    </row>
    <row r="581" spans="1:20" ht="28.8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1.4583333333333334E-2</v>
      </c>
      <c r="P581" s="5">
        <f t="shared" si="37"/>
        <v>35</v>
      </c>
      <c r="Q581" t="s">
        <v>8323</v>
      </c>
      <c r="R581" t="s">
        <v>8324</v>
      </c>
      <c r="S581" s="9">
        <f t="shared" si="38"/>
        <v>41968.852118055554</v>
      </c>
      <c r="T581" s="9">
        <f t="shared" si="39"/>
        <v>41998.852118055554</v>
      </c>
    </row>
    <row r="582" spans="1:20" ht="43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3.3333333333333332E-4</v>
      </c>
      <c r="P582" s="5">
        <f t="shared" si="37"/>
        <v>1</v>
      </c>
      <c r="Q582" t="s">
        <v>8323</v>
      </c>
      <c r="R582" t="s">
        <v>8324</v>
      </c>
      <c r="S582" s="9">
        <f t="shared" si="38"/>
        <v>42605.908182870371</v>
      </c>
      <c r="T582" s="9">
        <f t="shared" si="39"/>
        <v>42635.908182870371</v>
      </c>
    </row>
    <row r="583" spans="1:20" ht="43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5" t="e">
        <f t="shared" si="37"/>
        <v>#DIV/0!</v>
      </c>
      <c r="Q583" t="s">
        <v>8323</v>
      </c>
      <c r="R583" t="s">
        <v>8324</v>
      </c>
      <c r="S583" s="9">
        <f t="shared" si="38"/>
        <v>42188.012777777782</v>
      </c>
      <c r="T583" s="9">
        <f t="shared" si="39"/>
        <v>42218.012777777782</v>
      </c>
    </row>
    <row r="584" spans="1:20" ht="43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5" t="e">
        <f t="shared" si="37"/>
        <v>#DIV/0!</v>
      </c>
      <c r="Q584" t="s">
        <v>8323</v>
      </c>
      <c r="R584" t="s">
        <v>8324</v>
      </c>
      <c r="S584" s="9">
        <f t="shared" si="38"/>
        <v>42055.739803240736</v>
      </c>
      <c r="T584" s="9">
        <f t="shared" si="39"/>
        <v>42078.75</v>
      </c>
    </row>
    <row r="585" spans="1:20" ht="43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1.1111111111111112E-4</v>
      </c>
      <c r="P585" s="5">
        <f t="shared" si="37"/>
        <v>1</v>
      </c>
      <c r="Q585" t="s">
        <v>8323</v>
      </c>
      <c r="R585" t="s">
        <v>8324</v>
      </c>
      <c r="S585" s="9">
        <f t="shared" si="38"/>
        <v>42052.93850694444</v>
      </c>
      <c r="T585" s="9">
        <f t="shared" si="39"/>
        <v>42082.896840277783</v>
      </c>
    </row>
    <row r="586" spans="1:20" ht="43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0.01</v>
      </c>
      <c r="P586" s="5">
        <f t="shared" si="37"/>
        <v>5</v>
      </c>
      <c r="Q586" t="s">
        <v>8323</v>
      </c>
      <c r="R586" t="s">
        <v>8324</v>
      </c>
      <c r="S586" s="9">
        <f t="shared" si="38"/>
        <v>42049.716620370367</v>
      </c>
      <c r="T586" s="9">
        <f t="shared" si="39"/>
        <v>42079.674953703703</v>
      </c>
    </row>
    <row r="587" spans="1:20" ht="43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5" t="e">
        <f t="shared" si="37"/>
        <v>#DIV/0!</v>
      </c>
      <c r="Q587" t="s">
        <v>8323</v>
      </c>
      <c r="R587" t="s">
        <v>8324</v>
      </c>
      <c r="S587" s="9">
        <f t="shared" si="38"/>
        <v>42283.3909375</v>
      </c>
      <c r="T587" s="9">
        <f t="shared" si="39"/>
        <v>42339</v>
      </c>
    </row>
    <row r="588" spans="1:20" ht="43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5.5999999999999999E-3</v>
      </c>
      <c r="P588" s="5">
        <f t="shared" si="37"/>
        <v>14</v>
      </c>
      <c r="Q588" t="s">
        <v>8323</v>
      </c>
      <c r="R588" t="s">
        <v>8324</v>
      </c>
      <c r="S588" s="9">
        <f t="shared" si="38"/>
        <v>42020.854247685187</v>
      </c>
      <c r="T588" s="9">
        <f t="shared" si="39"/>
        <v>42050.854247685187</v>
      </c>
    </row>
    <row r="589" spans="1:20" ht="7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 s="5">
        <f t="shared" si="37"/>
        <v>389.28571428571428</v>
      </c>
      <c r="Q589" t="s">
        <v>8323</v>
      </c>
      <c r="R589" t="s">
        <v>8324</v>
      </c>
      <c r="S589" s="9">
        <f t="shared" si="38"/>
        <v>42080.757326388892</v>
      </c>
      <c r="T589" s="9">
        <f t="shared" si="39"/>
        <v>42110.757326388892</v>
      </c>
    </row>
    <row r="590" spans="1:20" ht="43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 s="5">
        <f t="shared" si="37"/>
        <v>150.5</v>
      </c>
      <c r="Q590" t="s">
        <v>8323</v>
      </c>
      <c r="R590" t="s">
        <v>8324</v>
      </c>
      <c r="S590" s="9">
        <f t="shared" si="38"/>
        <v>42631.769513888896</v>
      </c>
      <c r="T590" s="9">
        <f t="shared" si="39"/>
        <v>42691.811180555553</v>
      </c>
    </row>
    <row r="591" spans="1:20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1.3333333333333334E-4</v>
      </c>
      <c r="P591" s="5">
        <f t="shared" si="37"/>
        <v>1</v>
      </c>
      <c r="Q591" t="s">
        <v>8323</v>
      </c>
      <c r="R591" t="s">
        <v>8324</v>
      </c>
      <c r="S591" s="9">
        <f t="shared" si="38"/>
        <v>42178.614571759259</v>
      </c>
      <c r="T591" s="9">
        <f t="shared" si="39"/>
        <v>42193.614571759259</v>
      </c>
    </row>
    <row r="592" spans="1:20" ht="57.6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 s="5">
        <f t="shared" si="37"/>
        <v>24.777777777777779</v>
      </c>
      <c r="Q592" t="s">
        <v>8323</v>
      </c>
      <c r="R592" t="s">
        <v>8324</v>
      </c>
      <c r="S592" s="9">
        <f t="shared" si="38"/>
        <v>42377.554756944446</v>
      </c>
      <c r="T592" s="9">
        <f t="shared" si="39"/>
        <v>42408.542361111111</v>
      </c>
    </row>
    <row r="593" spans="1:20" ht="43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6.0999999999999997E-4</v>
      </c>
      <c r="P593" s="5">
        <f t="shared" si="37"/>
        <v>30.5</v>
      </c>
      <c r="Q593" t="s">
        <v>8323</v>
      </c>
      <c r="R593" t="s">
        <v>8324</v>
      </c>
      <c r="S593" s="9">
        <f t="shared" si="38"/>
        <v>42177.543171296296</v>
      </c>
      <c r="T593" s="9">
        <f t="shared" si="39"/>
        <v>42207.543171296296</v>
      </c>
    </row>
    <row r="594" spans="1:20" ht="43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 s="5">
        <f t="shared" si="37"/>
        <v>250</v>
      </c>
      <c r="Q594" t="s">
        <v>8323</v>
      </c>
      <c r="R594" t="s">
        <v>8324</v>
      </c>
      <c r="S594" s="9">
        <f t="shared" si="38"/>
        <v>41946.232175925928</v>
      </c>
      <c r="T594" s="9">
        <f t="shared" si="39"/>
        <v>41976.232175925921</v>
      </c>
    </row>
    <row r="595" spans="1:20" ht="57.6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 s="5">
        <f t="shared" si="37"/>
        <v>16.428571428571427</v>
      </c>
      <c r="Q595" t="s">
        <v>8323</v>
      </c>
      <c r="R595" t="s">
        <v>8324</v>
      </c>
      <c r="S595" s="9">
        <f t="shared" si="38"/>
        <v>42070.677604166667</v>
      </c>
      <c r="T595" s="9">
        <f t="shared" si="39"/>
        <v>42100.635937500003</v>
      </c>
    </row>
    <row r="596" spans="1:20" ht="28.8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1.0399999999999999E-3</v>
      </c>
      <c r="P596" s="5">
        <f t="shared" si="37"/>
        <v>13</v>
      </c>
      <c r="Q596" t="s">
        <v>8323</v>
      </c>
      <c r="R596" t="s">
        <v>8324</v>
      </c>
      <c r="S596" s="9">
        <f t="shared" si="38"/>
        <v>42446.780162037037</v>
      </c>
      <c r="T596" s="9">
        <f t="shared" si="39"/>
        <v>42476.780162037037</v>
      </c>
    </row>
    <row r="597" spans="1:20" ht="43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4.2599999999999999E-3</v>
      </c>
      <c r="P597" s="5">
        <f t="shared" si="37"/>
        <v>53.25</v>
      </c>
      <c r="Q597" t="s">
        <v>8323</v>
      </c>
      <c r="R597" t="s">
        <v>8324</v>
      </c>
      <c r="S597" s="9">
        <f t="shared" si="38"/>
        <v>42083.069884259254</v>
      </c>
      <c r="T597" s="9">
        <f t="shared" si="39"/>
        <v>42128.069884259254</v>
      </c>
    </row>
    <row r="598" spans="1:20" ht="28.8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2.9999999999999997E-4</v>
      </c>
      <c r="P598" s="5">
        <f t="shared" si="37"/>
        <v>3</v>
      </c>
      <c r="Q598" t="s">
        <v>8323</v>
      </c>
      <c r="R598" t="s">
        <v>8324</v>
      </c>
      <c r="S598" s="9">
        <f t="shared" si="38"/>
        <v>42646.896898148145</v>
      </c>
      <c r="T598" s="9">
        <f t="shared" si="39"/>
        <v>42676.896898148145</v>
      </c>
    </row>
    <row r="599" spans="1:20" ht="43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2.6666666666666666E-3</v>
      </c>
      <c r="P599" s="5">
        <f t="shared" si="37"/>
        <v>10</v>
      </c>
      <c r="Q599" t="s">
        <v>8323</v>
      </c>
      <c r="R599" t="s">
        <v>8324</v>
      </c>
      <c r="S599" s="9">
        <f t="shared" si="38"/>
        <v>42545.705266203702</v>
      </c>
      <c r="T599" s="9">
        <f t="shared" si="39"/>
        <v>42582.666666666672</v>
      </c>
    </row>
    <row r="600" spans="1:20" ht="28.8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 s="5">
        <f t="shared" si="37"/>
        <v>121.42857142857143</v>
      </c>
      <c r="Q600" t="s">
        <v>8323</v>
      </c>
      <c r="R600" t="s">
        <v>8324</v>
      </c>
      <c r="S600" s="9">
        <f t="shared" si="38"/>
        <v>41948.00209490741</v>
      </c>
      <c r="T600" s="9">
        <f t="shared" si="39"/>
        <v>41978.00209490741</v>
      </c>
    </row>
    <row r="601" spans="1:20" ht="43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6.2E-4</v>
      </c>
      <c r="P601" s="5">
        <f t="shared" si="37"/>
        <v>15.5</v>
      </c>
      <c r="Q601" t="s">
        <v>8323</v>
      </c>
      <c r="R601" t="s">
        <v>8324</v>
      </c>
      <c r="S601" s="9">
        <f t="shared" si="38"/>
        <v>42047.812523148154</v>
      </c>
      <c r="T601" s="9">
        <f t="shared" si="39"/>
        <v>42071.636111111111</v>
      </c>
    </row>
    <row r="602" spans="1:20" ht="28.8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0.02</v>
      </c>
      <c r="P602" s="5">
        <f t="shared" si="37"/>
        <v>100</v>
      </c>
      <c r="Q602" t="s">
        <v>8323</v>
      </c>
      <c r="R602" t="s">
        <v>8324</v>
      </c>
      <c r="S602" s="9">
        <f t="shared" si="38"/>
        <v>42073.798171296294</v>
      </c>
      <c r="T602" s="9">
        <f t="shared" si="39"/>
        <v>42133.798171296294</v>
      </c>
    </row>
    <row r="603" spans="1:20" ht="43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1.4E-2</v>
      </c>
      <c r="P603" s="5">
        <f t="shared" si="37"/>
        <v>23.333333333333332</v>
      </c>
      <c r="Q603" t="s">
        <v>8323</v>
      </c>
      <c r="R603" t="s">
        <v>8324</v>
      </c>
      <c r="S603" s="9">
        <f t="shared" si="38"/>
        <v>41969.858090277776</v>
      </c>
      <c r="T603" s="9">
        <f t="shared" si="39"/>
        <v>41999.858090277776</v>
      </c>
    </row>
    <row r="604" spans="1:20" ht="43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5" t="e">
        <f t="shared" si="37"/>
        <v>#DIV/0!</v>
      </c>
      <c r="Q604" t="s">
        <v>8323</v>
      </c>
      <c r="R604" t="s">
        <v>8324</v>
      </c>
      <c r="S604" s="9">
        <f t="shared" si="38"/>
        <v>42143.79415509259</v>
      </c>
      <c r="T604" s="9">
        <f t="shared" si="39"/>
        <v>42173.79415509259</v>
      </c>
    </row>
    <row r="605" spans="1:20" ht="43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 s="5">
        <f t="shared" si="37"/>
        <v>45.386153846153846</v>
      </c>
      <c r="Q605" t="s">
        <v>8323</v>
      </c>
      <c r="R605" t="s">
        <v>8324</v>
      </c>
      <c r="S605" s="9">
        <f t="shared" si="38"/>
        <v>41835.639155092591</v>
      </c>
      <c r="T605" s="9">
        <f t="shared" si="39"/>
        <v>41865.639155092591</v>
      </c>
    </row>
    <row r="606" spans="1:20" ht="43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5" t="e">
        <f t="shared" si="37"/>
        <v>#DIV/0!</v>
      </c>
      <c r="Q606" t="s">
        <v>8323</v>
      </c>
      <c r="R606" t="s">
        <v>8324</v>
      </c>
      <c r="S606" s="9">
        <f t="shared" si="38"/>
        <v>41849.035370370373</v>
      </c>
      <c r="T606" s="9">
        <f t="shared" si="39"/>
        <v>41879.035370370373</v>
      </c>
    </row>
    <row r="607" spans="1:20" ht="28.8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 s="5">
        <f t="shared" si="37"/>
        <v>16.375</v>
      </c>
      <c r="Q607" t="s">
        <v>8323</v>
      </c>
      <c r="R607" t="s">
        <v>8324</v>
      </c>
      <c r="S607" s="9">
        <f t="shared" si="38"/>
        <v>42194.357731481476</v>
      </c>
      <c r="T607" s="9">
        <f t="shared" si="39"/>
        <v>42239.357731481476</v>
      </c>
    </row>
    <row r="608" spans="1:20" ht="57.6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2E-3</v>
      </c>
      <c r="P608" s="5">
        <f t="shared" si="37"/>
        <v>10</v>
      </c>
      <c r="Q608" t="s">
        <v>8323</v>
      </c>
      <c r="R608" t="s">
        <v>8324</v>
      </c>
      <c r="S608" s="9">
        <f t="shared" si="38"/>
        <v>42102.650567129633</v>
      </c>
      <c r="T608" s="9">
        <f t="shared" si="39"/>
        <v>42148.625</v>
      </c>
    </row>
    <row r="609" spans="1:20" ht="43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5" t="e">
        <f t="shared" si="37"/>
        <v>#DIV/0!</v>
      </c>
      <c r="Q609" t="s">
        <v>8323</v>
      </c>
      <c r="R609" t="s">
        <v>8324</v>
      </c>
      <c r="S609" s="9">
        <f t="shared" si="38"/>
        <v>42300.825648148151</v>
      </c>
      <c r="T609" s="9">
        <f t="shared" si="39"/>
        <v>42330.867314814815</v>
      </c>
    </row>
    <row r="610" spans="1:20" ht="43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9.7400000000000004E-3</v>
      </c>
      <c r="P610" s="5">
        <f t="shared" si="37"/>
        <v>292.2</v>
      </c>
      <c r="Q610" t="s">
        <v>8323</v>
      </c>
      <c r="R610" t="s">
        <v>8324</v>
      </c>
      <c r="S610" s="9">
        <f t="shared" si="38"/>
        <v>42140.921064814815</v>
      </c>
      <c r="T610" s="9">
        <f t="shared" si="39"/>
        <v>42170.921064814815</v>
      </c>
    </row>
    <row r="611" spans="1:20" ht="43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6.41025641025641E-3</v>
      </c>
      <c r="P611" s="5">
        <f t="shared" si="37"/>
        <v>5</v>
      </c>
      <c r="Q611" t="s">
        <v>8323</v>
      </c>
      <c r="R611" t="s">
        <v>8324</v>
      </c>
      <c r="S611" s="9">
        <f t="shared" si="38"/>
        <v>42307.034074074079</v>
      </c>
      <c r="T611" s="9">
        <f t="shared" si="39"/>
        <v>42337.075740740736</v>
      </c>
    </row>
    <row r="612" spans="1:20" ht="43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5" t="e">
        <f t="shared" si="37"/>
        <v>#DIV/0!</v>
      </c>
      <c r="Q612" t="s">
        <v>8323</v>
      </c>
      <c r="R612" t="s">
        <v>8324</v>
      </c>
      <c r="S612" s="9">
        <f t="shared" si="38"/>
        <v>42086.83085648148</v>
      </c>
      <c r="T612" s="9">
        <f t="shared" si="39"/>
        <v>42116.83085648148</v>
      </c>
    </row>
    <row r="613" spans="1:20" ht="43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5" t="e">
        <f t="shared" si="37"/>
        <v>#DIV/0!</v>
      </c>
      <c r="Q613" t="s">
        <v>8323</v>
      </c>
      <c r="R613" t="s">
        <v>8324</v>
      </c>
      <c r="S613" s="9">
        <f t="shared" si="38"/>
        <v>42328.560613425929</v>
      </c>
      <c r="T613" s="9">
        <f t="shared" si="39"/>
        <v>42388.560613425929</v>
      </c>
    </row>
    <row r="614" spans="1:20" ht="28.8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5" t="e">
        <f t="shared" si="37"/>
        <v>#DIV/0!</v>
      </c>
      <c r="Q614" t="s">
        <v>8323</v>
      </c>
      <c r="R614" t="s">
        <v>8324</v>
      </c>
      <c r="S614" s="9">
        <f t="shared" si="38"/>
        <v>42585.031782407401</v>
      </c>
      <c r="T614" s="9">
        <f t="shared" si="39"/>
        <v>42615.031782407401</v>
      </c>
    </row>
    <row r="615" spans="1:20" ht="43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 s="5">
        <f t="shared" si="37"/>
        <v>105.93388429752066</v>
      </c>
      <c r="Q615" t="s">
        <v>8323</v>
      </c>
      <c r="R615" t="s">
        <v>8324</v>
      </c>
      <c r="S615" s="9">
        <f t="shared" si="38"/>
        <v>42247.496759259258</v>
      </c>
      <c r="T615" s="9">
        <f t="shared" si="39"/>
        <v>42278.207638888889</v>
      </c>
    </row>
    <row r="616" spans="1:20" ht="43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5" t="e">
        <f t="shared" si="37"/>
        <v>#DIV/0!</v>
      </c>
      <c r="Q616" t="s">
        <v>8323</v>
      </c>
      <c r="R616" t="s">
        <v>8324</v>
      </c>
      <c r="S616" s="9">
        <f t="shared" si="38"/>
        <v>42515.061805555553</v>
      </c>
      <c r="T616" s="9">
        <f t="shared" si="39"/>
        <v>42545.061805555553</v>
      </c>
    </row>
    <row r="617" spans="1:20" ht="43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5" t="e">
        <f t="shared" si="37"/>
        <v>#DIV/0!</v>
      </c>
      <c r="Q617" t="s">
        <v>8323</v>
      </c>
      <c r="R617" t="s">
        <v>8324</v>
      </c>
      <c r="S617" s="9">
        <f t="shared" si="38"/>
        <v>42242.122210648144</v>
      </c>
      <c r="T617" s="9">
        <f t="shared" si="39"/>
        <v>42272.122210648144</v>
      </c>
    </row>
    <row r="618" spans="1:20" ht="43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5" t="e">
        <f t="shared" si="37"/>
        <v>#DIV/0!</v>
      </c>
      <c r="Q618" t="s">
        <v>8323</v>
      </c>
      <c r="R618" t="s">
        <v>8324</v>
      </c>
      <c r="S618" s="9">
        <f t="shared" si="38"/>
        <v>42761.376238425932</v>
      </c>
      <c r="T618" s="9">
        <f t="shared" si="39"/>
        <v>42791.376238425932</v>
      </c>
    </row>
    <row r="619" spans="1:20" ht="57.6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 s="5">
        <f t="shared" si="37"/>
        <v>20</v>
      </c>
      <c r="Q619" t="s">
        <v>8323</v>
      </c>
      <c r="R619" t="s">
        <v>8324</v>
      </c>
      <c r="S619" s="9">
        <f t="shared" si="38"/>
        <v>42087.343090277776</v>
      </c>
      <c r="T619" s="9">
        <f t="shared" si="39"/>
        <v>42132.343090277776</v>
      </c>
    </row>
    <row r="620" spans="1:20" ht="43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5" t="e">
        <f t="shared" si="37"/>
        <v>#DIV/0!</v>
      </c>
      <c r="Q620" t="s">
        <v>8323</v>
      </c>
      <c r="R620" t="s">
        <v>8324</v>
      </c>
      <c r="S620" s="9">
        <f t="shared" si="38"/>
        <v>42317.810219907406</v>
      </c>
      <c r="T620" s="9">
        <f t="shared" si="39"/>
        <v>42347.810219907406</v>
      </c>
    </row>
    <row r="621" spans="1:20" ht="28.8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3.9999999999999998E-7</v>
      </c>
      <c r="P621" s="5">
        <f t="shared" si="37"/>
        <v>1</v>
      </c>
      <c r="Q621" t="s">
        <v>8323</v>
      </c>
      <c r="R621" t="s">
        <v>8324</v>
      </c>
      <c r="S621" s="9">
        <f t="shared" si="38"/>
        <v>41908.650347222225</v>
      </c>
      <c r="T621" s="9">
        <f t="shared" si="39"/>
        <v>41968.692013888889</v>
      </c>
    </row>
    <row r="622" spans="1:20" ht="43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0.01</v>
      </c>
      <c r="P622" s="5">
        <f t="shared" si="37"/>
        <v>300</v>
      </c>
      <c r="Q622" t="s">
        <v>8323</v>
      </c>
      <c r="R622" t="s">
        <v>8324</v>
      </c>
      <c r="S622" s="9">
        <f t="shared" si="38"/>
        <v>41831.716874999998</v>
      </c>
      <c r="T622" s="9">
        <f t="shared" si="39"/>
        <v>41876.716874999998</v>
      </c>
    </row>
    <row r="623" spans="1:20" ht="43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1.044E-2</v>
      </c>
      <c r="P623" s="5">
        <f t="shared" si="37"/>
        <v>87</v>
      </c>
      <c r="Q623" t="s">
        <v>8323</v>
      </c>
      <c r="R623" t="s">
        <v>8324</v>
      </c>
      <c r="S623" s="9">
        <f t="shared" si="38"/>
        <v>42528.987696759257</v>
      </c>
      <c r="T623" s="9">
        <f t="shared" si="39"/>
        <v>42558.987696759257</v>
      </c>
    </row>
    <row r="624" spans="1:20" ht="43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 s="5">
        <f t="shared" si="37"/>
        <v>37.888888888888886</v>
      </c>
      <c r="Q624" t="s">
        <v>8323</v>
      </c>
      <c r="R624" t="s">
        <v>8324</v>
      </c>
      <c r="S624" s="9">
        <f t="shared" si="38"/>
        <v>42532.774745370371</v>
      </c>
      <c r="T624" s="9">
        <f t="shared" si="39"/>
        <v>42552.774745370371</v>
      </c>
    </row>
    <row r="625" spans="1:20" ht="57.6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5" t="e">
        <f t="shared" si="37"/>
        <v>#DIV/0!</v>
      </c>
      <c r="Q625" t="s">
        <v>8323</v>
      </c>
      <c r="R625" t="s">
        <v>8324</v>
      </c>
      <c r="S625" s="9">
        <f t="shared" si="38"/>
        <v>42122.009224537032</v>
      </c>
      <c r="T625" s="9">
        <f t="shared" si="39"/>
        <v>42152.009224537032</v>
      </c>
    </row>
    <row r="626" spans="1:20" ht="43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5" t="e">
        <f t="shared" si="37"/>
        <v>#DIV/0!</v>
      </c>
      <c r="Q626" t="s">
        <v>8323</v>
      </c>
      <c r="R626" t="s">
        <v>8324</v>
      </c>
      <c r="S626" s="9">
        <f t="shared" si="38"/>
        <v>42108.988900462966</v>
      </c>
      <c r="T626" s="9">
        <f t="shared" si="39"/>
        <v>42138.988900462966</v>
      </c>
    </row>
    <row r="627" spans="1:20" ht="43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5" t="e">
        <f t="shared" si="37"/>
        <v>#DIV/0!</v>
      </c>
      <c r="Q627" t="s">
        <v>8323</v>
      </c>
      <c r="R627" t="s">
        <v>8324</v>
      </c>
      <c r="S627" s="9">
        <f t="shared" si="38"/>
        <v>42790.895567129628</v>
      </c>
      <c r="T627" s="9">
        <f t="shared" si="39"/>
        <v>42820.853900462964</v>
      </c>
    </row>
    <row r="628" spans="1:20" ht="43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 s="5">
        <f t="shared" si="37"/>
        <v>111.41025641025641</v>
      </c>
      <c r="Q628" t="s">
        <v>8323</v>
      </c>
      <c r="R628" t="s">
        <v>8324</v>
      </c>
      <c r="S628" s="9">
        <f t="shared" si="38"/>
        <v>42198.559479166666</v>
      </c>
      <c r="T628" s="9">
        <f t="shared" si="39"/>
        <v>42231.556944444441</v>
      </c>
    </row>
    <row r="629" spans="1:20" ht="43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2.0000000000000001E-4</v>
      </c>
      <c r="P629" s="5">
        <f t="shared" si="37"/>
        <v>90</v>
      </c>
      <c r="Q629" t="s">
        <v>8323</v>
      </c>
      <c r="R629" t="s">
        <v>8324</v>
      </c>
      <c r="S629" s="9">
        <f t="shared" si="38"/>
        <v>42384.306840277779</v>
      </c>
      <c r="T629" s="9">
        <f t="shared" si="39"/>
        <v>42443.958333333328</v>
      </c>
    </row>
    <row r="630" spans="1:20" ht="43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5" t="e">
        <f t="shared" si="37"/>
        <v>#DIV/0!</v>
      </c>
      <c r="Q630" t="s">
        <v>8323</v>
      </c>
      <c r="R630" t="s">
        <v>8324</v>
      </c>
      <c r="S630" s="9">
        <f t="shared" si="38"/>
        <v>41803.692789351851</v>
      </c>
      <c r="T630" s="9">
        <f t="shared" si="39"/>
        <v>41833.692789351851</v>
      </c>
    </row>
    <row r="631" spans="1:20" ht="43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1.75E-3</v>
      </c>
      <c r="P631" s="5">
        <f t="shared" si="37"/>
        <v>116.66666666666667</v>
      </c>
      <c r="Q631" t="s">
        <v>8323</v>
      </c>
      <c r="R631" t="s">
        <v>8324</v>
      </c>
      <c r="S631" s="9">
        <f t="shared" si="38"/>
        <v>42474.637824074074</v>
      </c>
      <c r="T631" s="9">
        <f t="shared" si="39"/>
        <v>42504.637824074074</v>
      </c>
    </row>
    <row r="632" spans="1:20" ht="57.6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8.3340278356529708E-4</v>
      </c>
      <c r="P632" s="5">
        <f t="shared" si="37"/>
        <v>10</v>
      </c>
      <c r="Q632" t="s">
        <v>8323</v>
      </c>
      <c r="R632" t="s">
        <v>8324</v>
      </c>
      <c r="S632" s="9">
        <f t="shared" si="38"/>
        <v>42223.619456018518</v>
      </c>
      <c r="T632" s="9">
        <f t="shared" si="39"/>
        <v>42253.215277777781</v>
      </c>
    </row>
    <row r="633" spans="1:20" ht="28.8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1.38E-2</v>
      </c>
      <c r="P633" s="5">
        <f t="shared" si="37"/>
        <v>76.666666666666671</v>
      </c>
      <c r="Q633" t="s">
        <v>8323</v>
      </c>
      <c r="R633" t="s">
        <v>8324</v>
      </c>
      <c r="S633" s="9">
        <f t="shared" si="38"/>
        <v>42489.772326388891</v>
      </c>
      <c r="T633" s="9">
        <f t="shared" si="39"/>
        <v>42518.772326388891</v>
      </c>
    </row>
    <row r="634" spans="1:20" ht="28.8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5" t="e">
        <f t="shared" si="37"/>
        <v>#DIV/0!</v>
      </c>
      <c r="Q634" t="s">
        <v>8323</v>
      </c>
      <c r="R634" t="s">
        <v>8324</v>
      </c>
      <c r="S634" s="9">
        <f t="shared" si="38"/>
        <v>42303.659317129626</v>
      </c>
      <c r="T634" s="9">
        <f t="shared" si="39"/>
        <v>42333.700983796298</v>
      </c>
    </row>
    <row r="635" spans="1:20" ht="43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 s="5">
        <f t="shared" si="37"/>
        <v>49.8</v>
      </c>
      <c r="Q635" t="s">
        <v>8323</v>
      </c>
      <c r="R635" t="s">
        <v>8324</v>
      </c>
      <c r="S635" s="9">
        <f t="shared" si="38"/>
        <v>42507.29932870371</v>
      </c>
      <c r="T635" s="9">
        <f t="shared" si="39"/>
        <v>42538.958333333328</v>
      </c>
    </row>
    <row r="636" spans="1:20" ht="28.8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2.0000000000000001E-4</v>
      </c>
      <c r="P636" s="5">
        <f t="shared" si="37"/>
        <v>1</v>
      </c>
      <c r="Q636" t="s">
        <v>8323</v>
      </c>
      <c r="R636" t="s">
        <v>8324</v>
      </c>
      <c r="S636" s="9">
        <f t="shared" si="38"/>
        <v>42031.928576388891</v>
      </c>
      <c r="T636" s="9">
        <f t="shared" si="39"/>
        <v>42061.928576388891</v>
      </c>
    </row>
    <row r="637" spans="1:20" ht="28.8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8.0000000000000007E-5</v>
      </c>
      <c r="P637" s="5">
        <f t="shared" si="37"/>
        <v>2</v>
      </c>
      <c r="Q637" t="s">
        <v>8323</v>
      </c>
      <c r="R637" t="s">
        <v>8324</v>
      </c>
      <c r="S637" s="9">
        <f t="shared" si="38"/>
        <v>42076.092152777783</v>
      </c>
      <c r="T637" s="9">
        <f t="shared" si="39"/>
        <v>42106.092152777783</v>
      </c>
    </row>
    <row r="638" spans="1:20" ht="43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2E-3</v>
      </c>
      <c r="P638" s="5">
        <f t="shared" si="37"/>
        <v>4</v>
      </c>
      <c r="Q638" t="s">
        <v>8323</v>
      </c>
      <c r="R638" t="s">
        <v>8324</v>
      </c>
      <c r="S638" s="9">
        <f t="shared" si="38"/>
        <v>42131.455439814818</v>
      </c>
      <c r="T638" s="9">
        <f t="shared" si="39"/>
        <v>42161.44930555555</v>
      </c>
    </row>
    <row r="639" spans="1:20" ht="43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5" t="e">
        <f t="shared" si="37"/>
        <v>#DIV/0!</v>
      </c>
      <c r="Q639" t="s">
        <v>8323</v>
      </c>
      <c r="R639" t="s">
        <v>8324</v>
      </c>
      <c r="S639" s="9">
        <f t="shared" si="38"/>
        <v>42762.962013888886</v>
      </c>
      <c r="T639" s="9">
        <f t="shared" si="39"/>
        <v>42791.961111111115</v>
      </c>
    </row>
    <row r="640" spans="1:20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9.0000000000000006E-5</v>
      </c>
      <c r="P640" s="5">
        <f t="shared" si="37"/>
        <v>3</v>
      </c>
      <c r="Q640" t="s">
        <v>8323</v>
      </c>
      <c r="R640" t="s">
        <v>8324</v>
      </c>
      <c r="S640" s="9">
        <f t="shared" si="38"/>
        <v>42759.593310185184</v>
      </c>
      <c r="T640" s="9">
        <f t="shared" si="39"/>
        <v>42819.55164351852</v>
      </c>
    </row>
    <row r="641" spans="1:20" ht="28.8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9.9999999999999995E-7</v>
      </c>
      <c r="P641" s="5">
        <f t="shared" si="37"/>
        <v>1</v>
      </c>
      <c r="Q641" t="s">
        <v>8323</v>
      </c>
      <c r="R641" t="s">
        <v>8324</v>
      </c>
      <c r="S641" s="9">
        <f t="shared" si="38"/>
        <v>41865.583275462966</v>
      </c>
      <c r="T641" s="9">
        <f t="shared" si="39"/>
        <v>41925.583275462966</v>
      </c>
    </row>
    <row r="642" spans="1:20" ht="43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1.4428571428571428</v>
      </c>
      <c r="P642" s="5">
        <f t="shared" si="37"/>
        <v>50.5</v>
      </c>
      <c r="Q642" t="s">
        <v>8323</v>
      </c>
      <c r="R642" t="s">
        <v>8325</v>
      </c>
      <c r="S642" s="9">
        <f t="shared" si="38"/>
        <v>42683.420312500006</v>
      </c>
      <c r="T642" s="9">
        <f t="shared" si="39"/>
        <v>42698.958333333328</v>
      </c>
    </row>
    <row r="643" spans="1:20" ht="43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E643/D643</f>
        <v>1.1916249999999999</v>
      </c>
      <c r="P643" s="5">
        <f t="shared" ref="P643:P706" si="41">E643/L643</f>
        <v>151.31746031746033</v>
      </c>
      <c r="Q643" t="s">
        <v>8323</v>
      </c>
      <c r="R643" t="s">
        <v>8325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 s="5">
        <f t="shared" si="41"/>
        <v>134.3592456301748</v>
      </c>
      <c r="Q644" t="s">
        <v>8323</v>
      </c>
      <c r="R644" t="s">
        <v>8325</v>
      </c>
      <c r="S644" s="9">
        <f t="shared" si="42"/>
        <v>42199.651319444441</v>
      </c>
      <c r="T644" s="9">
        <f t="shared" si="43"/>
        <v>42235.651319444441</v>
      </c>
    </row>
    <row r="645" spans="1:20" ht="43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 s="5">
        <f t="shared" si="41"/>
        <v>174.02631578947367</v>
      </c>
      <c r="Q645" t="s">
        <v>8323</v>
      </c>
      <c r="R645" t="s">
        <v>8325</v>
      </c>
      <c r="S645" s="9">
        <f t="shared" si="42"/>
        <v>42100.642071759255</v>
      </c>
      <c r="T645" s="9">
        <f t="shared" si="43"/>
        <v>42155.642071759255</v>
      </c>
    </row>
    <row r="646" spans="1:20" ht="43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 s="5">
        <f t="shared" si="41"/>
        <v>73.486268364348675</v>
      </c>
      <c r="Q646" t="s">
        <v>8323</v>
      </c>
      <c r="R646" t="s">
        <v>8325</v>
      </c>
      <c r="S646" s="9">
        <f t="shared" si="42"/>
        <v>41898.665960648148</v>
      </c>
      <c r="T646" s="9">
        <f t="shared" si="43"/>
        <v>41941.041666666664</v>
      </c>
    </row>
    <row r="647" spans="1:20" ht="28.8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 s="5">
        <f t="shared" si="41"/>
        <v>23.518987341772153</v>
      </c>
      <c r="Q647" t="s">
        <v>8323</v>
      </c>
      <c r="R647" t="s">
        <v>8325</v>
      </c>
      <c r="S647" s="9">
        <f t="shared" si="42"/>
        <v>42564.026319444441</v>
      </c>
      <c r="T647" s="9">
        <f t="shared" si="43"/>
        <v>42594.026319444441</v>
      </c>
    </row>
    <row r="648" spans="1:20" ht="43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 s="5">
        <f t="shared" si="41"/>
        <v>39.074444444444445</v>
      </c>
      <c r="Q648" t="s">
        <v>8323</v>
      </c>
      <c r="R648" t="s">
        <v>8325</v>
      </c>
      <c r="S648" s="9">
        <f t="shared" si="42"/>
        <v>41832.852627314816</v>
      </c>
      <c r="T648" s="9">
        <f t="shared" si="43"/>
        <v>41862.852627314816</v>
      </c>
    </row>
    <row r="649" spans="1:20" ht="43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 s="5">
        <f t="shared" si="41"/>
        <v>125.94117647058823</v>
      </c>
      <c r="Q649" t="s">
        <v>8323</v>
      </c>
      <c r="R649" t="s">
        <v>8325</v>
      </c>
      <c r="S649" s="9">
        <f t="shared" si="42"/>
        <v>42416.767928240741</v>
      </c>
      <c r="T649" s="9">
        <f t="shared" si="43"/>
        <v>42446.726261574076</v>
      </c>
    </row>
    <row r="650" spans="1:20" ht="28.8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 s="5">
        <f t="shared" si="41"/>
        <v>1644</v>
      </c>
      <c r="Q650" t="s">
        <v>8323</v>
      </c>
      <c r="R650" t="s">
        <v>8325</v>
      </c>
      <c r="S650" s="9">
        <f t="shared" si="42"/>
        <v>41891.693379629629</v>
      </c>
      <c r="T650" s="9">
        <f t="shared" si="43"/>
        <v>41926.693379629629</v>
      </c>
    </row>
    <row r="651" spans="1:20" ht="43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 s="5">
        <f t="shared" si="41"/>
        <v>42.670731707317074</v>
      </c>
      <c r="Q651" t="s">
        <v>8323</v>
      </c>
      <c r="R651" t="s">
        <v>8325</v>
      </c>
      <c r="S651" s="9">
        <f t="shared" si="42"/>
        <v>41877.912187499998</v>
      </c>
      <c r="T651" s="9">
        <f t="shared" si="43"/>
        <v>41898.912187499998</v>
      </c>
    </row>
    <row r="652" spans="1:20" ht="43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 s="5">
        <f t="shared" si="41"/>
        <v>35.125</v>
      </c>
      <c r="Q652" t="s">
        <v>8323</v>
      </c>
      <c r="R652" t="s">
        <v>8325</v>
      </c>
      <c r="S652" s="9">
        <f t="shared" si="42"/>
        <v>41932.036851851852</v>
      </c>
      <c r="T652" s="9">
        <f t="shared" si="43"/>
        <v>41992.078518518523</v>
      </c>
    </row>
    <row r="653" spans="1:20" ht="43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 s="5">
        <f t="shared" si="41"/>
        <v>239.35238095238094</v>
      </c>
      <c r="Q653" t="s">
        <v>8323</v>
      </c>
      <c r="R653" t="s">
        <v>8325</v>
      </c>
      <c r="S653" s="9">
        <f t="shared" si="42"/>
        <v>41956.017488425925</v>
      </c>
      <c r="T653" s="9">
        <f t="shared" si="43"/>
        <v>41986.017488425925</v>
      </c>
    </row>
    <row r="654" spans="1:20" ht="57.6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 s="5">
        <f t="shared" si="41"/>
        <v>107.64285714285714</v>
      </c>
      <c r="Q654" t="s">
        <v>8323</v>
      </c>
      <c r="R654" t="s">
        <v>8325</v>
      </c>
      <c r="S654" s="9">
        <f t="shared" si="42"/>
        <v>42675.690393518518</v>
      </c>
      <c r="T654" s="9">
        <f t="shared" si="43"/>
        <v>42705.732060185182</v>
      </c>
    </row>
    <row r="655" spans="1:20" ht="57.6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 s="5">
        <f t="shared" si="41"/>
        <v>95.830623306233065</v>
      </c>
      <c r="Q655" t="s">
        <v>8323</v>
      </c>
      <c r="R655" t="s">
        <v>8325</v>
      </c>
      <c r="S655" s="9">
        <f t="shared" si="42"/>
        <v>42199.618518518517</v>
      </c>
      <c r="T655" s="9">
        <f t="shared" si="43"/>
        <v>42236.618518518517</v>
      </c>
    </row>
    <row r="656" spans="1:20" ht="43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 s="5">
        <f t="shared" si="41"/>
        <v>31.663376110562684</v>
      </c>
      <c r="Q656" t="s">
        <v>8323</v>
      </c>
      <c r="R656" t="s">
        <v>8325</v>
      </c>
      <c r="S656" s="9">
        <f t="shared" si="42"/>
        <v>42163.957326388889</v>
      </c>
      <c r="T656" s="9">
        <f t="shared" si="43"/>
        <v>42193.957326388889</v>
      </c>
    </row>
    <row r="657" spans="1:20" ht="43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 s="5">
        <f t="shared" si="41"/>
        <v>42.886861313868614</v>
      </c>
      <c r="Q657" t="s">
        <v>8323</v>
      </c>
      <c r="R657" t="s">
        <v>8325</v>
      </c>
      <c r="S657" s="9">
        <f t="shared" si="42"/>
        <v>42045.957314814819</v>
      </c>
      <c r="T657" s="9">
        <f t="shared" si="43"/>
        <v>42075.915648148148</v>
      </c>
    </row>
    <row r="658" spans="1:20" ht="43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 s="5">
        <f t="shared" si="41"/>
        <v>122.73563218390805</v>
      </c>
      <c r="Q658" t="s">
        <v>8323</v>
      </c>
      <c r="R658" t="s">
        <v>8325</v>
      </c>
      <c r="S658" s="9">
        <f t="shared" si="42"/>
        <v>42417.804618055554</v>
      </c>
      <c r="T658" s="9">
        <f t="shared" si="43"/>
        <v>42477.762951388882</v>
      </c>
    </row>
    <row r="659" spans="1:20" ht="43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 s="5">
        <f t="shared" si="41"/>
        <v>190.45454545454547</v>
      </c>
      <c r="Q659" t="s">
        <v>8323</v>
      </c>
      <c r="R659" t="s">
        <v>8325</v>
      </c>
      <c r="S659" s="9">
        <f t="shared" si="42"/>
        <v>42331.84574074074</v>
      </c>
      <c r="T659" s="9">
        <f t="shared" si="43"/>
        <v>42361.84574074074</v>
      </c>
    </row>
    <row r="660" spans="1:20" ht="43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 s="5">
        <f t="shared" si="41"/>
        <v>109.33695652173913</v>
      </c>
      <c r="Q660" t="s">
        <v>8323</v>
      </c>
      <c r="R660" t="s">
        <v>8325</v>
      </c>
      <c r="S660" s="9">
        <f t="shared" si="42"/>
        <v>42179.160752314812</v>
      </c>
      <c r="T660" s="9">
        <f t="shared" si="43"/>
        <v>42211.75</v>
      </c>
    </row>
    <row r="661" spans="1:20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 s="5">
        <f t="shared" si="41"/>
        <v>143.66666666666666</v>
      </c>
      <c r="Q661" t="s">
        <v>8323</v>
      </c>
      <c r="R661" t="s">
        <v>8325</v>
      </c>
      <c r="S661" s="9">
        <f t="shared" si="42"/>
        <v>42209.593692129631</v>
      </c>
      <c r="T661" s="9">
        <f t="shared" si="43"/>
        <v>42239.593692129631</v>
      </c>
    </row>
    <row r="662" spans="1:20" ht="43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 s="5">
        <f t="shared" si="41"/>
        <v>84.944444444444443</v>
      </c>
      <c r="Q662" t="s">
        <v>8323</v>
      </c>
      <c r="R662" t="s">
        <v>8325</v>
      </c>
      <c r="S662" s="9">
        <f t="shared" si="42"/>
        <v>41922.741655092592</v>
      </c>
      <c r="T662" s="9">
        <f t="shared" si="43"/>
        <v>41952.783321759263</v>
      </c>
    </row>
    <row r="663" spans="1:20" ht="43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9.4999999999999998E-3</v>
      </c>
      <c r="P663" s="5">
        <f t="shared" si="41"/>
        <v>10.555555555555555</v>
      </c>
      <c r="Q663" t="s">
        <v>8323</v>
      </c>
      <c r="R663" t="s">
        <v>8325</v>
      </c>
      <c r="S663" s="9">
        <f t="shared" si="42"/>
        <v>42636.645358796297</v>
      </c>
      <c r="T663" s="9">
        <f t="shared" si="43"/>
        <v>42666.645358796297</v>
      </c>
    </row>
    <row r="664" spans="1:20" ht="43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4.0000000000000001E-3</v>
      </c>
      <c r="P664" s="5">
        <f t="shared" si="41"/>
        <v>39</v>
      </c>
      <c r="Q664" t="s">
        <v>8323</v>
      </c>
      <c r="R664" t="s">
        <v>8325</v>
      </c>
      <c r="S664" s="9">
        <f t="shared" si="42"/>
        <v>41990.438043981485</v>
      </c>
      <c r="T664" s="9">
        <f t="shared" si="43"/>
        <v>42020.438043981485</v>
      </c>
    </row>
    <row r="665" spans="1:20" ht="43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3.5000000000000001E-3</v>
      </c>
      <c r="P665" s="5">
        <f t="shared" si="41"/>
        <v>100</v>
      </c>
      <c r="Q665" t="s">
        <v>8323</v>
      </c>
      <c r="R665" t="s">
        <v>8325</v>
      </c>
      <c r="S665" s="9">
        <f t="shared" si="42"/>
        <v>42173.843240740738</v>
      </c>
      <c r="T665" s="9">
        <f t="shared" si="43"/>
        <v>42203.843240740738</v>
      </c>
    </row>
    <row r="666" spans="1:20" ht="43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 s="5">
        <f t="shared" si="41"/>
        <v>31.172413793103448</v>
      </c>
      <c r="Q666" t="s">
        <v>8323</v>
      </c>
      <c r="R666" t="s">
        <v>8325</v>
      </c>
      <c r="S666" s="9">
        <f t="shared" si="42"/>
        <v>42077.666377314818</v>
      </c>
      <c r="T666" s="9">
        <f t="shared" si="43"/>
        <v>42107.666377314818</v>
      </c>
    </row>
    <row r="667" spans="1:20" ht="43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 s="5">
        <f t="shared" si="41"/>
        <v>155.33333333333334</v>
      </c>
      <c r="Q667" t="s">
        <v>8323</v>
      </c>
      <c r="R667" t="s">
        <v>8325</v>
      </c>
      <c r="S667" s="9">
        <f t="shared" si="42"/>
        <v>42688.711354166662</v>
      </c>
      <c r="T667" s="9">
        <f t="shared" si="43"/>
        <v>42748.711354166662</v>
      </c>
    </row>
    <row r="668" spans="1:20" ht="43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4.0000000000000003E-5</v>
      </c>
      <c r="P668" s="5">
        <f t="shared" si="41"/>
        <v>2</v>
      </c>
      <c r="Q668" t="s">
        <v>8323</v>
      </c>
      <c r="R668" t="s">
        <v>8325</v>
      </c>
      <c r="S668" s="9">
        <f t="shared" si="42"/>
        <v>41838.832152777781</v>
      </c>
      <c r="T668" s="9">
        <f t="shared" si="43"/>
        <v>41868.832152777781</v>
      </c>
    </row>
    <row r="669" spans="1:20" ht="43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 s="5">
        <f t="shared" si="41"/>
        <v>178.92857142857142</v>
      </c>
      <c r="Q669" t="s">
        <v>8323</v>
      </c>
      <c r="R669" t="s">
        <v>8325</v>
      </c>
      <c r="S669" s="9">
        <f t="shared" si="42"/>
        <v>42632.373414351852</v>
      </c>
      <c r="T669" s="9">
        <f t="shared" si="43"/>
        <v>42672.373414351852</v>
      </c>
    </row>
    <row r="670" spans="1:20" ht="43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 s="5">
        <f t="shared" si="41"/>
        <v>27.36</v>
      </c>
      <c r="Q670" t="s">
        <v>8323</v>
      </c>
      <c r="R670" t="s">
        <v>8325</v>
      </c>
      <c r="S670" s="9">
        <f t="shared" si="42"/>
        <v>42090.831273148149</v>
      </c>
      <c r="T670" s="9">
        <f t="shared" si="43"/>
        <v>42135.831273148149</v>
      </c>
    </row>
    <row r="671" spans="1:20" ht="57.6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 s="5">
        <f t="shared" si="41"/>
        <v>1536.25</v>
      </c>
      <c r="Q671" t="s">
        <v>8323</v>
      </c>
      <c r="R671" t="s">
        <v>8325</v>
      </c>
      <c r="S671" s="9">
        <f t="shared" si="42"/>
        <v>42527.625671296293</v>
      </c>
      <c r="T671" s="9">
        <f t="shared" si="43"/>
        <v>42557.625671296293</v>
      </c>
    </row>
    <row r="672" spans="1:20" ht="57.6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 s="5">
        <f t="shared" si="41"/>
        <v>84.99677419354839</v>
      </c>
      <c r="Q672" t="s">
        <v>8323</v>
      </c>
      <c r="R672" t="s">
        <v>8325</v>
      </c>
      <c r="S672" s="9">
        <f t="shared" si="42"/>
        <v>42506.709722222222</v>
      </c>
      <c r="T672" s="9">
        <f t="shared" si="43"/>
        <v>42540.340277777781</v>
      </c>
    </row>
    <row r="673" spans="1:20" ht="57.6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 s="5">
        <f t="shared" si="41"/>
        <v>788.5333333333333</v>
      </c>
      <c r="Q673" t="s">
        <v>8323</v>
      </c>
      <c r="R673" t="s">
        <v>8325</v>
      </c>
      <c r="S673" s="9">
        <f t="shared" si="42"/>
        <v>41984.692731481482</v>
      </c>
      <c r="T673" s="9">
        <f t="shared" si="43"/>
        <v>42018.166666666672</v>
      </c>
    </row>
    <row r="674" spans="1:20" ht="43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 s="5">
        <f t="shared" si="41"/>
        <v>50.29767441860465</v>
      </c>
      <c r="Q674" t="s">
        <v>8323</v>
      </c>
      <c r="R674" t="s">
        <v>8325</v>
      </c>
      <c r="S674" s="9">
        <f t="shared" si="42"/>
        <v>41974.219490740739</v>
      </c>
      <c r="T674" s="9">
        <f t="shared" si="43"/>
        <v>42005.207638888889</v>
      </c>
    </row>
    <row r="675" spans="1:20" ht="57.6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2.0500000000000002E-3</v>
      </c>
      <c r="P675" s="5">
        <f t="shared" si="41"/>
        <v>68.333333333333329</v>
      </c>
      <c r="Q675" t="s">
        <v>8323</v>
      </c>
      <c r="R675" t="s">
        <v>8325</v>
      </c>
      <c r="S675" s="9">
        <f t="shared" si="42"/>
        <v>41838.840474537035</v>
      </c>
      <c r="T675" s="9">
        <f t="shared" si="43"/>
        <v>41883.840474537035</v>
      </c>
    </row>
    <row r="676" spans="1:20" ht="28.8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2.9999999999999997E-4</v>
      </c>
      <c r="P676" s="5">
        <f t="shared" si="41"/>
        <v>7.5</v>
      </c>
      <c r="Q676" t="s">
        <v>8323</v>
      </c>
      <c r="R676" t="s">
        <v>8325</v>
      </c>
      <c r="S676" s="9">
        <f t="shared" si="42"/>
        <v>41803.116053240738</v>
      </c>
      <c r="T676" s="9">
        <f t="shared" si="43"/>
        <v>41863.116053240738</v>
      </c>
    </row>
    <row r="677" spans="1:20" ht="43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 s="5">
        <f t="shared" si="41"/>
        <v>34.269230769230766</v>
      </c>
      <c r="Q677" t="s">
        <v>8323</v>
      </c>
      <c r="R677" t="s">
        <v>8325</v>
      </c>
      <c r="S677" s="9">
        <f t="shared" si="42"/>
        <v>41975.930601851855</v>
      </c>
      <c r="T677" s="9">
        <f t="shared" si="43"/>
        <v>42005.290972222225</v>
      </c>
    </row>
    <row r="678" spans="1:20" ht="57.6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1.4710000000000001E-2</v>
      </c>
      <c r="P678" s="5">
        <f t="shared" si="41"/>
        <v>61.291666666666664</v>
      </c>
      <c r="Q678" t="s">
        <v>8323</v>
      </c>
      <c r="R678" t="s">
        <v>8325</v>
      </c>
      <c r="S678" s="9">
        <f t="shared" si="42"/>
        <v>42012.768298611118</v>
      </c>
      <c r="T678" s="9">
        <f t="shared" si="43"/>
        <v>42042.768298611118</v>
      </c>
    </row>
    <row r="679" spans="1:20" ht="57.6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 s="5">
        <f t="shared" si="41"/>
        <v>133.25</v>
      </c>
      <c r="Q679" t="s">
        <v>8323</v>
      </c>
      <c r="R679" t="s">
        <v>8325</v>
      </c>
      <c r="S679" s="9">
        <f t="shared" si="42"/>
        <v>42504.403877314813</v>
      </c>
      <c r="T679" s="9">
        <f t="shared" si="43"/>
        <v>42549.403877314813</v>
      </c>
    </row>
    <row r="680" spans="1:20" ht="43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 s="5">
        <f t="shared" si="41"/>
        <v>65.17647058823529</v>
      </c>
      <c r="Q680" t="s">
        <v>8323</v>
      </c>
      <c r="R680" t="s">
        <v>8325</v>
      </c>
      <c r="S680" s="9">
        <f t="shared" si="42"/>
        <v>42481.376597222217</v>
      </c>
      <c r="T680" s="9">
        <f t="shared" si="43"/>
        <v>42511.376597222217</v>
      </c>
    </row>
    <row r="681" spans="1:20" ht="43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 s="5">
        <f t="shared" si="41"/>
        <v>93.90425531914893</v>
      </c>
      <c r="Q681" t="s">
        <v>8323</v>
      </c>
      <c r="R681" t="s">
        <v>8325</v>
      </c>
      <c r="S681" s="9">
        <f t="shared" si="42"/>
        <v>42556.695706018523</v>
      </c>
      <c r="T681" s="9">
        <f t="shared" si="43"/>
        <v>42616.695706018523</v>
      </c>
    </row>
    <row r="682" spans="1:20" ht="43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 s="5">
        <f t="shared" si="41"/>
        <v>150.65116279069767</v>
      </c>
      <c r="Q682" t="s">
        <v>8323</v>
      </c>
      <c r="R682" t="s">
        <v>8325</v>
      </c>
      <c r="S682" s="9">
        <f t="shared" si="42"/>
        <v>41864.501516203702</v>
      </c>
      <c r="T682" s="9">
        <f t="shared" si="43"/>
        <v>41899.501516203702</v>
      </c>
    </row>
    <row r="683" spans="1:20" ht="43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4.0000000000000002E-4</v>
      </c>
      <c r="P683" s="5">
        <f t="shared" si="41"/>
        <v>1</v>
      </c>
      <c r="Q683" t="s">
        <v>8323</v>
      </c>
      <c r="R683" t="s">
        <v>8325</v>
      </c>
      <c r="S683" s="9">
        <f t="shared" si="42"/>
        <v>42639.805601851855</v>
      </c>
      <c r="T683" s="9">
        <f t="shared" si="43"/>
        <v>42669.805601851855</v>
      </c>
    </row>
    <row r="684" spans="1:20" ht="43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1.06E-3</v>
      </c>
      <c r="P684" s="5">
        <f t="shared" si="41"/>
        <v>13.25</v>
      </c>
      <c r="Q684" t="s">
        <v>8323</v>
      </c>
      <c r="R684" t="s">
        <v>8325</v>
      </c>
      <c r="S684" s="9">
        <f t="shared" si="42"/>
        <v>42778.765300925923</v>
      </c>
      <c r="T684" s="9">
        <f t="shared" si="43"/>
        <v>42808.723634259266</v>
      </c>
    </row>
    <row r="685" spans="1:20" ht="43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8.5142857142857138E-3</v>
      </c>
      <c r="P685" s="5">
        <f t="shared" si="41"/>
        <v>99.333333333333329</v>
      </c>
      <c r="Q685" t="s">
        <v>8323</v>
      </c>
      <c r="R685" t="s">
        <v>8325</v>
      </c>
      <c r="S685" s="9">
        <f t="shared" si="42"/>
        <v>42634.900046296301</v>
      </c>
      <c r="T685" s="9">
        <f t="shared" si="43"/>
        <v>42674.900046296301</v>
      </c>
    </row>
    <row r="686" spans="1:20" ht="28.8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 s="5">
        <f t="shared" si="41"/>
        <v>177.39259259259259</v>
      </c>
      <c r="Q686" t="s">
        <v>8323</v>
      </c>
      <c r="R686" t="s">
        <v>8325</v>
      </c>
      <c r="S686" s="9">
        <f t="shared" si="42"/>
        <v>41809.473275462966</v>
      </c>
      <c r="T686" s="9">
        <f t="shared" si="43"/>
        <v>41845.125</v>
      </c>
    </row>
    <row r="687" spans="1:20" ht="43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 s="5">
        <f t="shared" si="41"/>
        <v>55.3</v>
      </c>
      <c r="Q687" t="s">
        <v>8323</v>
      </c>
      <c r="R687" t="s">
        <v>8325</v>
      </c>
      <c r="S687" s="9">
        <f t="shared" si="42"/>
        <v>41971.866574074069</v>
      </c>
      <c r="T687" s="9">
        <f t="shared" si="43"/>
        <v>42016.866574074069</v>
      </c>
    </row>
    <row r="688" spans="1:20" ht="57.6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5" t="e">
        <f t="shared" si="41"/>
        <v>#DIV/0!</v>
      </c>
      <c r="Q688" t="s">
        <v>8323</v>
      </c>
      <c r="R688" t="s">
        <v>8325</v>
      </c>
      <c r="S688" s="9">
        <f t="shared" si="42"/>
        <v>42189.673263888893</v>
      </c>
      <c r="T688" s="9">
        <f t="shared" si="43"/>
        <v>42219.673263888893</v>
      </c>
    </row>
    <row r="689" spans="1:20" ht="43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 s="5">
        <f t="shared" si="41"/>
        <v>591.66666666666663</v>
      </c>
      <c r="Q689" t="s">
        <v>8323</v>
      </c>
      <c r="R689" t="s">
        <v>8325</v>
      </c>
      <c r="S689" s="9">
        <f t="shared" si="42"/>
        <v>42711.750613425931</v>
      </c>
      <c r="T689" s="9">
        <f t="shared" si="43"/>
        <v>42771.750613425931</v>
      </c>
    </row>
    <row r="690" spans="1:20" ht="43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 s="5">
        <f t="shared" si="41"/>
        <v>405.5</v>
      </c>
      <c r="Q690" t="s">
        <v>8323</v>
      </c>
      <c r="R690" t="s">
        <v>8325</v>
      </c>
      <c r="S690" s="9">
        <f t="shared" si="42"/>
        <v>42262.104780092588</v>
      </c>
      <c r="T690" s="9">
        <f t="shared" si="43"/>
        <v>42292.104780092588</v>
      </c>
    </row>
    <row r="691" spans="1:20" ht="43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 s="5">
        <f t="shared" si="41"/>
        <v>343.14732142857144</v>
      </c>
      <c r="Q691" t="s">
        <v>8323</v>
      </c>
      <c r="R691" t="s">
        <v>8325</v>
      </c>
      <c r="S691" s="9">
        <f t="shared" si="42"/>
        <v>42675.66778935185</v>
      </c>
      <c r="T691" s="9">
        <f t="shared" si="43"/>
        <v>42712.207638888889</v>
      </c>
    </row>
    <row r="692" spans="1:20" ht="28.8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 s="5">
        <f t="shared" si="41"/>
        <v>72.588235294117652</v>
      </c>
      <c r="Q692" t="s">
        <v>8323</v>
      </c>
      <c r="R692" t="s">
        <v>8325</v>
      </c>
      <c r="S692" s="9">
        <f t="shared" si="42"/>
        <v>42579.634733796294</v>
      </c>
      <c r="T692" s="9">
        <f t="shared" si="43"/>
        <v>42622.25</v>
      </c>
    </row>
    <row r="693" spans="1:20" ht="43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5.1999999999999998E-3</v>
      </c>
      <c r="P693" s="5">
        <f t="shared" si="41"/>
        <v>26</v>
      </c>
      <c r="Q693" t="s">
        <v>8323</v>
      </c>
      <c r="R693" t="s">
        <v>8325</v>
      </c>
      <c r="S693" s="9">
        <f t="shared" si="42"/>
        <v>42158.028310185182</v>
      </c>
      <c r="T693" s="9">
        <f t="shared" si="43"/>
        <v>42186.028310185182</v>
      </c>
    </row>
    <row r="694" spans="1:20" ht="43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 s="5">
        <f t="shared" si="41"/>
        <v>6.4975124378109452</v>
      </c>
      <c r="Q694" t="s">
        <v>8323</v>
      </c>
      <c r="R694" t="s">
        <v>8325</v>
      </c>
      <c r="S694" s="9">
        <f t="shared" si="42"/>
        <v>42696.37572916667</v>
      </c>
      <c r="T694" s="9">
        <f t="shared" si="43"/>
        <v>42726.37572916667</v>
      </c>
    </row>
    <row r="695" spans="1:20" ht="43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 s="5">
        <f t="shared" si="41"/>
        <v>119.38513513513513</v>
      </c>
      <c r="Q695" t="s">
        <v>8323</v>
      </c>
      <c r="R695" t="s">
        <v>8325</v>
      </c>
      <c r="S695" s="9">
        <f t="shared" si="42"/>
        <v>42094.808182870373</v>
      </c>
      <c r="T695" s="9">
        <f t="shared" si="43"/>
        <v>42124.808182870373</v>
      </c>
    </row>
    <row r="696" spans="1:20" ht="43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3.933333333333333E-3</v>
      </c>
      <c r="P696" s="5">
        <f t="shared" si="41"/>
        <v>84.285714285714292</v>
      </c>
      <c r="Q696" t="s">
        <v>8323</v>
      </c>
      <c r="R696" t="s">
        <v>8325</v>
      </c>
      <c r="S696" s="9">
        <f t="shared" si="42"/>
        <v>42737.663877314815</v>
      </c>
      <c r="T696" s="9">
        <f t="shared" si="43"/>
        <v>42767.663877314815</v>
      </c>
    </row>
    <row r="697" spans="1:20" ht="57.6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1.06E-2</v>
      </c>
      <c r="P697" s="5">
        <f t="shared" si="41"/>
        <v>90.857142857142861</v>
      </c>
      <c r="Q697" t="s">
        <v>8323</v>
      </c>
      <c r="R697" t="s">
        <v>8325</v>
      </c>
      <c r="S697" s="9">
        <f t="shared" si="42"/>
        <v>41913.521064814813</v>
      </c>
      <c r="T697" s="9">
        <f t="shared" si="43"/>
        <v>41943.521064814813</v>
      </c>
    </row>
    <row r="698" spans="1:20" ht="28.8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5.7142857142857145E-6</v>
      </c>
      <c r="P698" s="5">
        <f t="shared" si="41"/>
        <v>1</v>
      </c>
      <c r="Q698" t="s">
        <v>8323</v>
      </c>
      <c r="R698" t="s">
        <v>8325</v>
      </c>
      <c r="S698" s="9">
        <f t="shared" si="42"/>
        <v>41815.927106481482</v>
      </c>
      <c r="T698" s="9">
        <f t="shared" si="43"/>
        <v>41845.927106481482</v>
      </c>
    </row>
    <row r="699" spans="1:20" ht="43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 s="5">
        <f t="shared" si="41"/>
        <v>20.342105263157894</v>
      </c>
      <c r="Q699" t="s">
        <v>8323</v>
      </c>
      <c r="R699" t="s">
        <v>8325</v>
      </c>
      <c r="S699" s="9">
        <f t="shared" si="42"/>
        <v>42388.523020833338</v>
      </c>
      <c r="T699" s="9">
        <f t="shared" si="43"/>
        <v>42403.523020833338</v>
      </c>
    </row>
    <row r="700" spans="1:20" ht="43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 s="5">
        <f t="shared" si="41"/>
        <v>530.68965517241384</v>
      </c>
      <c r="Q700" t="s">
        <v>8323</v>
      </c>
      <c r="R700" t="s">
        <v>8325</v>
      </c>
      <c r="S700" s="9">
        <f t="shared" si="42"/>
        <v>41866.931076388886</v>
      </c>
      <c r="T700" s="9">
        <f t="shared" si="43"/>
        <v>41900.083333333336</v>
      </c>
    </row>
    <row r="701" spans="1:20" ht="43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 s="5">
        <f t="shared" si="41"/>
        <v>120.39184269662923</v>
      </c>
      <c r="Q701" t="s">
        <v>8323</v>
      </c>
      <c r="R701" t="s">
        <v>8325</v>
      </c>
      <c r="S701" s="9">
        <f t="shared" si="42"/>
        <v>41563.485509259262</v>
      </c>
      <c r="T701" s="9">
        <f t="shared" si="43"/>
        <v>41600.666666666664</v>
      </c>
    </row>
    <row r="702" spans="1:20" ht="43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 s="5">
        <f t="shared" si="41"/>
        <v>13</v>
      </c>
      <c r="Q702" t="s">
        <v>8323</v>
      </c>
      <c r="R702" t="s">
        <v>8325</v>
      </c>
      <c r="S702" s="9">
        <f t="shared" si="42"/>
        <v>42715.688437500001</v>
      </c>
      <c r="T702" s="9">
        <f t="shared" si="43"/>
        <v>42745.688437500001</v>
      </c>
    </row>
    <row r="703" spans="1:20" ht="43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 s="5">
        <f t="shared" si="41"/>
        <v>291.33333333333331</v>
      </c>
      <c r="Q703" t="s">
        <v>8323</v>
      </c>
      <c r="R703" t="s">
        <v>8325</v>
      </c>
      <c r="S703" s="9">
        <f t="shared" si="42"/>
        <v>41813.662962962961</v>
      </c>
      <c r="T703" s="9">
        <f t="shared" si="43"/>
        <v>41843.662962962961</v>
      </c>
    </row>
    <row r="704" spans="1:20" ht="43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 s="5">
        <f t="shared" si="41"/>
        <v>124.9191891891892</v>
      </c>
      <c r="Q704" t="s">
        <v>8323</v>
      </c>
      <c r="R704" t="s">
        <v>8325</v>
      </c>
      <c r="S704" s="9">
        <f t="shared" si="42"/>
        <v>42668.726701388892</v>
      </c>
      <c r="T704" s="9">
        <f t="shared" si="43"/>
        <v>42698.768368055549</v>
      </c>
    </row>
    <row r="705" spans="1:20" ht="43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 s="5">
        <f t="shared" si="41"/>
        <v>119.57142857142857</v>
      </c>
      <c r="Q705" t="s">
        <v>8323</v>
      </c>
      <c r="R705" t="s">
        <v>8325</v>
      </c>
      <c r="S705" s="9">
        <f t="shared" si="42"/>
        <v>42711.950798611113</v>
      </c>
      <c r="T705" s="9">
        <f t="shared" si="43"/>
        <v>42766.98055555555</v>
      </c>
    </row>
    <row r="706" spans="1:20" ht="43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8.7454545454545458E-3</v>
      </c>
      <c r="P706" s="5">
        <f t="shared" si="41"/>
        <v>120.25</v>
      </c>
      <c r="Q706" t="s">
        <v>8323</v>
      </c>
      <c r="R706" t="s">
        <v>8325</v>
      </c>
      <c r="S706" s="9">
        <f t="shared" si="42"/>
        <v>42726.192916666667</v>
      </c>
      <c r="T706" s="9">
        <f t="shared" si="43"/>
        <v>42786.192916666667</v>
      </c>
    </row>
    <row r="707" spans="1:20" ht="28.8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E707/D707</f>
        <v>9.7699999999999992E-3</v>
      </c>
      <c r="P707" s="5">
        <f t="shared" ref="P707:P770" si="45">E707/L707</f>
        <v>195.4</v>
      </c>
      <c r="Q707" t="s">
        <v>8323</v>
      </c>
      <c r="R707" t="s">
        <v>8325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5" t="e">
        <f t="shared" si="45"/>
        <v>#DIV/0!</v>
      </c>
      <c r="Q708" t="s">
        <v>8323</v>
      </c>
      <c r="R708" t="s">
        <v>8325</v>
      </c>
      <c r="S708" s="9">
        <f t="shared" si="46"/>
        <v>42676.995173611111</v>
      </c>
      <c r="T708" s="9">
        <f t="shared" si="47"/>
        <v>42718.777083333334</v>
      </c>
    </row>
    <row r="709" spans="1:20" ht="43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 s="5">
        <f t="shared" si="45"/>
        <v>117.69868421052631</v>
      </c>
      <c r="Q709" t="s">
        <v>8323</v>
      </c>
      <c r="R709" t="s">
        <v>8325</v>
      </c>
      <c r="S709" s="9">
        <f t="shared" si="46"/>
        <v>42696.663506944446</v>
      </c>
      <c r="T709" s="9">
        <f t="shared" si="47"/>
        <v>42736.663506944446</v>
      </c>
    </row>
    <row r="710" spans="1:20" ht="43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 s="5">
        <f t="shared" si="45"/>
        <v>23.948509485094849</v>
      </c>
      <c r="Q710" t="s">
        <v>8323</v>
      </c>
      <c r="R710" t="s">
        <v>8325</v>
      </c>
      <c r="S710" s="9">
        <f t="shared" si="46"/>
        <v>41835.581018518518</v>
      </c>
      <c r="T710" s="9">
        <f t="shared" si="47"/>
        <v>41895.581018518518</v>
      </c>
    </row>
    <row r="711" spans="1:20" ht="28.8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4.0666666666666663E-3</v>
      </c>
      <c r="P711" s="5">
        <f t="shared" si="45"/>
        <v>30.5</v>
      </c>
      <c r="Q711" t="s">
        <v>8323</v>
      </c>
      <c r="R711" t="s">
        <v>8325</v>
      </c>
      <c r="S711" s="9">
        <f t="shared" si="46"/>
        <v>41948.041192129633</v>
      </c>
      <c r="T711" s="9">
        <f t="shared" si="47"/>
        <v>41978.041192129633</v>
      </c>
    </row>
    <row r="712" spans="1:20" ht="28.8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5" t="e">
        <f t="shared" si="45"/>
        <v>#DIV/0!</v>
      </c>
      <c r="Q712" t="s">
        <v>8323</v>
      </c>
      <c r="R712" t="s">
        <v>8325</v>
      </c>
      <c r="S712" s="9">
        <f t="shared" si="46"/>
        <v>41837.984976851854</v>
      </c>
      <c r="T712" s="9">
        <f t="shared" si="47"/>
        <v>41871.030555555553</v>
      </c>
    </row>
    <row r="713" spans="1:20" ht="57.6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 s="5">
        <f t="shared" si="45"/>
        <v>99.973372781065095</v>
      </c>
      <c r="Q713" t="s">
        <v>8323</v>
      </c>
      <c r="R713" t="s">
        <v>8325</v>
      </c>
      <c r="S713" s="9">
        <f t="shared" si="46"/>
        <v>42678.459120370375</v>
      </c>
      <c r="T713" s="9">
        <f t="shared" si="47"/>
        <v>42718.500787037032</v>
      </c>
    </row>
    <row r="714" spans="1:20" ht="57.6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2.1649484536082476E-3</v>
      </c>
      <c r="P714" s="5">
        <f t="shared" si="45"/>
        <v>26.25</v>
      </c>
      <c r="Q714" t="s">
        <v>8323</v>
      </c>
      <c r="R714" t="s">
        <v>8325</v>
      </c>
      <c r="S714" s="9">
        <f t="shared" si="46"/>
        <v>42384.680925925932</v>
      </c>
      <c r="T714" s="9">
        <f t="shared" si="47"/>
        <v>42414.680925925932</v>
      </c>
    </row>
    <row r="715" spans="1:20" ht="43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7.9600000000000001E-3</v>
      </c>
      <c r="P715" s="5">
        <f t="shared" si="45"/>
        <v>199</v>
      </c>
      <c r="Q715" t="s">
        <v>8323</v>
      </c>
      <c r="R715" t="s">
        <v>8325</v>
      </c>
      <c r="S715" s="9">
        <f t="shared" si="46"/>
        <v>42496.529305555552</v>
      </c>
      <c r="T715" s="9">
        <f t="shared" si="47"/>
        <v>42526.529305555552</v>
      </c>
    </row>
    <row r="716" spans="1:20" ht="43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 s="5">
        <f t="shared" si="45"/>
        <v>80.321428571428569</v>
      </c>
      <c r="Q716" t="s">
        <v>8323</v>
      </c>
      <c r="R716" t="s">
        <v>8325</v>
      </c>
      <c r="S716" s="9">
        <f t="shared" si="46"/>
        <v>42734.787986111114</v>
      </c>
      <c r="T716" s="9">
        <f t="shared" si="47"/>
        <v>42794.787986111114</v>
      </c>
    </row>
    <row r="717" spans="1:20" ht="57.6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 s="5">
        <f t="shared" si="45"/>
        <v>115.75</v>
      </c>
      <c r="Q717" t="s">
        <v>8323</v>
      </c>
      <c r="R717" t="s">
        <v>8325</v>
      </c>
      <c r="S717" s="9">
        <f t="shared" si="46"/>
        <v>42273.090740740736</v>
      </c>
      <c r="T717" s="9">
        <f t="shared" si="47"/>
        <v>42313.132407407407</v>
      </c>
    </row>
    <row r="718" spans="1:20" ht="43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 s="5">
        <f t="shared" si="45"/>
        <v>44.6875</v>
      </c>
      <c r="Q718" t="s">
        <v>8323</v>
      </c>
      <c r="R718" t="s">
        <v>8325</v>
      </c>
      <c r="S718" s="9">
        <f t="shared" si="46"/>
        <v>41940.658645833333</v>
      </c>
      <c r="T718" s="9">
        <f t="shared" si="47"/>
        <v>41974</v>
      </c>
    </row>
    <row r="719" spans="1:20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3.0500000000000002E-3</v>
      </c>
      <c r="P719" s="5">
        <f t="shared" si="45"/>
        <v>76.25</v>
      </c>
      <c r="Q719" t="s">
        <v>8323</v>
      </c>
      <c r="R719" t="s">
        <v>8325</v>
      </c>
      <c r="S719" s="9">
        <f t="shared" si="46"/>
        <v>41857.854189814818</v>
      </c>
      <c r="T719" s="9">
        <f t="shared" si="47"/>
        <v>41887.854189814818</v>
      </c>
    </row>
    <row r="720" spans="1:20" ht="43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7.4999999999999997E-3</v>
      </c>
      <c r="P720" s="5">
        <f t="shared" si="45"/>
        <v>22.5</v>
      </c>
      <c r="Q720" t="s">
        <v>8323</v>
      </c>
      <c r="R720" t="s">
        <v>8325</v>
      </c>
      <c r="S720" s="9">
        <f t="shared" si="46"/>
        <v>42752.845451388886</v>
      </c>
      <c r="T720" s="9">
        <f t="shared" si="47"/>
        <v>42784.249305555553</v>
      </c>
    </row>
    <row r="721" spans="1:20" ht="43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1.2933333333333333E-2</v>
      </c>
      <c r="P721" s="5">
        <f t="shared" si="45"/>
        <v>19.399999999999999</v>
      </c>
      <c r="Q721" t="s">
        <v>8323</v>
      </c>
      <c r="R721" t="s">
        <v>8325</v>
      </c>
      <c r="S721" s="9">
        <f t="shared" si="46"/>
        <v>42409.040231481486</v>
      </c>
      <c r="T721" s="9">
        <f t="shared" si="47"/>
        <v>42423.040231481486</v>
      </c>
    </row>
    <row r="722" spans="1:20" ht="43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 s="5">
        <f t="shared" si="45"/>
        <v>66.707317073170728</v>
      </c>
      <c r="Q722" t="s">
        <v>8326</v>
      </c>
      <c r="R722" t="s">
        <v>8327</v>
      </c>
      <c r="S722" s="9">
        <f t="shared" si="46"/>
        <v>40909.649201388893</v>
      </c>
      <c r="T722" s="9">
        <f t="shared" si="47"/>
        <v>40937.649201388893</v>
      </c>
    </row>
    <row r="723" spans="1:20" ht="57.6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 s="5">
        <f t="shared" si="45"/>
        <v>84.142857142857139</v>
      </c>
      <c r="Q723" t="s">
        <v>8326</v>
      </c>
      <c r="R723" t="s">
        <v>8327</v>
      </c>
      <c r="S723" s="9">
        <f t="shared" si="46"/>
        <v>41807.571840277778</v>
      </c>
      <c r="T723" s="9">
        <f t="shared" si="47"/>
        <v>41852.571840277778</v>
      </c>
    </row>
    <row r="724" spans="1:20" ht="43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 s="5">
        <f t="shared" si="45"/>
        <v>215.72549019607843</v>
      </c>
      <c r="Q724" t="s">
        <v>8326</v>
      </c>
      <c r="R724" t="s">
        <v>8327</v>
      </c>
      <c r="S724" s="9">
        <f t="shared" si="46"/>
        <v>40977.805300925924</v>
      </c>
      <c r="T724" s="9">
        <f t="shared" si="47"/>
        <v>41007.76363425926</v>
      </c>
    </row>
    <row r="725" spans="1:20" ht="28.8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 s="5">
        <f t="shared" si="45"/>
        <v>54.69</v>
      </c>
      <c r="Q725" t="s">
        <v>8326</v>
      </c>
      <c r="R725" t="s">
        <v>8327</v>
      </c>
      <c r="S725" s="9">
        <f t="shared" si="46"/>
        <v>42184.816539351858</v>
      </c>
      <c r="T725" s="9">
        <f t="shared" si="47"/>
        <v>42215.165972222225</v>
      </c>
    </row>
    <row r="726" spans="1:20" ht="43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 s="5">
        <f t="shared" si="45"/>
        <v>51.62944055944056</v>
      </c>
      <c r="Q726" t="s">
        <v>8326</v>
      </c>
      <c r="R726" t="s">
        <v>8327</v>
      </c>
      <c r="S726" s="9">
        <f t="shared" si="46"/>
        <v>40694.638460648144</v>
      </c>
      <c r="T726" s="9">
        <f t="shared" si="47"/>
        <v>40724.638460648144</v>
      </c>
    </row>
    <row r="727" spans="1:20" ht="43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 s="5">
        <f t="shared" si="45"/>
        <v>143.35714285714286</v>
      </c>
      <c r="Q727" t="s">
        <v>8326</v>
      </c>
      <c r="R727" t="s">
        <v>8327</v>
      </c>
      <c r="S727" s="9">
        <f t="shared" si="46"/>
        <v>42321.626296296294</v>
      </c>
      <c r="T727" s="9">
        <f t="shared" si="47"/>
        <v>42351.626296296294</v>
      </c>
    </row>
    <row r="728" spans="1:20" ht="43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 s="5">
        <f t="shared" si="45"/>
        <v>72.428571428571431</v>
      </c>
      <c r="Q728" t="s">
        <v>8326</v>
      </c>
      <c r="R728" t="s">
        <v>8327</v>
      </c>
      <c r="S728" s="9">
        <f t="shared" si="46"/>
        <v>41346.042673611111</v>
      </c>
      <c r="T728" s="9">
        <f t="shared" si="47"/>
        <v>41376.042673611111</v>
      </c>
    </row>
    <row r="729" spans="1:20" ht="57.6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 s="5">
        <f t="shared" si="45"/>
        <v>36.530201342281877</v>
      </c>
      <c r="Q729" t="s">
        <v>8326</v>
      </c>
      <c r="R729" t="s">
        <v>8327</v>
      </c>
      <c r="S729" s="9">
        <f t="shared" si="46"/>
        <v>41247.020243055551</v>
      </c>
      <c r="T729" s="9">
        <f t="shared" si="47"/>
        <v>41288.888888888891</v>
      </c>
    </row>
    <row r="730" spans="1:20" ht="43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 s="5">
        <f t="shared" si="45"/>
        <v>60.903461538461535</v>
      </c>
      <c r="Q730" t="s">
        <v>8326</v>
      </c>
      <c r="R730" t="s">
        <v>8327</v>
      </c>
      <c r="S730" s="9">
        <f t="shared" si="46"/>
        <v>40731.837465277778</v>
      </c>
      <c r="T730" s="9">
        <f t="shared" si="47"/>
        <v>40776.837465277778</v>
      </c>
    </row>
    <row r="731" spans="1:20" ht="43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 s="5">
        <f t="shared" si="45"/>
        <v>43.55</v>
      </c>
      <c r="Q731" t="s">
        <v>8326</v>
      </c>
      <c r="R731" t="s">
        <v>8327</v>
      </c>
      <c r="S731" s="9">
        <f t="shared" si="46"/>
        <v>41111.185891203706</v>
      </c>
      <c r="T731" s="9">
        <f t="shared" si="47"/>
        <v>41171.185891203706</v>
      </c>
    </row>
    <row r="732" spans="1:20" ht="28.8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 s="5">
        <f t="shared" si="45"/>
        <v>99.766037735849054</v>
      </c>
      <c r="Q732" t="s">
        <v>8326</v>
      </c>
      <c r="R732" t="s">
        <v>8327</v>
      </c>
      <c r="S732" s="9">
        <f t="shared" si="46"/>
        <v>40854.745266203703</v>
      </c>
      <c r="T732" s="9">
        <f t="shared" si="47"/>
        <v>40884.745266203703</v>
      </c>
    </row>
    <row r="733" spans="1:20" ht="43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 s="5">
        <f t="shared" si="45"/>
        <v>88.732394366197184</v>
      </c>
      <c r="Q733" t="s">
        <v>8326</v>
      </c>
      <c r="R733" t="s">
        <v>8327</v>
      </c>
      <c r="S733" s="9">
        <f t="shared" si="46"/>
        <v>40879.795682870368</v>
      </c>
      <c r="T733" s="9">
        <f t="shared" si="47"/>
        <v>40930.25</v>
      </c>
    </row>
    <row r="734" spans="1:20" ht="43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 s="5">
        <f t="shared" si="45"/>
        <v>4.9230769230769234</v>
      </c>
      <c r="Q734" t="s">
        <v>8326</v>
      </c>
      <c r="R734" t="s">
        <v>8327</v>
      </c>
      <c r="S734" s="9">
        <f t="shared" si="46"/>
        <v>41486.424317129626</v>
      </c>
      <c r="T734" s="9">
        <f t="shared" si="47"/>
        <v>41546.424317129626</v>
      </c>
    </row>
    <row r="735" spans="1:20" ht="57.6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 s="5">
        <f t="shared" si="45"/>
        <v>17.822485207100591</v>
      </c>
      <c r="Q735" t="s">
        <v>8326</v>
      </c>
      <c r="R735" t="s">
        <v>8327</v>
      </c>
      <c r="S735" s="9">
        <f t="shared" si="46"/>
        <v>41598.420046296298</v>
      </c>
      <c r="T735" s="9">
        <f t="shared" si="47"/>
        <v>41628.420046296298</v>
      </c>
    </row>
    <row r="736" spans="1:20" ht="43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 s="5">
        <f t="shared" si="45"/>
        <v>187.19298245614036</v>
      </c>
      <c r="Q736" t="s">
        <v>8326</v>
      </c>
      <c r="R736" t="s">
        <v>8327</v>
      </c>
      <c r="S736" s="9">
        <f t="shared" si="46"/>
        <v>42102.164583333331</v>
      </c>
      <c r="T736" s="9">
        <f t="shared" si="47"/>
        <v>42133.208333333328</v>
      </c>
    </row>
    <row r="737" spans="1:20" ht="43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 s="5">
        <f t="shared" si="45"/>
        <v>234.80786026200875</v>
      </c>
      <c r="Q737" t="s">
        <v>8326</v>
      </c>
      <c r="R737" t="s">
        <v>8327</v>
      </c>
      <c r="S737" s="9">
        <f t="shared" si="46"/>
        <v>41946.029467592591</v>
      </c>
      <c r="T737" s="9">
        <f t="shared" si="47"/>
        <v>41977.027083333334</v>
      </c>
    </row>
    <row r="738" spans="1:20" ht="43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 s="5">
        <f t="shared" si="45"/>
        <v>105.04629629629629</v>
      </c>
      <c r="Q738" t="s">
        <v>8326</v>
      </c>
      <c r="R738" t="s">
        <v>8327</v>
      </c>
      <c r="S738" s="9">
        <f t="shared" si="46"/>
        <v>41579.734259259261</v>
      </c>
      <c r="T738" s="9">
        <f t="shared" si="47"/>
        <v>41599.207638888889</v>
      </c>
    </row>
    <row r="739" spans="1:20" ht="43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 s="5">
        <f t="shared" si="45"/>
        <v>56.666666666666664</v>
      </c>
      <c r="Q739" t="s">
        <v>8326</v>
      </c>
      <c r="R739" t="s">
        <v>8327</v>
      </c>
      <c r="S739" s="9">
        <f t="shared" si="46"/>
        <v>41667.275312500002</v>
      </c>
      <c r="T739" s="9">
        <f t="shared" si="47"/>
        <v>41684.833333333336</v>
      </c>
    </row>
    <row r="740" spans="1:20" ht="28.8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 s="5">
        <f t="shared" si="45"/>
        <v>39.048780487804876</v>
      </c>
      <c r="Q740" t="s">
        <v>8326</v>
      </c>
      <c r="R740" t="s">
        <v>8327</v>
      </c>
      <c r="S740" s="9">
        <f t="shared" si="46"/>
        <v>41943.604097222218</v>
      </c>
      <c r="T740" s="9">
        <f t="shared" si="47"/>
        <v>41974.207638888889</v>
      </c>
    </row>
    <row r="741" spans="1:20" ht="43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 s="5">
        <f t="shared" si="45"/>
        <v>68.345323741007192</v>
      </c>
      <c r="Q741" t="s">
        <v>8326</v>
      </c>
      <c r="R741" t="s">
        <v>8327</v>
      </c>
      <c r="S741" s="9">
        <f t="shared" si="46"/>
        <v>41829.502650462964</v>
      </c>
      <c r="T741" s="9">
        <f t="shared" si="47"/>
        <v>41862.502650462964</v>
      </c>
    </row>
    <row r="742" spans="1:20" ht="57.6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 s="5">
        <f t="shared" si="45"/>
        <v>169.57894736842104</v>
      </c>
      <c r="Q742" t="s">
        <v>8326</v>
      </c>
      <c r="R742" t="s">
        <v>8327</v>
      </c>
      <c r="S742" s="9">
        <f t="shared" si="46"/>
        <v>42162.146782407406</v>
      </c>
      <c r="T742" s="9">
        <f t="shared" si="47"/>
        <v>42176.146782407406</v>
      </c>
    </row>
    <row r="743" spans="1:20" ht="28.8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 s="5">
        <f t="shared" si="45"/>
        <v>141.42340425531913</v>
      </c>
      <c r="Q743" t="s">
        <v>8326</v>
      </c>
      <c r="R743" t="s">
        <v>8327</v>
      </c>
      <c r="S743" s="9">
        <f t="shared" si="46"/>
        <v>41401.648217592592</v>
      </c>
      <c r="T743" s="9">
        <f t="shared" si="47"/>
        <v>41436.648217592592</v>
      </c>
    </row>
    <row r="744" spans="1:20" ht="57.6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 s="5">
        <f t="shared" si="45"/>
        <v>67.391304347826093</v>
      </c>
      <c r="Q744" t="s">
        <v>8326</v>
      </c>
      <c r="R744" t="s">
        <v>8327</v>
      </c>
      <c r="S744" s="9">
        <f t="shared" si="46"/>
        <v>41689.917962962965</v>
      </c>
      <c r="T744" s="9">
        <f t="shared" si="47"/>
        <v>41719.876296296294</v>
      </c>
    </row>
    <row r="745" spans="1:20" ht="43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 s="5">
        <f t="shared" si="45"/>
        <v>54.266666666666666</v>
      </c>
      <c r="Q745" t="s">
        <v>8326</v>
      </c>
      <c r="R745" t="s">
        <v>8327</v>
      </c>
      <c r="S745" s="9">
        <f t="shared" si="46"/>
        <v>40990.709317129629</v>
      </c>
      <c r="T745" s="9">
        <f t="shared" si="47"/>
        <v>41015.875</v>
      </c>
    </row>
    <row r="746" spans="1:20" ht="43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 s="5">
        <f t="shared" si="45"/>
        <v>82.516129032258064</v>
      </c>
      <c r="Q746" t="s">
        <v>8326</v>
      </c>
      <c r="R746" t="s">
        <v>8327</v>
      </c>
      <c r="S746" s="9">
        <f t="shared" si="46"/>
        <v>41226.95721064815</v>
      </c>
      <c r="T746" s="9">
        <f t="shared" si="47"/>
        <v>41256.95721064815</v>
      </c>
    </row>
    <row r="747" spans="1:20" ht="43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 s="5">
        <f t="shared" si="45"/>
        <v>53.729729729729726</v>
      </c>
      <c r="Q747" t="s">
        <v>8326</v>
      </c>
      <c r="R747" t="s">
        <v>8327</v>
      </c>
      <c r="S747" s="9">
        <f t="shared" si="46"/>
        <v>41367.572280092594</v>
      </c>
      <c r="T747" s="9">
        <f t="shared" si="47"/>
        <v>41397.572280092594</v>
      </c>
    </row>
    <row r="748" spans="1:20" ht="28.8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 s="5">
        <f t="shared" si="45"/>
        <v>34.206185567010309</v>
      </c>
      <c r="Q748" t="s">
        <v>8326</v>
      </c>
      <c r="R748" t="s">
        <v>8327</v>
      </c>
      <c r="S748" s="9">
        <f t="shared" si="46"/>
        <v>41157.042928240742</v>
      </c>
      <c r="T748" s="9">
        <f t="shared" si="47"/>
        <v>41175.165972222225</v>
      </c>
    </row>
    <row r="749" spans="1:20" ht="43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 s="5">
        <f t="shared" si="45"/>
        <v>127.32727272727273</v>
      </c>
      <c r="Q749" t="s">
        <v>8326</v>
      </c>
      <c r="R749" t="s">
        <v>8327</v>
      </c>
      <c r="S749" s="9">
        <f t="shared" si="46"/>
        <v>41988.548831018517</v>
      </c>
      <c r="T749" s="9">
        <f t="shared" si="47"/>
        <v>42019.454166666663</v>
      </c>
    </row>
    <row r="750" spans="1:20" ht="43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 s="5">
        <f t="shared" si="45"/>
        <v>45.56818181818182</v>
      </c>
      <c r="Q750" t="s">
        <v>8326</v>
      </c>
      <c r="R750" t="s">
        <v>8327</v>
      </c>
      <c r="S750" s="9">
        <f t="shared" si="46"/>
        <v>41831.846828703703</v>
      </c>
      <c r="T750" s="9">
        <f t="shared" si="47"/>
        <v>41861.846828703703</v>
      </c>
    </row>
    <row r="751" spans="1:20" ht="43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 s="5">
        <f t="shared" si="45"/>
        <v>95.963636363636368</v>
      </c>
      <c r="Q751" t="s">
        <v>8326</v>
      </c>
      <c r="R751" t="s">
        <v>8327</v>
      </c>
      <c r="S751" s="9">
        <f t="shared" si="46"/>
        <v>42733.94131944445</v>
      </c>
      <c r="T751" s="9">
        <f t="shared" si="47"/>
        <v>42763.94131944445</v>
      </c>
    </row>
    <row r="752" spans="1:20" ht="43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 s="5">
        <f t="shared" si="45"/>
        <v>77.271186440677965</v>
      </c>
      <c r="Q752" t="s">
        <v>8326</v>
      </c>
      <c r="R752" t="s">
        <v>8327</v>
      </c>
      <c r="S752" s="9">
        <f t="shared" si="46"/>
        <v>41299.878148148149</v>
      </c>
      <c r="T752" s="9">
        <f t="shared" si="47"/>
        <v>41329.878148148149</v>
      </c>
    </row>
    <row r="753" spans="1:20" ht="43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 s="5">
        <f t="shared" si="45"/>
        <v>57.338709677419352</v>
      </c>
      <c r="Q753" t="s">
        <v>8326</v>
      </c>
      <c r="R753" t="s">
        <v>8327</v>
      </c>
      <c r="S753" s="9">
        <f t="shared" si="46"/>
        <v>40713.630497685182</v>
      </c>
      <c r="T753" s="9">
        <f t="shared" si="47"/>
        <v>40759.630497685182</v>
      </c>
    </row>
    <row r="754" spans="1:20" ht="57.6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 s="5">
        <f t="shared" si="45"/>
        <v>53.19047619047619</v>
      </c>
      <c r="Q754" t="s">
        <v>8326</v>
      </c>
      <c r="R754" t="s">
        <v>8327</v>
      </c>
      <c r="S754" s="9">
        <f t="shared" si="46"/>
        <v>42639.421493055561</v>
      </c>
      <c r="T754" s="9">
        <f t="shared" si="47"/>
        <v>42659.458333333328</v>
      </c>
    </row>
    <row r="755" spans="1:20" ht="43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 s="5">
        <f t="shared" si="45"/>
        <v>492.30769230769232</v>
      </c>
      <c r="Q755" t="s">
        <v>8326</v>
      </c>
      <c r="R755" t="s">
        <v>8327</v>
      </c>
      <c r="S755" s="9">
        <f t="shared" si="46"/>
        <v>42019.590173611112</v>
      </c>
      <c r="T755" s="9">
        <f t="shared" si="47"/>
        <v>42049.590173611112</v>
      </c>
    </row>
    <row r="756" spans="1:20" ht="43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 s="5">
        <f t="shared" si="45"/>
        <v>42.346938775510203</v>
      </c>
      <c r="Q756" t="s">
        <v>8326</v>
      </c>
      <c r="R756" t="s">
        <v>8327</v>
      </c>
      <c r="S756" s="9">
        <f t="shared" si="46"/>
        <v>41249.749085648145</v>
      </c>
      <c r="T756" s="9">
        <f t="shared" si="47"/>
        <v>41279.749085648145</v>
      </c>
    </row>
    <row r="757" spans="1:20" ht="43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 s="5">
        <f t="shared" si="45"/>
        <v>37.466029411764708</v>
      </c>
      <c r="Q757" t="s">
        <v>8326</v>
      </c>
      <c r="R757" t="s">
        <v>8327</v>
      </c>
      <c r="S757" s="9">
        <f t="shared" si="46"/>
        <v>41383.605057870373</v>
      </c>
      <c r="T757" s="9">
        <f t="shared" si="47"/>
        <v>41414.02847222222</v>
      </c>
    </row>
    <row r="758" spans="1:20" ht="43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 s="5">
        <f t="shared" si="45"/>
        <v>37.454545454545453</v>
      </c>
      <c r="Q758" t="s">
        <v>8326</v>
      </c>
      <c r="R758" t="s">
        <v>8327</v>
      </c>
      <c r="S758" s="9">
        <f t="shared" si="46"/>
        <v>40590.766886574071</v>
      </c>
      <c r="T758" s="9">
        <f t="shared" si="47"/>
        <v>40651.725219907406</v>
      </c>
    </row>
    <row r="759" spans="1:20" ht="43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 s="5">
        <f t="shared" si="45"/>
        <v>33.055555555555557</v>
      </c>
      <c r="Q759" t="s">
        <v>8326</v>
      </c>
      <c r="R759" t="s">
        <v>8327</v>
      </c>
      <c r="S759" s="9">
        <f t="shared" si="46"/>
        <v>41235.054560185185</v>
      </c>
      <c r="T759" s="9">
        <f t="shared" si="47"/>
        <v>41249.054560185185</v>
      </c>
    </row>
    <row r="760" spans="1:20" ht="28.8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 s="5">
        <f t="shared" si="45"/>
        <v>134.21052631578948</v>
      </c>
      <c r="Q760" t="s">
        <v>8326</v>
      </c>
      <c r="R760" t="s">
        <v>8327</v>
      </c>
      <c r="S760" s="9">
        <f t="shared" si="46"/>
        <v>40429.836435185185</v>
      </c>
      <c r="T760" s="9">
        <f t="shared" si="47"/>
        <v>40459.836435185185</v>
      </c>
    </row>
    <row r="761" spans="1:20" ht="43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 s="5">
        <f t="shared" si="45"/>
        <v>51.474747474747474</v>
      </c>
      <c r="Q761" t="s">
        <v>8326</v>
      </c>
      <c r="R761" t="s">
        <v>8327</v>
      </c>
      <c r="S761" s="9">
        <f t="shared" si="46"/>
        <v>41789.330312500002</v>
      </c>
      <c r="T761" s="9">
        <f t="shared" si="47"/>
        <v>41829.330312500002</v>
      </c>
    </row>
    <row r="762" spans="1:20" ht="43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5" t="e">
        <f t="shared" si="45"/>
        <v>#DIV/0!</v>
      </c>
      <c r="Q762" t="s">
        <v>8326</v>
      </c>
      <c r="R762" t="s">
        <v>8310</v>
      </c>
      <c r="S762" s="9">
        <f t="shared" si="46"/>
        <v>42670.764039351852</v>
      </c>
      <c r="T762" s="9">
        <f t="shared" si="47"/>
        <v>42700.805706018517</v>
      </c>
    </row>
    <row r="763" spans="1:20" ht="43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 s="5">
        <f t="shared" si="45"/>
        <v>39.166666666666664</v>
      </c>
      <c r="Q763" t="s">
        <v>8326</v>
      </c>
      <c r="R763" t="s">
        <v>8310</v>
      </c>
      <c r="S763" s="9">
        <f t="shared" si="46"/>
        <v>41642.751458333332</v>
      </c>
      <c r="T763" s="9">
        <f t="shared" si="47"/>
        <v>41672.751458333332</v>
      </c>
    </row>
    <row r="764" spans="1:20" ht="43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5" t="e">
        <f t="shared" si="45"/>
        <v>#DIV/0!</v>
      </c>
      <c r="Q764" t="s">
        <v>8326</v>
      </c>
      <c r="R764" t="s">
        <v>8310</v>
      </c>
      <c r="S764" s="9">
        <f t="shared" si="46"/>
        <v>42690.858449074076</v>
      </c>
      <c r="T764" s="9">
        <f t="shared" si="47"/>
        <v>42708.25</v>
      </c>
    </row>
    <row r="765" spans="1:20" ht="43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1.1655011655011655E-3</v>
      </c>
      <c r="P765" s="5">
        <f t="shared" si="45"/>
        <v>5</v>
      </c>
      <c r="Q765" t="s">
        <v>8326</v>
      </c>
      <c r="R765" t="s">
        <v>8310</v>
      </c>
      <c r="S765" s="9">
        <f t="shared" si="46"/>
        <v>41471.446851851848</v>
      </c>
      <c r="T765" s="9">
        <f t="shared" si="47"/>
        <v>41501.446851851848</v>
      </c>
    </row>
    <row r="766" spans="1:20" ht="43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5" t="e">
        <f t="shared" si="45"/>
        <v>#DIV/0!</v>
      </c>
      <c r="Q766" t="s">
        <v>8326</v>
      </c>
      <c r="R766" t="s">
        <v>8310</v>
      </c>
      <c r="S766" s="9">
        <f t="shared" si="46"/>
        <v>42227.173159722224</v>
      </c>
      <c r="T766" s="9">
        <f t="shared" si="47"/>
        <v>42257.173159722224</v>
      </c>
    </row>
    <row r="767" spans="1:20" ht="43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 s="5">
        <f t="shared" si="45"/>
        <v>57.295454545454547</v>
      </c>
      <c r="Q767" t="s">
        <v>8326</v>
      </c>
      <c r="R767" t="s">
        <v>8310</v>
      </c>
      <c r="S767" s="9">
        <f t="shared" si="46"/>
        <v>41901.542638888888</v>
      </c>
      <c r="T767" s="9">
        <f t="shared" si="47"/>
        <v>41931.542638888888</v>
      </c>
    </row>
    <row r="768" spans="1:20" ht="43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5" t="e">
        <f t="shared" si="45"/>
        <v>#DIV/0!</v>
      </c>
      <c r="Q768" t="s">
        <v>8326</v>
      </c>
      <c r="R768" t="s">
        <v>8310</v>
      </c>
      <c r="S768" s="9">
        <f t="shared" si="46"/>
        <v>42021.783368055556</v>
      </c>
      <c r="T768" s="9">
        <f t="shared" si="47"/>
        <v>42051.783368055556</v>
      </c>
    </row>
    <row r="769" spans="1:20" ht="57.6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 s="5">
        <f t="shared" si="45"/>
        <v>59</v>
      </c>
      <c r="Q769" t="s">
        <v>8326</v>
      </c>
      <c r="R769" t="s">
        <v>8310</v>
      </c>
      <c r="S769" s="9">
        <f t="shared" si="46"/>
        <v>42115.143634259264</v>
      </c>
      <c r="T769" s="9">
        <f t="shared" si="47"/>
        <v>42145.143634259264</v>
      </c>
    </row>
    <row r="770" spans="1:20" ht="43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5" t="e">
        <f t="shared" si="45"/>
        <v>#DIV/0!</v>
      </c>
      <c r="Q770" t="s">
        <v>8326</v>
      </c>
      <c r="R770" t="s">
        <v>8310</v>
      </c>
      <c r="S770" s="9">
        <f t="shared" si="46"/>
        <v>41594.207060185188</v>
      </c>
      <c r="T770" s="9">
        <f t="shared" si="47"/>
        <v>41624.207060185188</v>
      </c>
    </row>
    <row r="771" spans="1:20" ht="57.6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E771/D771</f>
        <v>0.41399999999999998</v>
      </c>
      <c r="P771" s="5">
        <f t="shared" ref="P771:P834" si="49">E771/L771</f>
        <v>31.846153846153847</v>
      </c>
      <c r="Q771" t="s">
        <v>8326</v>
      </c>
      <c r="R771" t="s">
        <v>8310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5" t="e">
        <f t="shared" si="49"/>
        <v>#DIV/0!</v>
      </c>
      <c r="Q772" t="s">
        <v>8326</v>
      </c>
      <c r="R772" t="s">
        <v>8310</v>
      </c>
      <c r="S772" s="9">
        <f t="shared" si="50"/>
        <v>41289.999641203707</v>
      </c>
      <c r="T772" s="9">
        <f t="shared" si="51"/>
        <v>41329.999641203707</v>
      </c>
    </row>
    <row r="773" spans="1:20" ht="43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2.631578947368421E-4</v>
      </c>
      <c r="P773" s="5">
        <f t="shared" si="49"/>
        <v>10</v>
      </c>
      <c r="Q773" t="s">
        <v>8326</v>
      </c>
      <c r="R773" t="s">
        <v>8310</v>
      </c>
      <c r="S773" s="9">
        <f t="shared" si="50"/>
        <v>42349.824097222227</v>
      </c>
      <c r="T773" s="9">
        <f t="shared" si="51"/>
        <v>42399.824097222227</v>
      </c>
    </row>
    <row r="774" spans="1:20" ht="57.6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 s="5">
        <f t="shared" si="49"/>
        <v>50</v>
      </c>
      <c r="Q774" t="s">
        <v>8326</v>
      </c>
      <c r="R774" t="s">
        <v>8310</v>
      </c>
      <c r="S774" s="9">
        <f t="shared" si="50"/>
        <v>40068.056932870371</v>
      </c>
      <c r="T774" s="9">
        <f t="shared" si="51"/>
        <v>40118.165972222225</v>
      </c>
    </row>
    <row r="775" spans="1:20" ht="43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8.5129023676509714E-3</v>
      </c>
      <c r="P775" s="5">
        <f t="shared" si="49"/>
        <v>16</v>
      </c>
      <c r="Q775" t="s">
        <v>8326</v>
      </c>
      <c r="R775" t="s">
        <v>8310</v>
      </c>
      <c r="S775" s="9">
        <f t="shared" si="50"/>
        <v>42100.735937499994</v>
      </c>
      <c r="T775" s="9">
        <f t="shared" si="51"/>
        <v>42134.959027777775</v>
      </c>
    </row>
    <row r="776" spans="1:20" ht="43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 s="5">
        <f t="shared" si="49"/>
        <v>39</v>
      </c>
      <c r="Q776" t="s">
        <v>8326</v>
      </c>
      <c r="R776" t="s">
        <v>8310</v>
      </c>
      <c r="S776" s="9">
        <f t="shared" si="50"/>
        <v>41663.780300925922</v>
      </c>
      <c r="T776" s="9">
        <f t="shared" si="51"/>
        <v>41693.780300925922</v>
      </c>
    </row>
    <row r="777" spans="1:20" ht="43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1.7000000000000001E-2</v>
      </c>
      <c r="P777" s="5">
        <f t="shared" si="49"/>
        <v>34</v>
      </c>
      <c r="Q777" t="s">
        <v>8326</v>
      </c>
      <c r="R777" t="s">
        <v>8310</v>
      </c>
      <c r="S777" s="9">
        <f t="shared" si="50"/>
        <v>40863.060127314813</v>
      </c>
      <c r="T777" s="9">
        <f t="shared" si="51"/>
        <v>40893.060127314813</v>
      </c>
    </row>
    <row r="778" spans="1:20" ht="43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 s="5">
        <f t="shared" si="49"/>
        <v>63.122807017543863</v>
      </c>
      <c r="Q778" t="s">
        <v>8326</v>
      </c>
      <c r="R778" t="s">
        <v>8310</v>
      </c>
      <c r="S778" s="9">
        <f t="shared" si="50"/>
        <v>42250.685706018514</v>
      </c>
      <c r="T778" s="9">
        <f t="shared" si="51"/>
        <v>42288.208333333328</v>
      </c>
    </row>
    <row r="779" spans="1:20" ht="43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7.0000000000000001E-3</v>
      </c>
      <c r="P779" s="5">
        <f t="shared" si="49"/>
        <v>7</v>
      </c>
      <c r="Q779" t="s">
        <v>8326</v>
      </c>
      <c r="R779" t="s">
        <v>8310</v>
      </c>
      <c r="S779" s="9">
        <f t="shared" si="50"/>
        <v>41456.981215277774</v>
      </c>
      <c r="T779" s="9">
        <f t="shared" si="51"/>
        <v>41486.981215277774</v>
      </c>
    </row>
    <row r="780" spans="1:20" ht="43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4.0000000000000001E-3</v>
      </c>
      <c r="P780" s="5">
        <f t="shared" si="49"/>
        <v>2</v>
      </c>
      <c r="Q780" t="s">
        <v>8326</v>
      </c>
      <c r="R780" t="s">
        <v>8310</v>
      </c>
      <c r="S780" s="9">
        <f t="shared" si="50"/>
        <v>41729.702314814815</v>
      </c>
      <c r="T780" s="9">
        <f t="shared" si="51"/>
        <v>41759.702314814815</v>
      </c>
    </row>
    <row r="781" spans="1:20" ht="57.6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 s="5">
        <f t="shared" si="49"/>
        <v>66.666666666666671</v>
      </c>
      <c r="Q781" t="s">
        <v>8326</v>
      </c>
      <c r="R781" t="s">
        <v>8310</v>
      </c>
      <c r="S781" s="9">
        <f t="shared" si="50"/>
        <v>40436.68408564815</v>
      </c>
      <c r="T781" s="9">
        <f t="shared" si="51"/>
        <v>40466.166666666664</v>
      </c>
    </row>
    <row r="782" spans="1:20" ht="43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 s="5">
        <f t="shared" si="49"/>
        <v>38.518518518518519</v>
      </c>
      <c r="Q782" t="s">
        <v>8312</v>
      </c>
      <c r="R782" t="s">
        <v>8311</v>
      </c>
      <c r="S782" s="9">
        <f t="shared" si="50"/>
        <v>40636.673900462964</v>
      </c>
      <c r="T782" s="9">
        <f t="shared" si="51"/>
        <v>40666.673900462964</v>
      </c>
    </row>
    <row r="783" spans="1:20" ht="43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 s="5">
        <f t="shared" si="49"/>
        <v>42.609200000000001</v>
      </c>
      <c r="Q783" t="s">
        <v>8312</v>
      </c>
      <c r="R783" t="s">
        <v>8311</v>
      </c>
      <c r="S783" s="9">
        <f t="shared" si="50"/>
        <v>41403.000856481485</v>
      </c>
      <c r="T783" s="9">
        <f t="shared" si="51"/>
        <v>41433.000856481485</v>
      </c>
    </row>
    <row r="784" spans="1:20" ht="43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 s="5">
        <f t="shared" si="49"/>
        <v>50</v>
      </c>
      <c r="Q784" t="s">
        <v>8312</v>
      </c>
      <c r="R784" t="s">
        <v>8311</v>
      </c>
      <c r="S784" s="9">
        <f t="shared" si="50"/>
        <v>41116.758125</v>
      </c>
      <c r="T784" s="9">
        <f t="shared" si="51"/>
        <v>41146.758125</v>
      </c>
    </row>
    <row r="785" spans="1:20" ht="43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 s="5">
        <f t="shared" si="49"/>
        <v>63.485714285714288</v>
      </c>
      <c r="Q785" t="s">
        <v>8312</v>
      </c>
      <c r="R785" t="s">
        <v>8311</v>
      </c>
      <c r="S785" s="9">
        <f t="shared" si="50"/>
        <v>40987.773715277777</v>
      </c>
      <c r="T785" s="9">
        <f t="shared" si="51"/>
        <v>41026.916666666664</v>
      </c>
    </row>
    <row r="786" spans="1:20" ht="43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 s="5">
        <f t="shared" si="49"/>
        <v>102.5</v>
      </c>
      <c r="Q786" t="s">
        <v>8312</v>
      </c>
      <c r="R786" t="s">
        <v>8311</v>
      </c>
      <c r="S786" s="9">
        <f t="shared" si="50"/>
        <v>41675.149525462963</v>
      </c>
      <c r="T786" s="9">
        <f t="shared" si="51"/>
        <v>41715.107858796298</v>
      </c>
    </row>
    <row r="787" spans="1:20" ht="43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 s="5">
        <f t="shared" si="49"/>
        <v>31.142758620689655</v>
      </c>
      <c r="Q787" t="s">
        <v>8312</v>
      </c>
      <c r="R787" t="s">
        <v>8311</v>
      </c>
      <c r="S787" s="9">
        <f t="shared" si="50"/>
        <v>41303.593923611108</v>
      </c>
      <c r="T787" s="9">
        <f t="shared" si="51"/>
        <v>41333.593923611108</v>
      </c>
    </row>
    <row r="788" spans="1:20" ht="43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 s="5">
        <f t="shared" si="49"/>
        <v>162.27272727272728</v>
      </c>
      <c r="Q788" t="s">
        <v>8312</v>
      </c>
      <c r="R788" t="s">
        <v>8311</v>
      </c>
      <c r="S788" s="9">
        <f t="shared" si="50"/>
        <v>40983.055949074071</v>
      </c>
      <c r="T788" s="9">
        <f t="shared" si="51"/>
        <v>41040.657638888886</v>
      </c>
    </row>
    <row r="789" spans="1:20" ht="43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 s="5">
        <f t="shared" si="49"/>
        <v>80.588235294117652</v>
      </c>
      <c r="Q789" t="s">
        <v>8312</v>
      </c>
      <c r="R789" t="s">
        <v>8311</v>
      </c>
      <c r="S789" s="9">
        <f t="shared" si="50"/>
        <v>41549.627615740741</v>
      </c>
      <c r="T789" s="9">
        <f t="shared" si="51"/>
        <v>41579.627615740741</v>
      </c>
    </row>
    <row r="790" spans="1:20" ht="43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 s="5">
        <f t="shared" si="49"/>
        <v>59.85441176470588</v>
      </c>
      <c r="Q790" t="s">
        <v>8312</v>
      </c>
      <c r="R790" t="s">
        <v>8311</v>
      </c>
      <c r="S790" s="9">
        <f t="shared" si="50"/>
        <v>41059.006805555553</v>
      </c>
      <c r="T790" s="9">
        <f t="shared" si="51"/>
        <v>41097.165972222225</v>
      </c>
    </row>
    <row r="791" spans="1:20" ht="43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 s="5">
        <f t="shared" si="49"/>
        <v>132.85714285714286</v>
      </c>
      <c r="Q791" t="s">
        <v>8312</v>
      </c>
      <c r="R791" t="s">
        <v>8311</v>
      </c>
      <c r="S791" s="9">
        <f t="shared" si="50"/>
        <v>41277.186111111114</v>
      </c>
      <c r="T791" s="9">
        <f t="shared" si="51"/>
        <v>41295.332638888889</v>
      </c>
    </row>
    <row r="792" spans="1:20" ht="43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 s="5">
        <f t="shared" si="49"/>
        <v>92.547820512820508</v>
      </c>
      <c r="Q792" t="s">
        <v>8312</v>
      </c>
      <c r="R792" t="s">
        <v>8311</v>
      </c>
      <c r="S792" s="9">
        <f t="shared" si="50"/>
        <v>41276.047905092593</v>
      </c>
      <c r="T792" s="9">
        <f t="shared" si="51"/>
        <v>41306.047905092593</v>
      </c>
    </row>
    <row r="793" spans="1:20" ht="43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 s="5">
        <f t="shared" si="49"/>
        <v>60.859375</v>
      </c>
      <c r="Q793" t="s">
        <v>8312</v>
      </c>
      <c r="R793" t="s">
        <v>8311</v>
      </c>
      <c r="S793" s="9">
        <f t="shared" si="50"/>
        <v>41557.780624999999</v>
      </c>
      <c r="T793" s="9">
        <f t="shared" si="51"/>
        <v>41591.249305555553</v>
      </c>
    </row>
    <row r="794" spans="1:20" ht="28.8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 s="5">
        <f t="shared" si="49"/>
        <v>41.851833333333339</v>
      </c>
      <c r="Q794" t="s">
        <v>8312</v>
      </c>
      <c r="R794" t="s">
        <v>8311</v>
      </c>
      <c r="S794" s="9">
        <f t="shared" si="50"/>
        <v>41555.873645833337</v>
      </c>
      <c r="T794" s="9">
        <f t="shared" si="51"/>
        <v>41585.915312500001</v>
      </c>
    </row>
    <row r="795" spans="1:20" ht="43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 s="5">
        <f t="shared" si="49"/>
        <v>88.325937499999995</v>
      </c>
      <c r="Q795" t="s">
        <v>8312</v>
      </c>
      <c r="R795" t="s">
        <v>8311</v>
      </c>
      <c r="S795" s="9">
        <f t="shared" si="50"/>
        <v>41442.741249999999</v>
      </c>
      <c r="T795" s="9">
        <f t="shared" si="51"/>
        <v>41458.207638888889</v>
      </c>
    </row>
    <row r="796" spans="1:20" ht="43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 s="5">
        <f t="shared" si="49"/>
        <v>158.96226415094338</v>
      </c>
      <c r="Q796" t="s">
        <v>8312</v>
      </c>
      <c r="R796" t="s">
        <v>8311</v>
      </c>
      <c r="S796" s="9">
        <f t="shared" si="50"/>
        <v>40736.115011574075</v>
      </c>
      <c r="T796" s="9">
        <f t="shared" si="51"/>
        <v>40791.712500000001</v>
      </c>
    </row>
    <row r="797" spans="1:20" ht="43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 s="5">
        <f t="shared" si="49"/>
        <v>85.054347826086953</v>
      </c>
      <c r="Q797" t="s">
        <v>8312</v>
      </c>
      <c r="R797" t="s">
        <v>8311</v>
      </c>
      <c r="S797" s="9">
        <f t="shared" si="50"/>
        <v>40963.613032407404</v>
      </c>
      <c r="T797" s="9">
        <f t="shared" si="51"/>
        <v>41006.207638888889</v>
      </c>
    </row>
    <row r="798" spans="1:20" ht="57.6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 s="5">
        <f t="shared" si="49"/>
        <v>112.61111111111111</v>
      </c>
      <c r="Q798" t="s">
        <v>8312</v>
      </c>
      <c r="R798" t="s">
        <v>8311</v>
      </c>
      <c r="S798" s="9">
        <f t="shared" si="50"/>
        <v>41502.882928240739</v>
      </c>
      <c r="T798" s="9">
        <f t="shared" si="51"/>
        <v>41532.881944444445</v>
      </c>
    </row>
    <row r="799" spans="1:20" ht="43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 s="5">
        <f t="shared" si="49"/>
        <v>45.436619718309856</v>
      </c>
      <c r="Q799" t="s">
        <v>8312</v>
      </c>
      <c r="R799" t="s">
        <v>8311</v>
      </c>
      <c r="S799" s="9">
        <f t="shared" si="50"/>
        <v>40996.994074074071</v>
      </c>
      <c r="T799" s="9">
        <f t="shared" si="51"/>
        <v>41028.166666666664</v>
      </c>
    </row>
    <row r="800" spans="1:20" ht="43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 s="5">
        <f t="shared" si="49"/>
        <v>46.218390804597703</v>
      </c>
      <c r="Q800" t="s">
        <v>8312</v>
      </c>
      <c r="R800" t="s">
        <v>8311</v>
      </c>
      <c r="S800" s="9">
        <f t="shared" si="50"/>
        <v>41882.590127314819</v>
      </c>
      <c r="T800" s="9">
        <f t="shared" si="51"/>
        <v>41912.590127314819</v>
      </c>
    </row>
    <row r="801" spans="1:20" ht="43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 s="5">
        <f t="shared" si="49"/>
        <v>178.60714285714286</v>
      </c>
      <c r="Q801" t="s">
        <v>8312</v>
      </c>
      <c r="R801" t="s">
        <v>8311</v>
      </c>
      <c r="S801" s="9">
        <f t="shared" si="50"/>
        <v>40996.667199074072</v>
      </c>
      <c r="T801" s="9">
        <f t="shared" si="51"/>
        <v>41026.667199074072</v>
      </c>
    </row>
    <row r="802" spans="1:20" ht="43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 s="5">
        <f t="shared" si="49"/>
        <v>40.75</v>
      </c>
      <c r="Q802" t="s">
        <v>8312</v>
      </c>
      <c r="R802" t="s">
        <v>8311</v>
      </c>
      <c r="S802" s="9">
        <f t="shared" si="50"/>
        <v>41863.433495370373</v>
      </c>
      <c r="T802" s="9">
        <f t="shared" si="51"/>
        <v>41893.433495370373</v>
      </c>
    </row>
    <row r="803" spans="1:20" ht="43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 s="5">
        <f t="shared" si="49"/>
        <v>43.733921568627444</v>
      </c>
      <c r="Q803" t="s">
        <v>8312</v>
      </c>
      <c r="R803" t="s">
        <v>8311</v>
      </c>
      <c r="S803" s="9">
        <f t="shared" si="50"/>
        <v>40695.795370370368</v>
      </c>
      <c r="T803" s="9">
        <f t="shared" si="51"/>
        <v>40725.795370370368</v>
      </c>
    </row>
    <row r="804" spans="1:20" ht="57.6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 s="5">
        <f t="shared" si="49"/>
        <v>81.066666666666663</v>
      </c>
      <c r="Q804" t="s">
        <v>8312</v>
      </c>
      <c r="R804" t="s">
        <v>8311</v>
      </c>
      <c r="S804" s="9">
        <f t="shared" si="50"/>
        <v>41123.022268518522</v>
      </c>
      <c r="T804" s="9">
        <f t="shared" si="51"/>
        <v>41169.170138888891</v>
      </c>
    </row>
    <row r="805" spans="1:20" ht="43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 s="5">
        <f t="shared" si="49"/>
        <v>74.60526315789474</v>
      </c>
      <c r="Q805" t="s">
        <v>8312</v>
      </c>
      <c r="R805" t="s">
        <v>8311</v>
      </c>
      <c r="S805" s="9">
        <f t="shared" si="50"/>
        <v>40665.949976851851</v>
      </c>
      <c r="T805" s="9">
        <f t="shared" si="51"/>
        <v>40692.041666666664</v>
      </c>
    </row>
    <row r="806" spans="1:20" ht="43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 s="5">
        <f t="shared" si="49"/>
        <v>305.55555555555554</v>
      </c>
      <c r="Q806" t="s">
        <v>8312</v>
      </c>
      <c r="R806" t="s">
        <v>8311</v>
      </c>
      <c r="S806" s="9">
        <f t="shared" si="50"/>
        <v>40730.105625000004</v>
      </c>
      <c r="T806" s="9">
        <f t="shared" si="51"/>
        <v>40747.165972222225</v>
      </c>
    </row>
    <row r="807" spans="1:20" ht="43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 s="5">
        <f t="shared" si="49"/>
        <v>58.333333333333336</v>
      </c>
      <c r="Q807" t="s">
        <v>8312</v>
      </c>
      <c r="R807" t="s">
        <v>8311</v>
      </c>
      <c r="S807" s="9">
        <f t="shared" si="50"/>
        <v>40690.823055555556</v>
      </c>
      <c r="T807" s="9">
        <f t="shared" si="51"/>
        <v>40740.958333333336</v>
      </c>
    </row>
    <row r="808" spans="1:20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 s="5">
        <f t="shared" si="49"/>
        <v>117.67605633802818</v>
      </c>
      <c r="Q808" t="s">
        <v>8312</v>
      </c>
      <c r="R808" t="s">
        <v>8311</v>
      </c>
      <c r="S808" s="9">
        <f t="shared" si="50"/>
        <v>40763.691423611112</v>
      </c>
      <c r="T808" s="9">
        <f t="shared" si="51"/>
        <v>40793.691423611112</v>
      </c>
    </row>
    <row r="809" spans="1:20" ht="28.8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 s="5">
        <f t="shared" si="49"/>
        <v>73.771929824561397</v>
      </c>
      <c r="Q809" t="s">
        <v>8312</v>
      </c>
      <c r="R809" t="s">
        <v>8311</v>
      </c>
      <c r="S809" s="9">
        <f t="shared" si="50"/>
        <v>42759.628599537042</v>
      </c>
      <c r="T809" s="9">
        <f t="shared" si="51"/>
        <v>42795.083333333328</v>
      </c>
    </row>
    <row r="810" spans="1:20" ht="43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 s="5">
        <f t="shared" si="49"/>
        <v>104.65116279069767</v>
      </c>
      <c r="Q810" t="s">
        <v>8312</v>
      </c>
      <c r="R810" t="s">
        <v>8311</v>
      </c>
      <c r="S810" s="9">
        <f t="shared" si="50"/>
        <v>41962.100532407407</v>
      </c>
      <c r="T810" s="9">
        <f t="shared" si="51"/>
        <v>41995.207638888889</v>
      </c>
    </row>
    <row r="811" spans="1:20" ht="43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 s="5">
        <f t="shared" si="49"/>
        <v>79.82692307692308</v>
      </c>
      <c r="Q811" t="s">
        <v>8312</v>
      </c>
      <c r="R811" t="s">
        <v>8311</v>
      </c>
      <c r="S811" s="9">
        <f t="shared" si="50"/>
        <v>41628.833680555559</v>
      </c>
      <c r="T811" s="9">
        <f t="shared" si="51"/>
        <v>41658.833680555559</v>
      </c>
    </row>
    <row r="812" spans="1:20" ht="43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 s="5">
        <f t="shared" si="49"/>
        <v>58.333333333333336</v>
      </c>
      <c r="Q812" t="s">
        <v>8312</v>
      </c>
      <c r="R812" t="s">
        <v>8311</v>
      </c>
      <c r="S812" s="9">
        <f t="shared" si="50"/>
        <v>41123.056273148148</v>
      </c>
      <c r="T812" s="9">
        <f t="shared" si="51"/>
        <v>41153.056273148148</v>
      </c>
    </row>
    <row r="813" spans="1:20" ht="28.8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 s="5">
        <f t="shared" si="49"/>
        <v>86.666666666666671</v>
      </c>
      <c r="Q813" t="s">
        <v>8312</v>
      </c>
      <c r="R813" t="s">
        <v>8311</v>
      </c>
      <c r="S813" s="9">
        <f t="shared" si="50"/>
        <v>41443.643541666665</v>
      </c>
      <c r="T813" s="9">
        <f t="shared" si="51"/>
        <v>41465.702777777777</v>
      </c>
    </row>
    <row r="814" spans="1:20" ht="43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 s="5">
        <f t="shared" si="49"/>
        <v>27.606060606060606</v>
      </c>
      <c r="Q814" t="s">
        <v>8312</v>
      </c>
      <c r="R814" t="s">
        <v>8311</v>
      </c>
      <c r="S814" s="9">
        <f t="shared" si="50"/>
        <v>41282.017962962964</v>
      </c>
      <c r="T814" s="9">
        <f t="shared" si="51"/>
        <v>41334.581944444442</v>
      </c>
    </row>
    <row r="815" spans="1:20" ht="28.8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 s="5">
        <f t="shared" si="49"/>
        <v>24.999375000000001</v>
      </c>
      <c r="Q815" t="s">
        <v>8312</v>
      </c>
      <c r="R815" t="s">
        <v>8311</v>
      </c>
      <c r="S815" s="9">
        <f t="shared" si="50"/>
        <v>41080.960243055553</v>
      </c>
      <c r="T815" s="9">
        <f t="shared" si="51"/>
        <v>41110.960243055553</v>
      </c>
    </row>
    <row r="816" spans="1:20" ht="43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 s="5">
        <f t="shared" si="49"/>
        <v>45.464285714285715</v>
      </c>
      <c r="Q816" t="s">
        <v>8312</v>
      </c>
      <c r="R816" t="s">
        <v>8311</v>
      </c>
      <c r="S816" s="9">
        <f t="shared" si="50"/>
        <v>40679.743067129632</v>
      </c>
      <c r="T816" s="9">
        <f t="shared" si="51"/>
        <v>40694.75277777778</v>
      </c>
    </row>
    <row r="817" spans="1:20" ht="28.8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 s="5">
        <f t="shared" si="49"/>
        <v>99.534883720930239</v>
      </c>
      <c r="Q817" t="s">
        <v>8312</v>
      </c>
      <c r="R817" t="s">
        <v>8311</v>
      </c>
      <c r="S817" s="9">
        <f t="shared" si="50"/>
        <v>41914.917858796296</v>
      </c>
      <c r="T817" s="9">
        <f t="shared" si="51"/>
        <v>41944.917858796296</v>
      </c>
    </row>
    <row r="818" spans="1:20" ht="28.8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 s="5">
        <f t="shared" si="49"/>
        <v>39.31</v>
      </c>
      <c r="Q818" t="s">
        <v>8312</v>
      </c>
      <c r="R818" t="s">
        <v>8311</v>
      </c>
      <c r="S818" s="9">
        <f t="shared" si="50"/>
        <v>41341.870868055557</v>
      </c>
      <c r="T818" s="9">
        <f t="shared" si="51"/>
        <v>41373.270833333336</v>
      </c>
    </row>
    <row r="819" spans="1:20" ht="43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 s="5">
        <f t="shared" si="49"/>
        <v>89.419999999999987</v>
      </c>
      <c r="Q819" t="s">
        <v>8312</v>
      </c>
      <c r="R819" t="s">
        <v>8311</v>
      </c>
      <c r="S819" s="9">
        <f t="shared" si="50"/>
        <v>40925.599664351852</v>
      </c>
      <c r="T819" s="9">
        <f t="shared" si="51"/>
        <v>40979.207638888889</v>
      </c>
    </row>
    <row r="820" spans="1:20" ht="43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 s="5">
        <f t="shared" si="49"/>
        <v>28.684210526315791</v>
      </c>
      <c r="Q820" t="s">
        <v>8312</v>
      </c>
      <c r="R820" t="s">
        <v>8311</v>
      </c>
      <c r="S820" s="9">
        <f t="shared" si="50"/>
        <v>41120.882881944446</v>
      </c>
      <c r="T820" s="9">
        <f t="shared" si="51"/>
        <v>41128.709027777775</v>
      </c>
    </row>
    <row r="821" spans="1:20" ht="28.8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 s="5">
        <f t="shared" si="49"/>
        <v>31.071428571428573</v>
      </c>
      <c r="Q821" t="s">
        <v>8312</v>
      </c>
      <c r="R821" t="s">
        <v>8311</v>
      </c>
      <c r="S821" s="9">
        <f t="shared" si="50"/>
        <v>41619.998310185183</v>
      </c>
      <c r="T821" s="9">
        <f t="shared" si="51"/>
        <v>41629.197222222225</v>
      </c>
    </row>
    <row r="822" spans="1:20" ht="43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 s="5">
        <f t="shared" si="49"/>
        <v>70.55263157894737</v>
      </c>
      <c r="Q822" t="s">
        <v>8312</v>
      </c>
      <c r="R822" t="s">
        <v>8311</v>
      </c>
      <c r="S822" s="9">
        <f t="shared" si="50"/>
        <v>41768.841921296298</v>
      </c>
      <c r="T822" s="9">
        <f t="shared" si="51"/>
        <v>41799.208333333336</v>
      </c>
    </row>
    <row r="823" spans="1:20" ht="43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 s="5">
        <f t="shared" si="49"/>
        <v>224.12820512820514</v>
      </c>
      <c r="Q823" t="s">
        <v>8312</v>
      </c>
      <c r="R823" t="s">
        <v>8311</v>
      </c>
      <c r="S823" s="9">
        <f t="shared" si="50"/>
        <v>42093.922048611115</v>
      </c>
      <c r="T823" s="9">
        <f t="shared" si="51"/>
        <v>42128.167361111111</v>
      </c>
    </row>
    <row r="824" spans="1:20" ht="43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 s="5">
        <f t="shared" si="49"/>
        <v>51.811594202898547</v>
      </c>
      <c r="Q824" t="s">
        <v>8312</v>
      </c>
      <c r="R824" t="s">
        <v>8311</v>
      </c>
      <c r="S824" s="9">
        <f t="shared" si="50"/>
        <v>41157.947337962964</v>
      </c>
      <c r="T824" s="9">
        <f t="shared" si="51"/>
        <v>41187.947337962964</v>
      </c>
    </row>
    <row r="825" spans="1:20" ht="43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 s="5">
        <f t="shared" si="49"/>
        <v>43.515151515151516</v>
      </c>
      <c r="Q825" t="s">
        <v>8312</v>
      </c>
      <c r="R825" t="s">
        <v>8311</v>
      </c>
      <c r="S825" s="9">
        <f t="shared" si="50"/>
        <v>42055.972824074073</v>
      </c>
      <c r="T825" s="9">
        <f t="shared" si="51"/>
        <v>42085.931157407409</v>
      </c>
    </row>
    <row r="826" spans="1:20" ht="57.6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 s="5">
        <f t="shared" si="49"/>
        <v>39.816666666666663</v>
      </c>
      <c r="Q826" t="s">
        <v>8312</v>
      </c>
      <c r="R826" t="s">
        <v>8311</v>
      </c>
      <c r="S826" s="9">
        <f t="shared" si="50"/>
        <v>40250.242106481484</v>
      </c>
      <c r="T826" s="9">
        <f t="shared" si="51"/>
        <v>40286.290972222225</v>
      </c>
    </row>
    <row r="827" spans="1:20" ht="28.8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 s="5">
        <f t="shared" si="49"/>
        <v>126.8080808080808</v>
      </c>
      <c r="Q827" t="s">
        <v>8312</v>
      </c>
      <c r="R827" t="s">
        <v>8311</v>
      </c>
      <c r="S827" s="9">
        <f t="shared" si="50"/>
        <v>41186.306527777779</v>
      </c>
      <c r="T827" s="9">
        <f t="shared" si="51"/>
        <v>41211.306527777779</v>
      </c>
    </row>
    <row r="828" spans="1:20" ht="43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 s="5">
        <f t="shared" si="49"/>
        <v>113.87755102040816</v>
      </c>
      <c r="Q828" t="s">
        <v>8312</v>
      </c>
      <c r="R828" t="s">
        <v>8311</v>
      </c>
      <c r="S828" s="9">
        <f t="shared" si="50"/>
        <v>40973.038541666669</v>
      </c>
      <c r="T828" s="9">
        <f t="shared" si="51"/>
        <v>40993.996874999997</v>
      </c>
    </row>
    <row r="829" spans="1:20" ht="57.6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 s="5">
        <f t="shared" si="49"/>
        <v>28.181818181818183</v>
      </c>
      <c r="Q829" t="s">
        <v>8312</v>
      </c>
      <c r="R829" t="s">
        <v>8311</v>
      </c>
      <c r="S829" s="9">
        <f t="shared" si="50"/>
        <v>40927.473460648151</v>
      </c>
      <c r="T829" s="9">
        <f t="shared" si="51"/>
        <v>40953.825694444444</v>
      </c>
    </row>
    <row r="830" spans="1:20" ht="57.6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 s="5">
        <f t="shared" si="49"/>
        <v>36.60526315789474</v>
      </c>
      <c r="Q830" t="s">
        <v>8312</v>
      </c>
      <c r="R830" t="s">
        <v>8311</v>
      </c>
      <c r="S830" s="9">
        <f t="shared" si="50"/>
        <v>41073.050717592596</v>
      </c>
      <c r="T830" s="9">
        <f t="shared" si="51"/>
        <v>41085.683333333334</v>
      </c>
    </row>
    <row r="831" spans="1:20" ht="57.6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 s="5">
        <f t="shared" si="49"/>
        <v>32.5</v>
      </c>
      <c r="Q831" t="s">
        <v>8312</v>
      </c>
      <c r="R831" t="s">
        <v>8311</v>
      </c>
      <c r="S831" s="9">
        <f t="shared" si="50"/>
        <v>42504.801388888889</v>
      </c>
      <c r="T831" s="9">
        <f t="shared" si="51"/>
        <v>42564.801388888889</v>
      </c>
    </row>
    <row r="832" spans="1:20" ht="43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 s="5">
        <f t="shared" si="49"/>
        <v>60.65625</v>
      </c>
      <c r="Q832" t="s">
        <v>8312</v>
      </c>
      <c r="R832" t="s">
        <v>8311</v>
      </c>
      <c r="S832" s="9">
        <f t="shared" si="50"/>
        <v>41325.525752314818</v>
      </c>
      <c r="T832" s="9">
        <f t="shared" si="51"/>
        <v>41355.484085648146</v>
      </c>
    </row>
    <row r="833" spans="1:20" ht="28.8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 s="5">
        <f t="shared" si="49"/>
        <v>175</v>
      </c>
      <c r="Q833" t="s">
        <v>8312</v>
      </c>
      <c r="R833" t="s">
        <v>8311</v>
      </c>
      <c r="S833" s="9">
        <f t="shared" si="50"/>
        <v>40996.646921296298</v>
      </c>
      <c r="T833" s="9">
        <f t="shared" si="51"/>
        <v>41026.646921296298</v>
      </c>
    </row>
    <row r="834" spans="1:20" ht="43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1.0060706666666666</v>
      </c>
      <c r="P834" s="5">
        <f t="shared" si="49"/>
        <v>97.993896103896105</v>
      </c>
      <c r="Q834" t="s">
        <v>8312</v>
      </c>
      <c r="R834" t="s">
        <v>8311</v>
      </c>
      <c r="S834" s="9">
        <f t="shared" si="50"/>
        <v>40869.675173611111</v>
      </c>
      <c r="T834" s="9">
        <f t="shared" si="51"/>
        <v>40929.342361111114</v>
      </c>
    </row>
    <row r="835" spans="1:20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E835/D835</f>
        <v>1.0166666666666666</v>
      </c>
      <c r="P835" s="5">
        <f t="shared" ref="P835:P898" si="53">E835/L835</f>
        <v>148.78048780487805</v>
      </c>
      <c r="Q835" t="s">
        <v>8312</v>
      </c>
      <c r="R835" t="s">
        <v>8311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 s="5">
        <f t="shared" si="53"/>
        <v>96.08</v>
      </c>
      <c r="Q836" t="s">
        <v>8312</v>
      </c>
      <c r="R836" t="s">
        <v>8311</v>
      </c>
      <c r="S836" s="9">
        <f t="shared" si="54"/>
        <v>41422.822824074072</v>
      </c>
      <c r="T836" s="9">
        <f t="shared" si="55"/>
        <v>41456.165972222225</v>
      </c>
    </row>
    <row r="837" spans="1:20" ht="43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 s="5">
        <f t="shared" si="53"/>
        <v>58.625</v>
      </c>
      <c r="Q837" t="s">
        <v>8312</v>
      </c>
      <c r="R837" t="s">
        <v>8311</v>
      </c>
      <c r="S837" s="9">
        <f t="shared" si="54"/>
        <v>41005.45784722222</v>
      </c>
      <c r="T837" s="9">
        <f t="shared" si="55"/>
        <v>41048.125</v>
      </c>
    </row>
    <row r="838" spans="1:20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 s="5">
        <f t="shared" si="53"/>
        <v>109.70695652173914</v>
      </c>
      <c r="Q838" t="s">
        <v>8312</v>
      </c>
      <c r="R838" t="s">
        <v>8311</v>
      </c>
      <c r="S838" s="9">
        <f t="shared" si="54"/>
        <v>41524.056921296295</v>
      </c>
      <c r="T838" s="9">
        <f t="shared" si="55"/>
        <v>41554.056921296295</v>
      </c>
    </row>
    <row r="839" spans="1:20" ht="43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 s="5">
        <f t="shared" si="53"/>
        <v>49.112903225806448</v>
      </c>
      <c r="Q839" t="s">
        <v>8312</v>
      </c>
      <c r="R839" t="s">
        <v>8311</v>
      </c>
      <c r="S839" s="9">
        <f t="shared" si="54"/>
        <v>41730.998402777775</v>
      </c>
      <c r="T839" s="9">
        <f t="shared" si="55"/>
        <v>41760.998402777775</v>
      </c>
    </row>
    <row r="840" spans="1:20" ht="43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 s="5">
        <f t="shared" si="53"/>
        <v>47.672131147540981</v>
      </c>
      <c r="Q840" t="s">
        <v>8312</v>
      </c>
      <c r="R840" t="s">
        <v>8311</v>
      </c>
      <c r="S840" s="9">
        <f t="shared" si="54"/>
        <v>40895.897974537038</v>
      </c>
      <c r="T840" s="9">
        <f t="shared" si="55"/>
        <v>40925.897974537038</v>
      </c>
    </row>
    <row r="841" spans="1:20" ht="43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 s="5">
        <f t="shared" si="53"/>
        <v>60.737812499999997</v>
      </c>
      <c r="Q841" t="s">
        <v>8312</v>
      </c>
      <c r="R841" t="s">
        <v>8311</v>
      </c>
      <c r="S841" s="9">
        <f t="shared" si="54"/>
        <v>41144.763379629629</v>
      </c>
      <c r="T841" s="9">
        <f t="shared" si="55"/>
        <v>41174.763379629629</v>
      </c>
    </row>
    <row r="842" spans="1:20" ht="43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 s="5">
        <f t="shared" si="53"/>
        <v>63.37715789473684</v>
      </c>
      <c r="Q842" t="s">
        <v>8312</v>
      </c>
      <c r="R842" t="s">
        <v>8328</v>
      </c>
      <c r="S842" s="9">
        <f t="shared" si="54"/>
        <v>42607.226701388892</v>
      </c>
      <c r="T842" s="9">
        <f t="shared" si="55"/>
        <v>42637.226701388892</v>
      </c>
    </row>
    <row r="843" spans="1:20" ht="43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 s="5">
        <f t="shared" si="53"/>
        <v>53.893617021276597</v>
      </c>
      <c r="Q843" t="s">
        <v>8312</v>
      </c>
      <c r="R843" t="s">
        <v>8328</v>
      </c>
      <c r="S843" s="9">
        <f t="shared" si="54"/>
        <v>41923.838692129626</v>
      </c>
      <c r="T843" s="9">
        <f t="shared" si="55"/>
        <v>41953.88035879629</v>
      </c>
    </row>
    <row r="844" spans="1:20" ht="43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 s="5">
        <f t="shared" si="53"/>
        <v>66.871794871794876</v>
      </c>
      <c r="Q844" t="s">
        <v>8312</v>
      </c>
      <c r="R844" t="s">
        <v>8328</v>
      </c>
      <c r="S844" s="9">
        <f t="shared" si="54"/>
        <v>41526.592395833337</v>
      </c>
      <c r="T844" s="9">
        <f t="shared" si="55"/>
        <v>41561.165972222225</v>
      </c>
    </row>
    <row r="845" spans="1:20" ht="43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 s="5">
        <f t="shared" si="53"/>
        <v>63.102362204724407</v>
      </c>
      <c r="Q845" t="s">
        <v>8312</v>
      </c>
      <c r="R845" t="s">
        <v>8328</v>
      </c>
      <c r="S845" s="9">
        <f t="shared" si="54"/>
        <v>42695.257870370369</v>
      </c>
      <c r="T845" s="9">
        <f t="shared" si="55"/>
        <v>42712.333333333328</v>
      </c>
    </row>
    <row r="846" spans="1:20" ht="57.6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 s="5">
        <f t="shared" si="53"/>
        <v>36.628930817610062</v>
      </c>
      <c r="Q846" t="s">
        <v>8312</v>
      </c>
      <c r="R846" t="s">
        <v>8328</v>
      </c>
      <c r="S846" s="9">
        <f t="shared" si="54"/>
        <v>41905.684629629628</v>
      </c>
      <c r="T846" s="9">
        <f t="shared" si="55"/>
        <v>41944.207638888889</v>
      </c>
    </row>
    <row r="847" spans="1:20" ht="43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 s="5">
        <f t="shared" si="53"/>
        <v>34.005706214689269</v>
      </c>
      <c r="Q847" t="s">
        <v>8312</v>
      </c>
      <c r="R847" t="s">
        <v>8328</v>
      </c>
      <c r="S847" s="9">
        <f t="shared" si="54"/>
        <v>42578.205972222218</v>
      </c>
      <c r="T847" s="9">
        <f t="shared" si="55"/>
        <v>42618.165972222225</v>
      </c>
    </row>
    <row r="848" spans="1:20" ht="43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 s="5">
        <f t="shared" si="53"/>
        <v>28.553404255319148</v>
      </c>
      <c r="Q848" t="s">
        <v>8312</v>
      </c>
      <c r="R848" t="s">
        <v>8328</v>
      </c>
      <c r="S848" s="9">
        <f t="shared" si="54"/>
        <v>41694.391840277778</v>
      </c>
      <c r="T848" s="9">
        <f t="shared" si="55"/>
        <v>41708.583333333336</v>
      </c>
    </row>
    <row r="849" spans="1:20" ht="28.8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 s="5">
        <f t="shared" si="53"/>
        <v>10</v>
      </c>
      <c r="Q849" t="s">
        <v>8312</v>
      </c>
      <c r="R849" t="s">
        <v>8328</v>
      </c>
      <c r="S849" s="9">
        <f t="shared" si="54"/>
        <v>42165.79833333334</v>
      </c>
      <c r="T849" s="9">
        <f t="shared" si="55"/>
        <v>42195.79833333334</v>
      </c>
    </row>
    <row r="850" spans="1:20" ht="43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 s="5">
        <f t="shared" si="53"/>
        <v>18.75</v>
      </c>
      <c r="Q850" t="s">
        <v>8312</v>
      </c>
      <c r="R850" t="s">
        <v>8328</v>
      </c>
      <c r="S850" s="9">
        <f t="shared" si="54"/>
        <v>42078.792048611111</v>
      </c>
      <c r="T850" s="9">
        <f t="shared" si="55"/>
        <v>42108.792048611111</v>
      </c>
    </row>
    <row r="851" spans="1:20" ht="57.6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 s="5">
        <f t="shared" si="53"/>
        <v>41.704347826086959</v>
      </c>
      <c r="Q851" t="s">
        <v>8312</v>
      </c>
      <c r="R851" t="s">
        <v>8328</v>
      </c>
      <c r="S851" s="9">
        <f t="shared" si="54"/>
        <v>42051.148888888885</v>
      </c>
      <c r="T851" s="9">
        <f t="shared" si="55"/>
        <v>42079.107222222221</v>
      </c>
    </row>
    <row r="852" spans="1:20" ht="43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 s="5">
        <f t="shared" si="53"/>
        <v>46.669172932330824</v>
      </c>
      <c r="Q852" t="s">
        <v>8312</v>
      </c>
      <c r="R852" t="s">
        <v>8328</v>
      </c>
      <c r="S852" s="9">
        <f t="shared" si="54"/>
        <v>42452.827743055561</v>
      </c>
      <c r="T852" s="9">
        <f t="shared" si="55"/>
        <v>42485.207638888889</v>
      </c>
    </row>
    <row r="853" spans="1:20" ht="43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 s="5">
        <f t="shared" si="53"/>
        <v>37.271428571428572</v>
      </c>
      <c r="Q853" t="s">
        <v>8312</v>
      </c>
      <c r="R853" t="s">
        <v>8328</v>
      </c>
      <c r="S853" s="9">
        <f t="shared" si="54"/>
        <v>42522.880243055552</v>
      </c>
      <c r="T853" s="9">
        <f t="shared" si="55"/>
        <v>42582.822916666672</v>
      </c>
    </row>
    <row r="854" spans="1:20" ht="28.8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 s="5">
        <f t="shared" si="53"/>
        <v>59.258064516129032</v>
      </c>
      <c r="Q854" t="s">
        <v>8312</v>
      </c>
      <c r="R854" t="s">
        <v>8328</v>
      </c>
      <c r="S854" s="9">
        <f t="shared" si="54"/>
        <v>42656.805497685185</v>
      </c>
      <c r="T854" s="9">
        <f t="shared" si="55"/>
        <v>42667.875</v>
      </c>
    </row>
    <row r="855" spans="1:20" ht="43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 s="5">
        <f t="shared" si="53"/>
        <v>30</v>
      </c>
      <c r="Q855" t="s">
        <v>8312</v>
      </c>
      <c r="R855" t="s">
        <v>8328</v>
      </c>
      <c r="S855" s="9">
        <f t="shared" si="54"/>
        <v>42021.832280092596</v>
      </c>
      <c r="T855" s="9">
        <f t="shared" si="55"/>
        <v>42051.832280092596</v>
      </c>
    </row>
    <row r="856" spans="1:20" ht="43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 s="5">
        <f t="shared" si="53"/>
        <v>65.8623246492986</v>
      </c>
      <c r="Q856" t="s">
        <v>8312</v>
      </c>
      <c r="R856" t="s">
        <v>8328</v>
      </c>
      <c r="S856" s="9">
        <f t="shared" si="54"/>
        <v>42702.212337962963</v>
      </c>
      <c r="T856" s="9">
        <f t="shared" si="55"/>
        <v>42732.212337962963</v>
      </c>
    </row>
    <row r="857" spans="1:20" ht="28.8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 s="5">
        <f t="shared" si="53"/>
        <v>31.914893617021278</v>
      </c>
      <c r="Q857" t="s">
        <v>8312</v>
      </c>
      <c r="R857" t="s">
        <v>8328</v>
      </c>
      <c r="S857" s="9">
        <f t="shared" si="54"/>
        <v>42545.125196759262</v>
      </c>
      <c r="T857" s="9">
        <f t="shared" si="55"/>
        <v>42575.125196759262</v>
      </c>
    </row>
    <row r="858" spans="1:20" ht="57.6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 s="5">
        <f t="shared" si="53"/>
        <v>19.464285714285715</v>
      </c>
      <c r="Q858" t="s">
        <v>8312</v>
      </c>
      <c r="R858" t="s">
        <v>8328</v>
      </c>
      <c r="S858" s="9">
        <f t="shared" si="54"/>
        <v>42609.311990740738</v>
      </c>
      <c r="T858" s="9">
        <f t="shared" si="55"/>
        <v>42668.791666666672</v>
      </c>
    </row>
    <row r="859" spans="1:20" ht="43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 s="5">
        <f t="shared" si="53"/>
        <v>50</v>
      </c>
      <c r="Q859" t="s">
        <v>8312</v>
      </c>
      <c r="R859" t="s">
        <v>8328</v>
      </c>
      <c r="S859" s="9">
        <f t="shared" si="54"/>
        <v>42291.581377314811</v>
      </c>
      <c r="T859" s="9">
        <f t="shared" si="55"/>
        <v>42333.623043981483</v>
      </c>
    </row>
    <row r="860" spans="1:20" ht="43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 s="5">
        <f t="shared" si="53"/>
        <v>22.737763157894737</v>
      </c>
      <c r="Q860" t="s">
        <v>8312</v>
      </c>
      <c r="R860" t="s">
        <v>8328</v>
      </c>
      <c r="S860" s="9">
        <f t="shared" si="54"/>
        <v>42079.745578703703</v>
      </c>
      <c r="T860" s="9">
        <f t="shared" si="55"/>
        <v>42109.957638888889</v>
      </c>
    </row>
    <row r="861" spans="1:20" ht="43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 s="5">
        <f t="shared" si="53"/>
        <v>42.724489795918366</v>
      </c>
      <c r="Q861" t="s">
        <v>8312</v>
      </c>
      <c r="R861" t="s">
        <v>8328</v>
      </c>
      <c r="S861" s="9">
        <f t="shared" si="54"/>
        <v>42128.820231481484</v>
      </c>
      <c r="T861" s="9">
        <f t="shared" si="55"/>
        <v>42159</v>
      </c>
    </row>
    <row r="862" spans="1:20" ht="43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 s="5">
        <f t="shared" si="53"/>
        <v>52.916666666666664</v>
      </c>
      <c r="Q862" t="s">
        <v>8312</v>
      </c>
      <c r="R862" t="s">
        <v>8329</v>
      </c>
      <c r="S862" s="9">
        <f t="shared" si="54"/>
        <v>41570.482789351852</v>
      </c>
      <c r="T862" s="9">
        <f t="shared" si="55"/>
        <v>41600.524456018517</v>
      </c>
    </row>
    <row r="863" spans="1:20" ht="43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2.2444444444444444E-2</v>
      </c>
      <c r="P863" s="5">
        <f t="shared" si="53"/>
        <v>50.5</v>
      </c>
      <c r="Q863" t="s">
        <v>8312</v>
      </c>
      <c r="R863" t="s">
        <v>8329</v>
      </c>
      <c r="S863" s="9">
        <f t="shared" si="54"/>
        <v>42599.965324074074</v>
      </c>
      <c r="T863" s="9">
        <f t="shared" si="55"/>
        <v>42629.965324074074</v>
      </c>
    </row>
    <row r="864" spans="1:20" ht="43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3.3999999999999998E-3</v>
      </c>
      <c r="P864" s="5">
        <f t="shared" si="53"/>
        <v>42.5</v>
      </c>
      <c r="Q864" t="s">
        <v>8312</v>
      </c>
      <c r="R864" t="s">
        <v>8329</v>
      </c>
      <c r="S864" s="9">
        <f t="shared" si="54"/>
        <v>41559.5549537037</v>
      </c>
      <c r="T864" s="9">
        <f t="shared" si="55"/>
        <v>41589.596620370372</v>
      </c>
    </row>
    <row r="865" spans="1:20" ht="43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 s="5">
        <f t="shared" si="53"/>
        <v>18</v>
      </c>
      <c r="Q865" t="s">
        <v>8312</v>
      </c>
      <c r="R865" t="s">
        <v>8329</v>
      </c>
      <c r="S865" s="9">
        <f t="shared" si="54"/>
        <v>40921.117662037039</v>
      </c>
      <c r="T865" s="9">
        <f t="shared" si="55"/>
        <v>40951.117662037039</v>
      </c>
    </row>
    <row r="866" spans="1:20" ht="43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 s="5">
        <f t="shared" si="53"/>
        <v>34.177215189873415</v>
      </c>
      <c r="Q866" t="s">
        <v>8312</v>
      </c>
      <c r="R866" t="s">
        <v>8329</v>
      </c>
      <c r="S866" s="9">
        <f t="shared" si="54"/>
        <v>41541.106921296298</v>
      </c>
      <c r="T866" s="9">
        <f t="shared" si="55"/>
        <v>41563.415972222225</v>
      </c>
    </row>
    <row r="867" spans="1:20" ht="43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2.0454545454545454E-2</v>
      </c>
      <c r="P867" s="5">
        <f t="shared" si="53"/>
        <v>22.5</v>
      </c>
      <c r="Q867" t="s">
        <v>8312</v>
      </c>
      <c r="R867" t="s">
        <v>8329</v>
      </c>
      <c r="S867" s="9">
        <f t="shared" si="54"/>
        <v>41230.77311342593</v>
      </c>
      <c r="T867" s="9">
        <f t="shared" si="55"/>
        <v>41290.77311342593</v>
      </c>
    </row>
    <row r="868" spans="1:20" ht="43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 s="5">
        <f t="shared" si="53"/>
        <v>58.18181818181818</v>
      </c>
      <c r="Q868" t="s">
        <v>8312</v>
      </c>
      <c r="R868" t="s">
        <v>8329</v>
      </c>
      <c r="S868" s="9">
        <f t="shared" si="54"/>
        <v>42025.637939814813</v>
      </c>
      <c r="T868" s="9">
        <f t="shared" si="55"/>
        <v>42063.631944444445</v>
      </c>
    </row>
    <row r="869" spans="1:20" ht="43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 s="5">
        <f t="shared" si="53"/>
        <v>109.18181818181819</v>
      </c>
      <c r="Q869" t="s">
        <v>8312</v>
      </c>
      <c r="R869" t="s">
        <v>8329</v>
      </c>
      <c r="S869" s="9">
        <f t="shared" si="54"/>
        <v>40088.105393518519</v>
      </c>
      <c r="T869" s="9">
        <f t="shared" si="55"/>
        <v>40148.207638888889</v>
      </c>
    </row>
    <row r="870" spans="1:20" ht="57.6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1.1111111111111111E-3</v>
      </c>
      <c r="P870" s="5">
        <f t="shared" si="53"/>
        <v>50</v>
      </c>
      <c r="Q870" t="s">
        <v>8312</v>
      </c>
      <c r="R870" t="s">
        <v>8329</v>
      </c>
      <c r="S870" s="9">
        <f t="shared" si="54"/>
        <v>41616.027754629627</v>
      </c>
      <c r="T870" s="9">
        <f t="shared" si="55"/>
        <v>41646.027754629627</v>
      </c>
    </row>
    <row r="871" spans="1:20" ht="57.6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 s="5">
        <f t="shared" si="53"/>
        <v>346.66666666666669</v>
      </c>
      <c r="Q871" t="s">
        <v>8312</v>
      </c>
      <c r="R871" t="s">
        <v>8329</v>
      </c>
      <c r="S871" s="9">
        <f t="shared" si="54"/>
        <v>41342.845567129632</v>
      </c>
      <c r="T871" s="9">
        <f t="shared" si="55"/>
        <v>41372.803900462961</v>
      </c>
    </row>
    <row r="872" spans="1:20" ht="43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3.0999999999999999E-3</v>
      </c>
      <c r="P872" s="5">
        <f t="shared" si="53"/>
        <v>12.4</v>
      </c>
      <c r="Q872" t="s">
        <v>8312</v>
      </c>
      <c r="R872" t="s">
        <v>8329</v>
      </c>
      <c r="S872" s="9">
        <f t="shared" si="54"/>
        <v>41488.022256944445</v>
      </c>
      <c r="T872" s="9">
        <f t="shared" si="55"/>
        <v>41518.022256944445</v>
      </c>
    </row>
    <row r="873" spans="1:20" ht="43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 s="5">
        <f t="shared" si="53"/>
        <v>27.083333333333332</v>
      </c>
      <c r="Q873" t="s">
        <v>8312</v>
      </c>
      <c r="R873" t="s">
        <v>8329</v>
      </c>
      <c r="S873" s="9">
        <f t="shared" si="54"/>
        <v>41577.561284722222</v>
      </c>
      <c r="T873" s="9">
        <f t="shared" si="55"/>
        <v>41607.602951388886</v>
      </c>
    </row>
    <row r="874" spans="1:20" ht="43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8.1250000000000003E-3</v>
      </c>
      <c r="P874" s="5">
        <f t="shared" si="53"/>
        <v>32.5</v>
      </c>
      <c r="Q874" t="s">
        <v>8312</v>
      </c>
      <c r="R874" t="s">
        <v>8329</v>
      </c>
      <c r="S874" s="9">
        <f t="shared" si="54"/>
        <v>40567.825543981482</v>
      </c>
      <c r="T874" s="9">
        <f t="shared" si="55"/>
        <v>40612.825543981482</v>
      </c>
    </row>
    <row r="875" spans="1:20" ht="28.8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1.2857142857142857E-2</v>
      </c>
      <c r="P875" s="5">
        <f t="shared" si="53"/>
        <v>9</v>
      </c>
      <c r="Q875" t="s">
        <v>8312</v>
      </c>
      <c r="R875" t="s">
        <v>8329</v>
      </c>
      <c r="S875" s="9">
        <f t="shared" si="54"/>
        <v>41184.167129629634</v>
      </c>
      <c r="T875" s="9">
        <f t="shared" si="55"/>
        <v>41224.208796296298</v>
      </c>
    </row>
    <row r="876" spans="1:20" ht="57.6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 s="5">
        <f t="shared" si="53"/>
        <v>34.761904761904759</v>
      </c>
      <c r="Q876" t="s">
        <v>8312</v>
      </c>
      <c r="R876" t="s">
        <v>8329</v>
      </c>
      <c r="S876" s="9">
        <f t="shared" si="54"/>
        <v>41368.583726851852</v>
      </c>
      <c r="T876" s="9">
        <f t="shared" si="55"/>
        <v>41398.583726851852</v>
      </c>
    </row>
    <row r="877" spans="1:20" ht="57.6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5" t="e">
        <f t="shared" si="53"/>
        <v>#DIV/0!</v>
      </c>
      <c r="Q877" t="s">
        <v>8312</v>
      </c>
      <c r="R877" t="s">
        <v>8329</v>
      </c>
      <c r="S877" s="9">
        <f t="shared" si="54"/>
        <v>42248.723738425921</v>
      </c>
      <c r="T877" s="9">
        <f t="shared" si="55"/>
        <v>42268.723738425921</v>
      </c>
    </row>
    <row r="878" spans="1:20" ht="28.8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 s="5">
        <f t="shared" si="53"/>
        <v>28.577777777777779</v>
      </c>
      <c r="Q878" t="s">
        <v>8312</v>
      </c>
      <c r="R878" t="s">
        <v>8329</v>
      </c>
      <c r="S878" s="9">
        <f t="shared" si="54"/>
        <v>41276.496840277774</v>
      </c>
      <c r="T878" s="9">
        <f t="shared" si="55"/>
        <v>41309.496840277774</v>
      </c>
    </row>
    <row r="879" spans="1:20" ht="43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 s="5">
        <f t="shared" si="53"/>
        <v>46.586206896551722</v>
      </c>
      <c r="Q879" t="s">
        <v>8312</v>
      </c>
      <c r="R879" t="s">
        <v>8329</v>
      </c>
      <c r="S879" s="9">
        <f t="shared" si="54"/>
        <v>41597.788888888892</v>
      </c>
      <c r="T879" s="9">
        <f t="shared" si="55"/>
        <v>41627.788888888892</v>
      </c>
    </row>
    <row r="880" spans="1:20" ht="43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1.2999999999999999E-2</v>
      </c>
      <c r="P880" s="5">
        <f t="shared" si="53"/>
        <v>32.5</v>
      </c>
      <c r="Q880" t="s">
        <v>8312</v>
      </c>
      <c r="R880" t="s">
        <v>8329</v>
      </c>
      <c r="S880" s="9">
        <f t="shared" si="54"/>
        <v>40505.232916666668</v>
      </c>
      <c r="T880" s="9">
        <f t="shared" si="55"/>
        <v>40535.232916666668</v>
      </c>
    </row>
    <row r="881" spans="1:20" ht="43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 s="5">
        <f t="shared" si="53"/>
        <v>21.466666666666665</v>
      </c>
      <c r="Q881" t="s">
        <v>8312</v>
      </c>
      <c r="R881" t="s">
        <v>8329</v>
      </c>
      <c r="S881" s="9">
        <f t="shared" si="54"/>
        <v>41037.829918981479</v>
      </c>
      <c r="T881" s="9">
        <f t="shared" si="55"/>
        <v>41058.829918981479</v>
      </c>
    </row>
    <row r="882" spans="1:20" ht="43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 s="5">
        <f t="shared" si="53"/>
        <v>14.125</v>
      </c>
      <c r="Q882" t="s">
        <v>8312</v>
      </c>
      <c r="R882" t="s">
        <v>8330</v>
      </c>
      <c r="S882" s="9">
        <f t="shared" si="54"/>
        <v>41179.32104166667</v>
      </c>
      <c r="T882" s="9">
        <f t="shared" si="55"/>
        <v>41212.32104166667</v>
      </c>
    </row>
    <row r="883" spans="1:20" ht="43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8.0000000000000002E-3</v>
      </c>
      <c r="P883" s="5">
        <f t="shared" si="53"/>
        <v>30</v>
      </c>
      <c r="Q883" t="s">
        <v>8312</v>
      </c>
      <c r="R883" t="s">
        <v>8330</v>
      </c>
      <c r="S883" s="9">
        <f t="shared" si="54"/>
        <v>40877.25099537037</v>
      </c>
      <c r="T883" s="9">
        <f t="shared" si="55"/>
        <v>40922.25099537037</v>
      </c>
    </row>
    <row r="884" spans="1:20" ht="43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 s="5">
        <f t="shared" si="53"/>
        <v>21.571428571428573</v>
      </c>
      <c r="Q884" t="s">
        <v>8312</v>
      </c>
      <c r="R884" t="s">
        <v>8330</v>
      </c>
      <c r="S884" s="9">
        <f t="shared" si="54"/>
        <v>40759.860532407409</v>
      </c>
      <c r="T884" s="9">
        <f t="shared" si="55"/>
        <v>40792.860532407409</v>
      </c>
    </row>
    <row r="885" spans="1:20" ht="57.6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 s="5">
        <f t="shared" si="53"/>
        <v>83.375</v>
      </c>
      <c r="Q885" t="s">
        <v>8312</v>
      </c>
      <c r="R885" t="s">
        <v>8330</v>
      </c>
      <c r="S885" s="9">
        <f t="shared" si="54"/>
        <v>42371.935590277775</v>
      </c>
      <c r="T885" s="9">
        <f t="shared" si="55"/>
        <v>42431.935590277775</v>
      </c>
    </row>
    <row r="886" spans="1:20" ht="43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0.01</v>
      </c>
      <c r="P886" s="5">
        <f t="shared" si="53"/>
        <v>10</v>
      </c>
      <c r="Q886" t="s">
        <v>8312</v>
      </c>
      <c r="R886" t="s">
        <v>8330</v>
      </c>
      <c r="S886" s="9">
        <f t="shared" si="54"/>
        <v>40981.802615740737</v>
      </c>
      <c r="T886" s="9">
        <f t="shared" si="55"/>
        <v>41041.104861111111</v>
      </c>
    </row>
    <row r="887" spans="1:20" ht="43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 s="5">
        <f t="shared" si="53"/>
        <v>35.714285714285715</v>
      </c>
      <c r="Q887" t="s">
        <v>8312</v>
      </c>
      <c r="R887" t="s">
        <v>8330</v>
      </c>
      <c r="S887" s="9">
        <f t="shared" si="54"/>
        <v>42713.941099537042</v>
      </c>
      <c r="T887" s="9">
        <f t="shared" si="55"/>
        <v>42734.941099537042</v>
      </c>
    </row>
    <row r="888" spans="1:20" ht="43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 s="5">
        <f t="shared" si="53"/>
        <v>29.285714285714285</v>
      </c>
      <c r="Q888" t="s">
        <v>8312</v>
      </c>
      <c r="R888" t="s">
        <v>8330</v>
      </c>
      <c r="S888" s="9">
        <f t="shared" si="54"/>
        <v>42603.870520833334</v>
      </c>
      <c r="T888" s="9">
        <f t="shared" si="55"/>
        <v>42628.870520833334</v>
      </c>
    </row>
    <row r="889" spans="1:20" ht="43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5" t="e">
        <f t="shared" si="53"/>
        <v>#DIV/0!</v>
      </c>
      <c r="Q889" t="s">
        <v>8312</v>
      </c>
      <c r="R889" t="s">
        <v>8330</v>
      </c>
      <c r="S889" s="9">
        <f t="shared" si="54"/>
        <v>41026.958969907406</v>
      </c>
      <c r="T889" s="9">
        <f t="shared" si="55"/>
        <v>41056.958969907406</v>
      </c>
    </row>
    <row r="890" spans="1:20" ht="57.6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 s="5">
        <f t="shared" si="53"/>
        <v>18</v>
      </c>
      <c r="Q890" t="s">
        <v>8312</v>
      </c>
      <c r="R890" t="s">
        <v>8330</v>
      </c>
      <c r="S890" s="9">
        <f t="shared" si="54"/>
        <v>40751.753298611111</v>
      </c>
      <c r="T890" s="9">
        <f t="shared" si="55"/>
        <v>40787.25</v>
      </c>
    </row>
    <row r="891" spans="1:20" ht="43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 s="5">
        <f t="shared" si="53"/>
        <v>73.760000000000005</v>
      </c>
      <c r="Q891" t="s">
        <v>8312</v>
      </c>
      <c r="R891" t="s">
        <v>8330</v>
      </c>
      <c r="S891" s="9">
        <f t="shared" si="54"/>
        <v>41887.784062500003</v>
      </c>
      <c r="T891" s="9">
        <f t="shared" si="55"/>
        <v>41917.784062500003</v>
      </c>
    </row>
    <row r="892" spans="1:20" ht="57.6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 s="5">
        <f t="shared" si="53"/>
        <v>31.25</v>
      </c>
      <c r="Q892" t="s">
        <v>8312</v>
      </c>
      <c r="R892" t="s">
        <v>8330</v>
      </c>
      <c r="S892" s="9">
        <f t="shared" si="54"/>
        <v>41569.698831018519</v>
      </c>
      <c r="T892" s="9">
        <f t="shared" si="55"/>
        <v>41599.740497685183</v>
      </c>
    </row>
    <row r="893" spans="1:20" ht="43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 s="5">
        <f t="shared" si="53"/>
        <v>28.888888888888889</v>
      </c>
      <c r="Q893" t="s">
        <v>8312</v>
      </c>
      <c r="R893" t="s">
        <v>8330</v>
      </c>
      <c r="S893" s="9">
        <f t="shared" si="54"/>
        <v>41842.031597222223</v>
      </c>
      <c r="T893" s="9">
        <f t="shared" si="55"/>
        <v>41872.031597222223</v>
      </c>
    </row>
    <row r="894" spans="1:20" ht="43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 s="5">
        <f t="shared" si="53"/>
        <v>143.8235294117647</v>
      </c>
      <c r="Q894" t="s">
        <v>8312</v>
      </c>
      <c r="R894" t="s">
        <v>8330</v>
      </c>
      <c r="S894" s="9">
        <f t="shared" si="54"/>
        <v>40304.20003472222</v>
      </c>
      <c r="T894" s="9">
        <f t="shared" si="55"/>
        <v>40391.166666666664</v>
      </c>
    </row>
    <row r="895" spans="1:20" ht="43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 s="5">
        <f t="shared" si="53"/>
        <v>40</v>
      </c>
      <c r="Q895" t="s">
        <v>8312</v>
      </c>
      <c r="R895" t="s">
        <v>8330</v>
      </c>
      <c r="S895" s="9">
        <f t="shared" si="54"/>
        <v>42065.897719907407</v>
      </c>
      <c r="T895" s="9">
        <f t="shared" si="55"/>
        <v>42095.856053240743</v>
      </c>
    </row>
    <row r="896" spans="1:20" ht="43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 s="5">
        <f t="shared" si="53"/>
        <v>147.81132075471697</v>
      </c>
      <c r="Q896" t="s">
        <v>8312</v>
      </c>
      <c r="R896" t="s">
        <v>8330</v>
      </c>
      <c r="S896" s="9">
        <f t="shared" si="54"/>
        <v>42496.981597222228</v>
      </c>
      <c r="T896" s="9">
        <f t="shared" si="55"/>
        <v>42526.981597222228</v>
      </c>
    </row>
    <row r="897" spans="1:20" ht="43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2.4375000000000001E-2</v>
      </c>
      <c r="P897" s="5">
        <f t="shared" si="53"/>
        <v>27.857142857142858</v>
      </c>
      <c r="Q897" t="s">
        <v>8312</v>
      </c>
      <c r="R897" t="s">
        <v>8330</v>
      </c>
      <c r="S897" s="9">
        <f t="shared" si="54"/>
        <v>40431.127650462964</v>
      </c>
      <c r="T897" s="9">
        <f t="shared" si="55"/>
        <v>40476.127650462964</v>
      </c>
    </row>
    <row r="898" spans="1:20" ht="43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0.4</v>
      </c>
      <c r="P898" s="5">
        <f t="shared" si="53"/>
        <v>44.444444444444443</v>
      </c>
      <c r="Q898" t="s">
        <v>8312</v>
      </c>
      <c r="R898" t="s">
        <v>8330</v>
      </c>
      <c r="S898" s="9">
        <f t="shared" si="54"/>
        <v>42218.872986111113</v>
      </c>
      <c r="T898" s="9">
        <f t="shared" si="55"/>
        <v>42244.166666666672</v>
      </c>
    </row>
    <row r="899" spans="1:20" ht="43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E899/D899</f>
        <v>0</v>
      </c>
      <c r="P899" s="5" t="e">
        <f t="shared" ref="P899:P962" si="57">E899/L899</f>
        <v>#DIV/0!</v>
      </c>
      <c r="Q899" t="s">
        <v>8312</v>
      </c>
      <c r="R899" t="s">
        <v>8330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 s="5">
        <f t="shared" si="57"/>
        <v>35</v>
      </c>
      <c r="Q900" t="s">
        <v>8312</v>
      </c>
      <c r="R900" t="s">
        <v>8330</v>
      </c>
      <c r="S900" s="9">
        <f t="shared" si="58"/>
        <v>40878.758217592593</v>
      </c>
      <c r="T900" s="9">
        <f t="shared" si="59"/>
        <v>40923.758217592593</v>
      </c>
    </row>
    <row r="901" spans="1:20" ht="43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 s="5">
        <f t="shared" si="57"/>
        <v>35</v>
      </c>
      <c r="Q901" t="s">
        <v>8312</v>
      </c>
      <c r="R901" t="s">
        <v>8330</v>
      </c>
      <c r="S901" s="9">
        <f t="shared" si="58"/>
        <v>40646.099097222221</v>
      </c>
      <c r="T901" s="9">
        <f t="shared" si="59"/>
        <v>40691.099097222221</v>
      </c>
    </row>
    <row r="902" spans="1:20" ht="28.8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4.1999999999999997E-3</v>
      </c>
      <c r="P902" s="5">
        <f t="shared" si="57"/>
        <v>10.5</v>
      </c>
      <c r="Q902" t="s">
        <v>8312</v>
      </c>
      <c r="R902" t="s">
        <v>8329</v>
      </c>
      <c r="S902" s="9">
        <f t="shared" si="58"/>
        <v>42429.84956018519</v>
      </c>
      <c r="T902" s="9">
        <f t="shared" si="59"/>
        <v>42459.807893518519</v>
      </c>
    </row>
    <row r="903" spans="1:20" ht="57.6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5" t="e">
        <f t="shared" si="57"/>
        <v>#DIV/0!</v>
      </c>
      <c r="Q903" t="s">
        <v>8312</v>
      </c>
      <c r="R903" t="s">
        <v>8329</v>
      </c>
      <c r="S903" s="9">
        <f t="shared" si="58"/>
        <v>40291.81150462963</v>
      </c>
      <c r="T903" s="9">
        <f t="shared" si="59"/>
        <v>40337.799305555556</v>
      </c>
    </row>
    <row r="904" spans="1:20" ht="57.6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3.0000000000000001E-3</v>
      </c>
      <c r="P904" s="5">
        <f t="shared" si="57"/>
        <v>30</v>
      </c>
      <c r="Q904" t="s">
        <v>8312</v>
      </c>
      <c r="R904" t="s">
        <v>8329</v>
      </c>
      <c r="S904" s="9">
        <f t="shared" si="58"/>
        <v>41829.965532407405</v>
      </c>
      <c r="T904" s="9">
        <f t="shared" si="59"/>
        <v>41881.645833333336</v>
      </c>
    </row>
    <row r="905" spans="1:20" ht="43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 s="5">
        <f t="shared" si="57"/>
        <v>40</v>
      </c>
      <c r="Q905" t="s">
        <v>8312</v>
      </c>
      <c r="R905" t="s">
        <v>8329</v>
      </c>
      <c r="S905" s="9">
        <f t="shared" si="58"/>
        <v>41149.796064814815</v>
      </c>
      <c r="T905" s="9">
        <f t="shared" si="59"/>
        <v>41175.100694444445</v>
      </c>
    </row>
    <row r="906" spans="1:20" ht="43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3.0200000000000001E-3</v>
      </c>
      <c r="P906" s="5">
        <f t="shared" si="57"/>
        <v>50.333333333333336</v>
      </c>
      <c r="Q906" t="s">
        <v>8312</v>
      </c>
      <c r="R906" t="s">
        <v>8329</v>
      </c>
      <c r="S906" s="9">
        <f t="shared" si="58"/>
        <v>42342.080289351856</v>
      </c>
      <c r="T906" s="9">
        <f t="shared" si="59"/>
        <v>42372.080289351856</v>
      </c>
    </row>
    <row r="907" spans="1:20" ht="43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 s="5">
        <f t="shared" si="57"/>
        <v>32.666666666666664</v>
      </c>
      <c r="Q907" t="s">
        <v>8312</v>
      </c>
      <c r="R907" t="s">
        <v>8329</v>
      </c>
      <c r="S907" s="9">
        <f t="shared" si="58"/>
        <v>40507.239884259259</v>
      </c>
      <c r="T907" s="9">
        <f t="shared" si="59"/>
        <v>40567.239884259259</v>
      </c>
    </row>
    <row r="908" spans="1:20" ht="28.8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5" t="e">
        <f t="shared" si="57"/>
        <v>#DIV/0!</v>
      </c>
      <c r="Q908" t="s">
        <v>8312</v>
      </c>
      <c r="R908" t="s">
        <v>8329</v>
      </c>
      <c r="S908" s="9">
        <f t="shared" si="58"/>
        <v>41681.189699074072</v>
      </c>
      <c r="T908" s="9">
        <f t="shared" si="59"/>
        <v>41711.148032407407</v>
      </c>
    </row>
    <row r="909" spans="1:20" ht="28.8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5" t="e">
        <f t="shared" si="57"/>
        <v>#DIV/0!</v>
      </c>
      <c r="Q909" t="s">
        <v>8312</v>
      </c>
      <c r="R909" t="s">
        <v>8329</v>
      </c>
      <c r="S909" s="9">
        <f t="shared" si="58"/>
        <v>40767.192395833335</v>
      </c>
      <c r="T909" s="9">
        <f t="shared" si="59"/>
        <v>40797.192395833335</v>
      </c>
    </row>
    <row r="910" spans="1:20" ht="43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5" t="e">
        <f t="shared" si="57"/>
        <v>#DIV/0!</v>
      </c>
      <c r="Q910" t="s">
        <v>8312</v>
      </c>
      <c r="R910" t="s">
        <v>8329</v>
      </c>
      <c r="S910" s="9">
        <f t="shared" si="58"/>
        <v>40340.801562499997</v>
      </c>
      <c r="T910" s="9">
        <f t="shared" si="59"/>
        <v>40386.207638888889</v>
      </c>
    </row>
    <row r="911" spans="1:20" ht="57.6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 s="5">
        <f t="shared" si="57"/>
        <v>65</v>
      </c>
      <c r="Q911" t="s">
        <v>8312</v>
      </c>
      <c r="R911" t="s">
        <v>8329</v>
      </c>
      <c r="S911" s="9">
        <f t="shared" si="58"/>
        <v>41081.69027777778</v>
      </c>
      <c r="T911" s="9">
        <f t="shared" si="59"/>
        <v>41113.166666666664</v>
      </c>
    </row>
    <row r="912" spans="1:20" ht="43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 s="5">
        <f t="shared" si="57"/>
        <v>24.6</v>
      </c>
      <c r="Q912" t="s">
        <v>8312</v>
      </c>
      <c r="R912" t="s">
        <v>8329</v>
      </c>
      <c r="S912" s="9">
        <f t="shared" si="58"/>
        <v>42737.545358796298</v>
      </c>
      <c r="T912" s="9">
        <f t="shared" si="59"/>
        <v>42797.545358796298</v>
      </c>
    </row>
    <row r="913" spans="1:20" ht="43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5" t="e">
        <f t="shared" si="57"/>
        <v>#DIV/0!</v>
      </c>
      <c r="Q913" t="s">
        <v>8312</v>
      </c>
      <c r="R913" t="s">
        <v>8329</v>
      </c>
      <c r="S913" s="9">
        <f t="shared" si="58"/>
        <v>41642.005150462966</v>
      </c>
      <c r="T913" s="9">
        <f t="shared" si="59"/>
        <v>41663.005150462966</v>
      </c>
    </row>
    <row r="914" spans="1:20" ht="43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8.5714285714285719E-3</v>
      </c>
      <c r="P914" s="5">
        <f t="shared" si="57"/>
        <v>15</v>
      </c>
      <c r="Q914" t="s">
        <v>8312</v>
      </c>
      <c r="R914" t="s">
        <v>8329</v>
      </c>
      <c r="S914" s="9">
        <f t="shared" si="58"/>
        <v>41194.109340277777</v>
      </c>
      <c r="T914" s="9">
        <f t="shared" si="59"/>
        <v>41254.151006944441</v>
      </c>
    </row>
    <row r="915" spans="1:20" ht="43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 s="5">
        <f t="shared" si="57"/>
        <v>82.583333333333329</v>
      </c>
      <c r="Q915" t="s">
        <v>8312</v>
      </c>
      <c r="R915" t="s">
        <v>8329</v>
      </c>
      <c r="S915" s="9">
        <f t="shared" si="58"/>
        <v>41004.139108796298</v>
      </c>
      <c r="T915" s="9">
        <f t="shared" si="59"/>
        <v>41034.139108796298</v>
      </c>
    </row>
    <row r="916" spans="1:20" ht="43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5" t="e">
        <f t="shared" si="57"/>
        <v>#DIV/0!</v>
      </c>
      <c r="Q916" t="s">
        <v>8312</v>
      </c>
      <c r="R916" t="s">
        <v>8329</v>
      </c>
      <c r="S916" s="9">
        <f t="shared" si="58"/>
        <v>41116.763275462967</v>
      </c>
      <c r="T916" s="9">
        <f t="shared" si="59"/>
        <v>41146.763275462967</v>
      </c>
    </row>
    <row r="917" spans="1:20" ht="43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 s="5">
        <f t="shared" si="57"/>
        <v>41.666666666666664</v>
      </c>
      <c r="Q917" t="s">
        <v>8312</v>
      </c>
      <c r="R917" t="s">
        <v>8329</v>
      </c>
      <c r="S917" s="9">
        <f t="shared" si="58"/>
        <v>40937.679560185185</v>
      </c>
      <c r="T917" s="9">
        <f t="shared" si="59"/>
        <v>40969.207638888889</v>
      </c>
    </row>
    <row r="918" spans="1:20" ht="43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5" t="e">
        <f t="shared" si="57"/>
        <v>#DIV/0!</v>
      </c>
      <c r="Q918" t="s">
        <v>8312</v>
      </c>
      <c r="R918" t="s">
        <v>8329</v>
      </c>
      <c r="S918" s="9">
        <f t="shared" si="58"/>
        <v>40434.853402777779</v>
      </c>
      <c r="T918" s="9">
        <f t="shared" si="59"/>
        <v>40473.208333333336</v>
      </c>
    </row>
    <row r="919" spans="1:20" ht="43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6.0000000000000001E-3</v>
      </c>
      <c r="P919" s="5">
        <f t="shared" si="57"/>
        <v>30</v>
      </c>
      <c r="Q919" t="s">
        <v>8312</v>
      </c>
      <c r="R919" t="s">
        <v>8329</v>
      </c>
      <c r="S919" s="9">
        <f t="shared" si="58"/>
        <v>41802.94363425926</v>
      </c>
      <c r="T919" s="9">
        <f t="shared" si="59"/>
        <v>41834.104166666664</v>
      </c>
    </row>
    <row r="920" spans="1:20" ht="57.6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 s="5">
        <f t="shared" si="57"/>
        <v>19.600000000000001</v>
      </c>
      <c r="Q920" t="s">
        <v>8312</v>
      </c>
      <c r="R920" t="s">
        <v>8329</v>
      </c>
      <c r="S920" s="9">
        <f t="shared" si="58"/>
        <v>41944.916215277779</v>
      </c>
      <c r="T920" s="9">
        <f t="shared" si="59"/>
        <v>41974.957881944443</v>
      </c>
    </row>
    <row r="921" spans="1:20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5.0000000000000001E-3</v>
      </c>
      <c r="P921" s="5">
        <f t="shared" si="57"/>
        <v>100</v>
      </c>
      <c r="Q921" t="s">
        <v>8312</v>
      </c>
      <c r="R921" t="s">
        <v>8329</v>
      </c>
      <c r="S921" s="9">
        <f t="shared" si="58"/>
        <v>41227.641724537039</v>
      </c>
      <c r="T921" s="9">
        <f t="shared" si="59"/>
        <v>41262.641724537039</v>
      </c>
    </row>
    <row r="922" spans="1:20" ht="43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5" t="e">
        <f t="shared" si="57"/>
        <v>#DIV/0!</v>
      </c>
      <c r="Q922" t="s">
        <v>8312</v>
      </c>
      <c r="R922" t="s">
        <v>8329</v>
      </c>
      <c r="S922" s="9">
        <f t="shared" si="58"/>
        <v>41562.67155092593</v>
      </c>
      <c r="T922" s="9">
        <f t="shared" si="59"/>
        <v>41592.713217592594</v>
      </c>
    </row>
    <row r="923" spans="1:20" ht="43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 s="5">
        <f t="shared" si="57"/>
        <v>231.75</v>
      </c>
      <c r="Q923" t="s">
        <v>8312</v>
      </c>
      <c r="R923" t="s">
        <v>8329</v>
      </c>
      <c r="S923" s="9">
        <f t="shared" si="58"/>
        <v>40847.171018518515</v>
      </c>
      <c r="T923" s="9">
        <f t="shared" si="59"/>
        <v>40889.212685185186</v>
      </c>
    </row>
    <row r="924" spans="1:20" ht="43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 s="5">
        <f t="shared" si="57"/>
        <v>189.33333333333334</v>
      </c>
      <c r="Q924" t="s">
        <v>8312</v>
      </c>
      <c r="R924" t="s">
        <v>8329</v>
      </c>
      <c r="S924" s="9">
        <f t="shared" si="58"/>
        <v>41878.530011574076</v>
      </c>
      <c r="T924" s="9">
        <f t="shared" si="59"/>
        <v>41913.530011574076</v>
      </c>
    </row>
    <row r="925" spans="1:20" ht="43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2.1999999999999999E-2</v>
      </c>
      <c r="P925" s="5">
        <f t="shared" si="57"/>
        <v>55</v>
      </c>
      <c r="Q925" t="s">
        <v>8312</v>
      </c>
      <c r="R925" t="s">
        <v>8329</v>
      </c>
      <c r="S925" s="9">
        <f t="shared" si="58"/>
        <v>41934.959756944445</v>
      </c>
      <c r="T925" s="9">
        <f t="shared" si="59"/>
        <v>41965.001423611116</v>
      </c>
    </row>
    <row r="926" spans="1:20" ht="43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 s="5">
        <f t="shared" si="57"/>
        <v>21.8</v>
      </c>
      <c r="Q926" t="s">
        <v>8312</v>
      </c>
      <c r="R926" t="s">
        <v>8329</v>
      </c>
      <c r="S926" s="9">
        <f t="shared" si="58"/>
        <v>41288.942928240744</v>
      </c>
      <c r="T926" s="9">
        <f t="shared" si="59"/>
        <v>41318.942928240744</v>
      </c>
    </row>
    <row r="927" spans="1:20" ht="43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 s="5">
        <f t="shared" si="57"/>
        <v>32</v>
      </c>
      <c r="Q927" t="s">
        <v>8312</v>
      </c>
      <c r="R927" t="s">
        <v>8329</v>
      </c>
      <c r="S927" s="9">
        <f t="shared" si="58"/>
        <v>41575.880914351852</v>
      </c>
      <c r="T927" s="9">
        <f t="shared" si="59"/>
        <v>41605.922581018516</v>
      </c>
    </row>
    <row r="928" spans="1:20" ht="57.6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5" t="e">
        <f t="shared" si="57"/>
        <v>#DIV/0!</v>
      </c>
      <c r="Q928" t="s">
        <v>8312</v>
      </c>
      <c r="R928" t="s">
        <v>8329</v>
      </c>
      <c r="S928" s="9">
        <f t="shared" si="58"/>
        <v>40338.02002314815</v>
      </c>
      <c r="T928" s="9">
        <f t="shared" si="59"/>
        <v>40367.944444444445</v>
      </c>
    </row>
    <row r="929" spans="1:20" ht="28.8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5" t="e">
        <f t="shared" si="57"/>
        <v>#DIV/0!</v>
      </c>
      <c r="Q929" t="s">
        <v>8312</v>
      </c>
      <c r="R929" t="s">
        <v>8329</v>
      </c>
      <c r="S929" s="9">
        <f t="shared" si="58"/>
        <v>41013.822858796295</v>
      </c>
      <c r="T929" s="9">
        <f t="shared" si="59"/>
        <v>41043.822858796295</v>
      </c>
    </row>
    <row r="930" spans="1:20" ht="43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 s="5">
        <f t="shared" si="57"/>
        <v>56.25</v>
      </c>
      <c r="Q930" t="s">
        <v>8312</v>
      </c>
      <c r="R930" t="s">
        <v>8329</v>
      </c>
      <c r="S930" s="9">
        <f t="shared" si="58"/>
        <v>41180.86241898148</v>
      </c>
      <c r="T930" s="9">
        <f t="shared" si="59"/>
        <v>41231</v>
      </c>
    </row>
    <row r="931" spans="1:20" ht="43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5" t="e">
        <f t="shared" si="57"/>
        <v>#DIV/0!</v>
      </c>
      <c r="Q931" t="s">
        <v>8312</v>
      </c>
      <c r="R931" t="s">
        <v>8329</v>
      </c>
      <c r="S931" s="9">
        <f t="shared" si="58"/>
        <v>40978.238067129627</v>
      </c>
      <c r="T931" s="9">
        <f t="shared" si="59"/>
        <v>41008.196400462963</v>
      </c>
    </row>
    <row r="932" spans="1:20" ht="57.6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 s="5">
        <f t="shared" si="57"/>
        <v>69</v>
      </c>
      <c r="Q932" t="s">
        <v>8312</v>
      </c>
      <c r="R932" t="s">
        <v>8329</v>
      </c>
      <c r="S932" s="9">
        <f t="shared" si="58"/>
        <v>40312.915578703702</v>
      </c>
      <c r="T932" s="9">
        <f t="shared" si="59"/>
        <v>40354.897222222222</v>
      </c>
    </row>
    <row r="933" spans="1:20" ht="43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 s="5">
        <f t="shared" si="57"/>
        <v>18.714285714285715</v>
      </c>
      <c r="Q933" t="s">
        <v>8312</v>
      </c>
      <c r="R933" t="s">
        <v>8329</v>
      </c>
      <c r="S933" s="9">
        <f t="shared" si="58"/>
        <v>41680.359976851854</v>
      </c>
      <c r="T933" s="9">
        <f t="shared" si="59"/>
        <v>41714.916666666664</v>
      </c>
    </row>
    <row r="934" spans="1:20" ht="28.8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 s="5">
        <f t="shared" si="57"/>
        <v>46.033333333333331</v>
      </c>
      <c r="Q934" t="s">
        <v>8312</v>
      </c>
      <c r="R934" t="s">
        <v>8329</v>
      </c>
      <c r="S934" s="9">
        <f t="shared" si="58"/>
        <v>41310.969270833331</v>
      </c>
      <c r="T934" s="9">
        <f t="shared" si="59"/>
        <v>41355.927604166667</v>
      </c>
    </row>
    <row r="935" spans="1:20" ht="43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 s="5">
        <f t="shared" si="57"/>
        <v>60</v>
      </c>
      <c r="Q935" t="s">
        <v>8312</v>
      </c>
      <c r="R935" t="s">
        <v>8329</v>
      </c>
      <c r="S935" s="9">
        <f t="shared" si="58"/>
        <v>41711.169085648151</v>
      </c>
      <c r="T935" s="9">
        <f t="shared" si="59"/>
        <v>41771.169085648151</v>
      </c>
    </row>
    <row r="936" spans="1:20" ht="43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 s="5">
        <f t="shared" si="57"/>
        <v>50.666666666666664</v>
      </c>
      <c r="Q936" t="s">
        <v>8312</v>
      </c>
      <c r="R936" t="s">
        <v>8329</v>
      </c>
      <c r="S936" s="9">
        <f t="shared" si="58"/>
        <v>41733.737083333333</v>
      </c>
      <c r="T936" s="9">
        <f t="shared" si="59"/>
        <v>41763.25</v>
      </c>
    </row>
    <row r="937" spans="1:20" ht="43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1.4285714285714285E-2</v>
      </c>
      <c r="P937" s="5">
        <f t="shared" si="57"/>
        <v>25</v>
      </c>
      <c r="Q937" t="s">
        <v>8312</v>
      </c>
      <c r="R937" t="s">
        <v>8329</v>
      </c>
      <c r="S937" s="9">
        <f t="shared" si="58"/>
        <v>42368.333668981482</v>
      </c>
      <c r="T937" s="9">
        <f t="shared" si="59"/>
        <v>42398.333668981482</v>
      </c>
    </row>
    <row r="938" spans="1:20" ht="43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5" t="e">
        <f t="shared" si="57"/>
        <v>#DIV/0!</v>
      </c>
      <c r="Q938" t="s">
        <v>8312</v>
      </c>
      <c r="R938" t="s">
        <v>8329</v>
      </c>
      <c r="S938" s="9">
        <f t="shared" si="58"/>
        <v>40883.024178240739</v>
      </c>
      <c r="T938" s="9">
        <f t="shared" si="59"/>
        <v>40926.833333333336</v>
      </c>
    </row>
    <row r="939" spans="1:20" ht="43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1.1428571428571429E-2</v>
      </c>
      <c r="P939" s="5">
        <f t="shared" si="57"/>
        <v>20</v>
      </c>
      <c r="Q939" t="s">
        <v>8312</v>
      </c>
      <c r="R939" t="s">
        <v>8329</v>
      </c>
      <c r="S939" s="9">
        <f t="shared" si="58"/>
        <v>41551.798113425924</v>
      </c>
      <c r="T939" s="9">
        <f t="shared" si="59"/>
        <v>41581.839780092596</v>
      </c>
    </row>
    <row r="940" spans="1:20" ht="43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3.5714285714285713E-3</v>
      </c>
      <c r="P940" s="5">
        <f t="shared" si="57"/>
        <v>25</v>
      </c>
      <c r="Q940" t="s">
        <v>8312</v>
      </c>
      <c r="R940" t="s">
        <v>8329</v>
      </c>
      <c r="S940" s="9">
        <f t="shared" si="58"/>
        <v>41124.479722222226</v>
      </c>
      <c r="T940" s="9">
        <f t="shared" si="59"/>
        <v>41154.479722222226</v>
      </c>
    </row>
    <row r="941" spans="1:20" ht="43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1.4545454545454545E-2</v>
      </c>
      <c r="P941" s="5">
        <f t="shared" si="57"/>
        <v>20</v>
      </c>
      <c r="Q941" t="s">
        <v>8312</v>
      </c>
      <c r="R941" t="s">
        <v>8329</v>
      </c>
      <c r="S941" s="9">
        <f t="shared" si="58"/>
        <v>41416.763171296298</v>
      </c>
      <c r="T941" s="9">
        <f t="shared" si="59"/>
        <v>41455.831944444442</v>
      </c>
    </row>
    <row r="942" spans="1:20" ht="43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 s="5">
        <f t="shared" si="57"/>
        <v>110.28571428571429</v>
      </c>
      <c r="Q942" t="s">
        <v>8323</v>
      </c>
      <c r="R942" t="s">
        <v>8325</v>
      </c>
      <c r="S942" s="9">
        <f t="shared" si="58"/>
        <v>42182.008402777778</v>
      </c>
      <c r="T942" s="9">
        <f t="shared" si="59"/>
        <v>42227.008402777778</v>
      </c>
    </row>
    <row r="943" spans="1:20" ht="57.6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2.3220000000000001E-2</v>
      </c>
      <c r="P943" s="5">
        <f t="shared" si="57"/>
        <v>37.451612903225808</v>
      </c>
      <c r="Q943" t="s">
        <v>8323</v>
      </c>
      <c r="R943" t="s">
        <v>8325</v>
      </c>
      <c r="S943" s="9">
        <f t="shared" si="58"/>
        <v>42746.096585648149</v>
      </c>
      <c r="T943" s="9">
        <f t="shared" si="59"/>
        <v>42776.096585648149</v>
      </c>
    </row>
    <row r="944" spans="1:20" ht="57.6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 s="5">
        <f t="shared" si="57"/>
        <v>41.75</v>
      </c>
      <c r="Q944" t="s">
        <v>8323</v>
      </c>
      <c r="R944" t="s">
        <v>8325</v>
      </c>
      <c r="S944" s="9">
        <f t="shared" si="58"/>
        <v>42382.843287037031</v>
      </c>
      <c r="T944" s="9">
        <f t="shared" si="59"/>
        <v>42418.843287037031</v>
      </c>
    </row>
    <row r="945" spans="1:20" ht="28.8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 s="5">
        <f t="shared" si="57"/>
        <v>24.083333333333332</v>
      </c>
      <c r="Q945" t="s">
        <v>8323</v>
      </c>
      <c r="R945" t="s">
        <v>8325</v>
      </c>
      <c r="S945" s="9">
        <f t="shared" si="58"/>
        <v>42673.66788194445</v>
      </c>
      <c r="T945" s="9">
        <f t="shared" si="59"/>
        <v>42703.709548611107</v>
      </c>
    </row>
    <row r="946" spans="1:20" ht="43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 s="5">
        <f t="shared" si="57"/>
        <v>69.40625</v>
      </c>
      <c r="Q946" t="s">
        <v>8323</v>
      </c>
      <c r="R946" t="s">
        <v>8325</v>
      </c>
      <c r="S946" s="9">
        <f t="shared" si="58"/>
        <v>42444.583912037036</v>
      </c>
      <c r="T946" s="9">
        <f t="shared" si="59"/>
        <v>42478.583333333328</v>
      </c>
    </row>
    <row r="947" spans="1:20" ht="43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2.4840000000000001E-2</v>
      </c>
      <c r="P947" s="5">
        <f t="shared" si="57"/>
        <v>155.25</v>
      </c>
      <c r="Q947" t="s">
        <v>8323</v>
      </c>
      <c r="R947" t="s">
        <v>8325</v>
      </c>
      <c r="S947" s="9">
        <f t="shared" si="58"/>
        <v>42732.872986111113</v>
      </c>
      <c r="T947" s="9">
        <f t="shared" si="59"/>
        <v>42784.999305555553</v>
      </c>
    </row>
    <row r="948" spans="1:20" ht="43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1.9066666666666666E-2</v>
      </c>
      <c r="P948" s="5">
        <f t="shared" si="57"/>
        <v>57.2</v>
      </c>
      <c r="Q948" t="s">
        <v>8323</v>
      </c>
      <c r="R948" t="s">
        <v>8325</v>
      </c>
      <c r="S948" s="9">
        <f t="shared" si="58"/>
        <v>42592.750555555554</v>
      </c>
      <c r="T948" s="9">
        <f t="shared" si="59"/>
        <v>42622.750555555554</v>
      </c>
    </row>
    <row r="949" spans="1:20" ht="43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5" t="e">
        <f t="shared" si="57"/>
        <v>#DIV/0!</v>
      </c>
      <c r="Q949" t="s">
        <v>8323</v>
      </c>
      <c r="R949" t="s">
        <v>8325</v>
      </c>
      <c r="S949" s="9">
        <f t="shared" si="58"/>
        <v>42491.781319444446</v>
      </c>
      <c r="T949" s="9">
        <f t="shared" si="59"/>
        <v>42551.781319444446</v>
      </c>
    </row>
    <row r="950" spans="1:20" ht="57.6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 s="5">
        <f t="shared" si="57"/>
        <v>60</v>
      </c>
      <c r="Q950" t="s">
        <v>8323</v>
      </c>
      <c r="R950" t="s">
        <v>8325</v>
      </c>
      <c r="S950" s="9">
        <f t="shared" si="58"/>
        <v>42411.828287037039</v>
      </c>
      <c r="T950" s="9">
        <f t="shared" si="59"/>
        <v>42441.828287037039</v>
      </c>
    </row>
    <row r="951" spans="1:20" ht="43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1.3650000000000001E-2</v>
      </c>
      <c r="P951" s="5">
        <f t="shared" si="57"/>
        <v>39</v>
      </c>
      <c r="Q951" t="s">
        <v>8323</v>
      </c>
      <c r="R951" t="s">
        <v>8325</v>
      </c>
      <c r="S951" s="9">
        <f t="shared" si="58"/>
        <v>42361.043703703705</v>
      </c>
      <c r="T951" s="9">
        <f t="shared" si="59"/>
        <v>42421.043703703705</v>
      </c>
    </row>
    <row r="952" spans="1:20" ht="43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 s="5">
        <f t="shared" si="57"/>
        <v>58.416666666666664</v>
      </c>
      <c r="Q952" t="s">
        <v>8323</v>
      </c>
      <c r="R952" t="s">
        <v>8325</v>
      </c>
      <c r="S952" s="9">
        <f t="shared" si="58"/>
        <v>42356.750706018516</v>
      </c>
      <c r="T952" s="9">
        <f t="shared" si="59"/>
        <v>42386.750706018516</v>
      </c>
    </row>
    <row r="953" spans="1:20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 s="5">
        <f t="shared" si="57"/>
        <v>158.63636363636363</v>
      </c>
      <c r="Q953" t="s">
        <v>8323</v>
      </c>
      <c r="R953" t="s">
        <v>8325</v>
      </c>
      <c r="S953" s="9">
        <f t="shared" si="58"/>
        <v>42480.653611111105</v>
      </c>
      <c r="T953" s="9">
        <f t="shared" si="59"/>
        <v>42525.653611111105</v>
      </c>
    </row>
    <row r="954" spans="1:20" ht="28.8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 s="5">
        <f t="shared" si="57"/>
        <v>99.857142857142861</v>
      </c>
      <c r="Q954" t="s">
        <v>8323</v>
      </c>
      <c r="R954" t="s">
        <v>8325</v>
      </c>
      <c r="S954" s="9">
        <f t="shared" si="58"/>
        <v>42662.613564814819</v>
      </c>
      <c r="T954" s="9">
        <f t="shared" si="59"/>
        <v>42692.655231481483</v>
      </c>
    </row>
    <row r="955" spans="1:20" ht="43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8.3999999999999995E-3</v>
      </c>
      <c r="P955" s="5">
        <f t="shared" si="57"/>
        <v>25.2</v>
      </c>
      <c r="Q955" t="s">
        <v>8323</v>
      </c>
      <c r="R955" t="s">
        <v>8325</v>
      </c>
      <c r="S955" s="9">
        <f t="shared" si="58"/>
        <v>41999.164340277777</v>
      </c>
      <c r="T955" s="9">
        <f t="shared" si="59"/>
        <v>42029.164340277777</v>
      </c>
    </row>
    <row r="956" spans="1:20" ht="43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 s="5">
        <f t="shared" si="57"/>
        <v>89.191780821917803</v>
      </c>
      <c r="Q956" t="s">
        <v>8323</v>
      </c>
      <c r="R956" t="s">
        <v>8325</v>
      </c>
      <c r="S956" s="9">
        <f t="shared" si="58"/>
        <v>42194.833784722221</v>
      </c>
      <c r="T956" s="9">
        <f t="shared" si="59"/>
        <v>42236.833784722221</v>
      </c>
    </row>
    <row r="957" spans="1:20" ht="43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 s="5">
        <f t="shared" si="57"/>
        <v>182.6236559139785</v>
      </c>
      <c r="Q957" t="s">
        <v>8323</v>
      </c>
      <c r="R957" t="s">
        <v>8325</v>
      </c>
      <c r="S957" s="9">
        <f t="shared" si="58"/>
        <v>42586.295138888891</v>
      </c>
      <c r="T957" s="9">
        <f t="shared" si="59"/>
        <v>42626.295138888891</v>
      </c>
    </row>
    <row r="958" spans="1:20" ht="57.6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1.7219999999999999E-2</v>
      </c>
      <c r="P958" s="5">
        <f t="shared" si="57"/>
        <v>50.647058823529413</v>
      </c>
      <c r="Q958" t="s">
        <v>8323</v>
      </c>
      <c r="R958" t="s">
        <v>8325</v>
      </c>
      <c r="S958" s="9">
        <f t="shared" si="58"/>
        <v>42060.913877314815</v>
      </c>
      <c r="T958" s="9">
        <f t="shared" si="59"/>
        <v>42120.872210648144</v>
      </c>
    </row>
    <row r="959" spans="1:20" ht="28.8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1.9416666666666665E-2</v>
      </c>
      <c r="P959" s="5">
        <f t="shared" si="57"/>
        <v>33.285714285714285</v>
      </c>
      <c r="Q959" t="s">
        <v>8323</v>
      </c>
      <c r="R959" t="s">
        <v>8325</v>
      </c>
      <c r="S959" s="9">
        <f t="shared" si="58"/>
        <v>42660.552465277782</v>
      </c>
      <c r="T959" s="9">
        <f t="shared" si="59"/>
        <v>42691.594131944439</v>
      </c>
    </row>
    <row r="960" spans="1:20" ht="57.6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 s="5">
        <f t="shared" si="57"/>
        <v>51.823529411764703</v>
      </c>
      <c r="Q960" t="s">
        <v>8323</v>
      </c>
      <c r="R960" t="s">
        <v>8325</v>
      </c>
      <c r="S960" s="9">
        <f t="shared" si="58"/>
        <v>42082.802812499998</v>
      </c>
      <c r="T960" s="9">
        <f t="shared" si="59"/>
        <v>42104.207638888889</v>
      </c>
    </row>
    <row r="961" spans="1:20" ht="43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 s="5">
        <f t="shared" si="57"/>
        <v>113.62573099415205</v>
      </c>
      <c r="Q961" t="s">
        <v>8323</v>
      </c>
      <c r="R961" t="s">
        <v>8325</v>
      </c>
      <c r="S961" s="9">
        <f t="shared" si="58"/>
        <v>41993.174363425926</v>
      </c>
      <c r="T961" s="9">
        <f t="shared" si="59"/>
        <v>42023.174363425926</v>
      </c>
    </row>
    <row r="962" spans="1:20" ht="43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0.46100628930817611</v>
      </c>
      <c r="P962" s="5">
        <f t="shared" si="57"/>
        <v>136.46276595744681</v>
      </c>
      <c r="Q962" t="s">
        <v>8323</v>
      </c>
      <c r="R962" t="s">
        <v>8325</v>
      </c>
      <c r="S962" s="9">
        <f t="shared" si="58"/>
        <v>42766.626793981486</v>
      </c>
      <c r="T962" s="9">
        <f t="shared" si="59"/>
        <v>42808.585127314815</v>
      </c>
    </row>
    <row r="963" spans="1:20" ht="43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E963/D963</f>
        <v>0.42188421052631581</v>
      </c>
      <c r="P963" s="5">
        <f t="shared" ref="P963:P1026" si="61">E963/L963</f>
        <v>364.35454545454547</v>
      </c>
      <c r="Q963" t="s">
        <v>8323</v>
      </c>
      <c r="R963" t="s">
        <v>8325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 s="5">
        <f t="shared" si="61"/>
        <v>19.243243243243242</v>
      </c>
      <c r="Q964" t="s">
        <v>8323</v>
      </c>
      <c r="R964" t="s">
        <v>8325</v>
      </c>
      <c r="S964" s="9">
        <f t="shared" si="62"/>
        <v>42373.712418981479</v>
      </c>
      <c r="T964" s="9">
        <f t="shared" si="63"/>
        <v>42411.712418981479</v>
      </c>
    </row>
    <row r="965" spans="1:20" ht="28.8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1.0771428571428571E-2</v>
      </c>
      <c r="P965" s="5">
        <f t="shared" si="61"/>
        <v>41.888888888888886</v>
      </c>
      <c r="Q965" t="s">
        <v>8323</v>
      </c>
      <c r="R965" t="s">
        <v>8325</v>
      </c>
      <c r="S965" s="9">
        <f t="shared" si="62"/>
        <v>42625.635636574079</v>
      </c>
      <c r="T965" s="9">
        <f t="shared" si="63"/>
        <v>42660.635636574079</v>
      </c>
    </row>
    <row r="966" spans="1:20" ht="43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7.9909090909090902E-3</v>
      </c>
      <c r="P966" s="5">
        <f t="shared" si="61"/>
        <v>30.310344827586206</v>
      </c>
      <c r="Q966" t="s">
        <v>8323</v>
      </c>
      <c r="R966" t="s">
        <v>8325</v>
      </c>
      <c r="S966" s="9">
        <f t="shared" si="62"/>
        <v>42208.628692129627</v>
      </c>
      <c r="T966" s="9">
        <f t="shared" si="63"/>
        <v>42248.628692129627</v>
      </c>
    </row>
    <row r="967" spans="1:20" ht="43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1.192E-2</v>
      </c>
      <c r="P967" s="5">
        <f t="shared" si="61"/>
        <v>49.666666666666664</v>
      </c>
      <c r="Q967" t="s">
        <v>8323</v>
      </c>
      <c r="R967" t="s">
        <v>8325</v>
      </c>
      <c r="S967" s="9">
        <f t="shared" si="62"/>
        <v>42637.016736111109</v>
      </c>
      <c r="T967" s="9">
        <f t="shared" si="63"/>
        <v>42669.165972222225</v>
      </c>
    </row>
    <row r="968" spans="1:20" ht="43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 s="5">
        <f t="shared" si="61"/>
        <v>59.2</v>
      </c>
      <c r="Q968" t="s">
        <v>8323</v>
      </c>
      <c r="R968" t="s">
        <v>8325</v>
      </c>
      <c r="S968" s="9">
        <f t="shared" si="62"/>
        <v>42619.635787037041</v>
      </c>
      <c r="T968" s="9">
        <f t="shared" si="63"/>
        <v>42649.635787037041</v>
      </c>
    </row>
    <row r="969" spans="1:20" ht="43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 s="5">
        <f t="shared" si="61"/>
        <v>43.97530864197531</v>
      </c>
      <c r="Q969" t="s">
        <v>8323</v>
      </c>
      <c r="R969" t="s">
        <v>8325</v>
      </c>
      <c r="S969" s="9">
        <f t="shared" si="62"/>
        <v>42422.254328703704</v>
      </c>
      <c r="T969" s="9">
        <f t="shared" si="63"/>
        <v>42482.21266203704</v>
      </c>
    </row>
    <row r="970" spans="1:20" ht="43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1.325E-2</v>
      </c>
      <c r="P970" s="5">
        <f t="shared" si="61"/>
        <v>26.5</v>
      </c>
      <c r="Q970" t="s">
        <v>8323</v>
      </c>
      <c r="R970" t="s">
        <v>8325</v>
      </c>
      <c r="S970" s="9">
        <f t="shared" si="62"/>
        <v>41836.847615740742</v>
      </c>
      <c r="T970" s="9">
        <f t="shared" si="63"/>
        <v>41866.847615740742</v>
      </c>
    </row>
    <row r="971" spans="1:20" ht="28.8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 s="5">
        <f t="shared" si="61"/>
        <v>1272.7272727272727</v>
      </c>
      <c r="Q971" t="s">
        <v>8323</v>
      </c>
      <c r="R971" t="s">
        <v>8325</v>
      </c>
      <c r="S971" s="9">
        <f t="shared" si="62"/>
        <v>42742.30332175926</v>
      </c>
      <c r="T971" s="9">
        <f t="shared" si="63"/>
        <v>42775.30332175926</v>
      </c>
    </row>
    <row r="972" spans="1:20" ht="57.6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 s="5">
        <f t="shared" si="61"/>
        <v>164</v>
      </c>
      <c r="Q972" t="s">
        <v>8323</v>
      </c>
      <c r="R972" t="s">
        <v>8325</v>
      </c>
      <c r="S972" s="9">
        <f t="shared" si="62"/>
        <v>42721.220520833333</v>
      </c>
      <c r="T972" s="9">
        <f t="shared" si="63"/>
        <v>42758.207638888889</v>
      </c>
    </row>
    <row r="973" spans="1:20" ht="43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2.2599999999999999E-3</v>
      </c>
      <c r="P973" s="5">
        <f t="shared" si="61"/>
        <v>45.2</v>
      </c>
      <c r="Q973" t="s">
        <v>8323</v>
      </c>
      <c r="R973" t="s">
        <v>8325</v>
      </c>
      <c r="S973" s="9">
        <f t="shared" si="62"/>
        <v>42111.709027777775</v>
      </c>
      <c r="T973" s="9">
        <f t="shared" si="63"/>
        <v>42156.709027777775</v>
      </c>
    </row>
    <row r="974" spans="1:20" ht="43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 s="5">
        <f t="shared" si="61"/>
        <v>153.88888888888889</v>
      </c>
      <c r="Q974" t="s">
        <v>8323</v>
      </c>
      <c r="R974" t="s">
        <v>8325</v>
      </c>
      <c r="S974" s="9">
        <f t="shared" si="62"/>
        <v>41856.865717592591</v>
      </c>
      <c r="T974" s="9">
        <f t="shared" si="63"/>
        <v>41886.290972222225</v>
      </c>
    </row>
    <row r="975" spans="1:20" ht="43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2.0549999999999999E-2</v>
      </c>
      <c r="P975" s="5">
        <f t="shared" si="61"/>
        <v>51.375</v>
      </c>
      <c r="Q975" t="s">
        <v>8323</v>
      </c>
      <c r="R975" t="s">
        <v>8325</v>
      </c>
      <c r="S975" s="9">
        <f t="shared" si="62"/>
        <v>42257.014965277776</v>
      </c>
      <c r="T975" s="9">
        <f t="shared" si="63"/>
        <v>42317.056631944448</v>
      </c>
    </row>
    <row r="976" spans="1:20" ht="43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5.5999999999999999E-3</v>
      </c>
      <c r="P976" s="5">
        <f t="shared" si="61"/>
        <v>93.333333333333329</v>
      </c>
      <c r="Q976" t="s">
        <v>8323</v>
      </c>
      <c r="R976" t="s">
        <v>8325</v>
      </c>
      <c r="S976" s="9">
        <f t="shared" si="62"/>
        <v>42424.749490740738</v>
      </c>
      <c r="T976" s="9">
        <f t="shared" si="63"/>
        <v>42454.707824074074</v>
      </c>
    </row>
    <row r="977" spans="1:20" ht="43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 s="5">
        <f t="shared" si="61"/>
        <v>108.625</v>
      </c>
      <c r="Q977" t="s">
        <v>8323</v>
      </c>
      <c r="R977" t="s">
        <v>8325</v>
      </c>
      <c r="S977" s="9">
        <f t="shared" si="62"/>
        <v>42489.696585648147</v>
      </c>
      <c r="T977" s="9">
        <f t="shared" si="63"/>
        <v>42549.696585648147</v>
      </c>
    </row>
    <row r="978" spans="1:20" ht="43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1.9259999999999999E-2</v>
      </c>
      <c r="P978" s="5">
        <f t="shared" si="61"/>
        <v>160.5</v>
      </c>
      <c r="Q978" t="s">
        <v>8323</v>
      </c>
      <c r="R978" t="s">
        <v>8325</v>
      </c>
      <c r="S978" s="9">
        <f t="shared" si="62"/>
        <v>42185.058993055558</v>
      </c>
      <c r="T978" s="9">
        <f t="shared" si="63"/>
        <v>42230.058993055558</v>
      </c>
    </row>
    <row r="979" spans="1:20" ht="43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 s="5">
        <f t="shared" si="61"/>
        <v>75.75</v>
      </c>
      <c r="Q979" t="s">
        <v>8323</v>
      </c>
      <c r="R979" t="s">
        <v>8325</v>
      </c>
      <c r="S979" s="9">
        <f t="shared" si="62"/>
        <v>42391.942094907412</v>
      </c>
      <c r="T979" s="9">
        <f t="shared" si="63"/>
        <v>42421.942094907412</v>
      </c>
    </row>
    <row r="980" spans="1:20" ht="43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 s="5">
        <f t="shared" si="61"/>
        <v>790.83739837398377</v>
      </c>
      <c r="Q980" t="s">
        <v>8323</v>
      </c>
      <c r="R980" t="s">
        <v>8325</v>
      </c>
      <c r="S980" s="9">
        <f t="shared" si="62"/>
        <v>42395.309039351851</v>
      </c>
      <c r="T980" s="9">
        <f t="shared" si="63"/>
        <v>42425.309039351851</v>
      </c>
    </row>
    <row r="981" spans="1:20" ht="43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 s="5">
        <f t="shared" si="61"/>
        <v>301.93916666666667</v>
      </c>
      <c r="Q981" t="s">
        <v>8323</v>
      </c>
      <c r="R981" t="s">
        <v>8325</v>
      </c>
      <c r="S981" s="9">
        <f t="shared" si="62"/>
        <v>42506.416990740734</v>
      </c>
      <c r="T981" s="9">
        <f t="shared" si="63"/>
        <v>42541.790972222225</v>
      </c>
    </row>
    <row r="982" spans="1:20" ht="57.6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 s="5">
        <f t="shared" si="61"/>
        <v>47.935483870967744</v>
      </c>
      <c r="Q982" t="s">
        <v>8323</v>
      </c>
      <c r="R982" t="s">
        <v>8325</v>
      </c>
      <c r="S982" s="9">
        <f t="shared" si="62"/>
        <v>41928.904189814813</v>
      </c>
      <c r="T982" s="9">
        <f t="shared" si="63"/>
        <v>41973.945856481485</v>
      </c>
    </row>
    <row r="983" spans="1:20" ht="57.6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1.2375123751237513E-4</v>
      </c>
      <c r="P983" s="5">
        <f t="shared" si="61"/>
        <v>2.75</v>
      </c>
      <c r="Q983" t="s">
        <v>8323</v>
      </c>
      <c r="R983" t="s">
        <v>8325</v>
      </c>
      <c r="S983" s="9">
        <f t="shared" si="62"/>
        <v>41830.947013888886</v>
      </c>
      <c r="T983" s="9">
        <f t="shared" si="63"/>
        <v>41860.947013888886</v>
      </c>
    </row>
    <row r="984" spans="1:20" ht="28.8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1.7142857142857143E-4</v>
      </c>
      <c r="P984" s="5">
        <f t="shared" si="61"/>
        <v>1</v>
      </c>
      <c r="Q984" t="s">
        <v>8323</v>
      </c>
      <c r="R984" t="s">
        <v>8325</v>
      </c>
      <c r="S984" s="9">
        <f t="shared" si="62"/>
        <v>42615.753310185188</v>
      </c>
      <c r="T984" s="9">
        <f t="shared" si="63"/>
        <v>42645.753310185188</v>
      </c>
    </row>
    <row r="985" spans="1:20" ht="57.6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 s="5">
        <f t="shared" si="61"/>
        <v>171.79329608938548</v>
      </c>
      <c r="Q985" t="s">
        <v>8323</v>
      </c>
      <c r="R985" t="s">
        <v>8325</v>
      </c>
      <c r="S985" s="9">
        <f t="shared" si="62"/>
        <v>42574.667650462965</v>
      </c>
      <c r="T985" s="9">
        <f t="shared" si="63"/>
        <v>42605.870833333334</v>
      </c>
    </row>
    <row r="986" spans="1:20" ht="7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1.06E-2</v>
      </c>
      <c r="P986" s="5">
        <f t="shared" si="61"/>
        <v>35.333333333333336</v>
      </c>
      <c r="Q986" t="s">
        <v>8323</v>
      </c>
      <c r="R986" t="s">
        <v>8325</v>
      </c>
      <c r="S986" s="9">
        <f t="shared" si="62"/>
        <v>42061.11583333333</v>
      </c>
      <c r="T986" s="9">
        <f t="shared" si="63"/>
        <v>42091.074166666673</v>
      </c>
    </row>
    <row r="987" spans="1:20" ht="43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 s="5">
        <f t="shared" si="61"/>
        <v>82.086956521739125</v>
      </c>
      <c r="Q987" t="s">
        <v>8323</v>
      </c>
      <c r="R987" t="s">
        <v>8325</v>
      </c>
      <c r="S987" s="9">
        <f t="shared" si="62"/>
        <v>42339.967708333337</v>
      </c>
      <c r="T987" s="9">
        <f t="shared" si="63"/>
        <v>42369.958333333328</v>
      </c>
    </row>
    <row r="988" spans="1:20" ht="57.6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 s="5">
        <f t="shared" si="61"/>
        <v>110.8695652173913</v>
      </c>
      <c r="Q988" t="s">
        <v>8323</v>
      </c>
      <c r="R988" t="s">
        <v>8325</v>
      </c>
      <c r="S988" s="9">
        <f t="shared" si="62"/>
        <v>42324.767361111109</v>
      </c>
      <c r="T988" s="9">
        <f t="shared" si="63"/>
        <v>42379</v>
      </c>
    </row>
    <row r="989" spans="1:20" ht="43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 s="5">
        <f t="shared" si="61"/>
        <v>161.21951219512195</v>
      </c>
      <c r="Q989" t="s">
        <v>8323</v>
      </c>
      <c r="R989" t="s">
        <v>8325</v>
      </c>
      <c r="S989" s="9">
        <f t="shared" si="62"/>
        <v>41773.294560185182</v>
      </c>
      <c r="T989" s="9">
        <f t="shared" si="63"/>
        <v>41813.294560185182</v>
      </c>
    </row>
    <row r="990" spans="1:20" ht="57.6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5" t="e">
        <f t="shared" si="61"/>
        <v>#DIV/0!</v>
      </c>
      <c r="Q990" t="s">
        <v>8323</v>
      </c>
      <c r="R990" t="s">
        <v>8325</v>
      </c>
      <c r="S990" s="9">
        <f t="shared" si="62"/>
        <v>42614.356770833328</v>
      </c>
      <c r="T990" s="9">
        <f t="shared" si="63"/>
        <v>42644.356770833328</v>
      </c>
    </row>
    <row r="991" spans="1:20" ht="28.8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 s="5">
        <f t="shared" si="61"/>
        <v>52.40625</v>
      </c>
      <c r="Q991" t="s">
        <v>8323</v>
      </c>
      <c r="R991" t="s">
        <v>8325</v>
      </c>
      <c r="S991" s="9">
        <f t="shared" si="62"/>
        <v>42611.933969907404</v>
      </c>
      <c r="T991" s="9">
        <f t="shared" si="63"/>
        <v>42641.933969907404</v>
      </c>
    </row>
    <row r="992" spans="1:20" ht="43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1.0399999999999999E-3</v>
      </c>
      <c r="P992" s="5">
        <f t="shared" si="61"/>
        <v>13</v>
      </c>
      <c r="Q992" t="s">
        <v>8323</v>
      </c>
      <c r="R992" t="s">
        <v>8325</v>
      </c>
      <c r="S992" s="9">
        <f t="shared" si="62"/>
        <v>41855.784305555557</v>
      </c>
      <c r="T992" s="9">
        <f t="shared" si="63"/>
        <v>41885.784305555557</v>
      </c>
    </row>
    <row r="993" spans="1:20" ht="7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 s="5">
        <f t="shared" si="61"/>
        <v>30.285714285714285</v>
      </c>
      <c r="Q993" t="s">
        <v>8323</v>
      </c>
      <c r="R993" t="s">
        <v>8325</v>
      </c>
      <c r="S993" s="9">
        <f t="shared" si="62"/>
        <v>42538.75680555556</v>
      </c>
      <c r="T993" s="9">
        <f t="shared" si="63"/>
        <v>42563.785416666666</v>
      </c>
    </row>
    <row r="994" spans="1:20" ht="43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4.6699999999999997E-3</v>
      </c>
      <c r="P994" s="5">
        <f t="shared" si="61"/>
        <v>116.75</v>
      </c>
      <c r="Q994" t="s">
        <v>8323</v>
      </c>
      <c r="R994" t="s">
        <v>8325</v>
      </c>
      <c r="S994" s="9">
        <f t="shared" si="62"/>
        <v>42437.924988425926</v>
      </c>
      <c r="T994" s="9">
        <f t="shared" si="63"/>
        <v>42497.883321759262</v>
      </c>
    </row>
    <row r="995" spans="1:20" ht="43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 s="5">
        <f t="shared" si="61"/>
        <v>89.59693877551021</v>
      </c>
      <c r="Q995" t="s">
        <v>8323</v>
      </c>
      <c r="R995" t="s">
        <v>8325</v>
      </c>
      <c r="S995" s="9">
        <f t="shared" si="62"/>
        <v>42652.964907407411</v>
      </c>
      <c r="T995" s="9">
        <f t="shared" si="63"/>
        <v>42686.208333333328</v>
      </c>
    </row>
    <row r="996" spans="1:20" ht="57.6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2.3345000000000001E-2</v>
      </c>
      <c r="P996" s="5">
        <f t="shared" si="61"/>
        <v>424.45454545454544</v>
      </c>
      <c r="Q996" t="s">
        <v>8323</v>
      </c>
      <c r="R996" t="s">
        <v>8325</v>
      </c>
      <c r="S996" s="9">
        <f t="shared" si="62"/>
        <v>41921.263078703705</v>
      </c>
      <c r="T996" s="9">
        <f t="shared" si="63"/>
        <v>41973.957638888889</v>
      </c>
    </row>
    <row r="997" spans="1:20" ht="43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 s="5">
        <f t="shared" si="61"/>
        <v>80.666666666666671</v>
      </c>
      <c r="Q997" t="s">
        <v>8323</v>
      </c>
      <c r="R997" t="s">
        <v>8325</v>
      </c>
      <c r="S997" s="9">
        <f t="shared" si="62"/>
        <v>41947.940740740742</v>
      </c>
      <c r="T997" s="9">
        <f t="shared" si="63"/>
        <v>41972.666666666672</v>
      </c>
    </row>
    <row r="998" spans="1:20" ht="28.8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1.6250000000000001E-2</v>
      </c>
      <c r="P998" s="5">
        <f t="shared" si="61"/>
        <v>13</v>
      </c>
      <c r="Q998" t="s">
        <v>8323</v>
      </c>
      <c r="R998" t="s">
        <v>8325</v>
      </c>
      <c r="S998" s="9">
        <f t="shared" si="62"/>
        <v>41817.866435185184</v>
      </c>
      <c r="T998" s="9">
        <f t="shared" si="63"/>
        <v>41847.643750000003</v>
      </c>
    </row>
    <row r="999" spans="1:20" ht="28.8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1.2999999999999999E-2</v>
      </c>
      <c r="P999" s="5">
        <f t="shared" si="61"/>
        <v>8.125</v>
      </c>
      <c r="Q999" t="s">
        <v>8323</v>
      </c>
      <c r="R999" t="s">
        <v>8325</v>
      </c>
      <c r="S999" s="9">
        <f t="shared" si="62"/>
        <v>41941.10297453704</v>
      </c>
      <c r="T999" s="9">
        <f t="shared" si="63"/>
        <v>41971.144641203704</v>
      </c>
    </row>
    <row r="1000" spans="1:20" ht="43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 s="5">
        <f t="shared" si="61"/>
        <v>153.42794759825327</v>
      </c>
      <c r="Q1000" t="s">
        <v>8323</v>
      </c>
      <c r="R1000" t="s">
        <v>8325</v>
      </c>
      <c r="S1000" s="9">
        <f t="shared" si="62"/>
        <v>42282.168993055559</v>
      </c>
      <c r="T1000" s="9">
        <f t="shared" si="63"/>
        <v>42327.210659722223</v>
      </c>
    </row>
    <row r="1001" spans="1:20" ht="43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 s="5">
        <f t="shared" si="61"/>
        <v>292.07499999999999</v>
      </c>
      <c r="Q1001" t="s">
        <v>8323</v>
      </c>
      <c r="R1001" t="s">
        <v>8325</v>
      </c>
      <c r="S1001" s="9">
        <f t="shared" si="62"/>
        <v>41926.29965277778</v>
      </c>
      <c r="T1001" s="9">
        <f t="shared" si="63"/>
        <v>41956.334722222222</v>
      </c>
    </row>
    <row r="1002" spans="1:20" ht="43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2.2157147647256063E-2</v>
      </c>
      <c r="P1002" s="5">
        <f t="shared" si="61"/>
        <v>3304</v>
      </c>
      <c r="Q1002" t="s">
        <v>8323</v>
      </c>
      <c r="R1002" t="s">
        <v>8325</v>
      </c>
      <c r="S1002" s="9">
        <f t="shared" si="62"/>
        <v>42749.059722222228</v>
      </c>
      <c r="T1002" s="9">
        <f t="shared" si="63"/>
        <v>42809.018055555556</v>
      </c>
    </row>
    <row r="1003" spans="1:20" ht="57.6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 s="5">
        <f t="shared" si="61"/>
        <v>1300</v>
      </c>
      <c r="Q1003" t="s">
        <v>8323</v>
      </c>
      <c r="R1003" t="s">
        <v>8325</v>
      </c>
      <c r="S1003" s="9">
        <f t="shared" si="62"/>
        <v>42720.720057870371</v>
      </c>
      <c r="T1003" s="9">
        <f t="shared" si="63"/>
        <v>42765.720057870371</v>
      </c>
    </row>
    <row r="1004" spans="1:20" ht="43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 s="5">
        <f t="shared" si="61"/>
        <v>134.54545454545453</v>
      </c>
      <c r="Q1004" t="s">
        <v>8323</v>
      </c>
      <c r="R1004" t="s">
        <v>8325</v>
      </c>
      <c r="S1004" s="9">
        <f t="shared" si="62"/>
        <v>42325.684189814812</v>
      </c>
      <c r="T1004" s="9">
        <f t="shared" si="63"/>
        <v>42355.249305555553</v>
      </c>
    </row>
    <row r="1005" spans="1:20" ht="43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 s="5">
        <f t="shared" si="61"/>
        <v>214.06666666666666</v>
      </c>
      <c r="Q1005" t="s">
        <v>8323</v>
      </c>
      <c r="R1005" t="s">
        <v>8325</v>
      </c>
      <c r="S1005" s="9">
        <f t="shared" si="62"/>
        <v>42780.709039351852</v>
      </c>
      <c r="T1005" s="9">
        <f t="shared" si="63"/>
        <v>42810.667372685188</v>
      </c>
    </row>
    <row r="1006" spans="1:20" ht="28.8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 s="5">
        <f t="shared" si="61"/>
        <v>216.33684210526314</v>
      </c>
      <c r="Q1006" t="s">
        <v>8323</v>
      </c>
      <c r="R1006" t="s">
        <v>8325</v>
      </c>
      <c r="S1006" s="9">
        <f t="shared" si="62"/>
        <v>42388.708645833336</v>
      </c>
      <c r="T1006" s="9">
        <f t="shared" si="63"/>
        <v>42418.708645833336</v>
      </c>
    </row>
    <row r="1007" spans="1:20" ht="43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 s="5">
        <f t="shared" si="61"/>
        <v>932.31055900621118</v>
      </c>
      <c r="Q1007" t="s">
        <v>8323</v>
      </c>
      <c r="R1007" t="s">
        <v>8325</v>
      </c>
      <c r="S1007" s="9">
        <f t="shared" si="62"/>
        <v>42276.624803240738</v>
      </c>
      <c r="T1007" s="9">
        <f t="shared" si="63"/>
        <v>42307.624803240738</v>
      </c>
    </row>
    <row r="1008" spans="1:20" ht="43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 s="5">
        <f t="shared" si="61"/>
        <v>29.25</v>
      </c>
      <c r="Q1008" t="s">
        <v>8323</v>
      </c>
      <c r="R1008" t="s">
        <v>8325</v>
      </c>
      <c r="S1008" s="9">
        <f t="shared" si="62"/>
        <v>41977.040185185186</v>
      </c>
      <c r="T1008" s="9">
        <f t="shared" si="63"/>
        <v>41985.299305555556</v>
      </c>
    </row>
    <row r="1009" spans="1:20" ht="43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 s="5">
        <f t="shared" si="61"/>
        <v>174.94736842105263</v>
      </c>
      <c r="Q1009" t="s">
        <v>8323</v>
      </c>
      <c r="R1009" t="s">
        <v>8325</v>
      </c>
      <c r="S1009" s="9">
        <f t="shared" si="62"/>
        <v>42676.583599537036</v>
      </c>
      <c r="T1009" s="9">
        <f t="shared" si="63"/>
        <v>42718.6252662037</v>
      </c>
    </row>
    <row r="1010" spans="1:20" ht="43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2.6737967914438501E-3</v>
      </c>
      <c r="P1010" s="5">
        <f t="shared" si="61"/>
        <v>250</v>
      </c>
      <c r="Q1010" t="s">
        <v>8323</v>
      </c>
      <c r="R1010" t="s">
        <v>8325</v>
      </c>
      <c r="S1010" s="9">
        <f t="shared" si="62"/>
        <v>42702.809201388889</v>
      </c>
      <c r="T1010" s="9">
        <f t="shared" si="63"/>
        <v>42732.809201388889</v>
      </c>
    </row>
    <row r="1011" spans="1:20" ht="57.6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 s="5">
        <f t="shared" si="61"/>
        <v>65</v>
      </c>
      <c r="Q1011" t="s">
        <v>8323</v>
      </c>
      <c r="R1011" t="s">
        <v>8325</v>
      </c>
      <c r="S1011" s="9">
        <f t="shared" si="62"/>
        <v>42510.604699074072</v>
      </c>
      <c r="T1011" s="9">
        <f t="shared" si="63"/>
        <v>42540.604699074072</v>
      </c>
    </row>
    <row r="1012" spans="1:20" ht="43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1.9088937093275488E-3</v>
      </c>
      <c r="P1012" s="5">
        <f t="shared" si="61"/>
        <v>55</v>
      </c>
      <c r="Q1012" t="s">
        <v>8323</v>
      </c>
      <c r="R1012" t="s">
        <v>8325</v>
      </c>
      <c r="S1012" s="9">
        <f t="shared" si="62"/>
        <v>42561.829421296294</v>
      </c>
      <c r="T1012" s="9">
        <f t="shared" si="63"/>
        <v>42618.124305555553</v>
      </c>
    </row>
    <row r="1013" spans="1:20" ht="43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3.7499999999999999E-3</v>
      </c>
      <c r="P1013" s="5">
        <f t="shared" si="61"/>
        <v>75</v>
      </c>
      <c r="Q1013" t="s">
        <v>8323</v>
      </c>
      <c r="R1013" t="s">
        <v>8325</v>
      </c>
      <c r="S1013" s="9">
        <f t="shared" si="62"/>
        <v>41946.898090277777</v>
      </c>
      <c r="T1013" s="9">
        <f t="shared" si="63"/>
        <v>41991.898090277777</v>
      </c>
    </row>
    <row r="1014" spans="1:20" ht="57.6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 s="5">
        <f t="shared" si="61"/>
        <v>1389.3561935483872</v>
      </c>
      <c r="Q1014" t="s">
        <v>8323</v>
      </c>
      <c r="R1014" t="s">
        <v>8325</v>
      </c>
      <c r="S1014" s="9">
        <f t="shared" si="62"/>
        <v>42714.440416666665</v>
      </c>
      <c r="T1014" s="9">
        <f t="shared" si="63"/>
        <v>42759.440416666665</v>
      </c>
    </row>
    <row r="1015" spans="1:20" ht="43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 s="5">
        <f t="shared" si="61"/>
        <v>95.911111111111111</v>
      </c>
      <c r="Q1015" t="s">
        <v>8323</v>
      </c>
      <c r="R1015" t="s">
        <v>8325</v>
      </c>
      <c r="S1015" s="9">
        <f t="shared" si="62"/>
        <v>42339.833981481483</v>
      </c>
      <c r="T1015" s="9">
        <f t="shared" si="63"/>
        <v>42367.833333333328</v>
      </c>
    </row>
    <row r="1016" spans="1:20" ht="28.8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 s="5">
        <f t="shared" si="61"/>
        <v>191.25</v>
      </c>
      <c r="Q1016" t="s">
        <v>8323</v>
      </c>
      <c r="R1016" t="s">
        <v>8325</v>
      </c>
      <c r="S1016" s="9">
        <f t="shared" si="62"/>
        <v>41955.002488425926</v>
      </c>
      <c r="T1016" s="9">
        <f t="shared" si="63"/>
        <v>42005.002488425926</v>
      </c>
    </row>
    <row r="1017" spans="1:20" ht="28.8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 s="5">
        <f t="shared" si="61"/>
        <v>40</v>
      </c>
      <c r="Q1017" t="s">
        <v>8323</v>
      </c>
      <c r="R1017" t="s">
        <v>8325</v>
      </c>
      <c r="S1017" s="9">
        <f t="shared" si="62"/>
        <v>42303.878414351857</v>
      </c>
      <c r="T1017" s="9">
        <f t="shared" si="63"/>
        <v>42333.920081018514</v>
      </c>
    </row>
    <row r="1018" spans="1:20" ht="43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 s="5">
        <f t="shared" si="61"/>
        <v>74.78947368421052</v>
      </c>
      <c r="Q1018" t="s">
        <v>8323</v>
      </c>
      <c r="R1018" t="s">
        <v>8325</v>
      </c>
      <c r="S1018" s="9">
        <f t="shared" si="62"/>
        <v>42422.107129629629</v>
      </c>
      <c r="T1018" s="9">
        <f t="shared" si="63"/>
        <v>42467.065462962957</v>
      </c>
    </row>
    <row r="1019" spans="1:20" ht="43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 s="5">
        <f t="shared" si="61"/>
        <v>161.11830985915492</v>
      </c>
      <c r="Q1019" t="s">
        <v>8323</v>
      </c>
      <c r="R1019" t="s">
        <v>8325</v>
      </c>
      <c r="S1019" s="9">
        <f t="shared" si="62"/>
        <v>42289.675173611111</v>
      </c>
      <c r="T1019" s="9">
        <f t="shared" si="63"/>
        <v>42329.716840277775</v>
      </c>
    </row>
    <row r="1020" spans="1:20" ht="43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 s="5">
        <f t="shared" si="61"/>
        <v>88.714285714285708</v>
      </c>
      <c r="Q1020" t="s">
        <v>8323</v>
      </c>
      <c r="R1020" t="s">
        <v>8325</v>
      </c>
      <c r="S1020" s="9">
        <f t="shared" si="62"/>
        <v>42535.492280092592</v>
      </c>
      <c r="T1020" s="9">
        <f t="shared" si="63"/>
        <v>42565.492280092592</v>
      </c>
    </row>
    <row r="1021" spans="1:20" ht="43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 s="5">
        <f t="shared" si="61"/>
        <v>53.25</v>
      </c>
      <c r="Q1021" t="s">
        <v>8323</v>
      </c>
      <c r="R1021" t="s">
        <v>8325</v>
      </c>
      <c r="S1021" s="9">
        <f t="shared" si="62"/>
        <v>42009.973946759259</v>
      </c>
      <c r="T1021" s="9">
        <f t="shared" si="63"/>
        <v>42039.973946759259</v>
      </c>
    </row>
    <row r="1022" spans="1:20" ht="43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 s="5">
        <f t="shared" si="61"/>
        <v>106.2</v>
      </c>
      <c r="Q1022" t="s">
        <v>8312</v>
      </c>
      <c r="R1022" t="s">
        <v>8331</v>
      </c>
      <c r="S1022" s="9">
        <f t="shared" si="62"/>
        <v>42127.069548611107</v>
      </c>
      <c r="T1022" s="9">
        <f t="shared" si="63"/>
        <v>42157.032638888893</v>
      </c>
    </row>
    <row r="1023" spans="1:20" ht="43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 s="5">
        <f t="shared" si="61"/>
        <v>22.079728033472804</v>
      </c>
      <c r="Q1023" t="s">
        <v>8312</v>
      </c>
      <c r="R1023" t="s">
        <v>8331</v>
      </c>
      <c r="S1023" s="9">
        <f t="shared" si="62"/>
        <v>42271.251979166671</v>
      </c>
      <c r="T1023" s="9">
        <f t="shared" si="63"/>
        <v>42294.166666666672</v>
      </c>
    </row>
    <row r="1024" spans="1:20" ht="28.8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 s="5">
        <f t="shared" si="61"/>
        <v>31.054054054054053</v>
      </c>
      <c r="Q1024" t="s">
        <v>8312</v>
      </c>
      <c r="R1024" t="s">
        <v>8331</v>
      </c>
      <c r="S1024" s="9">
        <f t="shared" si="62"/>
        <v>42111.646724537044</v>
      </c>
      <c r="T1024" s="9">
        <f t="shared" si="63"/>
        <v>42141.646724537044</v>
      </c>
    </row>
    <row r="1025" spans="1:20" ht="43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 s="5">
        <f t="shared" si="61"/>
        <v>36.206106870229007</v>
      </c>
      <c r="Q1025" t="s">
        <v>8312</v>
      </c>
      <c r="R1025" t="s">
        <v>8331</v>
      </c>
      <c r="S1025" s="9">
        <f t="shared" si="62"/>
        <v>42145.919687500005</v>
      </c>
      <c r="T1025" s="9">
        <f t="shared" si="63"/>
        <v>42175.919687500005</v>
      </c>
    </row>
    <row r="1026" spans="1:20" ht="43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1.1863774999999999</v>
      </c>
      <c r="P1026" s="5">
        <f t="shared" si="61"/>
        <v>388.9762295081967</v>
      </c>
      <c r="Q1026" t="s">
        <v>8312</v>
      </c>
      <c r="R1026" t="s">
        <v>8331</v>
      </c>
      <c r="S1026" s="9">
        <f t="shared" si="62"/>
        <v>42370.580590277779</v>
      </c>
      <c r="T1026" s="9">
        <f t="shared" si="63"/>
        <v>42400.580590277779</v>
      </c>
    </row>
    <row r="1027" spans="1:20" ht="43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E1027/D1027</f>
        <v>1.099283142857143</v>
      </c>
      <c r="P1027" s="5">
        <f t="shared" ref="P1027:P1090" si="65">E1027/L1027</f>
        <v>71.848571428571432</v>
      </c>
      <c r="Q1027" t="s">
        <v>8312</v>
      </c>
      <c r="R1027" t="s">
        <v>8331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 s="5">
        <f t="shared" si="65"/>
        <v>57.381803278688523</v>
      </c>
      <c r="Q1028" t="s">
        <v>8312</v>
      </c>
      <c r="R1028" t="s">
        <v>8331</v>
      </c>
      <c r="S1028" s="9">
        <f t="shared" si="66"/>
        <v>42426.407592592594</v>
      </c>
      <c r="T1028" s="9">
        <f t="shared" si="67"/>
        <v>42460.365925925929</v>
      </c>
    </row>
    <row r="1029" spans="1:20" ht="43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 s="5">
        <f t="shared" si="65"/>
        <v>69.666666666666671</v>
      </c>
      <c r="Q1029" t="s">
        <v>8312</v>
      </c>
      <c r="R1029" t="s">
        <v>8331</v>
      </c>
      <c r="S1029" s="9">
        <f t="shared" si="66"/>
        <v>41905.034108796295</v>
      </c>
      <c r="T1029" s="9">
        <f t="shared" si="67"/>
        <v>41935.034108796295</v>
      </c>
    </row>
    <row r="1030" spans="1:20" ht="43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 s="5">
        <f t="shared" si="65"/>
        <v>45.988235294117644</v>
      </c>
      <c r="Q1030" t="s">
        <v>8312</v>
      </c>
      <c r="R1030" t="s">
        <v>8331</v>
      </c>
      <c r="S1030" s="9">
        <f t="shared" si="66"/>
        <v>42755.627372685187</v>
      </c>
      <c r="T1030" s="9">
        <f t="shared" si="67"/>
        <v>42800.833333333328</v>
      </c>
    </row>
    <row r="1031" spans="1:20" ht="28.8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 s="5">
        <f t="shared" si="65"/>
        <v>79.262411347517727</v>
      </c>
      <c r="Q1031" t="s">
        <v>8312</v>
      </c>
      <c r="R1031" t="s">
        <v>8331</v>
      </c>
      <c r="S1031" s="9">
        <f t="shared" si="66"/>
        <v>42044.711886574078</v>
      </c>
      <c r="T1031" s="9">
        <f t="shared" si="67"/>
        <v>42098.915972222225</v>
      </c>
    </row>
    <row r="1032" spans="1:20" ht="28.8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 s="5">
        <f t="shared" si="65"/>
        <v>43.031446540880502</v>
      </c>
      <c r="Q1032" t="s">
        <v>8312</v>
      </c>
      <c r="R1032" t="s">
        <v>8331</v>
      </c>
      <c r="S1032" s="9">
        <f t="shared" si="66"/>
        <v>42611.483206018514</v>
      </c>
      <c r="T1032" s="9">
        <f t="shared" si="67"/>
        <v>42625.483206018514</v>
      </c>
    </row>
    <row r="1033" spans="1:20" ht="57.6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 s="5">
        <f t="shared" si="65"/>
        <v>108.48484848484848</v>
      </c>
      <c r="Q1033" t="s">
        <v>8312</v>
      </c>
      <c r="R1033" t="s">
        <v>8331</v>
      </c>
      <c r="S1033" s="9">
        <f t="shared" si="66"/>
        <v>42324.764004629629</v>
      </c>
      <c r="T1033" s="9">
        <f t="shared" si="67"/>
        <v>42354.764004629629</v>
      </c>
    </row>
    <row r="1034" spans="1:20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 s="5">
        <f t="shared" si="65"/>
        <v>61.029583333333335</v>
      </c>
      <c r="Q1034" t="s">
        <v>8312</v>
      </c>
      <c r="R1034" t="s">
        <v>8331</v>
      </c>
      <c r="S1034" s="9">
        <f t="shared" si="66"/>
        <v>42514.666956018518</v>
      </c>
      <c r="T1034" s="9">
        <f t="shared" si="67"/>
        <v>42544.666956018518</v>
      </c>
    </row>
    <row r="1035" spans="1:20" ht="43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 s="5">
        <f t="shared" si="65"/>
        <v>50.592592592592595</v>
      </c>
      <c r="Q1035" t="s">
        <v>8312</v>
      </c>
      <c r="R1035" t="s">
        <v>8331</v>
      </c>
      <c r="S1035" s="9">
        <f t="shared" si="66"/>
        <v>42688.732407407413</v>
      </c>
      <c r="T1035" s="9">
        <f t="shared" si="67"/>
        <v>42716.732407407413</v>
      </c>
    </row>
    <row r="1036" spans="1:20" ht="43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 s="5">
        <f t="shared" si="65"/>
        <v>39.157168674698795</v>
      </c>
      <c r="Q1036" t="s">
        <v>8312</v>
      </c>
      <c r="R1036" t="s">
        <v>8331</v>
      </c>
      <c r="S1036" s="9">
        <f t="shared" si="66"/>
        <v>42555.166712962964</v>
      </c>
      <c r="T1036" s="9">
        <f t="shared" si="67"/>
        <v>42587.165972222225</v>
      </c>
    </row>
    <row r="1037" spans="1:20" ht="43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 s="5">
        <f t="shared" si="65"/>
        <v>65.15789473684211</v>
      </c>
      <c r="Q1037" t="s">
        <v>8312</v>
      </c>
      <c r="R1037" t="s">
        <v>8331</v>
      </c>
      <c r="S1037" s="9">
        <f t="shared" si="66"/>
        <v>42016.641435185185</v>
      </c>
      <c r="T1037" s="9">
        <f t="shared" si="67"/>
        <v>42046.641435185185</v>
      </c>
    </row>
    <row r="1038" spans="1:20" ht="43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 s="5">
        <f t="shared" si="65"/>
        <v>23.963127962085309</v>
      </c>
      <c r="Q1038" t="s">
        <v>8312</v>
      </c>
      <c r="R1038" t="s">
        <v>8331</v>
      </c>
      <c r="S1038" s="9">
        <f t="shared" si="66"/>
        <v>41249.448958333334</v>
      </c>
      <c r="T1038" s="9">
        <f t="shared" si="67"/>
        <v>41281.333333333336</v>
      </c>
    </row>
    <row r="1039" spans="1:20" ht="43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 s="5">
        <f t="shared" si="65"/>
        <v>48.61904761904762</v>
      </c>
      <c r="Q1039" t="s">
        <v>8312</v>
      </c>
      <c r="R1039" t="s">
        <v>8331</v>
      </c>
      <c r="S1039" s="9">
        <f t="shared" si="66"/>
        <v>42119.822476851856</v>
      </c>
      <c r="T1039" s="9">
        <f t="shared" si="67"/>
        <v>42142.208333333328</v>
      </c>
    </row>
    <row r="1040" spans="1:20" ht="43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 s="5">
        <f t="shared" si="65"/>
        <v>35.73770491803279</v>
      </c>
      <c r="Q1040" t="s">
        <v>8312</v>
      </c>
      <c r="R1040" t="s">
        <v>8331</v>
      </c>
      <c r="S1040" s="9">
        <f t="shared" si="66"/>
        <v>42418.231747685189</v>
      </c>
      <c r="T1040" s="9">
        <f t="shared" si="67"/>
        <v>42448.190081018518</v>
      </c>
    </row>
    <row r="1041" spans="1:20" ht="43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 s="5">
        <f t="shared" si="65"/>
        <v>21.366666666666667</v>
      </c>
      <c r="Q1041" t="s">
        <v>8312</v>
      </c>
      <c r="R1041" t="s">
        <v>8331</v>
      </c>
      <c r="S1041" s="9">
        <f t="shared" si="66"/>
        <v>42692.109328703707</v>
      </c>
      <c r="T1041" s="9">
        <f t="shared" si="67"/>
        <v>42717.332638888889</v>
      </c>
    </row>
    <row r="1042" spans="1:20" ht="43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2.9411764705882353E-3</v>
      </c>
      <c r="P1042" s="5">
        <f t="shared" si="65"/>
        <v>250</v>
      </c>
      <c r="Q1042" t="s">
        <v>8332</v>
      </c>
      <c r="R1042" t="s">
        <v>8333</v>
      </c>
      <c r="S1042" s="9">
        <f t="shared" si="66"/>
        <v>42579.708437499998</v>
      </c>
      <c r="T1042" s="9">
        <f t="shared" si="67"/>
        <v>42609.708437499998</v>
      </c>
    </row>
    <row r="1043" spans="1:20" ht="43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5" t="e">
        <f t="shared" si="65"/>
        <v>#DIV/0!</v>
      </c>
      <c r="Q1043" t="s">
        <v>8332</v>
      </c>
      <c r="R1043" t="s">
        <v>8333</v>
      </c>
      <c r="S1043" s="9">
        <f t="shared" si="66"/>
        <v>41831.060092592597</v>
      </c>
      <c r="T1043" s="9">
        <f t="shared" si="67"/>
        <v>41851.060092592597</v>
      </c>
    </row>
    <row r="1044" spans="1:20" ht="43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1.5384615384615385E-2</v>
      </c>
      <c r="P1044" s="5">
        <f t="shared" si="65"/>
        <v>10</v>
      </c>
      <c r="Q1044" t="s">
        <v>8332</v>
      </c>
      <c r="R1044" t="s">
        <v>8333</v>
      </c>
      <c r="S1044" s="9">
        <f t="shared" si="66"/>
        <v>41851.696157407408</v>
      </c>
      <c r="T1044" s="9">
        <f t="shared" si="67"/>
        <v>41894.416666666664</v>
      </c>
    </row>
    <row r="1045" spans="1:20" ht="43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 s="5">
        <f t="shared" si="65"/>
        <v>29.236301369863014</v>
      </c>
      <c r="Q1045" t="s">
        <v>8332</v>
      </c>
      <c r="R1045" t="s">
        <v>8333</v>
      </c>
      <c r="S1045" s="9">
        <f t="shared" si="66"/>
        <v>42114.252951388888</v>
      </c>
      <c r="T1045" s="9">
        <f t="shared" si="67"/>
        <v>42144.252951388888</v>
      </c>
    </row>
    <row r="1046" spans="1:20" ht="43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8.571428571428571E-4</v>
      </c>
      <c r="P1046" s="5">
        <f t="shared" si="65"/>
        <v>3</v>
      </c>
      <c r="Q1046" t="s">
        <v>8332</v>
      </c>
      <c r="R1046" t="s">
        <v>8333</v>
      </c>
      <c r="S1046" s="9">
        <f t="shared" si="66"/>
        <v>42011.925937499997</v>
      </c>
      <c r="T1046" s="9">
        <f t="shared" si="67"/>
        <v>42068.852083333331</v>
      </c>
    </row>
    <row r="1047" spans="1:20" ht="43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 s="5">
        <f t="shared" si="65"/>
        <v>33.25</v>
      </c>
      <c r="Q1047" t="s">
        <v>8332</v>
      </c>
      <c r="R1047" t="s">
        <v>8333</v>
      </c>
      <c r="S1047" s="9">
        <f t="shared" si="66"/>
        <v>41844.874421296299</v>
      </c>
      <c r="T1047" s="9">
        <f t="shared" si="67"/>
        <v>41874.874421296299</v>
      </c>
    </row>
    <row r="1048" spans="1:20" ht="43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5" t="e">
        <f t="shared" si="65"/>
        <v>#DIV/0!</v>
      </c>
      <c r="Q1048" t="s">
        <v>8332</v>
      </c>
      <c r="R1048" t="s">
        <v>8333</v>
      </c>
      <c r="S1048" s="9">
        <f t="shared" si="66"/>
        <v>42319.851388888885</v>
      </c>
      <c r="T1048" s="9">
        <f t="shared" si="67"/>
        <v>42364.851388888885</v>
      </c>
    </row>
    <row r="1049" spans="1:20" ht="43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5.0000000000000001E-4</v>
      </c>
      <c r="P1049" s="5">
        <f t="shared" si="65"/>
        <v>1</v>
      </c>
      <c r="Q1049" t="s">
        <v>8332</v>
      </c>
      <c r="R1049" t="s">
        <v>8333</v>
      </c>
      <c r="S1049" s="9">
        <f t="shared" si="66"/>
        <v>41918.818460648145</v>
      </c>
      <c r="T1049" s="9">
        <f t="shared" si="67"/>
        <v>41948.860127314816</v>
      </c>
    </row>
    <row r="1050" spans="1:20" ht="43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1.4133333333333333E-2</v>
      </c>
      <c r="P1050" s="5">
        <f t="shared" si="65"/>
        <v>53</v>
      </c>
      <c r="Q1050" t="s">
        <v>8332</v>
      </c>
      <c r="R1050" t="s">
        <v>8333</v>
      </c>
      <c r="S1050" s="9">
        <f t="shared" si="66"/>
        <v>42598.053113425922</v>
      </c>
      <c r="T1050" s="9">
        <f t="shared" si="67"/>
        <v>42638.053113425922</v>
      </c>
    </row>
    <row r="1051" spans="1:20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5" t="e">
        <f t="shared" si="65"/>
        <v>#DIV/0!</v>
      </c>
      <c r="Q1051" t="s">
        <v>8332</v>
      </c>
      <c r="R1051" t="s">
        <v>8333</v>
      </c>
      <c r="S1051" s="9">
        <f t="shared" si="66"/>
        <v>42382.431076388893</v>
      </c>
      <c r="T1051" s="9">
        <f t="shared" si="67"/>
        <v>42412.431076388893</v>
      </c>
    </row>
    <row r="1052" spans="1:20" ht="28.8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5" t="e">
        <f t="shared" si="65"/>
        <v>#DIV/0!</v>
      </c>
      <c r="Q1052" t="s">
        <v>8332</v>
      </c>
      <c r="R1052" t="s">
        <v>8333</v>
      </c>
      <c r="S1052" s="9">
        <f t="shared" si="66"/>
        <v>42231.7971875</v>
      </c>
      <c r="T1052" s="9">
        <f t="shared" si="67"/>
        <v>42261.7971875</v>
      </c>
    </row>
    <row r="1053" spans="1:20" ht="43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5" t="e">
        <f t="shared" si="65"/>
        <v>#DIV/0!</v>
      </c>
      <c r="Q1053" t="s">
        <v>8332</v>
      </c>
      <c r="R1053" t="s">
        <v>8333</v>
      </c>
      <c r="S1053" s="9">
        <f t="shared" si="66"/>
        <v>41850.014178240745</v>
      </c>
      <c r="T1053" s="9">
        <f t="shared" si="67"/>
        <v>41878.014178240745</v>
      </c>
    </row>
    <row r="1054" spans="1:20" ht="57.6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5" t="e">
        <f t="shared" si="65"/>
        <v>#DIV/0!</v>
      </c>
      <c r="Q1054" t="s">
        <v>8332</v>
      </c>
      <c r="R1054" t="s">
        <v>8333</v>
      </c>
      <c r="S1054" s="9">
        <f t="shared" si="66"/>
        <v>42483.797395833331</v>
      </c>
      <c r="T1054" s="9">
        <f t="shared" si="67"/>
        <v>42527.839583333334</v>
      </c>
    </row>
    <row r="1055" spans="1:20" ht="43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0.01</v>
      </c>
      <c r="P1055" s="5">
        <f t="shared" si="65"/>
        <v>15</v>
      </c>
      <c r="Q1055" t="s">
        <v>8332</v>
      </c>
      <c r="R1055" t="s">
        <v>8333</v>
      </c>
      <c r="S1055" s="9">
        <f t="shared" si="66"/>
        <v>42775.172824074078</v>
      </c>
      <c r="T1055" s="9">
        <f t="shared" si="67"/>
        <v>42800.172824074078</v>
      </c>
    </row>
    <row r="1056" spans="1:20" ht="57.6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5" t="e">
        <f t="shared" si="65"/>
        <v>#DIV/0!</v>
      </c>
      <c r="Q1056" t="s">
        <v>8332</v>
      </c>
      <c r="R1056" t="s">
        <v>8333</v>
      </c>
      <c r="S1056" s="9">
        <f t="shared" si="66"/>
        <v>41831.851840277777</v>
      </c>
      <c r="T1056" s="9">
        <f t="shared" si="67"/>
        <v>41861.916666666664</v>
      </c>
    </row>
    <row r="1057" spans="1:20" ht="43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5" t="e">
        <f t="shared" si="65"/>
        <v>#DIV/0!</v>
      </c>
      <c r="Q1057" t="s">
        <v>8332</v>
      </c>
      <c r="R1057" t="s">
        <v>8333</v>
      </c>
      <c r="S1057" s="9">
        <f t="shared" si="66"/>
        <v>42406.992418981477</v>
      </c>
      <c r="T1057" s="9">
        <f t="shared" si="67"/>
        <v>42436.992418981477</v>
      </c>
    </row>
    <row r="1058" spans="1:20" ht="43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5" t="e">
        <f t="shared" si="65"/>
        <v>#DIV/0!</v>
      </c>
      <c r="Q1058" t="s">
        <v>8332</v>
      </c>
      <c r="R1058" t="s">
        <v>8333</v>
      </c>
      <c r="S1058" s="9">
        <f t="shared" si="66"/>
        <v>42058.719641203701</v>
      </c>
      <c r="T1058" s="9">
        <f t="shared" si="67"/>
        <v>42118.677974537044</v>
      </c>
    </row>
    <row r="1059" spans="1:20" ht="43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5" t="e">
        <f t="shared" si="65"/>
        <v>#DIV/0!</v>
      </c>
      <c r="Q1059" t="s">
        <v>8332</v>
      </c>
      <c r="R1059" t="s">
        <v>8333</v>
      </c>
      <c r="S1059" s="9">
        <f t="shared" si="66"/>
        <v>42678.871331018512</v>
      </c>
      <c r="T1059" s="9">
        <f t="shared" si="67"/>
        <v>42708.912997685184</v>
      </c>
    </row>
    <row r="1060" spans="1:20" ht="43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5" t="e">
        <f t="shared" si="65"/>
        <v>#DIV/0!</v>
      </c>
      <c r="Q1060" t="s">
        <v>8332</v>
      </c>
      <c r="R1060" t="s">
        <v>8333</v>
      </c>
      <c r="S1060" s="9">
        <f t="shared" si="66"/>
        <v>42047.900960648149</v>
      </c>
      <c r="T1060" s="9">
        <f t="shared" si="67"/>
        <v>42089</v>
      </c>
    </row>
    <row r="1061" spans="1:20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5" t="e">
        <f t="shared" si="65"/>
        <v>#DIV/0!</v>
      </c>
      <c r="Q1061" t="s">
        <v>8332</v>
      </c>
      <c r="R1061" t="s">
        <v>8333</v>
      </c>
      <c r="S1061" s="9">
        <f t="shared" si="66"/>
        <v>42046.79</v>
      </c>
      <c r="T1061" s="9">
        <f t="shared" si="67"/>
        <v>42076.748333333337</v>
      </c>
    </row>
    <row r="1062" spans="1:20" ht="43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0.01</v>
      </c>
      <c r="P1062" s="5">
        <f t="shared" si="65"/>
        <v>50</v>
      </c>
      <c r="Q1062" t="s">
        <v>8332</v>
      </c>
      <c r="R1062" t="s">
        <v>8333</v>
      </c>
      <c r="S1062" s="9">
        <f t="shared" si="66"/>
        <v>42079.913113425922</v>
      </c>
      <c r="T1062" s="9">
        <f t="shared" si="67"/>
        <v>42109.913113425922</v>
      </c>
    </row>
    <row r="1063" spans="1:20" ht="28.8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5" t="e">
        <f t="shared" si="65"/>
        <v>#DIV/0!</v>
      </c>
      <c r="Q1063" t="s">
        <v>8332</v>
      </c>
      <c r="R1063" t="s">
        <v>8333</v>
      </c>
      <c r="S1063" s="9">
        <f t="shared" si="66"/>
        <v>42432.276712962965</v>
      </c>
      <c r="T1063" s="9">
        <f t="shared" si="67"/>
        <v>42492.041666666672</v>
      </c>
    </row>
    <row r="1064" spans="1:20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 s="5">
        <f t="shared" si="65"/>
        <v>47.5</v>
      </c>
      <c r="Q1064" t="s">
        <v>8332</v>
      </c>
      <c r="R1064" t="s">
        <v>8333</v>
      </c>
      <c r="S1064" s="9">
        <f t="shared" si="66"/>
        <v>42556.807187500002</v>
      </c>
      <c r="T1064" s="9">
        <f t="shared" si="67"/>
        <v>42563.807187500002</v>
      </c>
    </row>
    <row r="1065" spans="1:20" ht="43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5" t="e">
        <f t="shared" si="65"/>
        <v>#DIV/0!</v>
      </c>
      <c r="Q1065" t="s">
        <v>8332</v>
      </c>
      <c r="R1065" t="s">
        <v>8333</v>
      </c>
      <c r="S1065" s="9">
        <f t="shared" si="66"/>
        <v>42583.030810185184</v>
      </c>
      <c r="T1065" s="9">
        <f t="shared" si="67"/>
        <v>42613.030810185184</v>
      </c>
    </row>
    <row r="1066" spans="1:20" ht="43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 s="5">
        <f t="shared" si="65"/>
        <v>65.666666666666671</v>
      </c>
      <c r="Q1066" t="s">
        <v>8313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 s="5">
        <f t="shared" si="65"/>
        <v>16.2</v>
      </c>
      <c r="Q1067" t="s">
        <v>8313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 s="5">
        <f t="shared" si="65"/>
        <v>34.128378378378379</v>
      </c>
      <c r="Q1068" t="s">
        <v>8313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 s="5">
        <f t="shared" si="65"/>
        <v>13</v>
      </c>
      <c r="Q1069" t="s">
        <v>8313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1.5E-3</v>
      </c>
      <c r="P1070" s="5">
        <f t="shared" si="65"/>
        <v>11.25</v>
      </c>
      <c r="Q1070" t="s">
        <v>8313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 s="5">
        <f t="shared" si="65"/>
        <v>40.476190476190474</v>
      </c>
      <c r="Q1071" t="s">
        <v>8313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7.0000000000000001E-3</v>
      </c>
      <c r="P1072" s="5">
        <f t="shared" si="65"/>
        <v>35</v>
      </c>
      <c r="Q1072" t="s">
        <v>8313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5" t="e">
        <f t="shared" si="65"/>
        <v>#DIV/0!</v>
      </c>
      <c r="Q1073" t="s">
        <v>8313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6.8000000000000005E-4</v>
      </c>
      <c r="P1074" s="5">
        <f t="shared" si="65"/>
        <v>12.75</v>
      </c>
      <c r="Q1074" t="s">
        <v>8313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1.3333333333333334E-2</v>
      </c>
      <c r="P1075" s="5">
        <f t="shared" si="65"/>
        <v>10</v>
      </c>
      <c r="Q1075" t="s">
        <v>8313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 s="5">
        <f t="shared" si="65"/>
        <v>113.56666666666666</v>
      </c>
      <c r="Q1076" t="s">
        <v>8313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 s="5">
        <f t="shared" si="65"/>
        <v>15</v>
      </c>
      <c r="Q1077" t="s">
        <v>8313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 s="5">
        <f t="shared" si="65"/>
        <v>48.281025641025643</v>
      </c>
      <c r="Q1078" t="s">
        <v>8313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 s="5">
        <f t="shared" si="65"/>
        <v>43.976047904191617</v>
      </c>
      <c r="Q1079" t="s">
        <v>8313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 s="5">
        <f t="shared" si="65"/>
        <v>9</v>
      </c>
      <c r="Q1080" t="s">
        <v>8313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 s="5">
        <f t="shared" si="65"/>
        <v>37.666666666666664</v>
      </c>
      <c r="Q1081" t="s">
        <v>8313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 s="5">
        <f t="shared" si="65"/>
        <v>18.581632653061224</v>
      </c>
      <c r="Q1082" t="s">
        <v>8313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1.7647058823529413E-4</v>
      </c>
      <c r="P1083" s="5">
        <f t="shared" si="65"/>
        <v>3</v>
      </c>
      <c r="Q1083" t="s">
        <v>8313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5.5999999999999999E-3</v>
      </c>
      <c r="P1084" s="5">
        <f t="shared" si="65"/>
        <v>18.666666666666668</v>
      </c>
      <c r="Q1084" t="s">
        <v>8313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8.2000000000000007E-3</v>
      </c>
      <c r="P1085" s="5">
        <f t="shared" si="65"/>
        <v>410</v>
      </c>
      <c r="Q1085" t="s">
        <v>8313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5" t="e">
        <f t="shared" si="65"/>
        <v>#DIV/0!</v>
      </c>
      <c r="Q1086" t="s">
        <v>8313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 s="5">
        <f t="shared" si="65"/>
        <v>114</v>
      </c>
      <c r="Q1087" t="s">
        <v>8313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8.3333333333333339E-4</v>
      </c>
      <c r="P1088" s="5">
        <f t="shared" si="65"/>
        <v>7.5</v>
      </c>
      <c r="Q1088" t="s">
        <v>8313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5" t="e">
        <f t="shared" si="65"/>
        <v>#DIV/0!</v>
      </c>
      <c r="Q1089" t="s">
        <v>8313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0.14182977777777778</v>
      </c>
      <c r="P1090" s="5">
        <f t="shared" si="65"/>
        <v>43.41727891156463</v>
      </c>
      <c r="Q1090" t="s">
        <v>8313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E1091/D1091</f>
        <v>7.8266666666666665E-2</v>
      </c>
      <c r="P1091" s="5">
        <f t="shared" ref="P1091:P1154" si="69">E1091/L1091</f>
        <v>23.959183673469386</v>
      </c>
      <c r="Q1091" t="s">
        <v>8313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3.8464497269020693E-4</v>
      </c>
      <c r="P1092" s="5">
        <f t="shared" si="69"/>
        <v>5</v>
      </c>
      <c r="Q1092" t="s">
        <v>8313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 s="5">
        <f t="shared" si="69"/>
        <v>12.5</v>
      </c>
      <c r="Q1093" t="s">
        <v>8313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1.0500000000000001E-2</v>
      </c>
      <c r="P1094" s="5">
        <f t="shared" si="69"/>
        <v>3</v>
      </c>
      <c r="Q1094" t="s">
        <v>8313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 s="5">
        <f t="shared" si="69"/>
        <v>10.5625</v>
      </c>
      <c r="Q1095" t="s">
        <v>8313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 s="5">
        <f t="shared" si="69"/>
        <v>122.00037037037038</v>
      </c>
      <c r="Q1096" t="s">
        <v>8313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 s="5">
        <f t="shared" si="69"/>
        <v>267.80851063829789</v>
      </c>
      <c r="Q1097" t="s">
        <v>8313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 s="5">
        <f t="shared" si="69"/>
        <v>74.206896551724142</v>
      </c>
      <c r="Q1098" t="s">
        <v>8313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4.6999999999999999E-4</v>
      </c>
      <c r="P1099" s="5">
        <f t="shared" si="69"/>
        <v>6.7142857142857144</v>
      </c>
      <c r="Q1099" t="s">
        <v>8313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 s="5">
        <f t="shared" si="69"/>
        <v>81.954545454545453</v>
      </c>
      <c r="Q1100" t="s">
        <v>8313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5.0000000000000001E-3</v>
      </c>
      <c r="P1101" s="5">
        <f t="shared" si="69"/>
        <v>25</v>
      </c>
      <c r="Q1101" t="s">
        <v>8313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 s="5">
        <f t="shared" si="69"/>
        <v>10</v>
      </c>
      <c r="Q1102" t="s">
        <v>8313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4.0999999999999999E-4</v>
      </c>
      <c r="P1103" s="5">
        <f t="shared" si="69"/>
        <v>6.833333333333333</v>
      </c>
      <c r="Q1103" t="s">
        <v>8313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 s="5">
        <f t="shared" si="69"/>
        <v>17.708333333333332</v>
      </c>
      <c r="Q1104" t="s">
        <v>8313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1.6199999999999999E-2</v>
      </c>
      <c r="P1105" s="5">
        <f t="shared" si="69"/>
        <v>16.2</v>
      </c>
      <c r="Q1105" t="s">
        <v>8313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 s="5">
        <f t="shared" si="69"/>
        <v>80.297297297297291</v>
      </c>
      <c r="Q1106" t="s">
        <v>8313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1.5900000000000001E-3</v>
      </c>
      <c r="P1107" s="5">
        <f t="shared" si="69"/>
        <v>71.55</v>
      </c>
      <c r="Q1107" t="s">
        <v>8313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 s="5">
        <f t="shared" si="69"/>
        <v>23.571428571428573</v>
      </c>
      <c r="Q1108" t="s">
        <v>8313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5" t="e">
        <f t="shared" si="69"/>
        <v>#DIV/0!</v>
      </c>
      <c r="Q1109" t="s">
        <v>8313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 s="5">
        <f t="shared" si="69"/>
        <v>34.88095238095238</v>
      </c>
      <c r="Q1110" t="s">
        <v>8313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4.4999999999999997E-3</v>
      </c>
      <c r="P1111" s="5">
        <f t="shared" si="69"/>
        <v>15</v>
      </c>
      <c r="Q1111" t="s">
        <v>8313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5.1000000000000004E-3</v>
      </c>
      <c r="P1112" s="5">
        <f t="shared" si="69"/>
        <v>23.181818181818183</v>
      </c>
      <c r="Q1112" t="s">
        <v>8313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4.0000000000000002E-4</v>
      </c>
      <c r="P1113" s="5">
        <f t="shared" si="69"/>
        <v>1</v>
      </c>
      <c r="Q1113" t="s">
        <v>8313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 s="5">
        <f t="shared" si="69"/>
        <v>100.23371794871794</v>
      </c>
      <c r="Q1114" t="s">
        <v>8313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5.0000000000000001E-3</v>
      </c>
      <c r="P1115" s="5">
        <f t="shared" si="69"/>
        <v>5</v>
      </c>
      <c r="Q1115" t="s">
        <v>8313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1.6666666666666668E-3</v>
      </c>
      <c r="P1116" s="5">
        <f t="shared" si="69"/>
        <v>3.3333333333333335</v>
      </c>
      <c r="Q1116" t="s">
        <v>8313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1.325E-3</v>
      </c>
      <c r="P1117" s="5">
        <f t="shared" si="69"/>
        <v>13.25</v>
      </c>
      <c r="Q1117" t="s">
        <v>8313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3.5704000000000004E-4</v>
      </c>
      <c r="P1118" s="5">
        <f t="shared" si="69"/>
        <v>17.852</v>
      </c>
      <c r="Q1118" t="s">
        <v>8313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 s="5">
        <f t="shared" si="69"/>
        <v>10.375</v>
      </c>
      <c r="Q1119" t="s">
        <v>8313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2.4222222222222221E-2</v>
      </c>
      <c r="P1120" s="5">
        <f t="shared" si="69"/>
        <v>36.333333333333336</v>
      </c>
      <c r="Q1120" t="s">
        <v>8313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2.3809523809523812E-3</v>
      </c>
      <c r="P1121" s="5">
        <f t="shared" si="69"/>
        <v>5</v>
      </c>
      <c r="Q1121" t="s">
        <v>8313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5" t="e">
        <f t="shared" si="69"/>
        <v>#DIV/0!</v>
      </c>
      <c r="Q1122" t="s">
        <v>8313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1.16E-4</v>
      </c>
      <c r="P1123" s="5">
        <f t="shared" si="69"/>
        <v>5.8</v>
      </c>
      <c r="Q1123" t="s">
        <v>8313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5" t="e">
        <f t="shared" si="69"/>
        <v>#DIV/0!</v>
      </c>
      <c r="Q1124" t="s">
        <v>8313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2.2000000000000001E-3</v>
      </c>
      <c r="P1125" s="5">
        <f t="shared" si="69"/>
        <v>3.6666666666666665</v>
      </c>
      <c r="Q1125" t="s">
        <v>8313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4.7222222222222223E-3</v>
      </c>
      <c r="P1126" s="5">
        <f t="shared" si="69"/>
        <v>60.714285714285715</v>
      </c>
      <c r="Q1126" t="s">
        <v>8313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5" t="e">
        <f t="shared" si="69"/>
        <v>#DIV/0!</v>
      </c>
      <c r="Q1127" t="s">
        <v>8313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5.0000000000000001E-3</v>
      </c>
      <c r="P1128" s="5">
        <f t="shared" si="69"/>
        <v>5</v>
      </c>
      <c r="Q1128" t="s">
        <v>8313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1.6714285714285713E-2</v>
      </c>
      <c r="P1129" s="5">
        <f t="shared" si="69"/>
        <v>25.434782608695652</v>
      </c>
      <c r="Q1129" t="s">
        <v>8313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1E-3</v>
      </c>
      <c r="P1130" s="5">
        <f t="shared" si="69"/>
        <v>1</v>
      </c>
      <c r="Q1130" t="s">
        <v>8313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1.0499999999999999E-3</v>
      </c>
      <c r="P1131" s="5">
        <f t="shared" si="69"/>
        <v>10.5</v>
      </c>
      <c r="Q1131" t="s">
        <v>8313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2.2000000000000001E-3</v>
      </c>
      <c r="P1132" s="5">
        <f t="shared" si="69"/>
        <v>3.6666666666666665</v>
      </c>
      <c r="Q1132" t="s">
        <v>8313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5" t="e">
        <f t="shared" si="69"/>
        <v>#DIV/0!</v>
      </c>
      <c r="Q1133" t="s">
        <v>8313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 s="5">
        <f t="shared" si="69"/>
        <v>110.61538461538461</v>
      </c>
      <c r="Q1134" t="s">
        <v>8313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6.6666666666666671E-3</v>
      </c>
      <c r="P1135" s="5">
        <f t="shared" si="69"/>
        <v>20</v>
      </c>
      <c r="Q1135" t="s">
        <v>8313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4.0000000000000003E-5</v>
      </c>
      <c r="P1136" s="5">
        <f t="shared" si="69"/>
        <v>1</v>
      </c>
      <c r="Q1136" t="s">
        <v>8313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 s="5">
        <f t="shared" si="69"/>
        <v>50</v>
      </c>
      <c r="Q1137" t="s">
        <v>8313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 s="5">
        <f t="shared" si="69"/>
        <v>45</v>
      </c>
      <c r="Q1138" t="s">
        <v>8313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 s="5">
        <f t="shared" si="69"/>
        <v>253.2051282051282</v>
      </c>
      <c r="Q1139" t="s">
        <v>8313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3.5714285714285713E-3</v>
      </c>
      <c r="P1140" s="5">
        <f t="shared" si="69"/>
        <v>31.25</v>
      </c>
      <c r="Q1140" t="s">
        <v>8313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6.2500000000000001E-4</v>
      </c>
      <c r="P1141" s="5">
        <f t="shared" si="69"/>
        <v>5</v>
      </c>
      <c r="Q1141" t="s">
        <v>8313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5" t="e">
        <f t="shared" si="69"/>
        <v>#DIV/0!</v>
      </c>
      <c r="Q1142" t="s">
        <v>8313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5" t="e">
        <f t="shared" si="69"/>
        <v>#DIV/0!</v>
      </c>
      <c r="Q1143" t="s">
        <v>8313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5" t="e">
        <f t="shared" si="69"/>
        <v>#DIV/0!</v>
      </c>
      <c r="Q1144" t="s">
        <v>8313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4.1333333333333335E-3</v>
      </c>
      <c r="P1145" s="5">
        <f t="shared" si="69"/>
        <v>23.25</v>
      </c>
      <c r="Q1145" t="s">
        <v>8313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E1155/D1155</f>
        <v>6.2500000000000003E-3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E1219/D1219</f>
        <v>1.026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 s="5">
        <f t="shared" si="77"/>
        <v>58.888888888888886</v>
      </c>
      <c r="Q1226" t="s">
        <v>8312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 s="5">
        <f t="shared" si="77"/>
        <v>44</v>
      </c>
      <c r="Q1227" t="s">
        <v>8312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 s="5">
        <f t="shared" si="77"/>
        <v>48.424999999999997</v>
      </c>
      <c r="Q1228" t="s">
        <v>8312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5" t="e">
        <f t="shared" si="77"/>
        <v>#DIV/0!</v>
      </c>
      <c r="Q1229" t="s">
        <v>8312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 s="5">
        <f t="shared" si="77"/>
        <v>61.041666666666664</v>
      </c>
      <c r="Q1230" t="s">
        <v>8312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9.0909090909090905E-3</v>
      </c>
      <c r="P1231" s="5">
        <f t="shared" si="77"/>
        <v>25</v>
      </c>
      <c r="Q1231" t="s">
        <v>8312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5" t="e">
        <f t="shared" si="77"/>
        <v>#DIV/0!</v>
      </c>
      <c r="Q1232" t="s">
        <v>8312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5" t="e">
        <f t="shared" si="77"/>
        <v>#DIV/0!</v>
      </c>
      <c r="Q1233" t="s">
        <v>8312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8.0000000000000002E-3</v>
      </c>
      <c r="P1234" s="5">
        <f t="shared" si="77"/>
        <v>40</v>
      </c>
      <c r="Q1234" t="s">
        <v>8312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 s="5">
        <f t="shared" si="77"/>
        <v>19.333333333333332</v>
      </c>
      <c r="Q1235" t="s">
        <v>8312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5" t="e">
        <f t="shared" si="77"/>
        <v>#DIV/0!</v>
      </c>
      <c r="Q1236" t="s">
        <v>8312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 s="5">
        <f t="shared" si="77"/>
        <v>35</v>
      </c>
      <c r="Q1237" t="s">
        <v>8312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5" t="e">
        <f t="shared" si="77"/>
        <v>#DIV/0!</v>
      </c>
      <c r="Q1238" t="s">
        <v>8312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5" t="e">
        <f t="shared" si="77"/>
        <v>#DIV/0!</v>
      </c>
      <c r="Q1239" t="s">
        <v>8312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 s="5">
        <f t="shared" si="77"/>
        <v>59.333333333333336</v>
      </c>
      <c r="Q1240" t="s">
        <v>8312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5" t="e">
        <f t="shared" si="77"/>
        <v>#DIV/0!</v>
      </c>
      <c r="Q1241" t="s">
        <v>8312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 s="5">
        <f t="shared" si="77"/>
        <v>30.125</v>
      </c>
      <c r="Q1242" t="s">
        <v>8312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 s="5">
        <f t="shared" si="77"/>
        <v>74.617647058823536</v>
      </c>
      <c r="Q1243" t="s">
        <v>8312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5.4884742041712408E-3</v>
      </c>
      <c r="P1244" s="5">
        <f t="shared" si="77"/>
        <v>5</v>
      </c>
      <c r="Q1244" t="s">
        <v>8312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 s="5">
        <f t="shared" si="77"/>
        <v>44.5</v>
      </c>
      <c r="Q1245" t="s">
        <v>8312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 s="5">
        <f t="shared" si="77"/>
        <v>46.133333333333333</v>
      </c>
      <c r="Q1246" t="s">
        <v>8312</v>
      </c>
      <c r="R1246" t="s">
        <v>8311</v>
      </c>
      <c r="S1246" s="9">
        <f t="shared" si="78"/>
        <v>41355.825497685182</v>
      </c>
      <c r="T1246" s="9">
        <f t="shared" si="79"/>
        <v>41386.875</v>
      </c>
    </row>
    <row r="1247" spans="1:20" ht="43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 s="5">
        <f t="shared" si="77"/>
        <v>141.47058823529412</v>
      </c>
      <c r="Q1247" t="s">
        <v>8312</v>
      </c>
      <c r="R1247" t="s">
        <v>8311</v>
      </c>
      <c r="S1247" s="9">
        <f t="shared" si="78"/>
        <v>41774.599930555552</v>
      </c>
      <c r="T1247" s="9">
        <f t="shared" si="79"/>
        <v>41804.599930555552</v>
      </c>
    </row>
    <row r="1248" spans="1:20" ht="43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 s="5">
        <f t="shared" si="77"/>
        <v>75.483870967741936</v>
      </c>
      <c r="Q1248" t="s">
        <v>8312</v>
      </c>
      <c r="R1248" t="s">
        <v>8311</v>
      </c>
      <c r="S1248" s="9">
        <f t="shared" si="78"/>
        <v>40838.043391203704</v>
      </c>
      <c r="T1248" s="9">
        <f t="shared" si="79"/>
        <v>40883.085057870368</v>
      </c>
    </row>
    <row r="1249" spans="1:20" ht="28.8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 s="5">
        <f t="shared" si="77"/>
        <v>85.5</v>
      </c>
      <c r="Q1249" t="s">
        <v>8312</v>
      </c>
      <c r="R1249" t="s">
        <v>8311</v>
      </c>
      <c r="S1249" s="9">
        <f t="shared" si="78"/>
        <v>41370.292303240742</v>
      </c>
      <c r="T1249" s="9">
        <f t="shared" si="79"/>
        <v>41400.292303240742</v>
      </c>
    </row>
    <row r="1250" spans="1:20" ht="43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 s="5">
        <f t="shared" si="77"/>
        <v>64.254237288135599</v>
      </c>
      <c r="Q1250" t="s">
        <v>8312</v>
      </c>
      <c r="R1250" t="s">
        <v>8311</v>
      </c>
      <c r="S1250" s="9">
        <f t="shared" si="78"/>
        <v>41767.656863425924</v>
      </c>
      <c r="T1250" s="9">
        <f t="shared" si="79"/>
        <v>41803.290972222225</v>
      </c>
    </row>
    <row r="1251" spans="1:20" ht="43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 s="5">
        <f t="shared" si="77"/>
        <v>64.46913580246914</v>
      </c>
      <c r="Q1251" t="s">
        <v>8312</v>
      </c>
      <c r="R1251" t="s">
        <v>8311</v>
      </c>
      <c r="S1251" s="9">
        <f t="shared" si="78"/>
        <v>41067.74086805556</v>
      </c>
      <c r="T1251" s="9">
        <f t="shared" si="79"/>
        <v>41097.74086805556</v>
      </c>
    </row>
    <row r="1252" spans="1:20" ht="57.6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 s="5">
        <f t="shared" si="77"/>
        <v>118.2007874015748</v>
      </c>
      <c r="Q1252" t="s">
        <v>8312</v>
      </c>
      <c r="R1252" t="s">
        <v>8311</v>
      </c>
      <c r="S1252" s="9">
        <f t="shared" si="78"/>
        <v>41843.64271990741</v>
      </c>
      <c r="T1252" s="9">
        <f t="shared" si="79"/>
        <v>41888.64271990741</v>
      </c>
    </row>
    <row r="1253" spans="1:20" ht="28.8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 s="5">
        <f t="shared" si="77"/>
        <v>82.540540540540547</v>
      </c>
      <c r="Q1253" t="s">
        <v>8312</v>
      </c>
      <c r="R1253" t="s">
        <v>8311</v>
      </c>
      <c r="S1253" s="9">
        <f t="shared" si="78"/>
        <v>40751.814432870371</v>
      </c>
      <c r="T1253" s="9">
        <f t="shared" si="79"/>
        <v>40811.814432870371</v>
      </c>
    </row>
    <row r="1254" spans="1:20" ht="43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 s="5">
        <f t="shared" si="77"/>
        <v>34.170212765957444</v>
      </c>
      <c r="Q1254" t="s">
        <v>8312</v>
      </c>
      <c r="R1254" t="s">
        <v>8311</v>
      </c>
      <c r="S1254" s="9">
        <f t="shared" si="78"/>
        <v>41543.988067129627</v>
      </c>
      <c r="T1254" s="9">
        <f t="shared" si="79"/>
        <v>41571.988067129627</v>
      </c>
    </row>
    <row r="1255" spans="1:20" ht="43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 s="5">
        <f t="shared" si="77"/>
        <v>42.73322081575246</v>
      </c>
      <c r="Q1255" t="s">
        <v>8312</v>
      </c>
      <c r="R1255" t="s">
        <v>8311</v>
      </c>
      <c r="S1255" s="9">
        <f t="shared" si="78"/>
        <v>41855.783645833333</v>
      </c>
      <c r="T1255" s="9">
        <f t="shared" si="79"/>
        <v>41885.783645833333</v>
      </c>
    </row>
    <row r="1256" spans="1:20" ht="43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 s="5">
        <f t="shared" si="77"/>
        <v>94.489361702127653</v>
      </c>
      <c r="Q1256" t="s">
        <v>8312</v>
      </c>
      <c r="R1256" t="s">
        <v>8311</v>
      </c>
      <c r="S1256" s="9">
        <f t="shared" si="78"/>
        <v>40487.621365740742</v>
      </c>
      <c r="T1256" s="9">
        <f t="shared" si="79"/>
        <v>40544.207638888889</v>
      </c>
    </row>
    <row r="1257" spans="1:20" ht="43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 s="5">
        <f t="shared" si="77"/>
        <v>55.697247706422019</v>
      </c>
      <c r="Q1257" t="s">
        <v>8312</v>
      </c>
      <c r="R1257" t="s">
        <v>8311</v>
      </c>
      <c r="S1257" s="9">
        <f t="shared" si="78"/>
        <v>41579.845509259263</v>
      </c>
      <c r="T1257" s="9">
        <f t="shared" si="79"/>
        <v>41609.887175925927</v>
      </c>
    </row>
    <row r="1258" spans="1:20" ht="43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 s="5">
        <f t="shared" si="77"/>
        <v>98.030831024930734</v>
      </c>
      <c r="Q1258" t="s">
        <v>8312</v>
      </c>
      <c r="R1258" t="s">
        <v>8311</v>
      </c>
      <c r="S1258" s="9">
        <f t="shared" si="78"/>
        <v>40921.919340277782</v>
      </c>
      <c r="T1258" s="9">
        <f t="shared" si="79"/>
        <v>40951.919340277782</v>
      </c>
    </row>
    <row r="1259" spans="1:20" ht="43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 s="5">
        <f t="shared" si="77"/>
        <v>92.102272727272734</v>
      </c>
      <c r="Q1259" t="s">
        <v>8312</v>
      </c>
      <c r="R1259" t="s">
        <v>8311</v>
      </c>
      <c r="S1259" s="9">
        <f t="shared" si="78"/>
        <v>40587.085532407407</v>
      </c>
      <c r="T1259" s="9">
        <f t="shared" si="79"/>
        <v>40636.043865740743</v>
      </c>
    </row>
    <row r="1260" spans="1:20" ht="43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 s="5">
        <f t="shared" si="77"/>
        <v>38.175462686567165</v>
      </c>
      <c r="Q1260" t="s">
        <v>8312</v>
      </c>
      <c r="R1260" t="s">
        <v>8311</v>
      </c>
      <c r="S1260" s="9">
        <f t="shared" si="78"/>
        <v>41487.611250000002</v>
      </c>
      <c r="T1260" s="9">
        <f t="shared" si="79"/>
        <v>41517.611250000002</v>
      </c>
    </row>
    <row r="1261" spans="1:20" ht="43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 s="5">
        <f t="shared" si="77"/>
        <v>27.145833333333332</v>
      </c>
      <c r="Q1261" t="s">
        <v>8312</v>
      </c>
      <c r="R1261" t="s">
        <v>8311</v>
      </c>
      <c r="S1261" s="9">
        <f t="shared" si="78"/>
        <v>41766.970648148148</v>
      </c>
      <c r="T1261" s="9">
        <f t="shared" si="79"/>
        <v>41799.165972222225</v>
      </c>
    </row>
    <row r="1262" spans="1:20" ht="43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 s="5">
        <f t="shared" si="77"/>
        <v>50.689189189189186</v>
      </c>
      <c r="Q1262" t="s">
        <v>8312</v>
      </c>
      <c r="R1262" t="s">
        <v>8311</v>
      </c>
      <c r="S1262" s="9">
        <f t="shared" si="78"/>
        <v>41666.842824074076</v>
      </c>
      <c r="T1262" s="9">
        <f t="shared" si="79"/>
        <v>41696.842824074076</v>
      </c>
    </row>
    <row r="1263" spans="1:20" ht="43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 s="5">
        <f t="shared" si="77"/>
        <v>38.942307692307693</v>
      </c>
      <c r="Q1263" t="s">
        <v>8312</v>
      </c>
      <c r="R1263" t="s">
        <v>8311</v>
      </c>
      <c r="S1263" s="9">
        <f t="shared" si="78"/>
        <v>41638.342905092592</v>
      </c>
      <c r="T1263" s="9">
        <f t="shared" si="79"/>
        <v>41668.342905092592</v>
      </c>
    </row>
    <row r="1264" spans="1:20" ht="43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 s="5">
        <f t="shared" si="77"/>
        <v>77.638095238095232</v>
      </c>
      <c r="Q1264" t="s">
        <v>8312</v>
      </c>
      <c r="R1264" t="s">
        <v>8311</v>
      </c>
      <c r="S1264" s="9">
        <f t="shared" si="78"/>
        <v>41656.762638888889</v>
      </c>
      <c r="T1264" s="9">
        <f t="shared" si="79"/>
        <v>41686.762638888889</v>
      </c>
    </row>
    <row r="1265" spans="1:20" ht="28.8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 s="5">
        <f t="shared" si="77"/>
        <v>43.536585365853661</v>
      </c>
      <c r="Q1265" t="s">
        <v>8312</v>
      </c>
      <c r="R1265" t="s">
        <v>8311</v>
      </c>
      <c r="S1265" s="9">
        <f t="shared" si="78"/>
        <v>41692.084143518521</v>
      </c>
      <c r="T1265" s="9">
        <f t="shared" si="79"/>
        <v>41727.041666666664</v>
      </c>
    </row>
    <row r="1266" spans="1:20" ht="43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 s="5">
        <f t="shared" si="77"/>
        <v>31.823529411764707</v>
      </c>
      <c r="Q1266" t="s">
        <v>8312</v>
      </c>
      <c r="R1266" t="s">
        <v>8311</v>
      </c>
      <c r="S1266" s="9">
        <f t="shared" si="78"/>
        <v>41547.662997685184</v>
      </c>
      <c r="T1266" s="9">
        <f t="shared" si="79"/>
        <v>41576.662997685184</v>
      </c>
    </row>
    <row r="1267" spans="1:20" ht="57.6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 s="5">
        <f t="shared" si="77"/>
        <v>63.184393939393942</v>
      </c>
      <c r="Q1267" t="s">
        <v>8312</v>
      </c>
      <c r="R1267" t="s">
        <v>8311</v>
      </c>
      <c r="S1267" s="9">
        <f t="shared" si="78"/>
        <v>40465.655266203699</v>
      </c>
      <c r="T1267" s="9">
        <f t="shared" si="79"/>
        <v>40512.655266203699</v>
      </c>
    </row>
    <row r="1268" spans="1:20" ht="28.8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 s="5">
        <f t="shared" si="77"/>
        <v>190.9</v>
      </c>
      <c r="Q1268" t="s">
        <v>8312</v>
      </c>
      <c r="R1268" t="s">
        <v>8311</v>
      </c>
      <c r="S1268" s="9">
        <f t="shared" si="78"/>
        <v>41620.87667824074</v>
      </c>
      <c r="T1268" s="9">
        <f t="shared" si="79"/>
        <v>41650.87667824074</v>
      </c>
    </row>
    <row r="1269" spans="1:20" ht="43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 s="5">
        <f t="shared" si="77"/>
        <v>140.85534591194968</v>
      </c>
      <c r="Q1269" t="s">
        <v>8312</v>
      </c>
      <c r="R1269" t="s">
        <v>8311</v>
      </c>
      <c r="S1269" s="9">
        <f t="shared" si="78"/>
        <v>41449.585162037038</v>
      </c>
      <c r="T1269" s="9">
        <f t="shared" si="79"/>
        <v>41479.585162037038</v>
      </c>
    </row>
    <row r="1270" spans="1:20" ht="28.8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 s="5">
        <f t="shared" si="77"/>
        <v>76.92307692307692</v>
      </c>
      <c r="Q1270" t="s">
        <v>8312</v>
      </c>
      <c r="R1270" t="s">
        <v>8311</v>
      </c>
      <c r="S1270" s="9">
        <f t="shared" si="78"/>
        <v>41507.845451388886</v>
      </c>
      <c r="T1270" s="9">
        <f t="shared" si="79"/>
        <v>41537.845451388886</v>
      </c>
    </row>
    <row r="1271" spans="1:20" ht="43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 s="5">
        <f t="shared" si="77"/>
        <v>99.15533980582525</v>
      </c>
      <c r="Q1271" t="s">
        <v>8312</v>
      </c>
      <c r="R1271" t="s">
        <v>8311</v>
      </c>
      <c r="S1271" s="9">
        <f t="shared" si="78"/>
        <v>42445.823055555549</v>
      </c>
      <c r="T1271" s="9">
        <f t="shared" si="79"/>
        <v>42476</v>
      </c>
    </row>
    <row r="1272" spans="1:20" ht="28.8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 s="5">
        <f t="shared" si="77"/>
        <v>67.881656804733723</v>
      </c>
      <c r="Q1272" t="s">
        <v>8312</v>
      </c>
      <c r="R1272" t="s">
        <v>8311</v>
      </c>
      <c r="S1272" s="9">
        <f t="shared" si="78"/>
        <v>40933.856967592597</v>
      </c>
      <c r="T1272" s="9">
        <f t="shared" si="79"/>
        <v>40993.815300925926</v>
      </c>
    </row>
    <row r="1273" spans="1:20" ht="43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 s="5">
        <f t="shared" si="77"/>
        <v>246.29032258064515</v>
      </c>
      <c r="Q1273" t="s">
        <v>8312</v>
      </c>
      <c r="R1273" t="s">
        <v>8311</v>
      </c>
      <c r="S1273" s="9">
        <f t="shared" si="78"/>
        <v>41561.683553240742</v>
      </c>
      <c r="T1273" s="9">
        <f t="shared" si="79"/>
        <v>41591.725219907406</v>
      </c>
    </row>
    <row r="1274" spans="1:20" ht="57.6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 s="5">
        <f t="shared" si="77"/>
        <v>189.28571428571428</v>
      </c>
      <c r="Q1274" t="s">
        <v>8312</v>
      </c>
      <c r="R1274" t="s">
        <v>8311</v>
      </c>
      <c r="S1274" s="9">
        <f t="shared" si="78"/>
        <v>40274.745127314818</v>
      </c>
      <c r="T1274" s="9">
        <f t="shared" si="79"/>
        <v>40344.166666666664</v>
      </c>
    </row>
    <row r="1275" spans="1:20" ht="43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 s="5">
        <f t="shared" si="77"/>
        <v>76.666666666666671</v>
      </c>
      <c r="Q1275" t="s">
        <v>8312</v>
      </c>
      <c r="R1275" t="s">
        <v>8311</v>
      </c>
      <c r="S1275" s="9">
        <f t="shared" si="78"/>
        <v>41852.730219907404</v>
      </c>
      <c r="T1275" s="9">
        <f t="shared" si="79"/>
        <v>41882.730219907404</v>
      </c>
    </row>
    <row r="1276" spans="1:20" ht="43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 s="5">
        <f t="shared" si="77"/>
        <v>82.963254817987149</v>
      </c>
      <c r="Q1276" t="s">
        <v>8312</v>
      </c>
      <c r="R1276" t="s">
        <v>8311</v>
      </c>
      <c r="S1276" s="9">
        <f t="shared" si="78"/>
        <v>41116.690104166664</v>
      </c>
      <c r="T1276" s="9">
        <f t="shared" si="79"/>
        <v>41151.690104166664</v>
      </c>
    </row>
    <row r="1277" spans="1:20" ht="43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 s="5">
        <f t="shared" si="77"/>
        <v>62.522107969151669</v>
      </c>
      <c r="Q1277" t="s">
        <v>8312</v>
      </c>
      <c r="R1277" t="s">
        <v>8311</v>
      </c>
      <c r="S1277" s="9">
        <f t="shared" si="78"/>
        <v>41458.867905092593</v>
      </c>
      <c r="T1277" s="9">
        <f t="shared" si="79"/>
        <v>41493.867905092593</v>
      </c>
    </row>
    <row r="1278" spans="1:20" ht="28.8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 s="5">
        <f t="shared" si="77"/>
        <v>46.06808823529412</v>
      </c>
      <c r="Q1278" t="s">
        <v>8312</v>
      </c>
      <c r="R1278" t="s">
        <v>8311</v>
      </c>
      <c r="S1278" s="9">
        <f t="shared" si="78"/>
        <v>40007.704247685186</v>
      </c>
      <c r="T1278" s="9">
        <f t="shared" si="79"/>
        <v>40057.166666666664</v>
      </c>
    </row>
    <row r="1279" spans="1:20" ht="43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 s="5">
        <f t="shared" si="77"/>
        <v>38.543946731234868</v>
      </c>
      <c r="Q1279" t="s">
        <v>8312</v>
      </c>
      <c r="R1279" t="s">
        <v>8311</v>
      </c>
      <c r="S1279" s="9">
        <f t="shared" si="78"/>
        <v>41121.561886574076</v>
      </c>
      <c r="T1279" s="9">
        <f t="shared" si="79"/>
        <v>41156.561886574076</v>
      </c>
    </row>
    <row r="1280" spans="1:20" ht="43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 s="5">
        <f t="shared" si="77"/>
        <v>53.005263157894738</v>
      </c>
      <c r="Q1280" t="s">
        <v>8312</v>
      </c>
      <c r="R1280" t="s">
        <v>8311</v>
      </c>
      <c r="S1280" s="9">
        <f t="shared" si="78"/>
        <v>41786.555162037039</v>
      </c>
      <c r="T1280" s="9">
        <f t="shared" si="79"/>
        <v>41815.083333333336</v>
      </c>
    </row>
    <row r="1281" spans="1:20" ht="43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 s="5">
        <f t="shared" si="77"/>
        <v>73.355396825396824</v>
      </c>
      <c r="Q1281" t="s">
        <v>8312</v>
      </c>
      <c r="R1281" t="s">
        <v>8311</v>
      </c>
      <c r="S1281" s="9">
        <f t="shared" si="78"/>
        <v>41682.099189814813</v>
      </c>
      <c r="T1281" s="9">
        <f t="shared" si="79"/>
        <v>41722.057523148149</v>
      </c>
    </row>
    <row r="1282" spans="1:20" ht="43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1.1091186666666666</v>
      </c>
      <c r="P1282" s="5">
        <f t="shared" si="77"/>
        <v>127.97523076923076</v>
      </c>
      <c r="Q1282" t="s">
        <v>8312</v>
      </c>
      <c r="R1282" t="s">
        <v>8311</v>
      </c>
      <c r="S1282" s="9">
        <f t="shared" si="78"/>
        <v>40513.757569444446</v>
      </c>
      <c r="T1282" s="9">
        <f t="shared" si="79"/>
        <v>40603.757569444446</v>
      </c>
    </row>
    <row r="1283" spans="1:20" ht="43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E1283/D1283</f>
        <v>1.1071428571428572</v>
      </c>
      <c r="P1283" s="5">
        <f t="shared" ref="P1283:P1346" si="81">E1283/L1283</f>
        <v>104.72972972972973</v>
      </c>
      <c r="Q1283" t="s">
        <v>8312</v>
      </c>
      <c r="R1283" t="s">
        <v>8311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 s="5">
        <f t="shared" si="81"/>
        <v>67.671532846715323</v>
      </c>
      <c r="Q1284" t="s">
        <v>8312</v>
      </c>
      <c r="R1284" t="s">
        <v>8311</v>
      </c>
      <c r="S1284" s="9">
        <f t="shared" si="82"/>
        <v>41586.475173611114</v>
      </c>
      <c r="T1284" s="9">
        <f t="shared" si="83"/>
        <v>41617.207638888889</v>
      </c>
    </row>
    <row r="1285" spans="1:20" ht="43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 s="5">
        <f t="shared" si="81"/>
        <v>95.931818181818187</v>
      </c>
      <c r="Q1285" t="s">
        <v>8312</v>
      </c>
      <c r="R1285" t="s">
        <v>8311</v>
      </c>
      <c r="S1285" s="9">
        <f t="shared" si="82"/>
        <v>41320.717465277776</v>
      </c>
      <c r="T1285" s="9">
        <f t="shared" si="83"/>
        <v>41344.166666666664</v>
      </c>
    </row>
    <row r="1286" spans="1:20" ht="43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 s="5">
        <f t="shared" si="81"/>
        <v>65.161290322580641</v>
      </c>
      <c r="Q1286" t="s">
        <v>8321</v>
      </c>
      <c r="R1286" t="s">
        <v>8322</v>
      </c>
      <c r="S1286" s="9">
        <f t="shared" si="82"/>
        <v>42712.23474537037</v>
      </c>
      <c r="T1286" s="9">
        <f t="shared" si="83"/>
        <v>42735.707638888889</v>
      </c>
    </row>
    <row r="1287" spans="1:20" ht="43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 s="5">
        <f t="shared" si="81"/>
        <v>32.269841269841272</v>
      </c>
      <c r="Q1287" t="s">
        <v>8321</v>
      </c>
      <c r="R1287" t="s">
        <v>8322</v>
      </c>
      <c r="S1287" s="9">
        <f t="shared" si="82"/>
        <v>42160.583043981482</v>
      </c>
      <c r="T1287" s="9">
        <f t="shared" si="83"/>
        <v>42175.583043981482</v>
      </c>
    </row>
    <row r="1288" spans="1:20" ht="43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 s="5">
        <f t="shared" si="81"/>
        <v>81.25</v>
      </c>
      <c r="Q1288" t="s">
        <v>8321</v>
      </c>
      <c r="R1288" t="s">
        <v>8322</v>
      </c>
      <c r="S1288" s="9">
        <f t="shared" si="82"/>
        <v>42039.384571759263</v>
      </c>
      <c r="T1288" s="9">
        <f t="shared" si="83"/>
        <v>42052.583333333328</v>
      </c>
    </row>
    <row r="1289" spans="1:20" ht="7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 s="5">
        <f t="shared" si="81"/>
        <v>24.2</v>
      </c>
      <c r="Q1289" t="s">
        <v>8321</v>
      </c>
      <c r="R1289" t="s">
        <v>8322</v>
      </c>
      <c r="S1289" s="9">
        <f t="shared" si="82"/>
        <v>42107.621018518519</v>
      </c>
      <c r="T1289" s="9">
        <f t="shared" si="83"/>
        <v>42167.621018518519</v>
      </c>
    </row>
    <row r="1290" spans="1:20" ht="43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 s="5">
        <f t="shared" si="81"/>
        <v>65.868852459016395</v>
      </c>
      <c r="Q1290" t="s">
        <v>8321</v>
      </c>
      <c r="R1290" t="s">
        <v>8322</v>
      </c>
      <c r="S1290" s="9">
        <f t="shared" si="82"/>
        <v>42561.154664351852</v>
      </c>
      <c r="T1290" s="9">
        <f t="shared" si="83"/>
        <v>42592.166666666672</v>
      </c>
    </row>
    <row r="1291" spans="1:20" ht="43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 s="5">
        <f t="shared" si="81"/>
        <v>36.07692307692308</v>
      </c>
      <c r="Q1291" t="s">
        <v>8321</v>
      </c>
      <c r="R1291" t="s">
        <v>8322</v>
      </c>
      <c r="S1291" s="9">
        <f t="shared" si="82"/>
        <v>42709.134780092587</v>
      </c>
      <c r="T1291" s="9">
        <f t="shared" si="83"/>
        <v>42739.134780092587</v>
      </c>
    </row>
    <row r="1292" spans="1:20" ht="28.8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 s="5">
        <f t="shared" si="81"/>
        <v>44.186046511627907</v>
      </c>
      <c r="Q1292" t="s">
        <v>8321</v>
      </c>
      <c r="R1292" t="s">
        <v>8322</v>
      </c>
      <c r="S1292" s="9">
        <f t="shared" si="82"/>
        <v>42086.614942129629</v>
      </c>
      <c r="T1292" s="9">
        <f t="shared" si="83"/>
        <v>42117.290972222225</v>
      </c>
    </row>
    <row r="1293" spans="1:20" ht="43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 s="5">
        <f t="shared" si="81"/>
        <v>104.07142857142857</v>
      </c>
      <c r="Q1293" t="s">
        <v>8321</v>
      </c>
      <c r="R1293" t="s">
        <v>8322</v>
      </c>
      <c r="S1293" s="9">
        <f t="shared" si="82"/>
        <v>42064.652673611112</v>
      </c>
      <c r="T1293" s="9">
        <f t="shared" si="83"/>
        <v>42101.291666666672</v>
      </c>
    </row>
    <row r="1294" spans="1:20" ht="57.6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 s="5">
        <f t="shared" si="81"/>
        <v>35.96153846153846</v>
      </c>
      <c r="Q1294" t="s">
        <v>8321</v>
      </c>
      <c r="R1294" t="s">
        <v>8322</v>
      </c>
      <c r="S1294" s="9">
        <f t="shared" si="82"/>
        <v>42256.764212962968</v>
      </c>
      <c r="T1294" s="9">
        <f t="shared" si="83"/>
        <v>42283.957638888889</v>
      </c>
    </row>
    <row r="1295" spans="1:20" ht="57.6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 s="5">
        <f t="shared" si="81"/>
        <v>127.79166666666667</v>
      </c>
      <c r="Q1295" t="s">
        <v>8321</v>
      </c>
      <c r="R1295" t="s">
        <v>8322</v>
      </c>
      <c r="S1295" s="9">
        <f t="shared" si="82"/>
        <v>42292.701053240744</v>
      </c>
      <c r="T1295" s="9">
        <f t="shared" si="83"/>
        <v>42322.742719907401</v>
      </c>
    </row>
    <row r="1296" spans="1:20" ht="43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 s="5">
        <f t="shared" si="81"/>
        <v>27.727272727272727</v>
      </c>
      <c r="Q1296" t="s">
        <v>8321</v>
      </c>
      <c r="R1296" t="s">
        <v>8322</v>
      </c>
      <c r="S1296" s="9">
        <f t="shared" si="82"/>
        <v>42278.453668981485</v>
      </c>
      <c r="T1296" s="9">
        <f t="shared" si="83"/>
        <v>42296.458333333328</v>
      </c>
    </row>
    <row r="1297" spans="1:20" ht="43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 s="5">
        <f t="shared" si="81"/>
        <v>39.828125</v>
      </c>
      <c r="Q1297" t="s">
        <v>8321</v>
      </c>
      <c r="R1297" t="s">
        <v>8322</v>
      </c>
      <c r="S1297" s="9">
        <f t="shared" si="82"/>
        <v>42184.572881944448</v>
      </c>
      <c r="T1297" s="9">
        <f t="shared" si="83"/>
        <v>42214.708333333328</v>
      </c>
    </row>
    <row r="1298" spans="1:20" ht="57.6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 s="5">
        <f t="shared" si="81"/>
        <v>52.173913043478258</v>
      </c>
      <c r="Q1298" t="s">
        <v>8321</v>
      </c>
      <c r="R1298" t="s">
        <v>8322</v>
      </c>
      <c r="S1298" s="9">
        <f t="shared" si="82"/>
        <v>42423.050613425927</v>
      </c>
      <c r="T1298" s="9">
        <f t="shared" si="83"/>
        <v>42443.008946759262</v>
      </c>
    </row>
    <row r="1299" spans="1:20" ht="43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 s="5">
        <f t="shared" si="81"/>
        <v>92.037815126050418</v>
      </c>
      <c r="Q1299" t="s">
        <v>8321</v>
      </c>
      <c r="R1299" t="s">
        <v>8322</v>
      </c>
      <c r="S1299" s="9">
        <f t="shared" si="82"/>
        <v>42461.747199074074</v>
      </c>
      <c r="T1299" s="9">
        <f t="shared" si="83"/>
        <v>42491.747199074074</v>
      </c>
    </row>
    <row r="1300" spans="1:20" ht="43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 s="5">
        <f t="shared" si="81"/>
        <v>63.424242424242422</v>
      </c>
      <c r="Q1300" t="s">
        <v>8321</v>
      </c>
      <c r="R1300" t="s">
        <v>8322</v>
      </c>
      <c r="S1300" s="9">
        <f t="shared" si="82"/>
        <v>42458.680925925932</v>
      </c>
      <c r="T1300" s="9">
        <f t="shared" si="83"/>
        <v>42488.680925925932</v>
      </c>
    </row>
    <row r="1301" spans="1:20" ht="43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 s="5">
        <f t="shared" si="81"/>
        <v>135.625</v>
      </c>
      <c r="Q1301" t="s">
        <v>8321</v>
      </c>
      <c r="R1301" t="s">
        <v>8322</v>
      </c>
      <c r="S1301" s="9">
        <f t="shared" si="82"/>
        <v>42169.814340277779</v>
      </c>
      <c r="T1301" s="9">
        <f t="shared" si="83"/>
        <v>42199.814340277779</v>
      </c>
    </row>
    <row r="1302" spans="1:20" ht="43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 s="5">
        <f t="shared" si="81"/>
        <v>168.75</v>
      </c>
      <c r="Q1302" t="s">
        <v>8321</v>
      </c>
      <c r="R1302" t="s">
        <v>8322</v>
      </c>
      <c r="S1302" s="9">
        <f t="shared" si="82"/>
        <v>42483.675208333334</v>
      </c>
      <c r="T1302" s="9">
        <f t="shared" si="83"/>
        <v>42522.789583333331</v>
      </c>
    </row>
    <row r="1303" spans="1:20" ht="43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 s="5">
        <f t="shared" si="81"/>
        <v>70.862068965517238</v>
      </c>
      <c r="Q1303" t="s">
        <v>8321</v>
      </c>
      <c r="R1303" t="s">
        <v>8322</v>
      </c>
      <c r="S1303" s="9">
        <f t="shared" si="82"/>
        <v>42195.749745370369</v>
      </c>
      <c r="T1303" s="9">
        <f t="shared" si="83"/>
        <v>42206.125</v>
      </c>
    </row>
    <row r="1304" spans="1:20" ht="43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 s="5">
        <f t="shared" si="81"/>
        <v>50</v>
      </c>
      <c r="Q1304" t="s">
        <v>8321</v>
      </c>
      <c r="R1304" t="s">
        <v>8322</v>
      </c>
      <c r="S1304" s="9">
        <f t="shared" si="82"/>
        <v>42675.057997685188</v>
      </c>
      <c r="T1304" s="9">
        <f t="shared" si="83"/>
        <v>42705.099664351852</v>
      </c>
    </row>
    <row r="1305" spans="1:20" ht="28.8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 s="5">
        <f t="shared" si="81"/>
        <v>42.214166666666671</v>
      </c>
      <c r="Q1305" t="s">
        <v>8321</v>
      </c>
      <c r="R1305" t="s">
        <v>8322</v>
      </c>
      <c r="S1305" s="9">
        <f t="shared" si="82"/>
        <v>42566.441203703704</v>
      </c>
      <c r="T1305" s="9">
        <f t="shared" si="83"/>
        <v>42582.458333333328</v>
      </c>
    </row>
    <row r="1306" spans="1:20" ht="43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 s="5">
        <f t="shared" si="81"/>
        <v>152.41346153846155</v>
      </c>
      <c r="Q1306" t="s">
        <v>8323</v>
      </c>
      <c r="R1306" t="s">
        <v>8325</v>
      </c>
      <c r="S1306" s="9">
        <f t="shared" si="82"/>
        <v>42747.194502314815</v>
      </c>
      <c r="T1306" s="9">
        <f t="shared" si="83"/>
        <v>42807.152835648143</v>
      </c>
    </row>
    <row r="1307" spans="1:20" ht="43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 s="5">
        <f t="shared" si="81"/>
        <v>90.616279069767444</v>
      </c>
      <c r="Q1307" t="s">
        <v>8323</v>
      </c>
      <c r="R1307" t="s">
        <v>8325</v>
      </c>
      <c r="S1307" s="9">
        <f t="shared" si="82"/>
        <v>42543.665601851855</v>
      </c>
      <c r="T1307" s="9">
        <f t="shared" si="83"/>
        <v>42572.729166666672</v>
      </c>
    </row>
    <row r="1308" spans="1:20" ht="57.6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 s="5">
        <f t="shared" si="81"/>
        <v>201.60393258426967</v>
      </c>
      <c r="Q1308" t="s">
        <v>8323</v>
      </c>
      <c r="R1308" t="s">
        <v>8325</v>
      </c>
      <c r="S1308" s="9">
        <f t="shared" si="82"/>
        <v>41947.457569444443</v>
      </c>
      <c r="T1308" s="9">
        <f t="shared" si="83"/>
        <v>41977.457569444443</v>
      </c>
    </row>
    <row r="1309" spans="1:20" ht="28.8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 s="5">
        <f t="shared" si="81"/>
        <v>127.93333333333334</v>
      </c>
      <c r="Q1309" t="s">
        <v>8323</v>
      </c>
      <c r="R1309" t="s">
        <v>8325</v>
      </c>
      <c r="S1309" s="9">
        <f t="shared" si="82"/>
        <v>42387.503229166665</v>
      </c>
      <c r="T1309" s="9">
        <f t="shared" si="83"/>
        <v>42417.503229166665</v>
      </c>
    </row>
    <row r="1310" spans="1:20" ht="28.8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 s="5">
        <f t="shared" si="81"/>
        <v>29.894736842105264</v>
      </c>
      <c r="Q1310" t="s">
        <v>8323</v>
      </c>
      <c r="R1310" t="s">
        <v>8325</v>
      </c>
      <c r="S1310" s="9">
        <f t="shared" si="82"/>
        <v>42611.613564814819</v>
      </c>
      <c r="T1310" s="9">
        <f t="shared" si="83"/>
        <v>42651.613564814819</v>
      </c>
    </row>
    <row r="1311" spans="1:20" ht="43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 s="5">
        <f t="shared" si="81"/>
        <v>367.97142857142859</v>
      </c>
      <c r="Q1311" t="s">
        <v>8323</v>
      </c>
      <c r="R1311" t="s">
        <v>8325</v>
      </c>
      <c r="S1311" s="9">
        <f t="shared" si="82"/>
        <v>42257.882731481484</v>
      </c>
      <c r="T1311" s="9">
        <f t="shared" si="83"/>
        <v>42292.882731481484</v>
      </c>
    </row>
    <row r="1312" spans="1:20" ht="43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 s="5">
        <f t="shared" si="81"/>
        <v>129.16666666666666</v>
      </c>
      <c r="Q1312" t="s">
        <v>8323</v>
      </c>
      <c r="R1312" t="s">
        <v>8325</v>
      </c>
      <c r="S1312" s="9">
        <f t="shared" si="82"/>
        <v>42556.667245370365</v>
      </c>
      <c r="T1312" s="9">
        <f t="shared" si="83"/>
        <v>42601.667245370365</v>
      </c>
    </row>
    <row r="1313" spans="1:20" ht="57.6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 s="5">
        <f t="shared" si="81"/>
        <v>800.7</v>
      </c>
      <c r="Q1313" t="s">
        <v>8323</v>
      </c>
      <c r="R1313" t="s">
        <v>8325</v>
      </c>
      <c r="S1313" s="9">
        <f t="shared" si="82"/>
        <v>42669.802303240736</v>
      </c>
      <c r="T1313" s="9">
        <f t="shared" si="83"/>
        <v>42704.843969907408</v>
      </c>
    </row>
    <row r="1314" spans="1:20" ht="43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6.0869565217391303E-3</v>
      </c>
      <c r="P1314" s="5">
        <f t="shared" si="81"/>
        <v>28</v>
      </c>
      <c r="Q1314" t="s">
        <v>8323</v>
      </c>
      <c r="R1314" t="s">
        <v>8325</v>
      </c>
      <c r="S1314" s="9">
        <f t="shared" si="82"/>
        <v>42082.702800925923</v>
      </c>
      <c r="T1314" s="9">
        <f t="shared" si="83"/>
        <v>42112.702800925923</v>
      </c>
    </row>
    <row r="1315" spans="1:20" ht="43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 s="5">
        <f t="shared" si="81"/>
        <v>102.01639344262296</v>
      </c>
      <c r="Q1315" t="s">
        <v>8323</v>
      </c>
      <c r="R1315" t="s">
        <v>8325</v>
      </c>
      <c r="S1315" s="9">
        <f t="shared" si="82"/>
        <v>42402.709652777776</v>
      </c>
      <c r="T1315" s="9">
        <f t="shared" si="83"/>
        <v>42432.709652777776</v>
      </c>
    </row>
    <row r="1316" spans="1:20" ht="43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1.1266666666666666E-2</v>
      </c>
      <c r="P1316" s="5">
        <f t="shared" si="81"/>
        <v>184.36363636363637</v>
      </c>
      <c r="Q1316" t="s">
        <v>8323</v>
      </c>
      <c r="R1316" t="s">
        <v>8325</v>
      </c>
      <c r="S1316" s="9">
        <f t="shared" si="82"/>
        <v>42604.669675925921</v>
      </c>
      <c r="T1316" s="9">
        <f t="shared" si="83"/>
        <v>42664.669675925921</v>
      </c>
    </row>
    <row r="1317" spans="1:20" ht="28.8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 s="5">
        <f t="shared" si="81"/>
        <v>162.91935483870967</v>
      </c>
      <c r="Q1317" t="s">
        <v>8323</v>
      </c>
      <c r="R1317" t="s">
        <v>8325</v>
      </c>
      <c r="S1317" s="9">
        <f t="shared" si="82"/>
        <v>42278.498240740737</v>
      </c>
      <c r="T1317" s="9">
        <f t="shared" si="83"/>
        <v>42314.041666666672</v>
      </c>
    </row>
    <row r="1318" spans="1:20" ht="43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1.3333333333333333E-5</v>
      </c>
      <c r="P1318" s="5">
        <f t="shared" si="81"/>
        <v>1</v>
      </c>
      <c r="Q1318" t="s">
        <v>8323</v>
      </c>
      <c r="R1318" t="s">
        <v>8325</v>
      </c>
      <c r="S1318" s="9">
        <f t="shared" si="82"/>
        <v>42393.961909722217</v>
      </c>
      <c r="T1318" s="9">
        <f t="shared" si="83"/>
        <v>42428.961909722217</v>
      </c>
    </row>
    <row r="1319" spans="1:20" ht="57.6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 s="5">
        <f t="shared" si="81"/>
        <v>603.52631578947364</v>
      </c>
      <c r="Q1319" t="s">
        <v>8323</v>
      </c>
      <c r="R1319" t="s">
        <v>8325</v>
      </c>
      <c r="S1319" s="9">
        <f t="shared" si="82"/>
        <v>42520.235486111109</v>
      </c>
      <c r="T1319" s="9">
        <f t="shared" si="83"/>
        <v>42572.583333333328</v>
      </c>
    </row>
    <row r="1320" spans="1:20" ht="43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 s="5">
        <f t="shared" si="81"/>
        <v>45.407407407407405</v>
      </c>
      <c r="Q1320" t="s">
        <v>8323</v>
      </c>
      <c r="R1320" t="s">
        <v>8325</v>
      </c>
      <c r="S1320" s="9">
        <f t="shared" si="82"/>
        <v>41985.043657407412</v>
      </c>
      <c r="T1320" s="9">
        <f t="shared" si="83"/>
        <v>42015.043657407412</v>
      </c>
    </row>
    <row r="1321" spans="1:20" ht="43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 s="5">
        <f t="shared" si="81"/>
        <v>97.333333333333329</v>
      </c>
      <c r="Q1321" t="s">
        <v>8323</v>
      </c>
      <c r="R1321" t="s">
        <v>8325</v>
      </c>
      <c r="S1321" s="9">
        <f t="shared" si="82"/>
        <v>41816.812094907407</v>
      </c>
      <c r="T1321" s="9">
        <f t="shared" si="83"/>
        <v>41831.666666666664</v>
      </c>
    </row>
    <row r="1322" spans="1:20" ht="43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5.0299999999999997E-3</v>
      </c>
      <c r="P1322" s="5">
        <f t="shared" si="81"/>
        <v>167.66666666666666</v>
      </c>
      <c r="Q1322" t="s">
        <v>8323</v>
      </c>
      <c r="R1322" t="s">
        <v>8325</v>
      </c>
      <c r="S1322" s="9">
        <f t="shared" si="82"/>
        <v>42705.690347222218</v>
      </c>
      <c r="T1322" s="9">
        <f t="shared" si="83"/>
        <v>42734.958333333328</v>
      </c>
    </row>
    <row r="1323" spans="1:20" ht="57.6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1.3028138528138528E-2</v>
      </c>
      <c r="P1323" s="5">
        <f t="shared" si="81"/>
        <v>859.85714285714289</v>
      </c>
      <c r="Q1323" t="s">
        <v>8323</v>
      </c>
      <c r="R1323" t="s">
        <v>8325</v>
      </c>
      <c r="S1323" s="9">
        <f t="shared" si="82"/>
        <v>42697.74927083333</v>
      </c>
      <c r="T1323" s="9">
        <f t="shared" si="83"/>
        <v>42727.74927083333</v>
      </c>
    </row>
    <row r="1324" spans="1:20" ht="43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3.0285714285714286E-3</v>
      </c>
      <c r="P1324" s="5">
        <f t="shared" si="81"/>
        <v>26.5</v>
      </c>
      <c r="Q1324" t="s">
        <v>8323</v>
      </c>
      <c r="R1324" t="s">
        <v>8325</v>
      </c>
      <c r="S1324" s="9">
        <f t="shared" si="82"/>
        <v>42115.656539351854</v>
      </c>
      <c r="T1324" s="9">
        <f t="shared" si="83"/>
        <v>42145.656539351854</v>
      </c>
    </row>
    <row r="1325" spans="1:20" ht="43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 s="5">
        <f t="shared" si="81"/>
        <v>30.272727272727273</v>
      </c>
      <c r="Q1325" t="s">
        <v>8323</v>
      </c>
      <c r="R1325" t="s">
        <v>8325</v>
      </c>
      <c r="S1325" s="9">
        <f t="shared" si="82"/>
        <v>42451.698449074072</v>
      </c>
      <c r="T1325" s="9">
        <f t="shared" si="83"/>
        <v>42486.288194444445</v>
      </c>
    </row>
    <row r="1326" spans="1:20" ht="43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 s="5">
        <f t="shared" si="81"/>
        <v>54.666666666666664</v>
      </c>
      <c r="Q1326" t="s">
        <v>8323</v>
      </c>
      <c r="R1326" t="s">
        <v>8325</v>
      </c>
      <c r="S1326" s="9">
        <f t="shared" si="82"/>
        <v>42626.633703703701</v>
      </c>
      <c r="T1326" s="9">
        <f t="shared" si="83"/>
        <v>42656.633703703701</v>
      </c>
    </row>
    <row r="1327" spans="1:20" ht="43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2.4299999999999999E-2</v>
      </c>
      <c r="P1327" s="5">
        <f t="shared" si="81"/>
        <v>60.75</v>
      </c>
      <c r="Q1327" t="s">
        <v>8323</v>
      </c>
      <c r="R1327" t="s">
        <v>8325</v>
      </c>
      <c r="S1327" s="9">
        <f t="shared" si="82"/>
        <v>42704.086053240739</v>
      </c>
      <c r="T1327" s="9">
        <f t="shared" si="83"/>
        <v>42734.086053240739</v>
      </c>
    </row>
    <row r="1328" spans="1:20" ht="43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1.1299999999999999E-2</v>
      </c>
      <c r="P1328" s="5">
        <f t="shared" si="81"/>
        <v>102.72727272727273</v>
      </c>
      <c r="Q1328" t="s">
        <v>8323</v>
      </c>
      <c r="R1328" t="s">
        <v>8325</v>
      </c>
      <c r="S1328" s="9">
        <f t="shared" si="82"/>
        <v>41974.791990740734</v>
      </c>
      <c r="T1328" s="9">
        <f t="shared" si="83"/>
        <v>42019.791990740734</v>
      </c>
    </row>
    <row r="1329" spans="1:20" ht="43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 s="5">
        <f t="shared" si="81"/>
        <v>41.585365853658537</v>
      </c>
      <c r="Q1329" t="s">
        <v>8323</v>
      </c>
      <c r="R1329" t="s">
        <v>8325</v>
      </c>
      <c r="S1329" s="9">
        <f t="shared" si="82"/>
        <v>42123.678645833337</v>
      </c>
      <c r="T1329" s="9">
        <f t="shared" si="83"/>
        <v>42153.678645833337</v>
      </c>
    </row>
    <row r="1330" spans="1:20" ht="43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2.3306666666666667E-2</v>
      </c>
      <c r="P1330" s="5">
        <f t="shared" si="81"/>
        <v>116.53333333333333</v>
      </c>
      <c r="Q1330" t="s">
        <v>8323</v>
      </c>
      <c r="R1330" t="s">
        <v>8325</v>
      </c>
      <c r="S1330" s="9">
        <f t="shared" si="82"/>
        <v>42612.642754629633</v>
      </c>
      <c r="T1330" s="9">
        <f t="shared" si="83"/>
        <v>42657.642754629633</v>
      </c>
    </row>
    <row r="1331" spans="1:20" ht="43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8.1600000000000006E-3</v>
      </c>
      <c r="P1331" s="5">
        <f t="shared" si="81"/>
        <v>45.333333333333336</v>
      </c>
      <c r="Q1331" t="s">
        <v>8323</v>
      </c>
      <c r="R1331" t="s">
        <v>8325</v>
      </c>
      <c r="S1331" s="9">
        <f t="shared" si="82"/>
        <v>41935.221585648149</v>
      </c>
      <c r="T1331" s="9">
        <f t="shared" si="83"/>
        <v>41975.263252314813</v>
      </c>
    </row>
    <row r="1332" spans="1:20" ht="43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 s="5">
        <f t="shared" si="81"/>
        <v>157.46</v>
      </c>
      <c r="Q1332" t="s">
        <v>8323</v>
      </c>
      <c r="R1332" t="s">
        <v>8325</v>
      </c>
      <c r="S1332" s="9">
        <f t="shared" si="82"/>
        <v>42522.276724537034</v>
      </c>
      <c r="T1332" s="9">
        <f t="shared" si="83"/>
        <v>42553.166666666672</v>
      </c>
    </row>
    <row r="1333" spans="1:20" ht="43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1.3668E-2</v>
      </c>
      <c r="P1333" s="5">
        <f t="shared" si="81"/>
        <v>100.5</v>
      </c>
      <c r="Q1333" t="s">
        <v>8323</v>
      </c>
      <c r="R1333" t="s">
        <v>8325</v>
      </c>
      <c r="S1333" s="9">
        <f t="shared" si="82"/>
        <v>42569.50409722222</v>
      </c>
      <c r="T1333" s="9">
        <f t="shared" si="83"/>
        <v>42599.50409722222</v>
      </c>
    </row>
    <row r="1334" spans="1:20" ht="43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5" t="e">
        <f t="shared" si="81"/>
        <v>#DIV/0!</v>
      </c>
      <c r="Q1334" t="s">
        <v>8323</v>
      </c>
      <c r="R1334" t="s">
        <v>8325</v>
      </c>
      <c r="S1334" s="9">
        <f t="shared" si="82"/>
        <v>42732.060277777782</v>
      </c>
      <c r="T1334" s="9">
        <f t="shared" si="83"/>
        <v>42762.060277777782</v>
      </c>
    </row>
    <row r="1335" spans="1:20" ht="43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5" t="e">
        <f t="shared" si="81"/>
        <v>#DIV/0!</v>
      </c>
      <c r="Q1335" t="s">
        <v>8323</v>
      </c>
      <c r="R1335" t="s">
        <v>8325</v>
      </c>
      <c r="S1335" s="9">
        <f t="shared" si="82"/>
        <v>41806.106770833336</v>
      </c>
      <c r="T1335" s="9">
        <f t="shared" si="83"/>
        <v>41836.106770833336</v>
      </c>
    </row>
    <row r="1336" spans="1:20" ht="43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 s="5">
        <f t="shared" si="81"/>
        <v>51.822463768115945</v>
      </c>
      <c r="Q1336" t="s">
        <v>8323</v>
      </c>
      <c r="R1336" t="s">
        <v>8325</v>
      </c>
      <c r="S1336" s="9">
        <f t="shared" si="82"/>
        <v>42410.774155092593</v>
      </c>
      <c r="T1336" s="9">
        <f t="shared" si="83"/>
        <v>42440.774155092593</v>
      </c>
    </row>
    <row r="1337" spans="1:20" ht="43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 s="5">
        <f t="shared" si="81"/>
        <v>308.75</v>
      </c>
      <c r="Q1337" t="s">
        <v>8323</v>
      </c>
      <c r="R1337" t="s">
        <v>8325</v>
      </c>
      <c r="S1337" s="9">
        <f t="shared" si="82"/>
        <v>42313.936365740738</v>
      </c>
      <c r="T1337" s="9">
        <f t="shared" si="83"/>
        <v>42343.936365740738</v>
      </c>
    </row>
    <row r="1338" spans="1:20" ht="43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 s="5">
        <f t="shared" si="81"/>
        <v>379.22767857142856</v>
      </c>
      <c r="Q1338" t="s">
        <v>8323</v>
      </c>
      <c r="R1338" t="s">
        <v>8325</v>
      </c>
      <c r="S1338" s="9">
        <f t="shared" si="82"/>
        <v>41955.863750000004</v>
      </c>
      <c r="T1338" s="9">
        <f t="shared" si="83"/>
        <v>41990.863750000004</v>
      </c>
    </row>
    <row r="1339" spans="1:20" ht="43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 s="5">
        <f t="shared" si="81"/>
        <v>176.36428571428573</v>
      </c>
      <c r="Q1339" t="s">
        <v>8323</v>
      </c>
      <c r="R1339" t="s">
        <v>8325</v>
      </c>
      <c r="S1339" s="9">
        <f t="shared" si="82"/>
        <v>42767.577303240745</v>
      </c>
      <c r="T1339" s="9">
        <f t="shared" si="83"/>
        <v>42797.577303240745</v>
      </c>
    </row>
    <row r="1340" spans="1:20" ht="57.6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 s="5">
        <f t="shared" si="81"/>
        <v>66.066666666666663</v>
      </c>
      <c r="Q1340" t="s">
        <v>8323</v>
      </c>
      <c r="R1340" t="s">
        <v>8325</v>
      </c>
      <c r="S1340" s="9">
        <f t="shared" si="82"/>
        <v>42188.803622685184</v>
      </c>
      <c r="T1340" s="9">
        <f t="shared" si="83"/>
        <v>42218.803622685184</v>
      </c>
    </row>
    <row r="1341" spans="1:20" ht="28.8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 s="5">
        <f t="shared" si="81"/>
        <v>89.648648648648646</v>
      </c>
      <c r="Q1341" t="s">
        <v>8323</v>
      </c>
      <c r="R1341" t="s">
        <v>8325</v>
      </c>
      <c r="S1341" s="9">
        <f t="shared" si="82"/>
        <v>41936.647164351853</v>
      </c>
      <c r="T1341" s="9">
        <f t="shared" si="83"/>
        <v>41981.688831018517</v>
      </c>
    </row>
    <row r="1342" spans="1:20" ht="43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5" t="e">
        <f t="shared" si="81"/>
        <v>#DIV/0!</v>
      </c>
      <c r="Q1342" t="s">
        <v>8323</v>
      </c>
      <c r="R1342" t="s">
        <v>8325</v>
      </c>
      <c r="S1342" s="9">
        <f t="shared" si="82"/>
        <v>41836.595520833333</v>
      </c>
      <c r="T1342" s="9">
        <f t="shared" si="83"/>
        <v>41866.595520833333</v>
      </c>
    </row>
    <row r="1343" spans="1:20" ht="57.6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 s="5">
        <f t="shared" si="81"/>
        <v>382.39130434782606</v>
      </c>
      <c r="Q1343" t="s">
        <v>8323</v>
      </c>
      <c r="R1343" t="s">
        <v>8325</v>
      </c>
      <c r="S1343" s="9">
        <f t="shared" si="82"/>
        <v>42612.624039351853</v>
      </c>
      <c r="T1343" s="9">
        <f t="shared" si="83"/>
        <v>42644.624039351853</v>
      </c>
    </row>
    <row r="1344" spans="1:20" ht="43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2E-3</v>
      </c>
      <c r="P1344" s="5">
        <f t="shared" si="81"/>
        <v>100</v>
      </c>
      <c r="Q1344" t="s">
        <v>8323</v>
      </c>
      <c r="R1344" t="s">
        <v>8325</v>
      </c>
      <c r="S1344" s="9">
        <f t="shared" si="82"/>
        <v>42172.816423611104</v>
      </c>
      <c r="T1344" s="9">
        <f t="shared" si="83"/>
        <v>42202.816423611104</v>
      </c>
    </row>
    <row r="1345" spans="1:20" ht="43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 s="5">
        <f t="shared" si="81"/>
        <v>158.35603715170279</v>
      </c>
      <c r="Q1345" t="s">
        <v>8323</v>
      </c>
      <c r="R1345" t="s">
        <v>8325</v>
      </c>
      <c r="S1345" s="9">
        <f t="shared" si="82"/>
        <v>42542.526423611111</v>
      </c>
      <c r="T1345" s="9">
        <f t="shared" si="83"/>
        <v>42601.165972222225</v>
      </c>
    </row>
    <row r="1346" spans="1:20" ht="43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3.7773333333333334</v>
      </c>
      <c r="P1346" s="5">
        <f t="shared" si="81"/>
        <v>40.762589928057551</v>
      </c>
      <c r="Q1346" t="s">
        <v>8326</v>
      </c>
      <c r="R1346" t="s">
        <v>8327</v>
      </c>
      <c r="S1346" s="9">
        <f t="shared" si="82"/>
        <v>42522.789803240739</v>
      </c>
      <c r="T1346" s="9">
        <f t="shared" si="83"/>
        <v>42551.789803240739</v>
      </c>
    </row>
    <row r="1347" spans="1:20" ht="43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E1347/D1347</f>
        <v>1.25</v>
      </c>
      <c r="P1347" s="5">
        <f t="shared" ref="P1347:P1410" si="85">E1347/L1347</f>
        <v>53.571428571428569</v>
      </c>
      <c r="Q1347" t="s">
        <v>8326</v>
      </c>
      <c r="R1347" t="s">
        <v>8327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 s="5">
        <f t="shared" si="85"/>
        <v>48.449664429530202</v>
      </c>
      <c r="Q1348" t="s">
        <v>8326</v>
      </c>
      <c r="R1348" t="s">
        <v>8327</v>
      </c>
      <c r="S1348" s="9">
        <f t="shared" si="86"/>
        <v>41422.075821759259</v>
      </c>
      <c r="T1348" s="9">
        <f t="shared" si="87"/>
        <v>41452.075821759259</v>
      </c>
    </row>
    <row r="1349" spans="1:20" ht="43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 s="5">
        <f t="shared" si="85"/>
        <v>82.41935483870968</v>
      </c>
      <c r="Q1349" t="s">
        <v>8326</v>
      </c>
      <c r="R1349" t="s">
        <v>8327</v>
      </c>
      <c r="S1349" s="9">
        <f t="shared" si="86"/>
        <v>42040.638020833328</v>
      </c>
      <c r="T1349" s="9">
        <f t="shared" si="87"/>
        <v>42070.638020833328</v>
      </c>
    </row>
    <row r="1350" spans="1:20" ht="43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 s="5">
        <f t="shared" si="85"/>
        <v>230.19230769230768</v>
      </c>
      <c r="Q1350" t="s">
        <v>8326</v>
      </c>
      <c r="R1350" t="s">
        <v>8327</v>
      </c>
      <c r="S1350" s="9">
        <f t="shared" si="86"/>
        <v>41963.506168981476</v>
      </c>
      <c r="T1350" s="9">
        <f t="shared" si="87"/>
        <v>41991.506168981476</v>
      </c>
    </row>
    <row r="1351" spans="1:20" ht="43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 s="5">
        <f t="shared" si="85"/>
        <v>59.360465116279073</v>
      </c>
      <c r="Q1351" t="s">
        <v>8326</v>
      </c>
      <c r="R1351" t="s">
        <v>8327</v>
      </c>
      <c r="S1351" s="9">
        <f t="shared" si="86"/>
        <v>42317.33258101852</v>
      </c>
      <c r="T1351" s="9">
        <f t="shared" si="87"/>
        <v>42354.290972222225</v>
      </c>
    </row>
    <row r="1352" spans="1:20" ht="43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 s="5">
        <f t="shared" si="85"/>
        <v>66.698717948717942</v>
      </c>
      <c r="Q1352" t="s">
        <v>8326</v>
      </c>
      <c r="R1352" t="s">
        <v>8327</v>
      </c>
      <c r="S1352" s="9">
        <f t="shared" si="86"/>
        <v>42334.013124999998</v>
      </c>
      <c r="T1352" s="9">
        <f t="shared" si="87"/>
        <v>42364.013124999998</v>
      </c>
    </row>
    <row r="1353" spans="1:20" ht="28.8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 s="5">
        <f t="shared" si="85"/>
        <v>168.77500000000001</v>
      </c>
      <c r="Q1353" t="s">
        <v>8326</v>
      </c>
      <c r="R1353" t="s">
        <v>8327</v>
      </c>
      <c r="S1353" s="9">
        <f t="shared" si="86"/>
        <v>42382.74009259259</v>
      </c>
      <c r="T1353" s="9">
        <f t="shared" si="87"/>
        <v>42412.74009259259</v>
      </c>
    </row>
    <row r="1354" spans="1:20" ht="43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 s="5">
        <f t="shared" si="85"/>
        <v>59.973568281938327</v>
      </c>
      <c r="Q1354" t="s">
        <v>8326</v>
      </c>
      <c r="R1354" t="s">
        <v>8327</v>
      </c>
      <c r="S1354" s="9">
        <f t="shared" si="86"/>
        <v>42200.578310185185</v>
      </c>
      <c r="T1354" s="9">
        <f t="shared" si="87"/>
        <v>42252.165972222225</v>
      </c>
    </row>
    <row r="1355" spans="1:20" ht="43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 s="5">
        <f t="shared" si="85"/>
        <v>31.80952380952381</v>
      </c>
      <c r="Q1355" t="s">
        <v>8326</v>
      </c>
      <c r="R1355" t="s">
        <v>8327</v>
      </c>
      <c r="S1355" s="9">
        <f t="shared" si="86"/>
        <v>41309.11791666667</v>
      </c>
      <c r="T1355" s="9">
        <f t="shared" si="87"/>
        <v>41344</v>
      </c>
    </row>
    <row r="1356" spans="1:20" ht="43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 s="5">
        <f t="shared" si="85"/>
        <v>24.421875</v>
      </c>
      <c r="Q1356" t="s">
        <v>8326</v>
      </c>
      <c r="R1356" t="s">
        <v>8327</v>
      </c>
      <c r="S1356" s="9">
        <f t="shared" si="86"/>
        <v>42502.807627314818</v>
      </c>
      <c r="T1356" s="9">
        <f t="shared" si="87"/>
        <v>42532.807627314818</v>
      </c>
    </row>
    <row r="1357" spans="1:20" ht="57.6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 s="5">
        <f t="shared" si="85"/>
        <v>25.347107438016529</v>
      </c>
      <c r="Q1357" t="s">
        <v>8326</v>
      </c>
      <c r="R1357" t="s">
        <v>8327</v>
      </c>
      <c r="S1357" s="9">
        <f t="shared" si="86"/>
        <v>41213.254687499997</v>
      </c>
      <c r="T1357" s="9">
        <f t="shared" si="87"/>
        <v>41243.416666666664</v>
      </c>
    </row>
    <row r="1358" spans="1:20" ht="43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 s="5">
        <f t="shared" si="85"/>
        <v>71.443218390804603</v>
      </c>
      <c r="Q1358" t="s">
        <v>8326</v>
      </c>
      <c r="R1358" t="s">
        <v>8327</v>
      </c>
      <c r="S1358" s="9">
        <f t="shared" si="86"/>
        <v>41430.038888888892</v>
      </c>
      <c r="T1358" s="9">
        <f t="shared" si="87"/>
        <v>41460.038888888892</v>
      </c>
    </row>
    <row r="1359" spans="1:20" ht="43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 s="5">
        <f t="shared" si="85"/>
        <v>38.553846153846152</v>
      </c>
      <c r="Q1359" t="s">
        <v>8326</v>
      </c>
      <c r="R1359" t="s">
        <v>8327</v>
      </c>
      <c r="S1359" s="9">
        <f t="shared" si="86"/>
        <v>41304.962233796294</v>
      </c>
      <c r="T1359" s="9">
        <f t="shared" si="87"/>
        <v>41334.249305555553</v>
      </c>
    </row>
    <row r="1360" spans="1:20" ht="43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 s="5">
        <f t="shared" si="85"/>
        <v>68.367346938775512</v>
      </c>
      <c r="Q1360" t="s">
        <v>8326</v>
      </c>
      <c r="R1360" t="s">
        <v>8327</v>
      </c>
      <c r="S1360" s="9">
        <f t="shared" si="86"/>
        <v>40689.570868055554</v>
      </c>
      <c r="T1360" s="9">
        <f t="shared" si="87"/>
        <v>40719.570868055554</v>
      </c>
    </row>
    <row r="1361" spans="1:20" ht="43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 s="5">
        <f t="shared" si="85"/>
        <v>40.210526315789473</v>
      </c>
      <c r="Q1361" t="s">
        <v>8326</v>
      </c>
      <c r="R1361" t="s">
        <v>8327</v>
      </c>
      <c r="S1361" s="9">
        <f t="shared" si="86"/>
        <v>40668.814699074072</v>
      </c>
      <c r="T1361" s="9">
        <f t="shared" si="87"/>
        <v>40730.814699074072</v>
      </c>
    </row>
    <row r="1362" spans="1:20" ht="28.8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 s="5">
        <f t="shared" si="85"/>
        <v>32.074074074074076</v>
      </c>
      <c r="Q1362" t="s">
        <v>8326</v>
      </c>
      <c r="R1362" t="s">
        <v>8327</v>
      </c>
      <c r="S1362" s="9">
        <f t="shared" si="86"/>
        <v>41095.900694444441</v>
      </c>
      <c r="T1362" s="9">
        <f t="shared" si="87"/>
        <v>41123.900694444441</v>
      </c>
    </row>
    <row r="1363" spans="1:20" ht="43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 s="5">
        <f t="shared" si="85"/>
        <v>28.632575757575758</v>
      </c>
      <c r="Q1363" t="s">
        <v>8326</v>
      </c>
      <c r="R1363" t="s">
        <v>8327</v>
      </c>
      <c r="S1363" s="9">
        <f t="shared" si="86"/>
        <v>41781.717268518521</v>
      </c>
      <c r="T1363" s="9">
        <f t="shared" si="87"/>
        <v>41811.717268518521</v>
      </c>
    </row>
    <row r="1364" spans="1:20" ht="43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 s="5">
        <f t="shared" si="85"/>
        <v>43.64</v>
      </c>
      <c r="Q1364" t="s">
        <v>8326</v>
      </c>
      <c r="R1364" t="s">
        <v>8327</v>
      </c>
      <c r="S1364" s="9">
        <f t="shared" si="86"/>
        <v>41464.934386574074</v>
      </c>
      <c r="T1364" s="9">
        <f t="shared" si="87"/>
        <v>41524.934386574074</v>
      </c>
    </row>
    <row r="1365" spans="1:20" ht="43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 s="5">
        <f t="shared" si="85"/>
        <v>40</v>
      </c>
      <c r="Q1365" t="s">
        <v>8326</v>
      </c>
      <c r="R1365" t="s">
        <v>8327</v>
      </c>
      <c r="S1365" s="9">
        <f t="shared" si="86"/>
        <v>42396.8440625</v>
      </c>
      <c r="T1365" s="9">
        <f t="shared" si="87"/>
        <v>42415.332638888889</v>
      </c>
    </row>
    <row r="1366" spans="1:20" ht="57.6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 s="5">
        <f t="shared" si="85"/>
        <v>346.04166666666669</v>
      </c>
      <c r="Q1366" t="s">
        <v>8312</v>
      </c>
      <c r="R1366" t="s">
        <v>8311</v>
      </c>
      <c r="S1366" s="9">
        <f t="shared" si="86"/>
        <v>41951.695671296293</v>
      </c>
      <c r="T1366" s="9">
        <f t="shared" si="87"/>
        <v>42011.6956712963</v>
      </c>
    </row>
    <row r="1367" spans="1:20" ht="43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 s="5">
        <f t="shared" si="85"/>
        <v>81.739130434782609</v>
      </c>
      <c r="Q1367" t="s">
        <v>8312</v>
      </c>
      <c r="R1367" t="s">
        <v>8311</v>
      </c>
      <c r="S1367" s="9">
        <f t="shared" si="86"/>
        <v>42049.733240740738</v>
      </c>
      <c r="T1367" s="9">
        <f t="shared" si="87"/>
        <v>42079.691574074073</v>
      </c>
    </row>
    <row r="1368" spans="1:20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 s="5">
        <f t="shared" si="85"/>
        <v>64.535306122448986</v>
      </c>
      <c r="Q1368" t="s">
        <v>8312</v>
      </c>
      <c r="R1368" t="s">
        <v>8311</v>
      </c>
      <c r="S1368" s="9">
        <f t="shared" si="86"/>
        <v>41924.996099537035</v>
      </c>
      <c r="T1368" s="9">
        <f t="shared" si="87"/>
        <v>41970.037766203706</v>
      </c>
    </row>
    <row r="1369" spans="1:20" ht="43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 s="5">
        <f t="shared" si="85"/>
        <v>63.477777777777774</v>
      </c>
      <c r="Q1369" t="s">
        <v>8312</v>
      </c>
      <c r="R1369" t="s">
        <v>8311</v>
      </c>
      <c r="S1369" s="9">
        <f t="shared" si="86"/>
        <v>42292.002893518518</v>
      </c>
      <c r="T1369" s="9">
        <f t="shared" si="87"/>
        <v>42322.044560185182</v>
      </c>
    </row>
    <row r="1370" spans="1:20" ht="43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 s="5">
        <f t="shared" si="85"/>
        <v>63.620689655172413</v>
      </c>
      <c r="Q1370" t="s">
        <v>8312</v>
      </c>
      <c r="R1370" t="s">
        <v>8311</v>
      </c>
      <c r="S1370" s="9">
        <f t="shared" si="86"/>
        <v>42146.190902777773</v>
      </c>
      <c r="T1370" s="9">
        <f t="shared" si="87"/>
        <v>42170.190902777773</v>
      </c>
    </row>
    <row r="1371" spans="1:20" ht="43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 s="5">
        <f t="shared" si="85"/>
        <v>83.967068965517228</v>
      </c>
      <c r="Q1371" t="s">
        <v>8312</v>
      </c>
      <c r="R1371" t="s">
        <v>8311</v>
      </c>
      <c r="S1371" s="9">
        <f t="shared" si="86"/>
        <v>41710.594282407408</v>
      </c>
      <c r="T1371" s="9">
        <f t="shared" si="87"/>
        <v>41740.594282407408</v>
      </c>
    </row>
    <row r="1372" spans="1:20" ht="28.8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 s="5">
        <f t="shared" si="85"/>
        <v>77.75</v>
      </c>
      <c r="Q1372" t="s">
        <v>8312</v>
      </c>
      <c r="R1372" t="s">
        <v>8311</v>
      </c>
      <c r="S1372" s="9">
        <f t="shared" si="86"/>
        <v>41548.00335648148</v>
      </c>
      <c r="T1372" s="9">
        <f t="shared" si="87"/>
        <v>41563.00335648148</v>
      </c>
    </row>
    <row r="1373" spans="1:20" ht="43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 s="5">
        <f t="shared" si="85"/>
        <v>107.07142857142857</v>
      </c>
      <c r="Q1373" t="s">
        <v>8312</v>
      </c>
      <c r="R1373" t="s">
        <v>8311</v>
      </c>
      <c r="S1373" s="9">
        <f t="shared" si="86"/>
        <v>42101.758587962962</v>
      </c>
      <c r="T1373" s="9">
        <f t="shared" si="87"/>
        <v>42131.758587962962</v>
      </c>
    </row>
    <row r="1374" spans="1:20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 s="5">
        <f t="shared" si="85"/>
        <v>38.75</v>
      </c>
      <c r="Q1374" t="s">
        <v>8312</v>
      </c>
      <c r="R1374" t="s">
        <v>8311</v>
      </c>
      <c r="S1374" s="9">
        <f t="shared" si="86"/>
        <v>41072.739953703705</v>
      </c>
      <c r="T1374" s="9">
        <f t="shared" si="87"/>
        <v>41102.739953703705</v>
      </c>
    </row>
    <row r="1375" spans="1:20" ht="28.8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 s="5">
        <f t="shared" si="85"/>
        <v>201.94230769230768</v>
      </c>
      <c r="Q1375" t="s">
        <v>8312</v>
      </c>
      <c r="R1375" t="s">
        <v>8311</v>
      </c>
      <c r="S1375" s="9">
        <f t="shared" si="86"/>
        <v>42704.95177083333</v>
      </c>
      <c r="T1375" s="9">
        <f t="shared" si="87"/>
        <v>42734.95177083333</v>
      </c>
    </row>
    <row r="1376" spans="1:20" ht="43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 s="5">
        <f t="shared" si="85"/>
        <v>43.060606060606062</v>
      </c>
      <c r="Q1376" t="s">
        <v>8312</v>
      </c>
      <c r="R1376" t="s">
        <v>8311</v>
      </c>
      <c r="S1376" s="9">
        <f t="shared" si="86"/>
        <v>42424.161898148144</v>
      </c>
      <c r="T1376" s="9">
        <f t="shared" si="87"/>
        <v>42454.12023148148</v>
      </c>
    </row>
    <row r="1377" spans="1:20" ht="57.6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 s="5">
        <f t="shared" si="85"/>
        <v>62.871559633027523</v>
      </c>
      <c r="Q1377" t="s">
        <v>8312</v>
      </c>
      <c r="R1377" t="s">
        <v>8311</v>
      </c>
      <c r="S1377" s="9">
        <f t="shared" si="86"/>
        <v>42720.066192129627</v>
      </c>
      <c r="T1377" s="9">
        <f t="shared" si="87"/>
        <v>42750.066192129627</v>
      </c>
    </row>
    <row r="1378" spans="1:20" ht="28.8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 s="5">
        <f t="shared" si="85"/>
        <v>55.607142857142854</v>
      </c>
      <c r="Q1378" t="s">
        <v>8312</v>
      </c>
      <c r="R1378" t="s">
        <v>8311</v>
      </c>
      <c r="S1378" s="9">
        <f t="shared" si="86"/>
        <v>42677.669050925921</v>
      </c>
      <c r="T1378" s="9">
        <f t="shared" si="87"/>
        <v>42707.710717592592</v>
      </c>
    </row>
    <row r="1379" spans="1:20" ht="43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 s="5">
        <f t="shared" si="85"/>
        <v>48.70967741935484</v>
      </c>
      <c r="Q1379" t="s">
        <v>8312</v>
      </c>
      <c r="R1379" t="s">
        <v>8311</v>
      </c>
      <c r="S1379" s="9">
        <f t="shared" si="86"/>
        <v>42747.219560185185</v>
      </c>
      <c r="T1379" s="9">
        <f t="shared" si="87"/>
        <v>42769.174305555556</v>
      </c>
    </row>
    <row r="1380" spans="1:20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 s="5">
        <f t="shared" si="85"/>
        <v>30.578947368421051</v>
      </c>
      <c r="Q1380" t="s">
        <v>8312</v>
      </c>
      <c r="R1380" t="s">
        <v>8311</v>
      </c>
      <c r="S1380" s="9">
        <f t="shared" si="86"/>
        <v>42568.759374999994</v>
      </c>
      <c r="T1380" s="9">
        <f t="shared" si="87"/>
        <v>42583.759374999994</v>
      </c>
    </row>
    <row r="1381" spans="1:20" ht="28.8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 s="5">
        <f t="shared" si="85"/>
        <v>73.907284768211923</v>
      </c>
      <c r="Q1381" t="s">
        <v>8312</v>
      </c>
      <c r="R1381" t="s">
        <v>8311</v>
      </c>
      <c r="S1381" s="9">
        <f t="shared" si="86"/>
        <v>42130.491620370376</v>
      </c>
      <c r="T1381" s="9">
        <f t="shared" si="87"/>
        <v>42160.491620370376</v>
      </c>
    </row>
    <row r="1382" spans="1:20" ht="43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 s="5">
        <f t="shared" si="85"/>
        <v>21.2</v>
      </c>
      <c r="Q1382" t="s">
        <v>8312</v>
      </c>
      <c r="R1382" t="s">
        <v>8311</v>
      </c>
      <c r="S1382" s="9">
        <f t="shared" si="86"/>
        <v>42141.762800925921</v>
      </c>
      <c r="T1382" s="9">
        <f t="shared" si="87"/>
        <v>42164.083333333328</v>
      </c>
    </row>
    <row r="1383" spans="1:20" ht="57.6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 s="5">
        <f t="shared" si="85"/>
        <v>73.356164383561648</v>
      </c>
      <c r="Q1383" t="s">
        <v>8312</v>
      </c>
      <c r="R1383" t="s">
        <v>8311</v>
      </c>
      <c r="S1383" s="9">
        <f t="shared" si="86"/>
        <v>42703.214409722219</v>
      </c>
      <c r="T1383" s="9">
        <f t="shared" si="87"/>
        <v>42733.214409722219</v>
      </c>
    </row>
    <row r="1384" spans="1:20" ht="43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 s="5">
        <f t="shared" si="85"/>
        <v>56.412162162162161</v>
      </c>
      <c r="Q1384" t="s">
        <v>8312</v>
      </c>
      <c r="R1384" t="s">
        <v>8311</v>
      </c>
      <c r="S1384" s="9">
        <f t="shared" si="86"/>
        <v>41370.800185185188</v>
      </c>
      <c r="T1384" s="9">
        <f t="shared" si="87"/>
        <v>41400.800185185188</v>
      </c>
    </row>
    <row r="1385" spans="1:20" ht="43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 s="5">
        <f t="shared" si="85"/>
        <v>50.247311827956992</v>
      </c>
      <c r="Q1385" t="s">
        <v>8312</v>
      </c>
      <c r="R1385" t="s">
        <v>8311</v>
      </c>
      <c r="S1385" s="9">
        <f t="shared" si="86"/>
        <v>42707.074976851851</v>
      </c>
      <c r="T1385" s="9">
        <f t="shared" si="87"/>
        <v>42727.074976851851</v>
      </c>
    </row>
    <row r="1386" spans="1:20" ht="43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 s="5">
        <f t="shared" si="85"/>
        <v>68.936507936507937</v>
      </c>
      <c r="Q1386" t="s">
        <v>8312</v>
      </c>
      <c r="R1386" t="s">
        <v>8311</v>
      </c>
      <c r="S1386" s="9">
        <f t="shared" si="86"/>
        <v>42160.735208333332</v>
      </c>
      <c r="T1386" s="9">
        <f t="shared" si="87"/>
        <v>42190.735208333332</v>
      </c>
    </row>
    <row r="1387" spans="1:20" ht="43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 s="5">
        <f t="shared" si="85"/>
        <v>65.914104477611943</v>
      </c>
      <c r="Q1387" t="s">
        <v>8312</v>
      </c>
      <c r="R1387" t="s">
        <v>8311</v>
      </c>
      <c r="S1387" s="9">
        <f t="shared" si="86"/>
        <v>42433.688900462963</v>
      </c>
      <c r="T1387" s="9">
        <f t="shared" si="87"/>
        <v>42489.507638888885</v>
      </c>
    </row>
    <row r="1388" spans="1:20" ht="28.8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 s="5">
        <f t="shared" si="85"/>
        <v>62.5</v>
      </c>
      <c r="Q1388" t="s">
        <v>8312</v>
      </c>
      <c r="R1388" t="s">
        <v>8311</v>
      </c>
      <c r="S1388" s="9">
        <f t="shared" si="86"/>
        <v>42184.646863425922</v>
      </c>
      <c r="T1388" s="9">
        <f t="shared" si="87"/>
        <v>42214.646863425922</v>
      </c>
    </row>
    <row r="1389" spans="1:20" ht="43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 s="5">
        <f t="shared" si="85"/>
        <v>70.064102564102569</v>
      </c>
      <c r="Q1389" t="s">
        <v>8312</v>
      </c>
      <c r="R1389" t="s">
        <v>8311</v>
      </c>
      <c r="S1389" s="9">
        <f t="shared" si="86"/>
        <v>42126.92123842593</v>
      </c>
      <c r="T1389" s="9">
        <f t="shared" si="87"/>
        <v>42158.1875</v>
      </c>
    </row>
    <row r="1390" spans="1:20" ht="43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 s="5">
        <f t="shared" si="85"/>
        <v>60.181874999999998</v>
      </c>
      <c r="Q1390" t="s">
        <v>8312</v>
      </c>
      <c r="R1390" t="s">
        <v>8311</v>
      </c>
      <c r="S1390" s="9">
        <f t="shared" si="86"/>
        <v>42634.614780092597</v>
      </c>
      <c r="T1390" s="9">
        <f t="shared" si="87"/>
        <v>42660.676388888889</v>
      </c>
    </row>
    <row r="1391" spans="1:20" ht="28.8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 s="5">
        <f t="shared" si="85"/>
        <v>21.382352941176471</v>
      </c>
      <c r="Q1391" t="s">
        <v>8312</v>
      </c>
      <c r="R1391" t="s">
        <v>8311</v>
      </c>
      <c r="S1391" s="9">
        <f t="shared" si="86"/>
        <v>42565.480983796297</v>
      </c>
      <c r="T1391" s="9">
        <f t="shared" si="87"/>
        <v>42595.480983796297</v>
      </c>
    </row>
    <row r="1392" spans="1:20" ht="43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 s="5">
        <f t="shared" si="85"/>
        <v>160.78947368421052</v>
      </c>
      <c r="Q1392" t="s">
        <v>8312</v>
      </c>
      <c r="R1392" t="s">
        <v>8311</v>
      </c>
      <c r="S1392" s="9">
        <f t="shared" si="86"/>
        <v>42087.803310185183</v>
      </c>
      <c r="T1392" s="9">
        <f t="shared" si="87"/>
        <v>42121.716666666667</v>
      </c>
    </row>
    <row r="1393" spans="1:20" ht="43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 s="5">
        <f t="shared" si="85"/>
        <v>42.384615384615387</v>
      </c>
      <c r="Q1393" t="s">
        <v>8312</v>
      </c>
      <c r="R1393" t="s">
        <v>8311</v>
      </c>
      <c r="S1393" s="9">
        <f t="shared" si="86"/>
        <v>42193.650671296295</v>
      </c>
      <c r="T1393" s="9">
        <f t="shared" si="87"/>
        <v>42238.207638888889</v>
      </c>
    </row>
    <row r="1394" spans="1:20" ht="43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 s="5">
        <f t="shared" si="85"/>
        <v>27.317307692307693</v>
      </c>
      <c r="Q1394" t="s">
        <v>8312</v>
      </c>
      <c r="R1394" t="s">
        <v>8311</v>
      </c>
      <c r="S1394" s="9">
        <f t="shared" si="86"/>
        <v>42401.154930555553</v>
      </c>
      <c r="T1394" s="9">
        <f t="shared" si="87"/>
        <v>42432.154930555553</v>
      </c>
    </row>
    <row r="1395" spans="1:20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 s="5">
        <f t="shared" si="85"/>
        <v>196.82692307692307</v>
      </c>
      <c r="Q1395" t="s">
        <v>8312</v>
      </c>
      <c r="R1395" t="s">
        <v>8311</v>
      </c>
      <c r="S1395" s="9">
        <f t="shared" si="86"/>
        <v>42553.681979166664</v>
      </c>
      <c r="T1395" s="9">
        <f t="shared" si="87"/>
        <v>42583.681979166664</v>
      </c>
    </row>
    <row r="1396" spans="1:20" ht="43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 s="5">
        <f t="shared" si="85"/>
        <v>53.882352941176471</v>
      </c>
      <c r="Q1396" t="s">
        <v>8312</v>
      </c>
      <c r="R1396" t="s">
        <v>8311</v>
      </c>
      <c r="S1396" s="9">
        <f t="shared" si="86"/>
        <v>42752.144976851851</v>
      </c>
      <c r="T1396" s="9">
        <f t="shared" si="87"/>
        <v>42795.125</v>
      </c>
    </row>
    <row r="1397" spans="1:20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 s="5">
        <f t="shared" si="85"/>
        <v>47.756097560975611</v>
      </c>
      <c r="Q1397" t="s">
        <v>8312</v>
      </c>
      <c r="R1397" t="s">
        <v>8311</v>
      </c>
      <c r="S1397" s="9">
        <f t="shared" si="86"/>
        <v>42719.90834490741</v>
      </c>
      <c r="T1397" s="9">
        <f t="shared" si="87"/>
        <v>42749.90834490741</v>
      </c>
    </row>
    <row r="1398" spans="1:20" ht="43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 s="5">
        <f t="shared" si="85"/>
        <v>88.191780821917803</v>
      </c>
      <c r="Q1398" t="s">
        <v>8312</v>
      </c>
      <c r="R1398" t="s">
        <v>8311</v>
      </c>
      <c r="S1398" s="9">
        <f t="shared" si="86"/>
        <v>42018.99863425926</v>
      </c>
      <c r="T1398" s="9">
        <f t="shared" si="87"/>
        <v>42048.99863425926</v>
      </c>
    </row>
    <row r="1399" spans="1:20" ht="43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 s="5">
        <f t="shared" si="85"/>
        <v>72.056962025316452</v>
      </c>
      <c r="Q1399" t="s">
        <v>8312</v>
      </c>
      <c r="R1399" t="s">
        <v>8311</v>
      </c>
      <c r="S1399" s="9">
        <f t="shared" si="86"/>
        <v>42640.917939814812</v>
      </c>
      <c r="T1399" s="9">
        <f t="shared" si="87"/>
        <v>42670.888194444444</v>
      </c>
    </row>
    <row r="1400" spans="1:20" ht="43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 s="5">
        <f t="shared" si="85"/>
        <v>74.246153846153845</v>
      </c>
      <c r="Q1400" t="s">
        <v>8312</v>
      </c>
      <c r="R1400" t="s">
        <v>8311</v>
      </c>
      <c r="S1400" s="9">
        <f t="shared" si="86"/>
        <v>42526.874236111107</v>
      </c>
      <c r="T1400" s="9">
        <f t="shared" si="87"/>
        <v>42556.874236111107</v>
      </c>
    </row>
    <row r="1401" spans="1:20" ht="43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 s="5">
        <f t="shared" si="85"/>
        <v>61.701086956521742</v>
      </c>
      <c r="Q1401" t="s">
        <v>8312</v>
      </c>
      <c r="R1401" t="s">
        <v>8311</v>
      </c>
      <c r="S1401" s="9">
        <f t="shared" si="86"/>
        <v>41889.004317129627</v>
      </c>
      <c r="T1401" s="9">
        <f t="shared" si="87"/>
        <v>41919.004317129627</v>
      </c>
    </row>
    <row r="1402" spans="1:20" ht="43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 s="5">
        <f t="shared" si="85"/>
        <v>17.235294117647058</v>
      </c>
      <c r="Q1402" t="s">
        <v>8312</v>
      </c>
      <c r="R1402" t="s">
        <v>8311</v>
      </c>
      <c r="S1402" s="9">
        <f t="shared" si="86"/>
        <v>42498.341122685189</v>
      </c>
      <c r="T1402" s="9">
        <f t="shared" si="87"/>
        <v>42533.229166666672</v>
      </c>
    </row>
    <row r="1403" spans="1:20" ht="57.6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 s="5">
        <f t="shared" si="85"/>
        <v>51.720833333333331</v>
      </c>
      <c r="Q1403" t="s">
        <v>8312</v>
      </c>
      <c r="R1403" t="s">
        <v>8311</v>
      </c>
      <c r="S1403" s="9">
        <f t="shared" si="86"/>
        <v>41399.99622685185</v>
      </c>
      <c r="T1403" s="9">
        <f t="shared" si="87"/>
        <v>41420.99622685185</v>
      </c>
    </row>
    <row r="1404" spans="1:20" ht="43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 s="5">
        <f t="shared" si="85"/>
        <v>24.150442477876105</v>
      </c>
      <c r="Q1404" t="s">
        <v>8312</v>
      </c>
      <c r="R1404" t="s">
        <v>8311</v>
      </c>
      <c r="S1404" s="9">
        <f t="shared" si="86"/>
        <v>42065.053368055553</v>
      </c>
      <c r="T1404" s="9">
        <f t="shared" si="87"/>
        <v>42125.011701388896</v>
      </c>
    </row>
    <row r="1405" spans="1:20" ht="43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 s="5">
        <f t="shared" si="85"/>
        <v>62.166666666666664</v>
      </c>
      <c r="Q1405" t="s">
        <v>8312</v>
      </c>
      <c r="R1405" t="s">
        <v>8311</v>
      </c>
      <c r="S1405" s="9">
        <f t="shared" si="86"/>
        <v>41451.062905092593</v>
      </c>
      <c r="T1405" s="9">
        <f t="shared" si="87"/>
        <v>41481.062905092593</v>
      </c>
    </row>
    <row r="1406" spans="1:20" ht="43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1.6620689655172414E-2</v>
      </c>
      <c r="P1406" s="5">
        <f t="shared" si="85"/>
        <v>48.2</v>
      </c>
      <c r="Q1406" t="s">
        <v>8326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4.1999999999999997E-3</v>
      </c>
      <c r="P1407" s="5">
        <f t="shared" si="85"/>
        <v>6.1764705882352944</v>
      </c>
      <c r="Q1407" t="s">
        <v>8326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1.25E-3</v>
      </c>
      <c r="P1408" s="5">
        <f t="shared" si="85"/>
        <v>5</v>
      </c>
      <c r="Q1408" t="s">
        <v>8326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5.0000000000000001E-3</v>
      </c>
      <c r="P1409" s="5">
        <f t="shared" si="85"/>
        <v>7.5</v>
      </c>
      <c r="Q1409" t="s">
        <v>8326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7.1999999999999995E-2</v>
      </c>
      <c r="P1410" s="5">
        <f t="shared" si="85"/>
        <v>12</v>
      </c>
      <c r="Q1410" t="s">
        <v>8326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E1411/D1411</f>
        <v>0</v>
      </c>
      <c r="P1411" s="5" t="e">
        <f t="shared" ref="P1411:P1474" si="89">E1411/L1411</f>
        <v>#DIV/0!</v>
      </c>
      <c r="Q1411" t="s">
        <v>8326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1.6666666666666666E-4</v>
      </c>
      <c r="P1412" s="5">
        <f t="shared" si="89"/>
        <v>1</v>
      </c>
      <c r="Q1412" t="s">
        <v>8326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2.3333333333333335E-3</v>
      </c>
      <c r="P1413" s="5">
        <f t="shared" si="89"/>
        <v>2.3333333333333335</v>
      </c>
      <c r="Q1413" t="s">
        <v>8326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 s="5">
        <f t="shared" si="89"/>
        <v>24.615384615384617</v>
      </c>
      <c r="Q1414" t="s">
        <v>8326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 s="5">
        <f t="shared" si="89"/>
        <v>100</v>
      </c>
      <c r="Q1415" t="s">
        <v>8326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2E-3</v>
      </c>
      <c r="P1416" s="5">
        <f t="shared" si="89"/>
        <v>1</v>
      </c>
      <c r="Q1416" t="s">
        <v>8326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 s="5">
        <f t="shared" si="89"/>
        <v>88.888888888888886</v>
      </c>
      <c r="Q1417" t="s">
        <v>8326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5" t="e">
        <f t="shared" si="89"/>
        <v>#DIV/0!</v>
      </c>
      <c r="Q1418" t="s">
        <v>8326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1.2222222222222223E-2</v>
      </c>
      <c r="P1419" s="5">
        <f t="shared" si="89"/>
        <v>27.5</v>
      </c>
      <c r="Q1419" t="s">
        <v>8326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2E-3</v>
      </c>
      <c r="P1420" s="5">
        <f t="shared" si="89"/>
        <v>6</v>
      </c>
      <c r="Q1420" t="s">
        <v>8326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 s="5">
        <f t="shared" si="89"/>
        <v>44.5</v>
      </c>
      <c r="Q1421" t="s">
        <v>8326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 s="5">
        <f t="shared" si="89"/>
        <v>1</v>
      </c>
      <c r="Q1422" t="s">
        <v>8326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1E-3</v>
      </c>
      <c r="P1423" s="5">
        <f t="shared" si="89"/>
        <v>100</v>
      </c>
      <c r="Q1423" t="s">
        <v>8326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1.0399999999999999E-3</v>
      </c>
      <c r="P1424" s="5">
        <f t="shared" si="89"/>
        <v>13</v>
      </c>
      <c r="Q1424" t="s">
        <v>8326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3.3333333333333335E-3</v>
      </c>
      <c r="P1425" s="5">
        <f t="shared" si="89"/>
        <v>100</v>
      </c>
      <c r="Q1425" t="s">
        <v>8326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 s="5">
        <f t="shared" si="89"/>
        <v>109.07142857142857</v>
      </c>
      <c r="Q1426" t="s">
        <v>8326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5" t="e">
        <f t="shared" si="89"/>
        <v>#DIV/0!</v>
      </c>
      <c r="Q1427" t="s">
        <v>8326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5" t="e">
        <f t="shared" si="89"/>
        <v>#DIV/0!</v>
      </c>
      <c r="Q1428" t="s">
        <v>8326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 s="5">
        <f t="shared" si="89"/>
        <v>104.75</v>
      </c>
      <c r="Q1429" t="s">
        <v>8326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 s="5">
        <f t="shared" si="89"/>
        <v>15</v>
      </c>
      <c r="Q1430" t="s">
        <v>8326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5" t="e">
        <f t="shared" si="89"/>
        <v>#DIV/0!</v>
      </c>
      <c r="Q1431" t="s">
        <v>8326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 s="5">
        <f t="shared" si="89"/>
        <v>80.599999999999994</v>
      </c>
      <c r="Q1432" t="s">
        <v>8326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 s="5">
        <f t="shared" si="89"/>
        <v>115.55319148936171</v>
      </c>
      <c r="Q1433" t="s">
        <v>8326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5" t="e">
        <f t="shared" si="89"/>
        <v>#DIV/0!</v>
      </c>
      <c r="Q1434" t="s">
        <v>8326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 s="5">
        <f t="shared" si="89"/>
        <v>80.5</v>
      </c>
      <c r="Q1435" t="s">
        <v>8326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 s="5">
        <f t="shared" si="89"/>
        <v>744.5454545454545</v>
      </c>
      <c r="Q1436" t="s">
        <v>8326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1E-3</v>
      </c>
      <c r="P1437" s="5">
        <f t="shared" si="89"/>
        <v>7.5</v>
      </c>
      <c r="Q1437" t="s">
        <v>8326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7.7000000000000002E-3</v>
      </c>
      <c r="P1438" s="5">
        <f t="shared" si="89"/>
        <v>38.5</v>
      </c>
      <c r="Q1438" t="s">
        <v>8326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 s="5">
        <f t="shared" si="89"/>
        <v>36.68181818181818</v>
      </c>
      <c r="Q1439" t="s">
        <v>8326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 s="5">
        <f t="shared" si="89"/>
        <v>75</v>
      </c>
      <c r="Q1440" t="s">
        <v>8326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 s="5">
        <f t="shared" si="89"/>
        <v>30</v>
      </c>
      <c r="Q1441" t="s">
        <v>8326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7.6923076923076926E-5</v>
      </c>
      <c r="P1442" s="5">
        <f t="shared" si="89"/>
        <v>1</v>
      </c>
      <c r="Q1442" t="s">
        <v>8326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1.1222222222222222E-2</v>
      </c>
      <c r="P1443" s="5">
        <f t="shared" si="89"/>
        <v>673.33333333333337</v>
      </c>
      <c r="Q1443" t="s">
        <v>8326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5" t="e">
        <f t="shared" si="89"/>
        <v>#DIV/0!</v>
      </c>
      <c r="Q1444" t="s">
        <v>8326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5" t="e">
        <f t="shared" si="89"/>
        <v>#DIV/0!</v>
      </c>
      <c r="Q1445" t="s">
        <v>8326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5" t="e">
        <f t="shared" si="89"/>
        <v>#DIV/0!</v>
      </c>
      <c r="Q1446" t="s">
        <v>8326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5" t="e">
        <f t="shared" si="89"/>
        <v>#DIV/0!</v>
      </c>
      <c r="Q1447" t="s">
        <v>8326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5" t="e">
        <f t="shared" si="89"/>
        <v>#DIV/0!</v>
      </c>
      <c r="Q1448" t="s">
        <v>8326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1.4999999999999999E-4</v>
      </c>
      <c r="P1449" s="5">
        <f t="shared" si="89"/>
        <v>25</v>
      </c>
      <c r="Q1449" t="s">
        <v>8326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5" t="e">
        <f t="shared" si="89"/>
        <v>#DIV/0!</v>
      </c>
      <c r="Q1450" t="s">
        <v>8326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5" t="e">
        <f t="shared" si="89"/>
        <v>#DIV/0!</v>
      </c>
      <c r="Q1451" t="s">
        <v>8326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1.0000000000000001E-5</v>
      </c>
      <c r="P1452" s="5">
        <f t="shared" si="89"/>
        <v>1</v>
      </c>
      <c r="Q1452" t="s">
        <v>8326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1.0554089709762533E-4</v>
      </c>
      <c r="P1453" s="5">
        <f t="shared" si="89"/>
        <v>1</v>
      </c>
      <c r="Q1453" t="s">
        <v>8326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5" t="e">
        <f t="shared" si="89"/>
        <v>#DIV/0!</v>
      </c>
      <c r="Q1454" t="s">
        <v>8326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5" t="e">
        <f t="shared" si="89"/>
        <v>#DIV/0!</v>
      </c>
      <c r="Q1455" t="s">
        <v>8326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8.5714285714285719E-3</v>
      </c>
      <c r="P1456" s="5">
        <f t="shared" si="89"/>
        <v>15</v>
      </c>
      <c r="Q1456" t="s">
        <v>8326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 s="5">
        <f t="shared" si="89"/>
        <v>225</v>
      </c>
      <c r="Q1457" t="s">
        <v>8326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 s="5">
        <f t="shared" si="89"/>
        <v>48.333333333333336</v>
      </c>
      <c r="Q1458" t="s">
        <v>8326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5" t="e">
        <f t="shared" si="89"/>
        <v>#DIV/0!</v>
      </c>
      <c r="Q1459" t="s">
        <v>8326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5" t="e">
        <f t="shared" si="89"/>
        <v>#DIV/0!</v>
      </c>
      <c r="Q1460" t="s">
        <v>8326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5" t="e">
        <f t="shared" si="89"/>
        <v>#DIV/0!</v>
      </c>
      <c r="Q1461" t="s">
        <v>8326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5" t="e">
        <f t="shared" si="89"/>
        <v>#DIV/0!</v>
      </c>
      <c r="Q1462" t="s">
        <v>8326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 s="5">
        <f t="shared" si="89"/>
        <v>44.66673529411765</v>
      </c>
      <c r="Q1463" t="s">
        <v>8326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 s="5">
        <f t="shared" si="89"/>
        <v>28.937999999999999</v>
      </c>
      <c r="Q1464" t="s">
        <v>8326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 s="5">
        <f t="shared" si="89"/>
        <v>35.44</v>
      </c>
      <c r="Q1465" t="s">
        <v>8326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 s="5">
        <f t="shared" si="89"/>
        <v>34.871794871794869</v>
      </c>
      <c r="Q1466" t="s">
        <v>8326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 s="5">
        <f t="shared" si="89"/>
        <v>52.622732513451197</v>
      </c>
      <c r="Q1467" t="s">
        <v>8326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 s="5">
        <f t="shared" si="89"/>
        <v>69.598266129032254</v>
      </c>
      <c r="Q1468" t="s">
        <v>8326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 s="5">
        <f t="shared" si="89"/>
        <v>76.72</v>
      </c>
      <c r="Q1469" t="s">
        <v>8326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 s="5">
        <f t="shared" si="89"/>
        <v>33.191126279863482</v>
      </c>
      <c r="Q1470" t="s">
        <v>8326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 s="5">
        <f t="shared" si="89"/>
        <v>149.46417445482865</v>
      </c>
      <c r="Q1471" t="s">
        <v>8326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 s="5">
        <f t="shared" si="89"/>
        <v>23.172839506172838</v>
      </c>
      <c r="Q1472" t="s">
        <v>8326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 s="5">
        <f t="shared" si="89"/>
        <v>96.877551020408163</v>
      </c>
      <c r="Q1473" t="s">
        <v>8326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1.3870400000000001</v>
      </c>
      <c r="P1474" s="5">
        <f t="shared" si="89"/>
        <v>103.20238095238095</v>
      </c>
      <c r="Q1474" t="s">
        <v>8326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E1475/D1475</f>
        <v>1.20516</v>
      </c>
      <c r="P1475" s="5">
        <f t="shared" ref="P1475:P1538" si="93">E1475/L1475</f>
        <v>38.462553191489363</v>
      </c>
      <c r="Q1475" t="s">
        <v>8326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 s="5">
        <f t="shared" si="93"/>
        <v>44.315789473684212</v>
      </c>
      <c r="Q1476" t="s">
        <v>8326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 s="5">
        <f t="shared" si="93"/>
        <v>64.173356009070289</v>
      </c>
      <c r="Q1477" t="s">
        <v>8326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 s="5">
        <f t="shared" si="93"/>
        <v>43.333275109170302</v>
      </c>
      <c r="Q1478" t="s">
        <v>8326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 s="5">
        <f t="shared" si="93"/>
        <v>90.495934959349597</v>
      </c>
      <c r="Q1479" t="s">
        <v>8326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 s="5">
        <f t="shared" si="93"/>
        <v>29.187190495010373</v>
      </c>
      <c r="Q1480" t="s">
        <v>8326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 s="5">
        <f t="shared" si="93"/>
        <v>30.95774647887324</v>
      </c>
      <c r="Q1481" t="s">
        <v>8326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 s="5">
        <f t="shared" si="93"/>
        <v>92.157795275590544</v>
      </c>
      <c r="Q1482" t="s">
        <v>8326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2.1000000000000001E-2</v>
      </c>
      <c r="P1483" s="5">
        <f t="shared" si="93"/>
        <v>17.5</v>
      </c>
      <c r="Q1483" t="s">
        <v>8326</v>
      </c>
      <c r="R1483" t="s">
        <v>8310</v>
      </c>
      <c r="S1483" s="9">
        <f t="shared" si="94"/>
        <v>41550.922974537039</v>
      </c>
      <c r="T1483" s="9">
        <f t="shared" si="95"/>
        <v>41580.922974537039</v>
      </c>
    </row>
    <row r="1484" spans="1:20" ht="43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1E-3</v>
      </c>
      <c r="P1484" s="5">
        <f t="shared" si="93"/>
        <v>5</v>
      </c>
      <c r="Q1484" t="s">
        <v>8326</v>
      </c>
      <c r="R1484" t="s">
        <v>8310</v>
      </c>
      <c r="S1484" s="9">
        <f t="shared" si="94"/>
        <v>41136.85805555556</v>
      </c>
      <c r="T1484" s="9">
        <f t="shared" si="95"/>
        <v>41159.32708333333</v>
      </c>
    </row>
    <row r="1485" spans="1:20" ht="43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7.1428571428571426E-3</v>
      </c>
      <c r="P1485" s="5">
        <f t="shared" si="93"/>
        <v>25</v>
      </c>
      <c r="Q1485" t="s">
        <v>8326</v>
      </c>
      <c r="R1485" t="s">
        <v>8310</v>
      </c>
      <c r="S1485" s="9">
        <f t="shared" si="94"/>
        <v>42548.192997685182</v>
      </c>
      <c r="T1485" s="9">
        <f t="shared" si="95"/>
        <v>42573.192997685182</v>
      </c>
    </row>
    <row r="1486" spans="1:20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5" t="e">
        <f t="shared" si="93"/>
        <v>#DIV/0!</v>
      </c>
      <c r="Q1486" t="s">
        <v>8326</v>
      </c>
      <c r="R1486" t="s">
        <v>8310</v>
      </c>
      <c r="S1486" s="9">
        <f t="shared" si="94"/>
        <v>41053.200960648144</v>
      </c>
      <c r="T1486" s="9">
        <f t="shared" si="95"/>
        <v>41111.618750000001</v>
      </c>
    </row>
    <row r="1487" spans="1:20" ht="43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2.2388059701492536E-2</v>
      </c>
      <c r="P1487" s="5">
        <f t="shared" si="93"/>
        <v>50</v>
      </c>
      <c r="Q1487" t="s">
        <v>8326</v>
      </c>
      <c r="R1487" t="s">
        <v>8310</v>
      </c>
      <c r="S1487" s="9">
        <f t="shared" si="94"/>
        <v>42130.795983796299</v>
      </c>
      <c r="T1487" s="9">
        <f t="shared" si="95"/>
        <v>42175.795983796299</v>
      </c>
    </row>
    <row r="1488" spans="1:20" ht="57.6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2.3999999999999998E-3</v>
      </c>
      <c r="P1488" s="5">
        <f t="shared" si="93"/>
        <v>16</v>
      </c>
      <c r="Q1488" t="s">
        <v>8326</v>
      </c>
      <c r="R1488" t="s">
        <v>8310</v>
      </c>
      <c r="S1488" s="9">
        <f t="shared" si="94"/>
        <v>42032.168530092589</v>
      </c>
      <c r="T1488" s="9">
        <f t="shared" si="95"/>
        <v>42062.168530092589</v>
      </c>
    </row>
    <row r="1489" spans="1:20" ht="43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5" t="e">
        <f t="shared" si="93"/>
        <v>#DIV/0!</v>
      </c>
      <c r="Q1489" t="s">
        <v>8326</v>
      </c>
      <c r="R1489" t="s">
        <v>8310</v>
      </c>
      <c r="S1489" s="9">
        <f t="shared" si="94"/>
        <v>42554.917488425926</v>
      </c>
      <c r="T1489" s="9">
        <f t="shared" si="95"/>
        <v>42584.917488425926</v>
      </c>
    </row>
    <row r="1490" spans="1:20" ht="43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2.4E-2</v>
      </c>
      <c r="P1490" s="5">
        <f t="shared" si="93"/>
        <v>60</v>
      </c>
      <c r="Q1490" t="s">
        <v>8326</v>
      </c>
      <c r="R1490" t="s">
        <v>8310</v>
      </c>
      <c r="S1490" s="9">
        <f t="shared" si="94"/>
        <v>41614.563194444447</v>
      </c>
      <c r="T1490" s="9">
        <f t="shared" si="95"/>
        <v>41644.563194444447</v>
      </c>
    </row>
    <row r="1491" spans="1:20" ht="43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5" t="e">
        <f t="shared" si="93"/>
        <v>#DIV/0!</v>
      </c>
      <c r="Q1491" t="s">
        <v>8326</v>
      </c>
      <c r="R1491" t="s">
        <v>8310</v>
      </c>
      <c r="S1491" s="9">
        <f t="shared" si="94"/>
        <v>41198.611712962964</v>
      </c>
      <c r="T1491" s="9">
        <f t="shared" si="95"/>
        <v>41228.653379629628</v>
      </c>
    </row>
    <row r="1492" spans="1:20" ht="43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 s="5">
        <f t="shared" si="93"/>
        <v>47.10526315789474</v>
      </c>
      <c r="Q1492" t="s">
        <v>8326</v>
      </c>
      <c r="R1492" t="s">
        <v>8310</v>
      </c>
      <c r="S1492" s="9">
        <f t="shared" si="94"/>
        <v>41520.561041666668</v>
      </c>
      <c r="T1492" s="9">
        <f t="shared" si="95"/>
        <v>41549.561041666668</v>
      </c>
    </row>
    <row r="1493" spans="1:20" ht="43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 s="5">
        <f t="shared" si="93"/>
        <v>100</v>
      </c>
      <c r="Q1493" t="s">
        <v>8326</v>
      </c>
      <c r="R1493" t="s">
        <v>8310</v>
      </c>
      <c r="S1493" s="9">
        <f t="shared" si="94"/>
        <v>41991.713460648149</v>
      </c>
      <c r="T1493" s="9">
        <f t="shared" si="95"/>
        <v>42050.651388888888</v>
      </c>
    </row>
    <row r="1494" spans="1:20" ht="57.6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7.4999999999999997E-3</v>
      </c>
      <c r="P1494" s="5">
        <f t="shared" si="93"/>
        <v>15</v>
      </c>
      <c r="Q1494" t="s">
        <v>8326</v>
      </c>
      <c r="R1494" t="s">
        <v>8310</v>
      </c>
      <c r="S1494" s="9">
        <f t="shared" si="94"/>
        <v>40682.884791666671</v>
      </c>
      <c r="T1494" s="9">
        <f t="shared" si="95"/>
        <v>40712.884791666671</v>
      </c>
    </row>
    <row r="1495" spans="1:20" ht="28.8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5" t="e">
        <f t="shared" si="93"/>
        <v>#DIV/0!</v>
      </c>
      <c r="Q1495" t="s">
        <v>8326</v>
      </c>
      <c r="R1495" t="s">
        <v>8310</v>
      </c>
      <c r="S1495" s="9">
        <f t="shared" si="94"/>
        <v>41411.866608796299</v>
      </c>
      <c r="T1495" s="9">
        <f t="shared" si="95"/>
        <v>41441.866608796299</v>
      </c>
    </row>
    <row r="1496" spans="1:20" ht="43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 s="5">
        <f t="shared" si="93"/>
        <v>40.454545454545453</v>
      </c>
      <c r="Q1496" t="s">
        <v>8326</v>
      </c>
      <c r="R1496" t="s">
        <v>8310</v>
      </c>
      <c r="S1496" s="9">
        <f t="shared" si="94"/>
        <v>42067.722372685181</v>
      </c>
      <c r="T1496" s="9">
        <f t="shared" si="95"/>
        <v>42097.651388888888</v>
      </c>
    </row>
    <row r="1497" spans="1:20" ht="28.8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5" t="e">
        <f t="shared" si="93"/>
        <v>#DIV/0!</v>
      </c>
      <c r="Q1497" t="s">
        <v>8326</v>
      </c>
      <c r="R1497" t="s">
        <v>8310</v>
      </c>
      <c r="S1497" s="9">
        <f t="shared" si="94"/>
        <v>40752.789710648147</v>
      </c>
      <c r="T1497" s="9">
        <f t="shared" si="95"/>
        <v>40782.789710648147</v>
      </c>
    </row>
    <row r="1498" spans="1:20" ht="43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5" t="e">
        <f t="shared" si="93"/>
        <v>#DIV/0!</v>
      </c>
      <c r="Q1498" t="s">
        <v>8326</v>
      </c>
      <c r="R1498" t="s">
        <v>8310</v>
      </c>
      <c r="S1498" s="9">
        <f t="shared" si="94"/>
        <v>41838.475219907406</v>
      </c>
      <c r="T1498" s="9">
        <f t="shared" si="95"/>
        <v>41898.475219907406</v>
      </c>
    </row>
    <row r="1499" spans="1:20" ht="43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6.666666666666667E-5</v>
      </c>
      <c r="P1499" s="5">
        <f t="shared" si="93"/>
        <v>1</v>
      </c>
      <c r="Q1499" t="s">
        <v>8326</v>
      </c>
      <c r="R1499" t="s">
        <v>8310</v>
      </c>
      <c r="S1499" s="9">
        <f t="shared" si="94"/>
        <v>41444.64261574074</v>
      </c>
      <c r="T1499" s="9">
        <f t="shared" si="95"/>
        <v>41486.821527777778</v>
      </c>
    </row>
    <row r="1500" spans="1:20" ht="43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1.9E-2</v>
      </c>
      <c r="P1500" s="5">
        <f t="shared" si="93"/>
        <v>19</v>
      </c>
      <c r="Q1500" t="s">
        <v>8326</v>
      </c>
      <c r="R1500" t="s">
        <v>8310</v>
      </c>
      <c r="S1500" s="9">
        <f t="shared" si="94"/>
        <v>41840.983541666668</v>
      </c>
      <c r="T1500" s="9">
        <f t="shared" si="95"/>
        <v>41885.983541666668</v>
      </c>
    </row>
    <row r="1501" spans="1:20" ht="43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2.5000000000000001E-3</v>
      </c>
      <c r="P1501" s="5">
        <f t="shared" si="93"/>
        <v>5</v>
      </c>
      <c r="Q1501" t="s">
        <v>8326</v>
      </c>
      <c r="R1501" t="s">
        <v>8310</v>
      </c>
      <c r="S1501" s="9">
        <f t="shared" si="94"/>
        <v>42527.007326388892</v>
      </c>
      <c r="T1501" s="9">
        <f t="shared" si="95"/>
        <v>42587.007326388892</v>
      </c>
    </row>
    <row r="1502" spans="1:20" ht="43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 s="5">
        <f t="shared" si="93"/>
        <v>46.733333333333334</v>
      </c>
      <c r="Q1502" t="s">
        <v>8326</v>
      </c>
      <c r="R1502" t="s">
        <v>8310</v>
      </c>
      <c r="S1502" s="9">
        <f t="shared" si="94"/>
        <v>41365.904594907406</v>
      </c>
      <c r="T1502" s="9">
        <f t="shared" si="95"/>
        <v>41395.904594907406</v>
      </c>
    </row>
    <row r="1503" spans="1:20" ht="28.8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E1539/D1539</f>
        <v>1.7989999999999999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6.7000000000000002E-3</v>
      </c>
      <c r="P1563" s="5">
        <f t="shared" si="97"/>
        <v>67</v>
      </c>
      <c r="Q1563" t="s">
        <v>8326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5" t="e">
        <f t="shared" si="97"/>
        <v>#DIV/0!</v>
      </c>
      <c r="Q1564" t="s">
        <v>8326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1.4166666666666666E-2</v>
      </c>
      <c r="P1565" s="5">
        <f t="shared" si="97"/>
        <v>42.5</v>
      </c>
      <c r="Q1565" t="s">
        <v>8326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1E-3</v>
      </c>
      <c r="P1566" s="5">
        <f t="shared" si="97"/>
        <v>10</v>
      </c>
      <c r="Q1566" t="s">
        <v>8326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 s="5">
        <f t="shared" si="97"/>
        <v>100</v>
      </c>
      <c r="Q1567" t="s">
        <v>8326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 s="5">
        <f t="shared" si="97"/>
        <v>108.05084745762711</v>
      </c>
      <c r="Q1568" t="s">
        <v>8326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 s="5">
        <f t="shared" si="97"/>
        <v>26.923076923076923</v>
      </c>
      <c r="Q1569" t="s">
        <v>8326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 s="5">
        <f t="shared" si="97"/>
        <v>155</v>
      </c>
      <c r="Q1570" t="s">
        <v>8326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5" t="e">
        <f t="shared" si="97"/>
        <v>#DIV/0!</v>
      </c>
      <c r="Q1571" t="s">
        <v>8326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 s="5">
        <f t="shared" si="97"/>
        <v>47.769230769230766</v>
      </c>
      <c r="Q1572" t="s">
        <v>8326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6.6115702479338841E-3</v>
      </c>
      <c r="P1573" s="5">
        <f t="shared" si="97"/>
        <v>20</v>
      </c>
      <c r="Q1573" t="s">
        <v>8326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 s="5">
        <f t="shared" si="97"/>
        <v>41.666666666666664</v>
      </c>
      <c r="Q1574" t="s">
        <v>8326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2.4777777777777777E-2</v>
      </c>
      <c r="P1575" s="5">
        <f t="shared" si="97"/>
        <v>74.333333333333329</v>
      </c>
      <c r="Q1575" t="s">
        <v>8326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 s="5">
        <f t="shared" si="97"/>
        <v>84.333333333333329</v>
      </c>
      <c r="Q1576" t="s">
        <v>8326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 s="5">
        <f t="shared" si="97"/>
        <v>65.457142857142856</v>
      </c>
      <c r="Q1577" t="s">
        <v>8326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 s="5">
        <f t="shared" si="97"/>
        <v>65</v>
      </c>
      <c r="Q1578" t="s">
        <v>8326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5.4999999999999997E-3</v>
      </c>
      <c r="P1579" s="5">
        <f t="shared" si="97"/>
        <v>27.5</v>
      </c>
      <c r="Q1579" t="s">
        <v>8326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 s="5">
        <f t="shared" si="97"/>
        <v>51.25</v>
      </c>
      <c r="Q1580" t="s">
        <v>8326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8.4008400840084006E-3</v>
      </c>
      <c r="P1581" s="5">
        <f t="shared" si="97"/>
        <v>14</v>
      </c>
      <c r="Q1581" t="s">
        <v>8326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5" t="e">
        <f t="shared" si="97"/>
        <v>#DIV/0!</v>
      </c>
      <c r="Q1582" t="s">
        <v>8326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E1603/D1603</f>
        <v>1.082492</v>
      </c>
      <c r="P1603" s="5">
        <f t="shared" ref="P1603:P1666" si="101">E1603/L1603</f>
        <v>48.325535714285714</v>
      </c>
      <c r="Q1603" t="s">
        <v>8312</v>
      </c>
      <c r="R1603" t="s">
        <v>8311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 s="5">
        <f t="shared" si="101"/>
        <v>46.953125</v>
      </c>
      <c r="Q1604" t="s">
        <v>8312</v>
      </c>
      <c r="R1604" t="s">
        <v>8311</v>
      </c>
      <c r="S1604" s="9">
        <f t="shared" si="102"/>
        <v>40788.297650462962</v>
      </c>
      <c r="T1604" s="9">
        <f t="shared" si="103"/>
        <v>40830.958333333336</v>
      </c>
    </row>
    <row r="1605" spans="1:20" ht="28.8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 s="5">
        <f t="shared" si="101"/>
        <v>66.688666666666663</v>
      </c>
      <c r="Q1605" t="s">
        <v>8312</v>
      </c>
      <c r="R1605" t="s">
        <v>8311</v>
      </c>
      <c r="S1605" s="9">
        <f t="shared" si="102"/>
        <v>40876.169664351852</v>
      </c>
      <c r="T1605" s="9">
        <f t="shared" si="103"/>
        <v>40936.169664351852</v>
      </c>
    </row>
    <row r="1606" spans="1:20" ht="43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 s="5">
        <f t="shared" si="101"/>
        <v>48.842857142857142</v>
      </c>
      <c r="Q1606" t="s">
        <v>8312</v>
      </c>
      <c r="R1606" t="s">
        <v>8311</v>
      </c>
      <c r="S1606" s="9">
        <f t="shared" si="102"/>
        <v>40945.845312500001</v>
      </c>
      <c r="T1606" s="9">
        <f t="shared" si="103"/>
        <v>40985.80364583333</v>
      </c>
    </row>
    <row r="1607" spans="1:20" ht="43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 s="5">
        <f t="shared" si="101"/>
        <v>137.30909090909091</v>
      </c>
      <c r="Q1607" t="s">
        <v>8312</v>
      </c>
      <c r="R1607" t="s">
        <v>8311</v>
      </c>
      <c r="S1607" s="9">
        <f t="shared" si="102"/>
        <v>40747.012881944444</v>
      </c>
      <c r="T1607" s="9">
        <f t="shared" si="103"/>
        <v>40756.291666666664</v>
      </c>
    </row>
    <row r="1608" spans="1:20" ht="43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 s="5">
        <f t="shared" si="101"/>
        <v>87.829673913043479</v>
      </c>
      <c r="Q1608" t="s">
        <v>8312</v>
      </c>
      <c r="R1608" t="s">
        <v>8311</v>
      </c>
      <c r="S1608" s="9">
        <f t="shared" si="102"/>
        <v>40536.111550925925</v>
      </c>
      <c r="T1608" s="9">
        <f t="shared" si="103"/>
        <v>40626.069884259261</v>
      </c>
    </row>
    <row r="1609" spans="1:20" ht="43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 s="5">
        <f t="shared" si="101"/>
        <v>70.785365853658533</v>
      </c>
      <c r="Q1609" t="s">
        <v>8312</v>
      </c>
      <c r="R1609" t="s">
        <v>8311</v>
      </c>
      <c r="S1609" s="9">
        <f t="shared" si="102"/>
        <v>41053.80846064815</v>
      </c>
      <c r="T1609" s="9">
        <f t="shared" si="103"/>
        <v>41074.80846064815</v>
      </c>
    </row>
    <row r="1610" spans="1:20" ht="28.8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 s="5">
        <f t="shared" si="101"/>
        <v>52.826086956521742</v>
      </c>
      <c r="Q1610" t="s">
        <v>8312</v>
      </c>
      <c r="R1610" t="s">
        <v>8311</v>
      </c>
      <c r="S1610" s="9">
        <f t="shared" si="102"/>
        <v>41607.83085648148</v>
      </c>
      <c r="T1610" s="9">
        <f t="shared" si="103"/>
        <v>41640.226388888892</v>
      </c>
    </row>
    <row r="1611" spans="1:20" ht="43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 s="5">
        <f t="shared" si="101"/>
        <v>443.75</v>
      </c>
      <c r="Q1611" t="s">
        <v>8312</v>
      </c>
      <c r="R1611" t="s">
        <v>8311</v>
      </c>
      <c r="S1611" s="9">
        <f t="shared" si="102"/>
        <v>40796.001261574071</v>
      </c>
      <c r="T1611" s="9">
        <f t="shared" si="103"/>
        <v>40849.333333333336</v>
      </c>
    </row>
    <row r="1612" spans="1:20" ht="28.8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 s="5">
        <f t="shared" si="101"/>
        <v>48.544642857142854</v>
      </c>
      <c r="Q1612" t="s">
        <v>8312</v>
      </c>
      <c r="R1612" t="s">
        <v>8311</v>
      </c>
      <c r="S1612" s="9">
        <f t="shared" si="102"/>
        <v>41228.924884259257</v>
      </c>
      <c r="T1612" s="9">
        <f t="shared" si="103"/>
        <v>41258.924884259257</v>
      </c>
    </row>
    <row r="1613" spans="1:20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 s="5">
        <f t="shared" si="101"/>
        <v>37.074074074074076</v>
      </c>
      <c r="Q1613" t="s">
        <v>8312</v>
      </c>
      <c r="R1613" t="s">
        <v>8311</v>
      </c>
      <c r="S1613" s="9">
        <f t="shared" si="102"/>
        <v>41409.00037037037</v>
      </c>
      <c r="T1613" s="9">
        <f t="shared" si="103"/>
        <v>41430.00037037037</v>
      </c>
    </row>
    <row r="1614" spans="1:20" ht="43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 s="5">
        <f t="shared" si="101"/>
        <v>50</v>
      </c>
      <c r="Q1614" t="s">
        <v>8312</v>
      </c>
      <c r="R1614" t="s">
        <v>8311</v>
      </c>
      <c r="S1614" s="9">
        <f t="shared" si="102"/>
        <v>41246.874814814815</v>
      </c>
      <c r="T1614" s="9">
        <f t="shared" si="103"/>
        <v>41276.874814814815</v>
      </c>
    </row>
    <row r="1615" spans="1:20" ht="43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 s="5">
        <f t="shared" si="101"/>
        <v>39.03846153846154</v>
      </c>
      <c r="Q1615" t="s">
        <v>8312</v>
      </c>
      <c r="R1615" t="s">
        <v>8311</v>
      </c>
      <c r="S1615" s="9">
        <f t="shared" si="102"/>
        <v>41082.069467592592</v>
      </c>
      <c r="T1615" s="9">
        <f t="shared" si="103"/>
        <v>41112.069467592592</v>
      </c>
    </row>
    <row r="1616" spans="1:20" ht="43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 s="5">
        <f t="shared" si="101"/>
        <v>66.688311688311686</v>
      </c>
      <c r="Q1616" t="s">
        <v>8312</v>
      </c>
      <c r="R1616" t="s">
        <v>8311</v>
      </c>
      <c r="S1616" s="9">
        <f t="shared" si="102"/>
        <v>41794.981122685182</v>
      </c>
      <c r="T1616" s="9">
        <f t="shared" si="103"/>
        <v>41854.708333333336</v>
      </c>
    </row>
    <row r="1617" spans="1:20" ht="43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 s="5">
        <f t="shared" si="101"/>
        <v>67.132352941176464</v>
      </c>
      <c r="Q1617" t="s">
        <v>8312</v>
      </c>
      <c r="R1617" t="s">
        <v>8311</v>
      </c>
      <c r="S1617" s="9">
        <f t="shared" si="102"/>
        <v>40845.050879629627</v>
      </c>
      <c r="T1617" s="9">
        <f t="shared" si="103"/>
        <v>40890.092546296299</v>
      </c>
    </row>
    <row r="1618" spans="1:20" ht="43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 s="5">
        <f t="shared" si="101"/>
        <v>66.369426751592357</v>
      </c>
      <c r="Q1618" t="s">
        <v>8312</v>
      </c>
      <c r="R1618" t="s">
        <v>8311</v>
      </c>
      <c r="S1618" s="9">
        <f t="shared" si="102"/>
        <v>41194.715520833335</v>
      </c>
      <c r="T1618" s="9">
        <f t="shared" si="103"/>
        <v>41235.916666666664</v>
      </c>
    </row>
    <row r="1619" spans="1:20" ht="28.8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 s="5">
        <f t="shared" si="101"/>
        <v>64.620253164556956</v>
      </c>
      <c r="Q1619" t="s">
        <v>8312</v>
      </c>
      <c r="R1619" t="s">
        <v>8311</v>
      </c>
      <c r="S1619" s="9">
        <f t="shared" si="102"/>
        <v>41546.664212962962</v>
      </c>
      <c r="T1619" s="9">
        <f t="shared" si="103"/>
        <v>41579.791666666664</v>
      </c>
    </row>
    <row r="1620" spans="1:20" ht="43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 s="5">
        <f t="shared" si="101"/>
        <v>58.370370370370374</v>
      </c>
      <c r="Q1620" t="s">
        <v>8312</v>
      </c>
      <c r="R1620" t="s">
        <v>8311</v>
      </c>
      <c r="S1620" s="9">
        <f t="shared" si="102"/>
        <v>41301.654340277775</v>
      </c>
      <c r="T1620" s="9">
        <f t="shared" si="103"/>
        <v>41341.654340277775</v>
      </c>
    </row>
    <row r="1621" spans="1:20" ht="43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 s="5">
        <f t="shared" si="101"/>
        <v>86.956521739130437</v>
      </c>
      <c r="Q1621" t="s">
        <v>8312</v>
      </c>
      <c r="R1621" t="s">
        <v>8311</v>
      </c>
      <c r="S1621" s="9">
        <f t="shared" si="102"/>
        <v>41876.18618055556</v>
      </c>
      <c r="T1621" s="9">
        <f t="shared" si="103"/>
        <v>41897.18618055556</v>
      </c>
    </row>
    <row r="1622" spans="1:20" ht="28.8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 s="5">
        <f t="shared" si="101"/>
        <v>66.470588235294116</v>
      </c>
      <c r="Q1622" t="s">
        <v>8312</v>
      </c>
      <c r="R1622" t="s">
        <v>8311</v>
      </c>
      <c r="S1622" s="9">
        <f t="shared" si="102"/>
        <v>41321.339583333334</v>
      </c>
      <c r="T1622" s="9">
        <f t="shared" si="103"/>
        <v>41328.339583333334</v>
      </c>
    </row>
    <row r="1623" spans="1:20" ht="43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 s="5">
        <f t="shared" si="101"/>
        <v>163.78378378378378</v>
      </c>
      <c r="Q1623" t="s">
        <v>8312</v>
      </c>
      <c r="R1623" t="s">
        <v>8311</v>
      </c>
      <c r="S1623" s="9">
        <f t="shared" si="102"/>
        <v>41003.60665509259</v>
      </c>
      <c r="T1623" s="9">
        <f t="shared" si="103"/>
        <v>41057.165972222225</v>
      </c>
    </row>
    <row r="1624" spans="1:20" ht="43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 s="5">
        <f t="shared" si="101"/>
        <v>107.98461538461538</v>
      </c>
      <c r="Q1624" t="s">
        <v>8312</v>
      </c>
      <c r="R1624" t="s">
        <v>8311</v>
      </c>
      <c r="S1624" s="9">
        <f t="shared" si="102"/>
        <v>41950.29483796296</v>
      </c>
      <c r="T1624" s="9">
        <f t="shared" si="103"/>
        <v>41990.332638888889</v>
      </c>
    </row>
    <row r="1625" spans="1:20" ht="43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 s="5">
        <f t="shared" si="101"/>
        <v>42.111111111111114</v>
      </c>
      <c r="Q1625" t="s">
        <v>8312</v>
      </c>
      <c r="R1625" t="s">
        <v>8311</v>
      </c>
      <c r="S1625" s="9">
        <f t="shared" si="102"/>
        <v>41453.688530092593</v>
      </c>
      <c r="T1625" s="9">
        <f t="shared" si="103"/>
        <v>41513.688530092593</v>
      </c>
    </row>
    <row r="1626" spans="1:20" ht="43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 s="5">
        <f t="shared" si="101"/>
        <v>47.2</v>
      </c>
      <c r="Q1626" t="s">
        <v>8312</v>
      </c>
      <c r="R1626" t="s">
        <v>8311</v>
      </c>
      <c r="S1626" s="9">
        <f t="shared" si="102"/>
        <v>41243.367303240739</v>
      </c>
      <c r="T1626" s="9">
        <f t="shared" si="103"/>
        <v>41283.367303240739</v>
      </c>
    </row>
    <row r="1627" spans="1:20" ht="57.6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 s="5">
        <f t="shared" si="101"/>
        <v>112.01923076923077</v>
      </c>
      <c r="Q1627" t="s">
        <v>8312</v>
      </c>
      <c r="R1627" t="s">
        <v>8311</v>
      </c>
      <c r="S1627" s="9">
        <f t="shared" si="102"/>
        <v>41135.699687500004</v>
      </c>
      <c r="T1627" s="9">
        <f t="shared" si="103"/>
        <v>41163.699687500004</v>
      </c>
    </row>
    <row r="1628" spans="1:20" ht="43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 s="5">
        <f t="shared" si="101"/>
        <v>74.953703703703709</v>
      </c>
      <c r="Q1628" t="s">
        <v>8312</v>
      </c>
      <c r="R1628" t="s">
        <v>8311</v>
      </c>
      <c r="S1628" s="9">
        <f t="shared" si="102"/>
        <v>41579.847997685189</v>
      </c>
      <c r="T1628" s="9">
        <f t="shared" si="103"/>
        <v>41609.889664351853</v>
      </c>
    </row>
    <row r="1629" spans="1:20" ht="43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 s="5">
        <f t="shared" si="101"/>
        <v>61.578947368421055</v>
      </c>
      <c r="Q1629" t="s">
        <v>8312</v>
      </c>
      <c r="R1629" t="s">
        <v>8311</v>
      </c>
      <c r="S1629" s="9">
        <f t="shared" si="102"/>
        <v>41205.707048611112</v>
      </c>
      <c r="T1629" s="9">
        <f t="shared" si="103"/>
        <v>41239.207638888889</v>
      </c>
    </row>
    <row r="1630" spans="1:20" ht="28.8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 s="5">
        <f t="shared" si="101"/>
        <v>45.875</v>
      </c>
      <c r="Q1630" t="s">
        <v>8312</v>
      </c>
      <c r="R1630" t="s">
        <v>8311</v>
      </c>
      <c r="S1630" s="9">
        <f t="shared" si="102"/>
        <v>41774.737060185187</v>
      </c>
      <c r="T1630" s="9">
        <f t="shared" si="103"/>
        <v>41807.737060185187</v>
      </c>
    </row>
    <row r="1631" spans="1:20" ht="28.8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 s="5">
        <f t="shared" si="101"/>
        <v>75.853658536585371</v>
      </c>
      <c r="Q1631" t="s">
        <v>8312</v>
      </c>
      <c r="R1631" t="s">
        <v>8311</v>
      </c>
      <c r="S1631" s="9">
        <f t="shared" si="102"/>
        <v>41645.867280092592</v>
      </c>
      <c r="T1631" s="9">
        <f t="shared" si="103"/>
        <v>41690.867280092592</v>
      </c>
    </row>
    <row r="1632" spans="1:20" ht="43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 s="5">
        <f t="shared" si="101"/>
        <v>84.206349206349202</v>
      </c>
      <c r="Q1632" t="s">
        <v>8312</v>
      </c>
      <c r="R1632" t="s">
        <v>8311</v>
      </c>
      <c r="S1632" s="9">
        <f t="shared" si="102"/>
        <v>40939.837673611109</v>
      </c>
      <c r="T1632" s="9">
        <f t="shared" si="103"/>
        <v>40970.290972222225</v>
      </c>
    </row>
    <row r="1633" spans="1:20" ht="43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 s="5">
        <f t="shared" si="101"/>
        <v>117.22556390977444</v>
      </c>
      <c r="Q1633" t="s">
        <v>8312</v>
      </c>
      <c r="R1633" t="s">
        <v>8311</v>
      </c>
      <c r="S1633" s="9">
        <f t="shared" si="102"/>
        <v>41164.859502314815</v>
      </c>
      <c r="T1633" s="9">
        <f t="shared" si="103"/>
        <v>41194.859502314815</v>
      </c>
    </row>
    <row r="1634" spans="1:20" ht="43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 s="5">
        <f t="shared" si="101"/>
        <v>86.489361702127653</v>
      </c>
      <c r="Q1634" t="s">
        <v>8312</v>
      </c>
      <c r="R1634" t="s">
        <v>8311</v>
      </c>
      <c r="S1634" s="9">
        <f t="shared" si="102"/>
        <v>40750.340902777774</v>
      </c>
      <c r="T1634" s="9">
        <f t="shared" si="103"/>
        <v>40810.340902777774</v>
      </c>
    </row>
    <row r="1635" spans="1:20" ht="43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 s="5">
        <f t="shared" si="101"/>
        <v>172.41379310344828</v>
      </c>
      <c r="Q1635" t="s">
        <v>8312</v>
      </c>
      <c r="R1635" t="s">
        <v>8311</v>
      </c>
      <c r="S1635" s="9">
        <f t="shared" si="102"/>
        <v>40896.883750000001</v>
      </c>
      <c r="T1635" s="9">
        <f t="shared" si="103"/>
        <v>40924.208333333336</v>
      </c>
    </row>
    <row r="1636" spans="1:20" ht="43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 s="5">
        <f t="shared" si="101"/>
        <v>62.8125</v>
      </c>
      <c r="Q1636" t="s">
        <v>8312</v>
      </c>
      <c r="R1636" t="s">
        <v>8311</v>
      </c>
      <c r="S1636" s="9">
        <f t="shared" si="102"/>
        <v>40658.189826388887</v>
      </c>
      <c r="T1636" s="9">
        <f t="shared" si="103"/>
        <v>40696.249305555553</v>
      </c>
    </row>
    <row r="1637" spans="1:20" ht="57.6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 s="5">
        <f t="shared" si="101"/>
        <v>67.729729729729726</v>
      </c>
      <c r="Q1637" t="s">
        <v>8312</v>
      </c>
      <c r="R1637" t="s">
        <v>8311</v>
      </c>
      <c r="S1637" s="9">
        <f t="shared" si="102"/>
        <v>42502.868761574078</v>
      </c>
      <c r="T1637" s="9">
        <f t="shared" si="103"/>
        <v>42562.868761574078</v>
      </c>
    </row>
    <row r="1638" spans="1:20" ht="43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 s="5">
        <f t="shared" si="101"/>
        <v>53.5632183908046</v>
      </c>
      <c r="Q1638" t="s">
        <v>8312</v>
      </c>
      <c r="R1638" t="s">
        <v>8311</v>
      </c>
      <c r="S1638" s="9">
        <f t="shared" si="102"/>
        <v>40663.08666666667</v>
      </c>
      <c r="T1638" s="9">
        <f t="shared" si="103"/>
        <v>40706.166666666664</v>
      </c>
    </row>
    <row r="1639" spans="1:20" ht="43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 s="5">
        <f t="shared" si="101"/>
        <v>34.6</v>
      </c>
      <c r="Q1639" t="s">
        <v>8312</v>
      </c>
      <c r="R1639" t="s">
        <v>8311</v>
      </c>
      <c r="S1639" s="9">
        <f t="shared" si="102"/>
        <v>40122.751620370371</v>
      </c>
      <c r="T1639" s="9">
        <f t="shared" si="103"/>
        <v>40178.98541666667</v>
      </c>
    </row>
    <row r="1640" spans="1:20" ht="28.8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 s="5">
        <f t="shared" si="101"/>
        <v>38.888888888888886</v>
      </c>
      <c r="Q1640" t="s">
        <v>8312</v>
      </c>
      <c r="R1640" t="s">
        <v>8311</v>
      </c>
      <c r="S1640" s="9">
        <f t="shared" si="102"/>
        <v>41288.68712962963</v>
      </c>
      <c r="T1640" s="9">
        <f t="shared" si="103"/>
        <v>41333.892361111109</v>
      </c>
    </row>
    <row r="1641" spans="1:20" ht="43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 s="5">
        <f t="shared" si="101"/>
        <v>94.736842105263165</v>
      </c>
      <c r="Q1641" t="s">
        <v>8312</v>
      </c>
      <c r="R1641" t="s">
        <v>8311</v>
      </c>
      <c r="S1641" s="9">
        <f t="shared" si="102"/>
        <v>40941.652372685188</v>
      </c>
      <c r="T1641" s="9">
        <f t="shared" si="103"/>
        <v>40971.652372685188</v>
      </c>
    </row>
    <row r="1642" spans="1:20" ht="43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 s="5">
        <f t="shared" si="101"/>
        <v>39.967058823529413</v>
      </c>
      <c r="Q1642" t="s">
        <v>8312</v>
      </c>
      <c r="R1642" t="s">
        <v>8311</v>
      </c>
      <c r="S1642" s="9">
        <f t="shared" si="102"/>
        <v>40379.23096064815</v>
      </c>
      <c r="T1642" s="9">
        <f t="shared" si="103"/>
        <v>40393.082638888889</v>
      </c>
    </row>
    <row r="1643" spans="1:20" ht="28.8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 s="5">
        <f t="shared" si="101"/>
        <v>97.5</v>
      </c>
      <c r="Q1643" t="s">
        <v>8312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 s="5">
        <f t="shared" si="101"/>
        <v>42.857142857142854</v>
      </c>
      <c r="Q1644" t="s">
        <v>8312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 s="5">
        <f t="shared" si="101"/>
        <v>168.51351351351352</v>
      </c>
      <c r="Q1645" t="s">
        <v>8312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 s="5">
        <f t="shared" si="101"/>
        <v>85.546875</v>
      </c>
      <c r="Q1646" t="s">
        <v>8312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 s="5">
        <f t="shared" si="101"/>
        <v>554</v>
      </c>
      <c r="Q1647" t="s">
        <v>8312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 s="5">
        <f t="shared" si="101"/>
        <v>26.554216867469879</v>
      </c>
      <c r="Q1648" t="s">
        <v>8312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 s="5">
        <f t="shared" si="101"/>
        <v>113.82608695652173</v>
      </c>
      <c r="Q1649" t="s">
        <v>8312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 s="5">
        <f t="shared" si="101"/>
        <v>32.011111111111113</v>
      </c>
      <c r="Q1650" t="s">
        <v>8312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 s="5">
        <f t="shared" si="101"/>
        <v>47.189259259259259</v>
      </c>
      <c r="Q1651" t="s">
        <v>8312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 s="5">
        <f t="shared" si="101"/>
        <v>88.46875</v>
      </c>
      <c r="Q1652" t="s">
        <v>8312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 s="5">
        <f t="shared" si="101"/>
        <v>100.75</v>
      </c>
      <c r="Q1653" t="s">
        <v>8312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 s="5">
        <f t="shared" si="101"/>
        <v>64.714285714285708</v>
      </c>
      <c r="Q1654" t="s">
        <v>8312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 s="5">
        <f t="shared" si="101"/>
        <v>51.854285714285716</v>
      </c>
      <c r="Q1655" t="s">
        <v>8312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 s="5">
        <f t="shared" si="101"/>
        <v>38.794117647058826</v>
      </c>
      <c r="Q1656" t="s">
        <v>8312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 s="5">
        <f t="shared" si="101"/>
        <v>44.645833333333336</v>
      </c>
      <c r="Q1657" t="s">
        <v>8312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 s="5">
        <f t="shared" si="101"/>
        <v>156.77333333333334</v>
      </c>
      <c r="Q1658" t="s">
        <v>8312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 s="5">
        <f t="shared" si="101"/>
        <v>118.70339366515837</v>
      </c>
      <c r="Q1659" t="s">
        <v>8312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 s="5">
        <f t="shared" si="101"/>
        <v>74.149532710280369</v>
      </c>
      <c r="Q1660" t="s">
        <v>8312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 s="5">
        <f t="shared" si="101"/>
        <v>12.533333333333333</v>
      </c>
      <c r="Q1661" t="s">
        <v>8312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 s="5">
        <f t="shared" si="101"/>
        <v>27.861111111111111</v>
      </c>
      <c r="Q1662" t="s">
        <v>8312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 s="5">
        <f t="shared" si="101"/>
        <v>80.178217821782184</v>
      </c>
      <c r="Q1663" t="s">
        <v>8312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 s="5">
        <f t="shared" si="101"/>
        <v>132.43548387096774</v>
      </c>
      <c r="Q1664" t="s">
        <v>8312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 s="5">
        <f t="shared" si="101"/>
        <v>33.75</v>
      </c>
      <c r="Q1665" t="s">
        <v>8312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1.2240879999999998</v>
      </c>
      <c r="P1666" s="5">
        <f t="shared" si="101"/>
        <v>34.384494382022467</v>
      </c>
      <c r="Q1666" t="s">
        <v>8312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E1667/D1667</f>
        <v>1.1945714285714286</v>
      </c>
      <c r="P1667" s="5">
        <f t="shared" ref="P1667:P1730" si="105">E1667/L1667</f>
        <v>44.956989247311824</v>
      </c>
      <c r="Q1667" t="s">
        <v>8312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 s="5">
        <f t="shared" si="105"/>
        <v>41.04081632653061</v>
      </c>
      <c r="Q1668" t="s">
        <v>8312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 s="5">
        <f t="shared" si="105"/>
        <v>52.597560975609753</v>
      </c>
      <c r="Q1669" t="s">
        <v>8312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 s="5">
        <f t="shared" si="105"/>
        <v>70.784482758620683</v>
      </c>
      <c r="Q1670" t="s">
        <v>8312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 s="5">
        <f t="shared" si="105"/>
        <v>53.75</v>
      </c>
      <c r="Q1671" t="s">
        <v>8312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 s="5">
        <f t="shared" si="105"/>
        <v>44.608695652173914</v>
      </c>
      <c r="Q1672" t="s">
        <v>8312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 s="5">
        <f t="shared" si="105"/>
        <v>26.148961038961041</v>
      </c>
      <c r="Q1673" t="s">
        <v>8312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 s="5">
        <f t="shared" si="105"/>
        <v>39.183673469387756</v>
      </c>
      <c r="Q1674" t="s">
        <v>8312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 s="5">
        <f t="shared" si="105"/>
        <v>45.593220338983052</v>
      </c>
      <c r="Q1675" t="s">
        <v>8312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 s="5">
        <f t="shared" si="105"/>
        <v>89.247787610619469</v>
      </c>
      <c r="Q1676" t="s">
        <v>8312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 s="5">
        <f t="shared" si="105"/>
        <v>40.416470588235299</v>
      </c>
      <c r="Q1677" t="s">
        <v>8312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 s="5">
        <f t="shared" si="105"/>
        <v>82.38095238095238</v>
      </c>
      <c r="Q1678" t="s">
        <v>8312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 s="5">
        <f t="shared" si="105"/>
        <v>159.52380952380952</v>
      </c>
      <c r="Q1679" t="s">
        <v>8312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 s="5">
        <f t="shared" si="105"/>
        <v>36.244897959183675</v>
      </c>
      <c r="Q1680" t="s">
        <v>8312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 s="5">
        <f t="shared" si="105"/>
        <v>62.5</v>
      </c>
      <c r="Q1681" t="s">
        <v>8312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 s="5">
        <f t="shared" si="105"/>
        <v>47</v>
      </c>
      <c r="Q1682" t="s">
        <v>8312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 s="5">
        <f t="shared" si="105"/>
        <v>74.575090497737563</v>
      </c>
      <c r="Q1683" t="s">
        <v>8312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5" t="e">
        <f t="shared" si="105"/>
        <v>#DIV/0!</v>
      </c>
      <c r="Q1684" t="s">
        <v>8312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 s="5">
        <f t="shared" si="105"/>
        <v>76</v>
      </c>
      <c r="Q1685" t="s">
        <v>8312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 s="5">
        <f t="shared" si="105"/>
        <v>86.43564356435644</v>
      </c>
      <c r="Q1686" t="s">
        <v>8312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 s="5">
        <f t="shared" si="105"/>
        <v>24</v>
      </c>
      <c r="Q1687" t="s">
        <v>8312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3.5999999999999999E-3</v>
      </c>
      <c r="P1688" s="5">
        <f t="shared" si="105"/>
        <v>18</v>
      </c>
      <c r="Q1688" t="s">
        <v>8312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 s="5">
        <f t="shared" si="105"/>
        <v>80.128205128205124</v>
      </c>
      <c r="Q1689" t="s">
        <v>8312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 s="5">
        <f t="shared" si="105"/>
        <v>253.14285714285714</v>
      </c>
      <c r="Q1690" t="s">
        <v>8312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 s="5">
        <f t="shared" si="105"/>
        <v>171.42857142857142</v>
      </c>
      <c r="Q1691" t="s">
        <v>8312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 s="5">
        <f t="shared" si="105"/>
        <v>57.727272727272727</v>
      </c>
      <c r="Q1692" t="s">
        <v>8312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 s="5">
        <f t="shared" si="105"/>
        <v>264.26315789473682</v>
      </c>
      <c r="Q1693" t="s">
        <v>8312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 s="5">
        <f t="shared" si="105"/>
        <v>159.33333333333334</v>
      </c>
      <c r="Q1694" t="s">
        <v>8312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 s="5">
        <f t="shared" si="105"/>
        <v>35</v>
      </c>
      <c r="Q1695" t="s">
        <v>8312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5.0000000000000001E-4</v>
      </c>
      <c r="P1696" s="5">
        <f t="shared" si="105"/>
        <v>5</v>
      </c>
      <c r="Q1696" t="s">
        <v>8312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 s="5">
        <f t="shared" si="105"/>
        <v>61.086956521739133</v>
      </c>
      <c r="Q1697" t="s">
        <v>8312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5" t="e">
        <f t="shared" si="105"/>
        <v>#DIV/0!</v>
      </c>
      <c r="Q1698" t="s">
        <v>8312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 s="5">
        <f t="shared" si="105"/>
        <v>114.81818181818181</v>
      </c>
      <c r="Q1699" t="s">
        <v>8312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5" t="e">
        <f t="shared" si="105"/>
        <v>#DIV/0!</v>
      </c>
      <c r="Q1700" t="s">
        <v>8312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 s="5">
        <f t="shared" si="105"/>
        <v>54</v>
      </c>
      <c r="Q1701" t="s">
        <v>8312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 s="5">
        <f t="shared" si="105"/>
        <v>65.974683544303801</v>
      </c>
      <c r="Q1702" t="s">
        <v>8312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1.9801980198019802E-3</v>
      </c>
      <c r="P1703" s="5">
        <f t="shared" si="105"/>
        <v>5</v>
      </c>
      <c r="Q1703" t="s">
        <v>8312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6.0606060606060605E-5</v>
      </c>
      <c r="P1704" s="5">
        <f t="shared" si="105"/>
        <v>1</v>
      </c>
      <c r="Q1704" t="s">
        <v>8312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1.0200000000000001E-2</v>
      </c>
      <c r="P1705" s="5">
        <f t="shared" si="105"/>
        <v>25.5</v>
      </c>
      <c r="Q1705" t="s">
        <v>8312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 s="5">
        <f t="shared" si="105"/>
        <v>118.36363636363636</v>
      </c>
      <c r="Q1706" t="s">
        <v>8312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5" t="e">
        <f t="shared" si="105"/>
        <v>#DIV/0!</v>
      </c>
      <c r="Q1707" t="s">
        <v>8312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5" t="e">
        <f t="shared" si="105"/>
        <v>#DIV/0!</v>
      </c>
      <c r="Q1708" t="s">
        <v>8312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 s="5">
        <f t="shared" si="105"/>
        <v>54.111111111111114</v>
      </c>
      <c r="Q1709" t="s">
        <v>8312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5" t="e">
        <f t="shared" si="105"/>
        <v>#DIV/0!</v>
      </c>
      <c r="Q1710" t="s">
        <v>8312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 s="5">
        <f t="shared" si="105"/>
        <v>21.25</v>
      </c>
      <c r="Q1711" t="s">
        <v>8312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6.7999999999999996E-3</v>
      </c>
      <c r="P1712" s="5">
        <f t="shared" si="105"/>
        <v>34</v>
      </c>
      <c r="Q1712" t="s">
        <v>8312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 s="5">
        <f t="shared" si="105"/>
        <v>525</v>
      </c>
      <c r="Q1713" t="s">
        <v>8312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5" t="e">
        <f t="shared" si="105"/>
        <v>#DIV/0!</v>
      </c>
      <c r="Q1714" t="s">
        <v>8312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1.6666666666666666E-2</v>
      </c>
      <c r="P1715" s="5">
        <f t="shared" si="105"/>
        <v>50</v>
      </c>
      <c r="Q1715" t="s">
        <v>8312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 s="5">
        <f t="shared" si="105"/>
        <v>115.70588235294117</v>
      </c>
      <c r="Q1716" t="s">
        <v>8312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2.2000000000000001E-3</v>
      </c>
      <c r="P1717" s="5">
        <f t="shared" si="105"/>
        <v>5.5</v>
      </c>
      <c r="Q1717" t="s">
        <v>8312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 s="5">
        <f t="shared" si="105"/>
        <v>50</v>
      </c>
      <c r="Q1718" t="s">
        <v>8312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 s="5">
        <f t="shared" si="105"/>
        <v>34.024390243902438</v>
      </c>
      <c r="Q1719" t="s">
        <v>8312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2.142857142857143E-3</v>
      </c>
      <c r="P1720" s="5">
        <f t="shared" si="105"/>
        <v>37.5</v>
      </c>
      <c r="Q1720" t="s">
        <v>8312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8.7500000000000008E-3</v>
      </c>
      <c r="P1721" s="5">
        <f t="shared" si="105"/>
        <v>11.666666666666666</v>
      </c>
      <c r="Q1721" t="s">
        <v>8312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 s="5">
        <f t="shared" si="105"/>
        <v>28.125</v>
      </c>
      <c r="Q1722" t="s">
        <v>8312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5" t="e">
        <f t="shared" si="105"/>
        <v>#DIV/0!</v>
      </c>
      <c r="Q1723" t="s">
        <v>8312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3.4722222222222224E-4</v>
      </c>
      <c r="P1724" s="5">
        <f t="shared" si="105"/>
        <v>1</v>
      </c>
      <c r="Q1724" t="s">
        <v>8312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 s="5">
        <f t="shared" si="105"/>
        <v>216.66666666666666</v>
      </c>
      <c r="Q1725" t="s">
        <v>8312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5.8333333333333336E-3</v>
      </c>
      <c r="P1726" s="5">
        <f t="shared" si="105"/>
        <v>8.75</v>
      </c>
      <c r="Q1726" t="s">
        <v>8312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 s="5">
        <f t="shared" si="105"/>
        <v>62.222222222222221</v>
      </c>
      <c r="Q1727" t="s">
        <v>8312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 s="5">
        <f t="shared" si="105"/>
        <v>137.25</v>
      </c>
      <c r="Q1728" t="s">
        <v>8312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3.3333333333333332E-4</v>
      </c>
      <c r="P1729" s="5">
        <f t="shared" si="105"/>
        <v>1</v>
      </c>
      <c r="Q1729" t="s">
        <v>8312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0.68400000000000005</v>
      </c>
      <c r="P1730" s="5">
        <f t="shared" si="105"/>
        <v>122.14285714285714</v>
      </c>
      <c r="Q1730" t="s">
        <v>8312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E1731/D1731</f>
        <v>0</v>
      </c>
      <c r="P1731" s="5" t="e">
        <f t="shared" ref="P1731:P1794" si="109">E1731/L1731</f>
        <v>#DIV/0!</v>
      </c>
      <c r="Q1731" t="s">
        <v>8312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5" t="e">
        <f t="shared" si="109"/>
        <v>#DIV/0!</v>
      </c>
      <c r="Q1732" t="s">
        <v>8312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5" t="e">
        <f t="shared" si="109"/>
        <v>#DIV/0!</v>
      </c>
      <c r="Q1733" t="s">
        <v>8312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5" t="e">
        <f t="shared" si="109"/>
        <v>#DIV/0!</v>
      </c>
      <c r="Q1734" t="s">
        <v>8312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5" t="e">
        <f t="shared" si="109"/>
        <v>#DIV/0!</v>
      </c>
      <c r="Q1735" t="s">
        <v>8312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2.2222222222222223E-4</v>
      </c>
      <c r="P1736" s="5">
        <f t="shared" si="109"/>
        <v>1</v>
      </c>
      <c r="Q1736" t="s">
        <v>8312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 s="5">
        <f t="shared" si="109"/>
        <v>55</v>
      </c>
      <c r="Q1737" t="s">
        <v>8312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7.3333333333333332E-3</v>
      </c>
      <c r="P1738" s="5">
        <f t="shared" si="109"/>
        <v>22</v>
      </c>
      <c r="Q1738" t="s">
        <v>8312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 s="5">
        <f t="shared" si="109"/>
        <v>56.666666666666664</v>
      </c>
      <c r="Q1739" t="s">
        <v>8312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4.0000000000000001E-3</v>
      </c>
      <c r="P1740" s="5">
        <f t="shared" si="109"/>
        <v>20</v>
      </c>
      <c r="Q1740" t="s">
        <v>8312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1E-3</v>
      </c>
      <c r="P1741" s="5">
        <f t="shared" si="109"/>
        <v>1</v>
      </c>
      <c r="Q1741" t="s">
        <v>8312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5" t="e">
        <f t="shared" si="109"/>
        <v>#DIV/0!</v>
      </c>
      <c r="Q1742" t="s">
        <v>8312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E1795/D1795</f>
        <v>1.3333333333333334E-2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 s="5">
        <f t="shared" si="113"/>
        <v>59.162280701754383</v>
      </c>
      <c r="Q1823" t="s">
        <v>8312</v>
      </c>
      <c r="R1823" t="s">
        <v>8311</v>
      </c>
      <c r="S1823" s="9">
        <f t="shared" si="114"/>
        <v>40926.319062499999</v>
      </c>
      <c r="T1823" s="9">
        <f t="shared" si="115"/>
        <v>40971.319062499999</v>
      </c>
    </row>
    <row r="1824" spans="1:20" ht="28.8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 s="5">
        <f t="shared" si="113"/>
        <v>27.272727272727273</v>
      </c>
      <c r="Q1824" t="s">
        <v>8312</v>
      </c>
      <c r="R1824" t="s">
        <v>8311</v>
      </c>
      <c r="S1824" s="9">
        <f t="shared" si="114"/>
        <v>41634.797013888885</v>
      </c>
      <c r="T1824" s="9">
        <f t="shared" si="115"/>
        <v>41670.792361111111</v>
      </c>
    </row>
    <row r="1825" spans="1:20" ht="43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 s="5">
        <f t="shared" si="113"/>
        <v>24.575757575757574</v>
      </c>
      <c r="Q1825" t="s">
        <v>8312</v>
      </c>
      <c r="R1825" t="s">
        <v>8311</v>
      </c>
      <c r="S1825" s="9">
        <f t="shared" si="114"/>
        <v>41176.684907407405</v>
      </c>
      <c r="T1825" s="9">
        <f t="shared" si="115"/>
        <v>41206.684907407405</v>
      </c>
    </row>
    <row r="1826" spans="1:20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 s="5">
        <f t="shared" si="113"/>
        <v>75.05</v>
      </c>
      <c r="Q1826" t="s">
        <v>8312</v>
      </c>
      <c r="R1826" t="s">
        <v>8311</v>
      </c>
      <c r="S1826" s="9">
        <f t="shared" si="114"/>
        <v>41626.916284722225</v>
      </c>
      <c r="T1826" s="9">
        <f t="shared" si="115"/>
        <v>41647.088888888888</v>
      </c>
    </row>
    <row r="1827" spans="1:20" ht="43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 s="5">
        <f t="shared" si="113"/>
        <v>42.02</v>
      </c>
      <c r="Q1827" t="s">
        <v>8312</v>
      </c>
      <c r="R1827" t="s">
        <v>8311</v>
      </c>
      <c r="S1827" s="9">
        <f t="shared" si="114"/>
        <v>41443.83452546296</v>
      </c>
      <c r="T1827" s="9">
        <f t="shared" si="115"/>
        <v>41466.83452546296</v>
      </c>
    </row>
    <row r="1828" spans="1:20" ht="28.8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 s="5">
        <f t="shared" si="113"/>
        <v>53.157894736842103</v>
      </c>
      <c r="Q1828" t="s">
        <v>8312</v>
      </c>
      <c r="R1828" t="s">
        <v>8311</v>
      </c>
      <c r="S1828" s="9">
        <f t="shared" si="114"/>
        <v>41657.923807870371</v>
      </c>
      <c r="T1828" s="9">
        <f t="shared" si="115"/>
        <v>41687.923807870371</v>
      </c>
    </row>
    <row r="1829" spans="1:20" ht="43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 s="5">
        <f t="shared" si="113"/>
        <v>83.885416666666671</v>
      </c>
      <c r="Q1829" t="s">
        <v>8312</v>
      </c>
      <c r="R1829" t="s">
        <v>8311</v>
      </c>
      <c r="S1829" s="9">
        <f t="shared" si="114"/>
        <v>40555.325937499998</v>
      </c>
      <c r="T1829" s="9">
        <f t="shared" si="115"/>
        <v>40605.325937499998</v>
      </c>
    </row>
    <row r="1830" spans="1:20" ht="57.6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 s="5">
        <f t="shared" si="113"/>
        <v>417.33333333333331</v>
      </c>
      <c r="Q1830" t="s">
        <v>8312</v>
      </c>
      <c r="R1830" t="s">
        <v>8311</v>
      </c>
      <c r="S1830" s="9">
        <f t="shared" si="114"/>
        <v>41736.899652777778</v>
      </c>
      <c r="T1830" s="9">
        <f t="shared" si="115"/>
        <v>41768.916666666664</v>
      </c>
    </row>
    <row r="1831" spans="1:20" ht="43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 s="5">
        <f t="shared" si="113"/>
        <v>75.765151515151516</v>
      </c>
      <c r="Q1831" t="s">
        <v>8312</v>
      </c>
      <c r="R1831" t="s">
        <v>8311</v>
      </c>
      <c r="S1831" s="9">
        <f t="shared" si="114"/>
        <v>40516.087627314817</v>
      </c>
      <c r="T1831" s="9">
        <f t="shared" si="115"/>
        <v>40564.916666666664</v>
      </c>
    </row>
    <row r="1832" spans="1:20" ht="43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 s="5">
        <f t="shared" si="113"/>
        <v>67.389380530973455</v>
      </c>
      <c r="Q1832" t="s">
        <v>8312</v>
      </c>
      <c r="R1832" t="s">
        <v>8311</v>
      </c>
      <c r="S1832" s="9">
        <f t="shared" si="114"/>
        <v>41664.684108796297</v>
      </c>
      <c r="T1832" s="9">
        <f t="shared" si="115"/>
        <v>41694.684108796297</v>
      </c>
    </row>
    <row r="1833" spans="1:20" ht="43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 s="5">
        <f t="shared" si="113"/>
        <v>73.571428571428569</v>
      </c>
      <c r="Q1833" t="s">
        <v>8312</v>
      </c>
      <c r="R1833" t="s">
        <v>8311</v>
      </c>
      <c r="S1833" s="9">
        <f t="shared" si="114"/>
        <v>41026.996099537035</v>
      </c>
      <c r="T1833" s="9">
        <f t="shared" si="115"/>
        <v>41041.996099537035</v>
      </c>
    </row>
    <row r="1834" spans="1:20" ht="43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 s="5">
        <f t="shared" si="113"/>
        <v>25</v>
      </c>
      <c r="Q1834" t="s">
        <v>8312</v>
      </c>
      <c r="R1834" t="s">
        <v>8311</v>
      </c>
      <c r="S1834" s="9">
        <f t="shared" si="114"/>
        <v>40576.539664351854</v>
      </c>
      <c r="T1834" s="9">
        <f t="shared" si="115"/>
        <v>40606.539664351854</v>
      </c>
    </row>
    <row r="1835" spans="1:20" ht="43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 s="5">
        <f t="shared" si="113"/>
        <v>42</v>
      </c>
      <c r="Q1835" t="s">
        <v>8312</v>
      </c>
      <c r="R1835" t="s">
        <v>8311</v>
      </c>
      <c r="S1835" s="9">
        <f t="shared" si="114"/>
        <v>41303.044016203705</v>
      </c>
      <c r="T1835" s="9">
        <f t="shared" si="115"/>
        <v>41335.332638888889</v>
      </c>
    </row>
    <row r="1836" spans="1:20" ht="28.8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 s="5">
        <f t="shared" si="113"/>
        <v>131.16666666666666</v>
      </c>
      <c r="Q1836" t="s">
        <v>8312</v>
      </c>
      <c r="R1836" t="s">
        <v>8311</v>
      </c>
      <c r="S1836" s="9">
        <f t="shared" si="114"/>
        <v>41988.964062500003</v>
      </c>
      <c r="T1836" s="9">
        <f t="shared" si="115"/>
        <v>42028.964062500003</v>
      </c>
    </row>
    <row r="1837" spans="1:20" ht="57.6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 s="5">
        <f t="shared" si="113"/>
        <v>47.272727272727273</v>
      </c>
      <c r="Q1837" t="s">
        <v>8312</v>
      </c>
      <c r="R1837" t="s">
        <v>8311</v>
      </c>
      <c r="S1837" s="9">
        <f t="shared" si="114"/>
        <v>42430.702210648145</v>
      </c>
      <c r="T1837" s="9">
        <f t="shared" si="115"/>
        <v>42460.660543981481</v>
      </c>
    </row>
    <row r="1838" spans="1:20" ht="28.8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 s="5">
        <f t="shared" si="113"/>
        <v>182.12727272727273</v>
      </c>
      <c r="Q1838" t="s">
        <v>8312</v>
      </c>
      <c r="R1838" t="s">
        <v>8311</v>
      </c>
      <c r="S1838" s="9">
        <f t="shared" si="114"/>
        <v>41305.809363425928</v>
      </c>
      <c r="T1838" s="9">
        <f t="shared" si="115"/>
        <v>41322.809363425928</v>
      </c>
    </row>
    <row r="1839" spans="1:20" ht="57.6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 s="5">
        <f t="shared" si="113"/>
        <v>61.366666666666667</v>
      </c>
      <c r="Q1839" t="s">
        <v>8312</v>
      </c>
      <c r="R1839" t="s">
        <v>8311</v>
      </c>
      <c r="S1839" s="9">
        <f t="shared" si="114"/>
        <v>40926.047858796301</v>
      </c>
      <c r="T1839" s="9">
        <f t="shared" si="115"/>
        <v>40986.006192129629</v>
      </c>
    </row>
    <row r="1840" spans="1:20" ht="43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 s="5">
        <f t="shared" si="113"/>
        <v>35.767499999999998</v>
      </c>
      <c r="Q1840" t="s">
        <v>8312</v>
      </c>
      <c r="R1840" t="s">
        <v>8311</v>
      </c>
      <c r="S1840" s="9">
        <f t="shared" si="114"/>
        <v>40788.786539351851</v>
      </c>
      <c r="T1840" s="9">
        <f t="shared" si="115"/>
        <v>40817.125</v>
      </c>
    </row>
    <row r="1841" spans="1:20" ht="43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 s="5">
        <f t="shared" si="113"/>
        <v>45.62222222222222</v>
      </c>
      <c r="Q1841" t="s">
        <v>8312</v>
      </c>
      <c r="R1841" t="s">
        <v>8311</v>
      </c>
      <c r="S1841" s="9">
        <f t="shared" si="114"/>
        <v>42614.722013888888</v>
      </c>
      <c r="T1841" s="9">
        <f t="shared" si="115"/>
        <v>42644.722013888888</v>
      </c>
    </row>
    <row r="1842" spans="1:20" ht="43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 s="5">
        <f t="shared" si="113"/>
        <v>75.384615384615387</v>
      </c>
      <c r="Q1842" t="s">
        <v>8312</v>
      </c>
      <c r="R1842" t="s">
        <v>8311</v>
      </c>
      <c r="S1842" s="9">
        <f t="shared" si="114"/>
        <v>41382.096180555556</v>
      </c>
      <c r="T1842" s="9">
        <f t="shared" si="115"/>
        <v>41401.207638888889</v>
      </c>
    </row>
    <row r="1843" spans="1:20" ht="28.8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 s="5">
        <f t="shared" si="113"/>
        <v>50.875</v>
      </c>
      <c r="Q1843" t="s">
        <v>8312</v>
      </c>
      <c r="R1843" t="s">
        <v>8311</v>
      </c>
      <c r="S1843" s="9">
        <f t="shared" si="114"/>
        <v>41745.84542824074</v>
      </c>
      <c r="T1843" s="9">
        <f t="shared" si="115"/>
        <v>41779.207638888889</v>
      </c>
    </row>
    <row r="1844" spans="1:20" ht="43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 s="5">
        <f t="shared" si="113"/>
        <v>119.28571428571429</v>
      </c>
      <c r="Q1844" t="s">
        <v>8312</v>
      </c>
      <c r="R1844" t="s">
        <v>8311</v>
      </c>
      <c r="S1844" s="9">
        <f t="shared" si="114"/>
        <v>42031.631724537037</v>
      </c>
      <c r="T1844" s="9">
        <f t="shared" si="115"/>
        <v>42065.249305555553</v>
      </c>
    </row>
    <row r="1845" spans="1:20" ht="57.6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 s="5">
        <f t="shared" si="113"/>
        <v>92.541865671641801</v>
      </c>
      <c r="Q1845" t="s">
        <v>8312</v>
      </c>
      <c r="R1845" t="s">
        <v>8311</v>
      </c>
      <c r="S1845" s="9">
        <f t="shared" si="114"/>
        <v>40564.994837962964</v>
      </c>
      <c r="T1845" s="9">
        <f t="shared" si="115"/>
        <v>40594.994837962964</v>
      </c>
    </row>
    <row r="1846" spans="1:20" ht="43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 s="5">
        <f t="shared" si="113"/>
        <v>76.05</v>
      </c>
      <c r="Q1846" t="s">
        <v>8312</v>
      </c>
      <c r="R1846" t="s">
        <v>8311</v>
      </c>
      <c r="S1846" s="9">
        <f t="shared" si="114"/>
        <v>40666.973541666666</v>
      </c>
      <c r="T1846" s="9">
        <f t="shared" si="115"/>
        <v>40705.125</v>
      </c>
    </row>
    <row r="1847" spans="1:20" ht="86.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 s="5">
        <f t="shared" si="113"/>
        <v>52.631578947368418</v>
      </c>
      <c r="Q1847" t="s">
        <v>8312</v>
      </c>
      <c r="R1847" t="s">
        <v>8311</v>
      </c>
      <c r="S1847" s="9">
        <f t="shared" si="114"/>
        <v>42523.333310185189</v>
      </c>
      <c r="T1847" s="9">
        <f t="shared" si="115"/>
        <v>42538.204861111109</v>
      </c>
    </row>
    <row r="1848" spans="1:20" ht="43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 s="5">
        <f t="shared" si="113"/>
        <v>98.990430622009569</v>
      </c>
      <c r="Q1848" t="s">
        <v>8312</v>
      </c>
      <c r="R1848" t="s">
        <v>8311</v>
      </c>
      <c r="S1848" s="9">
        <f t="shared" si="114"/>
        <v>41228.650196759263</v>
      </c>
      <c r="T1848" s="9">
        <f t="shared" si="115"/>
        <v>41258.650196759263</v>
      </c>
    </row>
    <row r="1849" spans="1:20" ht="57.6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 s="5">
        <f t="shared" si="113"/>
        <v>79.526315789473685</v>
      </c>
      <c r="Q1849" t="s">
        <v>8312</v>
      </c>
      <c r="R1849" t="s">
        <v>8311</v>
      </c>
      <c r="S1849" s="9">
        <f t="shared" si="114"/>
        <v>42094.236481481479</v>
      </c>
      <c r="T1849" s="9">
        <f t="shared" si="115"/>
        <v>42115.236481481479</v>
      </c>
    </row>
    <row r="1850" spans="1:20" ht="43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 s="5">
        <f t="shared" si="113"/>
        <v>134.20833333333334</v>
      </c>
      <c r="Q1850" t="s">
        <v>8312</v>
      </c>
      <c r="R1850" t="s">
        <v>8311</v>
      </c>
      <c r="S1850" s="9">
        <f t="shared" si="114"/>
        <v>40691.788055555553</v>
      </c>
      <c r="T1850" s="9">
        <f t="shared" si="115"/>
        <v>40755.290972222225</v>
      </c>
    </row>
    <row r="1851" spans="1:20" ht="28.8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 s="5">
        <f t="shared" si="113"/>
        <v>37.625</v>
      </c>
      <c r="Q1851" t="s">
        <v>8312</v>
      </c>
      <c r="R1851" t="s">
        <v>8311</v>
      </c>
      <c r="S1851" s="9">
        <f t="shared" si="114"/>
        <v>41169.845590277779</v>
      </c>
      <c r="T1851" s="9">
        <f t="shared" si="115"/>
        <v>41199.845590277779</v>
      </c>
    </row>
    <row r="1852" spans="1:20" ht="43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 s="5">
        <f t="shared" si="113"/>
        <v>51.044692737430168</v>
      </c>
      <c r="Q1852" t="s">
        <v>8312</v>
      </c>
      <c r="R1852" t="s">
        <v>8311</v>
      </c>
      <c r="S1852" s="9">
        <f t="shared" si="114"/>
        <v>41800.959490740745</v>
      </c>
      <c r="T1852" s="9">
        <f t="shared" si="115"/>
        <v>41830.959490740745</v>
      </c>
    </row>
    <row r="1853" spans="1:20" ht="43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 s="5">
        <f t="shared" si="113"/>
        <v>50.03846153846154</v>
      </c>
      <c r="Q1853" t="s">
        <v>8312</v>
      </c>
      <c r="R1853" t="s">
        <v>8311</v>
      </c>
      <c r="S1853" s="9">
        <f t="shared" si="114"/>
        <v>41827.906689814816</v>
      </c>
      <c r="T1853" s="9">
        <f t="shared" si="115"/>
        <v>41848.041666666664</v>
      </c>
    </row>
    <row r="1854" spans="1:20" ht="43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 s="5">
        <f t="shared" si="113"/>
        <v>133.93129770992365</v>
      </c>
      <c r="Q1854" t="s">
        <v>8312</v>
      </c>
      <c r="R1854" t="s">
        <v>8311</v>
      </c>
      <c r="S1854" s="9">
        <f t="shared" si="114"/>
        <v>42081.77143518519</v>
      </c>
      <c r="T1854" s="9">
        <f t="shared" si="115"/>
        <v>42119</v>
      </c>
    </row>
    <row r="1855" spans="1:20" ht="43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 s="5">
        <f t="shared" si="113"/>
        <v>58.214285714285715</v>
      </c>
      <c r="Q1855" t="s">
        <v>8312</v>
      </c>
      <c r="R1855" t="s">
        <v>8311</v>
      </c>
      <c r="S1855" s="9">
        <f t="shared" si="114"/>
        <v>41177.060381944444</v>
      </c>
      <c r="T1855" s="9">
        <f t="shared" si="115"/>
        <v>41227.102048611108</v>
      </c>
    </row>
    <row r="1856" spans="1:20" ht="43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 s="5">
        <f t="shared" si="113"/>
        <v>88.037643678160919</v>
      </c>
      <c r="Q1856" t="s">
        <v>8312</v>
      </c>
      <c r="R1856" t="s">
        <v>8311</v>
      </c>
      <c r="S1856" s="9">
        <f t="shared" si="114"/>
        <v>41388.021261574075</v>
      </c>
      <c r="T1856" s="9">
        <f t="shared" si="115"/>
        <v>41418.021261574075</v>
      </c>
    </row>
    <row r="1857" spans="1:20" ht="43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 s="5">
        <f t="shared" si="113"/>
        <v>70.576753926701571</v>
      </c>
      <c r="Q1857" t="s">
        <v>8312</v>
      </c>
      <c r="R1857" t="s">
        <v>8311</v>
      </c>
      <c r="S1857" s="9">
        <f t="shared" si="114"/>
        <v>41600.538657407407</v>
      </c>
      <c r="T1857" s="9">
        <f t="shared" si="115"/>
        <v>41645.538657407407</v>
      </c>
    </row>
    <row r="1858" spans="1:20" ht="57.6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1.0125</v>
      </c>
      <c r="P1858" s="5">
        <f t="shared" si="113"/>
        <v>53.289473684210527</v>
      </c>
      <c r="Q1858" t="s">
        <v>8312</v>
      </c>
      <c r="R1858" t="s">
        <v>8311</v>
      </c>
      <c r="S1858" s="9">
        <f t="shared" si="114"/>
        <v>41817.854999999996</v>
      </c>
      <c r="T1858" s="9">
        <f t="shared" si="115"/>
        <v>41838.854999999996</v>
      </c>
    </row>
    <row r="1859" spans="1:20" ht="43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E1859/D1859</f>
        <v>1</v>
      </c>
      <c r="P1859" s="5">
        <f t="shared" ref="P1859:P1922" si="117">E1859/L1859</f>
        <v>136.36363636363637</v>
      </c>
      <c r="Q1859" t="s">
        <v>8312</v>
      </c>
      <c r="R1859" t="s">
        <v>8311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 s="5">
        <f t="shared" si="117"/>
        <v>40.547315436241611</v>
      </c>
      <c r="Q1860" t="s">
        <v>8312</v>
      </c>
      <c r="R1860" t="s">
        <v>8311</v>
      </c>
      <c r="S1860" s="9">
        <f t="shared" si="118"/>
        <v>40833.200474537036</v>
      </c>
      <c r="T1860" s="9">
        <f t="shared" si="119"/>
        <v>40893.242141203707</v>
      </c>
    </row>
    <row r="1861" spans="1:20" ht="28.8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 s="5">
        <f t="shared" si="117"/>
        <v>70.625</v>
      </c>
      <c r="Q1861" t="s">
        <v>8312</v>
      </c>
      <c r="R1861" t="s">
        <v>8311</v>
      </c>
      <c r="S1861" s="9">
        <f t="shared" si="118"/>
        <v>40778.770011574074</v>
      </c>
      <c r="T1861" s="9">
        <f t="shared" si="119"/>
        <v>40808.770011574074</v>
      </c>
    </row>
    <row r="1862" spans="1:20" ht="43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 s="5">
        <f t="shared" si="117"/>
        <v>52.684210526315788</v>
      </c>
      <c r="Q1862" t="s">
        <v>8312</v>
      </c>
      <c r="R1862" t="s">
        <v>8311</v>
      </c>
      <c r="S1862" s="9">
        <f t="shared" si="118"/>
        <v>41655.709305555552</v>
      </c>
      <c r="T1862" s="9">
        <f t="shared" si="119"/>
        <v>41676.709305555552</v>
      </c>
    </row>
    <row r="1863" spans="1:20" ht="43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5" t="e">
        <f t="shared" si="117"/>
        <v>#DIV/0!</v>
      </c>
      <c r="Q1863" t="s">
        <v>8313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 s="5">
        <f t="shared" si="117"/>
        <v>90.9375</v>
      </c>
      <c r="Q1864" t="s">
        <v>8313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4.0000000000000001E-3</v>
      </c>
      <c r="P1865" s="5">
        <f t="shared" si="117"/>
        <v>5</v>
      </c>
      <c r="Q1865" t="s">
        <v>8313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 s="5">
        <f t="shared" si="117"/>
        <v>58.083333333333336</v>
      </c>
      <c r="Q1866" t="s">
        <v>8313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3.6363636363636364E-5</v>
      </c>
      <c r="P1867" s="5">
        <f t="shared" si="117"/>
        <v>2</v>
      </c>
      <c r="Q1867" t="s">
        <v>8313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5.0000000000000001E-3</v>
      </c>
      <c r="P1868" s="5">
        <f t="shared" si="117"/>
        <v>62.5</v>
      </c>
      <c r="Q1868" t="s">
        <v>8313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5.0000000000000001E-4</v>
      </c>
      <c r="P1869" s="5">
        <f t="shared" si="117"/>
        <v>10</v>
      </c>
      <c r="Q1869" t="s">
        <v>8313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 s="5">
        <f t="shared" si="117"/>
        <v>71.588235294117652</v>
      </c>
      <c r="Q1870" t="s">
        <v>8313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5" t="e">
        <f t="shared" si="117"/>
        <v>#DIV/0!</v>
      </c>
      <c r="Q1871" t="s">
        <v>8313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 s="5">
        <f t="shared" si="117"/>
        <v>32.81818181818182</v>
      </c>
      <c r="Q1872" t="s">
        <v>8313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 s="5">
        <f t="shared" si="117"/>
        <v>49.11578947368421</v>
      </c>
      <c r="Q1873" t="s">
        <v>8313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1.06E-2</v>
      </c>
      <c r="P1874" s="5">
        <f t="shared" si="117"/>
        <v>16.307692307692307</v>
      </c>
      <c r="Q1874" t="s">
        <v>8313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4.4999999999999997E-3</v>
      </c>
      <c r="P1875" s="5">
        <f t="shared" si="117"/>
        <v>18</v>
      </c>
      <c r="Q1875" t="s">
        <v>8313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1.6249999999999999E-4</v>
      </c>
      <c r="P1876" s="5">
        <f t="shared" si="117"/>
        <v>13</v>
      </c>
      <c r="Q1876" t="s">
        <v>8313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5.1000000000000004E-3</v>
      </c>
      <c r="P1877" s="5">
        <f t="shared" si="117"/>
        <v>17</v>
      </c>
      <c r="Q1877" t="s">
        <v>8313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5" t="e">
        <f t="shared" si="117"/>
        <v>#DIV/0!</v>
      </c>
      <c r="Q1878" t="s">
        <v>8313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5" t="e">
        <f t="shared" si="117"/>
        <v>#DIV/0!</v>
      </c>
      <c r="Q1879" t="s">
        <v>8313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5" t="e">
        <f t="shared" si="117"/>
        <v>#DIV/0!</v>
      </c>
      <c r="Q1880" t="s">
        <v>8313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1.1999999999999999E-3</v>
      </c>
      <c r="P1881" s="5">
        <f t="shared" si="117"/>
        <v>3</v>
      </c>
      <c r="Q1881" t="s">
        <v>8313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 s="5">
        <f t="shared" si="117"/>
        <v>41.833333333333336</v>
      </c>
      <c r="Q1882" t="s">
        <v>8313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 s="5">
        <f t="shared" si="117"/>
        <v>49.338428571428572</v>
      </c>
      <c r="Q1883" t="s">
        <v>8312</v>
      </c>
      <c r="R1883" t="s">
        <v>8330</v>
      </c>
      <c r="S1883" s="9">
        <f t="shared" si="118"/>
        <v>42043.152650462958</v>
      </c>
      <c r="T1883" s="9">
        <f t="shared" si="119"/>
        <v>42073.110983796301</v>
      </c>
    </row>
    <row r="1884" spans="1:20" ht="43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 s="5">
        <f t="shared" si="117"/>
        <v>41.728395061728392</v>
      </c>
      <c r="Q1884" t="s">
        <v>8312</v>
      </c>
      <c r="R1884" t="s">
        <v>8330</v>
      </c>
      <c r="S1884" s="9">
        <f t="shared" si="118"/>
        <v>41067.949212962965</v>
      </c>
      <c r="T1884" s="9">
        <f t="shared" si="119"/>
        <v>41100.991666666669</v>
      </c>
    </row>
    <row r="1885" spans="1:20" ht="43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 s="5">
        <f t="shared" si="117"/>
        <v>32.71875</v>
      </c>
      <c r="Q1885" t="s">
        <v>8312</v>
      </c>
      <c r="R1885" t="s">
        <v>8330</v>
      </c>
      <c r="S1885" s="9">
        <f t="shared" si="118"/>
        <v>40977.948009259257</v>
      </c>
      <c r="T1885" s="9">
        <f t="shared" si="119"/>
        <v>41007.906342592592</v>
      </c>
    </row>
    <row r="1886" spans="1:20" ht="43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 s="5">
        <f t="shared" si="117"/>
        <v>51.96153846153846</v>
      </c>
      <c r="Q1886" t="s">
        <v>8312</v>
      </c>
      <c r="R1886" t="s">
        <v>8330</v>
      </c>
      <c r="S1886" s="9">
        <f t="shared" si="118"/>
        <v>41205.198321759257</v>
      </c>
      <c r="T1886" s="9">
        <f t="shared" si="119"/>
        <v>41240.5</v>
      </c>
    </row>
    <row r="1887" spans="1:20" ht="43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 s="5">
        <f t="shared" si="117"/>
        <v>50.685714285714283</v>
      </c>
      <c r="Q1887" t="s">
        <v>8312</v>
      </c>
      <c r="R1887" t="s">
        <v>8330</v>
      </c>
      <c r="S1887" s="9">
        <f t="shared" si="118"/>
        <v>41099.093865740739</v>
      </c>
      <c r="T1887" s="9">
        <f t="shared" si="119"/>
        <v>41131.916666666664</v>
      </c>
    </row>
    <row r="1888" spans="1:20" ht="43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 s="5">
        <f t="shared" si="117"/>
        <v>42.241379310344826</v>
      </c>
      <c r="Q1888" t="s">
        <v>8312</v>
      </c>
      <c r="R1888" t="s">
        <v>8330</v>
      </c>
      <c r="S1888" s="9">
        <f t="shared" si="118"/>
        <v>41925.906689814816</v>
      </c>
      <c r="T1888" s="9">
        <f t="shared" si="119"/>
        <v>41955.94835648148</v>
      </c>
    </row>
    <row r="1889" spans="1:20" ht="43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 s="5">
        <f t="shared" si="117"/>
        <v>416.875</v>
      </c>
      <c r="Q1889" t="s">
        <v>8312</v>
      </c>
      <c r="R1889" t="s">
        <v>8330</v>
      </c>
      <c r="S1889" s="9">
        <f t="shared" si="118"/>
        <v>42323.800138888888</v>
      </c>
      <c r="T1889" s="9">
        <f t="shared" si="119"/>
        <v>42341.895833333328</v>
      </c>
    </row>
    <row r="1890" spans="1:20" ht="57.6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 s="5">
        <f t="shared" si="117"/>
        <v>46.651685393258425</v>
      </c>
      <c r="Q1890" t="s">
        <v>8312</v>
      </c>
      <c r="R1890" t="s">
        <v>8330</v>
      </c>
      <c r="S1890" s="9">
        <f t="shared" si="118"/>
        <v>40299.239953703705</v>
      </c>
      <c r="T1890" s="9">
        <f t="shared" si="119"/>
        <v>40330.207638888889</v>
      </c>
    </row>
    <row r="1891" spans="1:20" ht="43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 s="5">
        <f t="shared" si="117"/>
        <v>48.454545454545453</v>
      </c>
      <c r="Q1891" t="s">
        <v>8312</v>
      </c>
      <c r="R1891" t="s">
        <v>8330</v>
      </c>
      <c r="S1891" s="9">
        <f t="shared" si="118"/>
        <v>41299.793356481481</v>
      </c>
      <c r="T1891" s="9">
        <f t="shared" si="119"/>
        <v>41344.751689814817</v>
      </c>
    </row>
    <row r="1892" spans="1:20" ht="43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 s="5">
        <f t="shared" si="117"/>
        <v>70.5289837398374</v>
      </c>
      <c r="Q1892" t="s">
        <v>8312</v>
      </c>
      <c r="R1892" t="s">
        <v>8330</v>
      </c>
      <c r="S1892" s="9">
        <f t="shared" si="118"/>
        <v>41228.786203703705</v>
      </c>
      <c r="T1892" s="9">
        <f t="shared" si="119"/>
        <v>41258.786203703705</v>
      </c>
    </row>
    <row r="1893" spans="1:20" ht="57.6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 s="5">
        <f t="shared" si="117"/>
        <v>87.958333333333329</v>
      </c>
      <c r="Q1893" t="s">
        <v>8312</v>
      </c>
      <c r="R1893" t="s">
        <v>8330</v>
      </c>
      <c r="S1893" s="9">
        <f t="shared" si="118"/>
        <v>40335.798078703701</v>
      </c>
      <c r="T1893" s="9">
        <f t="shared" si="119"/>
        <v>40381.25</v>
      </c>
    </row>
    <row r="1894" spans="1:20" ht="43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 s="5">
        <f t="shared" si="117"/>
        <v>26.26923076923077</v>
      </c>
      <c r="Q1894" t="s">
        <v>8312</v>
      </c>
      <c r="R1894" t="s">
        <v>8330</v>
      </c>
      <c r="S1894" s="9">
        <f t="shared" si="118"/>
        <v>40671.637511574074</v>
      </c>
      <c r="T1894" s="9">
        <f t="shared" si="119"/>
        <v>40701.637511574074</v>
      </c>
    </row>
    <row r="1895" spans="1:20" ht="43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 s="5">
        <f t="shared" si="117"/>
        <v>57.777777777777779</v>
      </c>
      <c r="Q1895" t="s">
        <v>8312</v>
      </c>
      <c r="R1895" t="s">
        <v>8330</v>
      </c>
      <c r="S1895" s="9">
        <f t="shared" si="118"/>
        <v>40632.94195601852</v>
      </c>
      <c r="T1895" s="9">
        <f t="shared" si="119"/>
        <v>40649.165972222225</v>
      </c>
    </row>
    <row r="1896" spans="1:20" ht="28.8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 s="5">
        <f t="shared" si="117"/>
        <v>57.25</v>
      </c>
      <c r="Q1896" t="s">
        <v>8312</v>
      </c>
      <c r="R1896" t="s">
        <v>8330</v>
      </c>
      <c r="S1896" s="9">
        <f t="shared" si="118"/>
        <v>40920.904895833337</v>
      </c>
      <c r="T1896" s="9">
        <f t="shared" si="119"/>
        <v>40951.904895833337</v>
      </c>
    </row>
    <row r="1897" spans="1:20" ht="57.6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 s="5">
        <f t="shared" si="117"/>
        <v>196.34042553191489</v>
      </c>
      <c r="Q1897" t="s">
        <v>8312</v>
      </c>
      <c r="R1897" t="s">
        <v>8330</v>
      </c>
      <c r="S1897" s="9">
        <f t="shared" si="118"/>
        <v>42267.746782407412</v>
      </c>
      <c r="T1897" s="9">
        <f t="shared" si="119"/>
        <v>42297.746782407412</v>
      </c>
    </row>
    <row r="1898" spans="1:20" ht="43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 s="5">
        <f t="shared" si="117"/>
        <v>43</v>
      </c>
      <c r="Q1898" t="s">
        <v>8312</v>
      </c>
      <c r="R1898" t="s">
        <v>8330</v>
      </c>
      <c r="S1898" s="9">
        <f t="shared" si="118"/>
        <v>40981.710243055553</v>
      </c>
      <c r="T1898" s="9">
        <f t="shared" si="119"/>
        <v>41011.710243055553</v>
      </c>
    </row>
    <row r="1899" spans="1:20" ht="43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 s="5">
        <f t="shared" si="117"/>
        <v>35.551912568306008</v>
      </c>
      <c r="Q1899" t="s">
        <v>8312</v>
      </c>
      <c r="R1899" t="s">
        <v>8330</v>
      </c>
      <c r="S1899" s="9">
        <f t="shared" si="118"/>
        <v>41680.583402777782</v>
      </c>
      <c r="T1899" s="9">
        <f t="shared" si="119"/>
        <v>41702.875</v>
      </c>
    </row>
    <row r="1900" spans="1:20" ht="43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 s="5">
        <f t="shared" si="117"/>
        <v>68.80952380952381</v>
      </c>
      <c r="Q1900" t="s">
        <v>8312</v>
      </c>
      <c r="R1900" t="s">
        <v>8330</v>
      </c>
      <c r="S1900" s="9">
        <f t="shared" si="118"/>
        <v>42366.192974537036</v>
      </c>
      <c r="T1900" s="9">
        <f t="shared" si="119"/>
        <v>42401.75</v>
      </c>
    </row>
    <row r="1901" spans="1:20" ht="43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 s="5">
        <f t="shared" si="117"/>
        <v>28.571428571428573</v>
      </c>
      <c r="Q1901" t="s">
        <v>8312</v>
      </c>
      <c r="R1901" t="s">
        <v>8330</v>
      </c>
      <c r="S1901" s="9">
        <f t="shared" si="118"/>
        <v>42058.941736111112</v>
      </c>
      <c r="T1901" s="9">
        <f t="shared" si="119"/>
        <v>42088.90006944444</v>
      </c>
    </row>
    <row r="1902" spans="1:20" ht="57.6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 s="5">
        <f t="shared" si="117"/>
        <v>50.631666666666668</v>
      </c>
      <c r="Q1902" t="s">
        <v>8312</v>
      </c>
      <c r="R1902" t="s">
        <v>8330</v>
      </c>
      <c r="S1902" s="9">
        <f t="shared" si="118"/>
        <v>41160.871886574074</v>
      </c>
      <c r="T1902" s="9">
        <f t="shared" si="119"/>
        <v>41188.415972222225</v>
      </c>
    </row>
    <row r="1903" spans="1:20" ht="43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 s="5">
        <f t="shared" si="117"/>
        <v>106.8</v>
      </c>
      <c r="Q1903" t="s">
        <v>8323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1.2E-2</v>
      </c>
      <c r="P1904" s="5">
        <f t="shared" si="117"/>
        <v>4</v>
      </c>
      <c r="Q1904" t="s">
        <v>8323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 s="5">
        <f t="shared" si="117"/>
        <v>34.097560975609753</v>
      </c>
      <c r="Q1905" t="s">
        <v>8323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1E-3</v>
      </c>
      <c r="P1906" s="5">
        <f t="shared" si="117"/>
        <v>25</v>
      </c>
      <c r="Q1906" t="s">
        <v>8323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1.6800000000000001E-3</v>
      </c>
      <c r="P1907" s="5">
        <f t="shared" si="117"/>
        <v>10.5</v>
      </c>
      <c r="Q1907" t="s">
        <v>8323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 s="5">
        <f t="shared" si="117"/>
        <v>215.95959595959596</v>
      </c>
      <c r="Q1908" t="s">
        <v>8323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2.8333333333333335E-3</v>
      </c>
      <c r="P1909" s="5">
        <f t="shared" si="117"/>
        <v>21.25</v>
      </c>
      <c r="Q1909" t="s">
        <v>8323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1.7319999999999999E-2</v>
      </c>
      <c r="P1910" s="5">
        <f t="shared" si="117"/>
        <v>108.25</v>
      </c>
      <c r="Q1910" t="s">
        <v>8323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 s="5">
        <f t="shared" si="117"/>
        <v>129.97368421052633</v>
      </c>
      <c r="Q1911" t="s">
        <v>8323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 s="5">
        <f t="shared" si="117"/>
        <v>117.49473684210527</v>
      </c>
      <c r="Q1912" t="s">
        <v>8323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2.3529411764705883E-4</v>
      </c>
      <c r="P1913" s="5">
        <f t="shared" si="117"/>
        <v>10</v>
      </c>
      <c r="Q1913" t="s">
        <v>8323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 s="5">
        <f t="shared" si="117"/>
        <v>70.595238095238102</v>
      </c>
      <c r="Q1914" t="s">
        <v>8323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1.3270833333333334E-2</v>
      </c>
      <c r="P1915" s="5">
        <f t="shared" si="117"/>
        <v>24.5</v>
      </c>
      <c r="Q1915" t="s">
        <v>8323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 s="5">
        <f t="shared" si="117"/>
        <v>30</v>
      </c>
      <c r="Q1916" t="s">
        <v>8323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1.6E-2</v>
      </c>
      <c r="P1917" s="5">
        <f t="shared" si="117"/>
        <v>2</v>
      </c>
      <c r="Q1917" t="s">
        <v>8323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5.1000000000000004E-3</v>
      </c>
      <c r="P1918" s="5">
        <f t="shared" si="117"/>
        <v>17</v>
      </c>
      <c r="Q1918" t="s">
        <v>8323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 s="5">
        <f t="shared" si="117"/>
        <v>2928.9285714285716</v>
      </c>
      <c r="Q1919" t="s">
        <v>8323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1.04E-2</v>
      </c>
      <c r="P1920" s="5">
        <f t="shared" si="117"/>
        <v>28.888888888888889</v>
      </c>
      <c r="Q1920" t="s">
        <v>8323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 s="5">
        <f t="shared" si="117"/>
        <v>29.625</v>
      </c>
      <c r="Q1921" t="s">
        <v>8323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0.43030000000000002</v>
      </c>
      <c r="P1922" s="5">
        <f t="shared" si="117"/>
        <v>40.980952380952381</v>
      </c>
      <c r="Q1922" t="s">
        <v>8323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E1923/D1923</f>
        <v>1.3680000000000001</v>
      </c>
      <c r="P1923" s="5">
        <f t="shared" ref="P1923:P1986" si="121">E1923/L1923</f>
        <v>54</v>
      </c>
      <c r="Q1923" t="s">
        <v>8312</v>
      </c>
      <c r="R1923" t="s">
        <v>8330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 s="5">
        <f t="shared" si="121"/>
        <v>36.109375</v>
      </c>
      <c r="Q1924" t="s">
        <v>8312</v>
      </c>
      <c r="R1924" t="s">
        <v>8330</v>
      </c>
      <c r="S1924" s="9">
        <f t="shared" si="122"/>
        <v>41590.255868055552</v>
      </c>
      <c r="T1924" s="9">
        <f t="shared" si="123"/>
        <v>41620.255868055552</v>
      </c>
    </row>
    <row r="1925" spans="1:20" ht="43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 s="5">
        <f t="shared" si="121"/>
        <v>23.153846153846153</v>
      </c>
      <c r="Q1925" t="s">
        <v>8312</v>
      </c>
      <c r="R1925" t="s">
        <v>8330</v>
      </c>
      <c r="S1925" s="9">
        <f t="shared" si="122"/>
        <v>40772.848749999997</v>
      </c>
      <c r="T1925" s="9">
        <f t="shared" si="123"/>
        <v>40813.207638888889</v>
      </c>
    </row>
    <row r="1926" spans="1:20" ht="57.6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 s="5">
        <f t="shared" si="121"/>
        <v>104</v>
      </c>
      <c r="Q1926" t="s">
        <v>8312</v>
      </c>
      <c r="R1926" t="s">
        <v>8330</v>
      </c>
      <c r="S1926" s="9">
        <f t="shared" si="122"/>
        <v>41626.761053240742</v>
      </c>
      <c r="T1926" s="9">
        <f t="shared" si="123"/>
        <v>41654.814583333333</v>
      </c>
    </row>
    <row r="1927" spans="1:20" ht="43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 s="5">
        <f t="shared" si="121"/>
        <v>31.826923076923077</v>
      </c>
      <c r="Q1927" t="s">
        <v>8312</v>
      </c>
      <c r="R1927" t="s">
        <v>8330</v>
      </c>
      <c r="S1927" s="9">
        <f t="shared" si="122"/>
        <v>41535.90148148148</v>
      </c>
      <c r="T1927" s="9">
        <f t="shared" si="123"/>
        <v>41558</v>
      </c>
    </row>
    <row r="1928" spans="1:20" ht="57.6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 s="5">
        <f t="shared" si="121"/>
        <v>27.3896261682243</v>
      </c>
      <c r="Q1928" t="s">
        <v>8312</v>
      </c>
      <c r="R1928" t="s">
        <v>8330</v>
      </c>
      <c r="S1928" s="9">
        <f t="shared" si="122"/>
        <v>40456.954351851848</v>
      </c>
      <c r="T1928" s="9">
        <f t="shared" si="123"/>
        <v>40484.018055555556</v>
      </c>
    </row>
    <row r="1929" spans="1:20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 s="5">
        <f t="shared" si="121"/>
        <v>56.363636363636367</v>
      </c>
      <c r="Q1929" t="s">
        <v>8312</v>
      </c>
      <c r="R1929" t="s">
        <v>8330</v>
      </c>
      <c r="S1929" s="9">
        <f t="shared" si="122"/>
        <v>40960.861562500002</v>
      </c>
      <c r="T1929" s="9">
        <f t="shared" si="123"/>
        <v>40976.207638888889</v>
      </c>
    </row>
    <row r="1930" spans="1:20" ht="28.8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 s="5">
        <f t="shared" si="121"/>
        <v>77.352941176470594</v>
      </c>
      <c r="Q1930" t="s">
        <v>8312</v>
      </c>
      <c r="R1930" t="s">
        <v>8330</v>
      </c>
      <c r="S1930" s="9">
        <f t="shared" si="122"/>
        <v>41371.648078703707</v>
      </c>
      <c r="T1930" s="9">
        <f t="shared" si="123"/>
        <v>41401.648078703707</v>
      </c>
    </row>
    <row r="1931" spans="1:20" ht="43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 s="5">
        <f t="shared" si="121"/>
        <v>42.8</v>
      </c>
      <c r="Q1931" t="s">
        <v>8312</v>
      </c>
      <c r="R1931" t="s">
        <v>8330</v>
      </c>
      <c r="S1931" s="9">
        <f t="shared" si="122"/>
        <v>40687.021597222221</v>
      </c>
      <c r="T1931" s="9">
        <f t="shared" si="123"/>
        <v>40729.021597222221</v>
      </c>
    </row>
    <row r="1932" spans="1:20" ht="28.8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 s="5">
        <f t="shared" si="121"/>
        <v>48.846153846153847</v>
      </c>
      <c r="Q1932" t="s">
        <v>8312</v>
      </c>
      <c r="R1932" t="s">
        <v>8330</v>
      </c>
      <c r="S1932" s="9">
        <f t="shared" si="122"/>
        <v>41402.558819444443</v>
      </c>
      <c r="T1932" s="9">
        <f t="shared" si="123"/>
        <v>41462.558819444443</v>
      </c>
    </row>
    <row r="1933" spans="1:20" ht="43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 s="5">
        <f t="shared" si="121"/>
        <v>48.240400000000001</v>
      </c>
      <c r="Q1933" t="s">
        <v>8312</v>
      </c>
      <c r="R1933" t="s">
        <v>8330</v>
      </c>
      <c r="S1933" s="9">
        <f t="shared" si="122"/>
        <v>41037.892465277779</v>
      </c>
      <c r="T1933" s="9">
        <f t="shared" si="123"/>
        <v>41051.145833333336</v>
      </c>
    </row>
    <row r="1934" spans="1:20" ht="57.6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 s="5">
        <f t="shared" si="121"/>
        <v>70.212500000000006</v>
      </c>
      <c r="Q1934" t="s">
        <v>8312</v>
      </c>
      <c r="R1934" t="s">
        <v>8330</v>
      </c>
      <c r="S1934" s="9">
        <f t="shared" si="122"/>
        <v>40911.809872685182</v>
      </c>
      <c r="T1934" s="9">
        <f t="shared" si="123"/>
        <v>40932.809872685182</v>
      </c>
    </row>
    <row r="1935" spans="1:20" ht="43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 s="5">
        <f t="shared" si="121"/>
        <v>94.054545454545448</v>
      </c>
      <c r="Q1935" t="s">
        <v>8312</v>
      </c>
      <c r="R1935" t="s">
        <v>8330</v>
      </c>
      <c r="S1935" s="9">
        <f t="shared" si="122"/>
        <v>41879.130868055552</v>
      </c>
      <c r="T1935" s="9">
        <f t="shared" si="123"/>
        <v>41909.130868055552</v>
      </c>
    </row>
    <row r="1936" spans="1:20" ht="43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 s="5">
        <f t="shared" si="121"/>
        <v>80.272727272727266</v>
      </c>
      <c r="Q1936" t="s">
        <v>8312</v>
      </c>
      <c r="R1936" t="s">
        <v>8330</v>
      </c>
      <c r="S1936" s="9">
        <f t="shared" si="122"/>
        <v>40865.867141203707</v>
      </c>
      <c r="T1936" s="9">
        <f t="shared" si="123"/>
        <v>40902.208333333336</v>
      </c>
    </row>
    <row r="1937" spans="1:20" ht="43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 s="5">
        <f t="shared" si="121"/>
        <v>54.2</v>
      </c>
      <c r="Q1937" t="s">
        <v>8312</v>
      </c>
      <c r="R1937" t="s">
        <v>8330</v>
      </c>
      <c r="S1937" s="9">
        <f t="shared" si="122"/>
        <v>41773.932534722226</v>
      </c>
      <c r="T1937" s="9">
        <f t="shared" si="123"/>
        <v>41811.207638888889</v>
      </c>
    </row>
    <row r="1938" spans="1:20" ht="43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 s="5">
        <f t="shared" si="121"/>
        <v>60.26903448275862</v>
      </c>
      <c r="Q1938" t="s">
        <v>8312</v>
      </c>
      <c r="R1938" t="s">
        <v>8330</v>
      </c>
      <c r="S1938" s="9">
        <f t="shared" si="122"/>
        <v>40852.889699074076</v>
      </c>
      <c r="T1938" s="9">
        <f t="shared" si="123"/>
        <v>40883.249305555553</v>
      </c>
    </row>
    <row r="1939" spans="1:20" ht="43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 s="5">
        <f t="shared" si="121"/>
        <v>38.740344827586206</v>
      </c>
      <c r="Q1939" t="s">
        <v>8312</v>
      </c>
      <c r="R1939" t="s">
        <v>8330</v>
      </c>
      <c r="S1939" s="9">
        <f t="shared" si="122"/>
        <v>41059.118993055556</v>
      </c>
      <c r="T1939" s="9">
        <f t="shared" si="123"/>
        <v>41075.165972222225</v>
      </c>
    </row>
    <row r="1940" spans="1:20" ht="43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 s="5">
        <f t="shared" si="121"/>
        <v>152.54385964912279</v>
      </c>
      <c r="Q1940" t="s">
        <v>8312</v>
      </c>
      <c r="R1940" t="s">
        <v>8330</v>
      </c>
      <c r="S1940" s="9">
        <f t="shared" si="122"/>
        <v>41426.259618055556</v>
      </c>
      <c r="T1940" s="9">
        <f t="shared" si="123"/>
        <v>41457.208333333336</v>
      </c>
    </row>
    <row r="1941" spans="1:20" ht="57.6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 s="5">
        <f t="shared" si="121"/>
        <v>115.3125</v>
      </c>
      <c r="Q1941" t="s">
        <v>8312</v>
      </c>
      <c r="R1941" t="s">
        <v>8330</v>
      </c>
      <c r="S1941" s="9">
        <f t="shared" si="122"/>
        <v>41313.985046296293</v>
      </c>
      <c r="T1941" s="9">
        <f t="shared" si="123"/>
        <v>41343.943379629629</v>
      </c>
    </row>
    <row r="1942" spans="1:20" ht="43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 s="5">
        <f t="shared" si="121"/>
        <v>35.838709677419352</v>
      </c>
      <c r="Q1942" t="s">
        <v>8312</v>
      </c>
      <c r="R1942" t="s">
        <v>8330</v>
      </c>
      <c r="S1942" s="9">
        <f t="shared" si="122"/>
        <v>40670.507326388892</v>
      </c>
      <c r="T1942" s="9">
        <f t="shared" si="123"/>
        <v>40709.165972222225</v>
      </c>
    </row>
    <row r="1943" spans="1:20" ht="43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 s="5">
        <f t="shared" si="121"/>
        <v>64.570118779438872</v>
      </c>
      <c r="Q1943" t="s">
        <v>8323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 s="5">
        <f t="shared" si="121"/>
        <v>87.436000000000007</v>
      </c>
      <c r="Q1944" t="s">
        <v>8323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 s="5">
        <f t="shared" si="121"/>
        <v>68.815577078288939</v>
      </c>
      <c r="Q1945" t="s">
        <v>8323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 s="5">
        <f t="shared" si="121"/>
        <v>176.200223588597</v>
      </c>
      <c r="Q1946" t="s">
        <v>8323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 s="5">
        <f t="shared" si="121"/>
        <v>511.79117647058825</v>
      </c>
      <c r="Q1947" t="s">
        <v>8323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 s="5">
        <f t="shared" si="121"/>
        <v>160.44285714285715</v>
      </c>
      <c r="Q1948" t="s">
        <v>8323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 s="5">
        <f t="shared" si="121"/>
        <v>35.003043478260871</v>
      </c>
      <c r="Q1949" t="s">
        <v>8323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 s="5">
        <f t="shared" si="121"/>
        <v>188.50671378091872</v>
      </c>
      <c r="Q1950" t="s">
        <v>8323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 s="5">
        <f t="shared" si="121"/>
        <v>56.204984093319197</v>
      </c>
      <c r="Q1951" t="s">
        <v>8323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 s="5">
        <f t="shared" si="121"/>
        <v>51.3054157782516</v>
      </c>
      <c r="Q1952" t="s">
        <v>8323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 s="5">
        <f t="shared" si="121"/>
        <v>127.36450839328538</v>
      </c>
      <c r="Q1953" t="s">
        <v>8323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 s="5">
        <f t="shared" si="121"/>
        <v>101.85532258064516</v>
      </c>
      <c r="Q1954" t="s">
        <v>8323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 s="5">
        <f t="shared" si="121"/>
        <v>230.55782312925169</v>
      </c>
      <c r="Q1955" t="s">
        <v>8323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 s="5">
        <f t="shared" si="121"/>
        <v>842.10602409638557</v>
      </c>
      <c r="Q1956" t="s">
        <v>8323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 s="5">
        <f t="shared" si="121"/>
        <v>577.27593103448271</v>
      </c>
      <c r="Q1957" t="s">
        <v>8323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 s="5">
        <f t="shared" si="121"/>
        <v>483.34246575342468</v>
      </c>
      <c r="Q1958" t="s">
        <v>8323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 s="5">
        <f t="shared" si="121"/>
        <v>76.138500000000008</v>
      </c>
      <c r="Q1959" t="s">
        <v>8323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 s="5">
        <f t="shared" si="121"/>
        <v>74.107684365781708</v>
      </c>
      <c r="Q1960" t="s">
        <v>8323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 s="5">
        <f t="shared" si="121"/>
        <v>36.965660377358489</v>
      </c>
      <c r="Q1961" t="s">
        <v>8323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 s="5">
        <f t="shared" si="121"/>
        <v>2500.969696969697</v>
      </c>
      <c r="Q1962" t="s">
        <v>8323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 s="5">
        <f t="shared" si="121"/>
        <v>67.690214329454989</v>
      </c>
      <c r="Q1963" t="s">
        <v>8323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 s="5">
        <f t="shared" si="121"/>
        <v>63.04738562091503</v>
      </c>
      <c r="Q1964" t="s">
        <v>8323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 s="5">
        <f t="shared" si="121"/>
        <v>117.6</v>
      </c>
      <c r="Q1965" t="s">
        <v>8323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 s="5">
        <f t="shared" si="121"/>
        <v>180.75185011709601</v>
      </c>
      <c r="Q1966" t="s">
        <v>8323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 s="5">
        <f t="shared" si="121"/>
        <v>127.32038834951456</v>
      </c>
      <c r="Q1967" t="s">
        <v>8323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 s="5">
        <f t="shared" si="121"/>
        <v>136.6444745538665</v>
      </c>
      <c r="Q1968" t="s">
        <v>8323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 s="5">
        <f t="shared" si="121"/>
        <v>182.78024691358024</v>
      </c>
      <c r="Q1969" t="s">
        <v>8323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 s="5">
        <f t="shared" si="121"/>
        <v>279.37843137254902</v>
      </c>
      <c r="Q1970" t="s">
        <v>8323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 s="5">
        <f t="shared" si="121"/>
        <v>61.375728669846318</v>
      </c>
      <c r="Q1971" t="s">
        <v>8323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 s="5">
        <f t="shared" si="121"/>
        <v>80.727532097004286</v>
      </c>
      <c r="Q1972" t="s">
        <v>8323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 s="5">
        <f t="shared" si="121"/>
        <v>272.35590732591254</v>
      </c>
      <c r="Q1973" t="s">
        <v>8323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 s="5">
        <f t="shared" si="121"/>
        <v>70.848739495798313</v>
      </c>
      <c r="Q1974" t="s">
        <v>8323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 s="5">
        <f t="shared" si="121"/>
        <v>247.94003412969283</v>
      </c>
      <c r="Q1975" t="s">
        <v>8323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 s="5">
        <f t="shared" si="121"/>
        <v>186.81393034825871</v>
      </c>
      <c r="Q1976" t="s">
        <v>8323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 s="5">
        <f t="shared" si="121"/>
        <v>131.98948616600788</v>
      </c>
      <c r="Q1977" t="s">
        <v>8323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 s="5">
        <f t="shared" si="121"/>
        <v>29.310782241014799</v>
      </c>
      <c r="Q1978" t="s">
        <v>8323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 s="5">
        <f t="shared" si="121"/>
        <v>245.02436053593178</v>
      </c>
      <c r="Q1979" t="s">
        <v>8323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 s="5">
        <f t="shared" si="121"/>
        <v>1323.2540463917526</v>
      </c>
      <c r="Q1980" t="s">
        <v>8323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 s="5">
        <f t="shared" si="121"/>
        <v>282.65966789667897</v>
      </c>
      <c r="Q1981" t="s">
        <v>8323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 s="5">
        <f t="shared" si="121"/>
        <v>91.214401028277635</v>
      </c>
      <c r="Q1982" t="s">
        <v>8323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E1987/D1987</f>
        <v>3.1875000000000001E-2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 s="5">
        <f t="shared" si="125"/>
        <v>128.38790470372632</v>
      </c>
      <c r="Q2003" t="s">
        <v>8323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 s="5">
        <f t="shared" si="125"/>
        <v>78.834261818181815</v>
      </c>
      <c r="Q2004" t="s">
        <v>8323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 s="5">
        <f t="shared" si="125"/>
        <v>91.764705882352942</v>
      </c>
      <c r="Q2005" t="s">
        <v>8323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 s="5">
        <f t="shared" si="125"/>
        <v>331.10237288135596</v>
      </c>
      <c r="Q2006" t="s">
        <v>8323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 s="5">
        <f t="shared" si="125"/>
        <v>194.26193717277485</v>
      </c>
      <c r="Q2007" t="s">
        <v>8323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 s="5">
        <f t="shared" si="125"/>
        <v>408.97689768976898</v>
      </c>
      <c r="Q2008" t="s">
        <v>8323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 s="5">
        <f t="shared" si="125"/>
        <v>84.459270072992695</v>
      </c>
      <c r="Q2009" t="s">
        <v>8323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 s="5">
        <f t="shared" si="125"/>
        <v>44.853658536585364</v>
      </c>
      <c r="Q2010" t="s">
        <v>8323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 s="5">
        <f t="shared" si="125"/>
        <v>383.3643216080402</v>
      </c>
      <c r="Q2011" t="s">
        <v>8323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 s="5">
        <f t="shared" si="125"/>
        <v>55.276856649395505</v>
      </c>
      <c r="Q2012" t="s">
        <v>8323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 s="5">
        <f t="shared" si="125"/>
        <v>422.02059732234807</v>
      </c>
      <c r="Q2013" t="s">
        <v>8323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 s="5">
        <f t="shared" si="125"/>
        <v>64.180327868852459</v>
      </c>
      <c r="Q2014" t="s">
        <v>8323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 s="5">
        <f t="shared" si="125"/>
        <v>173.57781674704077</v>
      </c>
      <c r="Q2015" t="s">
        <v>8323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 s="5">
        <f t="shared" si="125"/>
        <v>88.601680840609291</v>
      </c>
      <c r="Q2016" t="s">
        <v>8323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 s="5">
        <f t="shared" si="125"/>
        <v>50.222283950617282</v>
      </c>
      <c r="Q2017" t="s">
        <v>8323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 s="5">
        <f t="shared" si="125"/>
        <v>192.38876826722338</v>
      </c>
      <c r="Q2018" t="s">
        <v>8323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 s="5">
        <f t="shared" si="125"/>
        <v>73.416901408450698</v>
      </c>
      <c r="Q2019" t="s">
        <v>8323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 s="5">
        <f t="shared" si="125"/>
        <v>147.68495555555555</v>
      </c>
      <c r="Q2020" t="s">
        <v>8323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 s="5">
        <f t="shared" si="125"/>
        <v>108.96848314606741</v>
      </c>
      <c r="Q2021" t="s">
        <v>8323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 s="5">
        <f t="shared" si="125"/>
        <v>23.647540983606557</v>
      </c>
      <c r="Q2022" t="s">
        <v>8323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 s="5">
        <f t="shared" si="125"/>
        <v>147.94736842105263</v>
      </c>
      <c r="Q2023" t="s">
        <v>8323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 s="5">
        <f t="shared" si="125"/>
        <v>385.03692307692307</v>
      </c>
      <c r="Q2024" t="s">
        <v>8323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 s="5">
        <f t="shared" si="125"/>
        <v>457.39093484419266</v>
      </c>
      <c r="Q2025" t="s">
        <v>8323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 s="5">
        <f t="shared" si="125"/>
        <v>222.99047619047619</v>
      </c>
      <c r="Q2026" t="s">
        <v>8323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 s="5">
        <f t="shared" si="125"/>
        <v>220.74074074074073</v>
      </c>
      <c r="Q2027" t="s">
        <v>8323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 s="5">
        <f t="shared" si="125"/>
        <v>73.503898678414089</v>
      </c>
      <c r="Q2028" t="s">
        <v>8323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 s="5">
        <f t="shared" si="125"/>
        <v>223.09647495361781</v>
      </c>
      <c r="Q2029" t="s">
        <v>8323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 s="5">
        <f t="shared" si="125"/>
        <v>47.911392405063289</v>
      </c>
      <c r="Q2030" t="s">
        <v>8323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 s="5">
        <f t="shared" si="125"/>
        <v>96.063829787234042</v>
      </c>
      <c r="Q2031" t="s">
        <v>8323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 s="5">
        <f t="shared" si="125"/>
        <v>118.6144</v>
      </c>
      <c r="Q2032" t="s">
        <v>8323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 s="5">
        <f t="shared" si="125"/>
        <v>118.45472440944881</v>
      </c>
      <c r="Q2033" t="s">
        <v>8323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 s="5">
        <f t="shared" si="125"/>
        <v>143.21468926553672</v>
      </c>
      <c r="Q2034" t="s">
        <v>8323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 s="5">
        <f t="shared" si="125"/>
        <v>282.71518987341773</v>
      </c>
      <c r="Q2035" t="s">
        <v>8323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 s="5">
        <f t="shared" si="125"/>
        <v>593.93620078740162</v>
      </c>
      <c r="Q2036" t="s">
        <v>8323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 s="5">
        <f t="shared" si="125"/>
        <v>262.15704968944101</v>
      </c>
      <c r="Q2037" t="s">
        <v>8323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 s="5">
        <f t="shared" si="125"/>
        <v>46.580778301886795</v>
      </c>
      <c r="Q2038" t="s">
        <v>8323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 s="5">
        <f t="shared" si="125"/>
        <v>70.041118881118877</v>
      </c>
      <c r="Q2039" t="s">
        <v>8323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 s="5">
        <f t="shared" si="125"/>
        <v>164.90686274509804</v>
      </c>
      <c r="Q2040" t="s">
        <v>8323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 s="5">
        <f t="shared" si="125"/>
        <v>449.26385224274406</v>
      </c>
      <c r="Q2041" t="s">
        <v>8323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 s="5">
        <f t="shared" si="125"/>
        <v>27.472841328413285</v>
      </c>
      <c r="Q2042" t="s">
        <v>8323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 s="5">
        <f t="shared" si="125"/>
        <v>143.97499999999999</v>
      </c>
      <c r="Q2043" t="s">
        <v>8323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 s="5">
        <f t="shared" si="125"/>
        <v>88.23571428571428</v>
      </c>
      <c r="Q2044" t="s">
        <v>8323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 s="5">
        <f t="shared" si="125"/>
        <v>36.326424870466319</v>
      </c>
      <c r="Q2045" t="s">
        <v>8323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 s="5">
        <f t="shared" si="125"/>
        <v>90.177777777777777</v>
      </c>
      <c r="Q2046" t="s">
        <v>8323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 s="5">
        <f t="shared" si="125"/>
        <v>152.62361216730039</v>
      </c>
      <c r="Q2047" t="s">
        <v>8323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 s="5">
        <f t="shared" si="125"/>
        <v>55.806451612903224</v>
      </c>
      <c r="Q2048" t="s">
        <v>8323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 s="5">
        <f t="shared" si="125"/>
        <v>227.85327313769753</v>
      </c>
      <c r="Q2049" t="s">
        <v>8323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1.4833229411764706</v>
      </c>
      <c r="P2050" s="5">
        <f t="shared" si="125"/>
        <v>91.82989803350327</v>
      </c>
      <c r="Q2050" t="s">
        <v>8323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E2051/D2051</f>
        <v>1.2019070000000001</v>
      </c>
      <c r="P2051" s="5">
        <f t="shared" ref="P2051:P2114" si="129">E2051/L2051</f>
        <v>80.991037735849048</v>
      </c>
      <c r="Q2051" t="s">
        <v>8323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 s="5">
        <f t="shared" si="129"/>
        <v>278.39411764705881</v>
      </c>
      <c r="Q2052" t="s">
        <v>8323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 s="5">
        <f t="shared" si="129"/>
        <v>43.095041322314053</v>
      </c>
      <c r="Q2053" t="s">
        <v>8323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 s="5">
        <f t="shared" si="129"/>
        <v>326.29205175600737</v>
      </c>
      <c r="Q2054" t="s">
        <v>8323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 s="5">
        <f t="shared" si="129"/>
        <v>41.743801652892564</v>
      </c>
      <c r="Q2055" t="s">
        <v>8323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 s="5">
        <f t="shared" si="129"/>
        <v>64.020933977455712</v>
      </c>
      <c r="Q2056" t="s">
        <v>8323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 s="5">
        <f t="shared" si="129"/>
        <v>99.455445544554451</v>
      </c>
      <c r="Q2057" t="s">
        <v>8323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 s="5">
        <f t="shared" si="129"/>
        <v>138.49458483754512</v>
      </c>
      <c r="Q2058" t="s">
        <v>8323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 s="5">
        <f t="shared" si="129"/>
        <v>45.547792792792798</v>
      </c>
      <c r="Q2059" t="s">
        <v>8323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 s="5">
        <f t="shared" si="129"/>
        <v>10.507317073170732</v>
      </c>
      <c r="Q2060" t="s">
        <v>8323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 s="5">
        <f t="shared" si="129"/>
        <v>114.76533333333333</v>
      </c>
      <c r="Q2061" t="s">
        <v>8323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 s="5">
        <f t="shared" si="129"/>
        <v>35.997067448680355</v>
      </c>
      <c r="Q2062" t="s">
        <v>8323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 s="5">
        <f t="shared" si="129"/>
        <v>154.17142857142858</v>
      </c>
      <c r="Q2063" t="s">
        <v>8323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 s="5">
        <f t="shared" si="129"/>
        <v>566.38916256157631</v>
      </c>
      <c r="Q2064" t="s">
        <v>8323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 s="5">
        <f t="shared" si="129"/>
        <v>120.85714285714286</v>
      </c>
      <c r="Q2065" t="s">
        <v>8323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 s="5">
        <f t="shared" si="129"/>
        <v>86.163845492085343</v>
      </c>
      <c r="Q2066" t="s">
        <v>8323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 s="5">
        <f t="shared" si="129"/>
        <v>51.212114395886893</v>
      </c>
      <c r="Q2067" t="s">
        <v>8323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 s="5">
        <f t="shared" si="129"/>
        <v>67.261538461538464</v>
      </c>
      <c r="Q2068" t="s">
        <v>8323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 s="5">
        <f t="shared" si="129"/>
        <v>62.8</v>
      </c>
      <c r="Q2069" t="s">
        <v>8323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 s="5">
        <f t="shared" si="129"/>
        <v>346.13118421052633</v>
      </c>
      <c r="Q2070" t="s">
        <v>8323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 s="5">
        <f t="shared" si="129"/>
        <v>244.11912547528519</v>
      </c>
      <c r="Q2071" t="s">
        <v>8323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 s="5">
        <f t="shared" si="129"/>
        <v>259.25424836601309</v>
      </c>
      <c r="Q2072" t="s">
        <v>8323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 s="5">
        <f t="shared" si="129"/>
        <v>201.96402877697841</v>
      </c>
      <c r="Q2073" t="s">
        <v>8323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 s="5">
        <f t="shared" si="129"/>
        <v>226.20857142857142</v>
      </c>
      <c r="Q2074" t="s">
        <v>8323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 s="5">
        <f t="shared" si="129"/>
        <v>324.69</v>
      </c>
      <c r="Q2075" t="s">
        <v>8323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 s="5">
        <f t="shared" si="129"/>
        <v>205</v>
      </c>
      <c r="Q2076" t="s">
        <v>8323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 s="5">
        <f t="shared" si="129"/>
        <v>20.465926829268295</v>
      </c>
      <c r="Q2077" t="s">
        <v>8323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 s="5">
        <f t="shared" si="129"/>
        <v>116.35303146309367</v>
      </c>
      <c r="Q2078" t="s">
        <v>8323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 s="5">
        <f t="shared" si="129"/>
        <v>307.20212765957444</v>
      </c>
      <c r="Q2079" t="s">
        <v>8323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 s="5">
        <f t="shared" si="129"/>
        <v>546.6875</v>
      </c>
      <c r="Q2080" t="s">
        <v>8323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 s="5">
        <f t="shared" si="129"/>
        <v>47.474464579901152</v>
      </c>
      <c r="Q2081" t="s">
        <v>8323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 s="5">
        <f t="shared" si="129"/>
        <v>101.56</v>
      </c>
      <c r="Q2082" t="s">
        <v>8323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 s="5">
        <f t="shared" si="129"/>
        <v>72.909090909090907</v>
      </c>
      <c r="Q2083" t="s">
        <v>8312</v>
      </c>
      <c r="R2083" t="s">
        <v>8330</v>
      </c>
      <c r="S2083" s="9">
        <f t="shared" si="130"/>
        <v>41004.156886574077</v>
      </c>
      <c r="T2083" s="9">
        <f t="shared" si="131"/>
        <v>41045.207638888889</v>
      </c>
    </row>
    <row r="2084" spans="1:20" ht="43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 s="5">
        <f t="shared" si="129"/>
        <v>43.710526315789473</v>
      </c>
      <c r="Q2084" t="s">
        <v>8312</v>
      </c>
      <c r="R2084" t="s">
        <v>8330</v>
      </c>
      <c r="S2084" s="9">
        <f t="shared" si="130"/>
        <v>40811.120324074072</v>
      </c>
      <c r="T2084" s="9">
        <f t="shared" si="131"/>
        <v>40871.161990740737</v>
      </c>
    </row>
    <row r="2085" spans="1:20" ht="43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 s="5">
        <f t="shared" si="129"/>
        <v>34</v>
      </c>
      <c r="Q2085" t="s">
        <v>8312</v>
      </c>
      <c r="R2085" t="s">
        <v>8330</v>
      </c>
      <c r="S2085" s="9">
        <f t="shared" si="130"/>
        <v>41034.72216435185</v>
      </c>
      <c r="T2085" s="9">
        <f t="shared" si="131"/>
        <v>41064.72216435185</v>
      </c>
    </row>
    <row r="2086" spans="1:20" ht="43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 s="5">
        <f t="shared" si="129"/>
        <v>70.652173913043484</v>
      </c>
      <c r="Q2086" t="s">
        <v>8312</v>
      </c>
      <c r="R2086" t="s">
        <v>8330</v>
      </c>
      <c r="S2086" s="9">
        <f t="shared" si="130"/>
        <v>41731.833124999997</v>
      </c>
      <c r="T2086" s="9">
        <f t="shared" si="131"/>
        <v>41763.290972222225</v>
      </c>
    </row>
    <row r="2087" spans="1:20" ht="57.6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 s="5">
        <f t="shared" si="129"/>
        <v>89.301204819277103</v>
      </c>
      <c r="Q2087" t="s">
        <v>8312</v>
      </c>
      <c r="R2087" t="s">
        <v>8330</v>
      </c>
      <c r="S2087" s="9">
        <f t="shared" si="130"/>
        <v>41075.835497685184</v>
      </c>
      <c r="T2087" s="9">
        <f t="shared" si="131"/>
        <v>41105.835497685184</v>
      </c>
    </row>
    <row r="2088" spans="1:20" ht="43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 s="5">
        <f t="shared" si="129"/>
        <v>115.08571428571429</v>
      </c>
      <c r="Q2088" t="s">
        <v>8312</v>
      </c>
      <c r="R2088" t="s">
        <v>8330</v>
      </c>
      <c r="S2088" s="9">
        <f t="shared" si="130"/>
        <v>40860.67050925926</v>
      </c>
      <c r="T2088" s="9">
        <f t="shared" si="131"/>
        <v>40891.207638888889</v>
      </c>
    </row>
    <row r="2089" spans="1:20" ht="57.6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 s="5">
        <f t="shared" si="129"/>
        <v>62.12</v>
      </c>
      <c r="Q2089" t="s">
        <v>8312</v>
      </c>
      <c r="R2089" t="s">
        <v>8330</v>
      </c>
      <c r="S2089" s="9">
        <f t="shared" si="130"/>
        <v>40764.204375000001</v>
      </c>
      <c r="T2089" s="9">
        <f t="shared" si="131"/>
        <v>40794.204375000001</v>
      </c>
    </row>
    <row r="2090" spans="1:20" ht="43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 s="5">
        <f t="shared" si="129"/>
        <v>46.204266666666669</v>
      </c>
      <c r="Q2090" t="s">
        <v>8312</v>
      </c>
      <c r="R2090" t="s">
        <v>8330</v>
      </c>
      <c r="S2090" s="9">
        <f t="shared" si="130"/>
        <v>40395.714722222219</v>
      </c>
      <c r="T2090" s="9">
        <f t="shared" si="131"/>
        <v>40432.165972222225</v>
      </c>
    </row>
    <row r="2091" spans="1:20" ht="28.8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 s="5">
        <f t="shared" si="129"/>
        <v>48.54854838709678</v>
      </c>
      <c r="Q2091" t="s">
        <v>8312</v>
      </c>
      <c r="R2091" t="s">
        <v>8330</v>
      </c>
      <c r="S2091" s="9">
        <f t="shared" si="130"/>
        <v>41453.076319444444</v>
      </c>
      <c r="T2091" s="9">
        <f t="shared" si="131"/>
        <v>41488.076319444444</v>
      </c>
    </row>
    <row r="2092" spans="1:20" ht="43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 s="5">
        <f t="shared" si="129"/>
        <v>57.520187499999999</v>
      </c>
      <c r="Q2092" t="s">
        <v>8312</v>
      </c>
      <c r="R2092" t="s">
        <v>8330</v>
      </c>
      <c r="S2092" s="9">
        <f t="shared" si="130"/>
        <v>41299.381423611114</v>
      </c>
      <c r="T2092" s="9">
        <f t="shared" si="131"/>
        <v>41329.381423611114</v>
      </c>
    </row>
    <row r="2093" spans="1:20" ht="57.6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 s="5">
        <f t="shared" si="129"/>
        <v>88.147154471544724</v>
      </c>
      <c r="Q2093" t="s">
        <v>8312</v>
      </c>
      <c r="R2093" t="s">
        <v>8330</v>
      </c>
      <c r="S2093" s="9">
        <f t="shared" si="130"/>
        <v>40555.322662037033</v>
      </c>
      <c r="T2093" s="9">
        <f t="shared" si="131"/>
        <v>40603.833333333336</v>
      </c>
    </row>
    <row r="2094" spans="1:20" ht="43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 s="5">
        <f t="shared" si="129"/>
        <v>110.49090909090908</v>
      </c>
      <c r="Q2094" t="s">
        <v>8312</v>
      </c>
      <c r="R2094" t="s">
        <v>8330</v>
      </c>
      <c r="S2094" s="9">
        <f t="shared" si="130"/>
        <v>40763.707546296297</v>
      </c>
      <c r="T2094" s="9">
        <f t="shared" si="131"/>
        <v>40823.707546296297</v>
      </c>
    </row>
    <row r="2095" spans="1:20" ht="43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 s="5">
        <f t="shared" si="129"/>
        <v>66.826086956521735</v>
      </c>
      <c r="Q2095" t="s">
        <v>8312</v>
      </c>
      <c r="R2095" t="s">
        <v>8330</v>
      </c>
      <c r="S2095" s="9">
        <f t="shared" si="130"/>
        <v>41205.854537037041</v>
      </c>
      <c r="T2095" s="9">
        <f t="shared" si="131"/>
        <v>41265.896203703705</v>
      </c>
    </row>
    <row r="2096" spans="1:20" ht="57.6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 s="5">
        <f t="shared" si="129"/>
        <v>58.597222222222221</v>
      </c>
      <c r="Q2096" t="s">
        <v>8312</v>
      </c>
      <c r="R2096" t="s">
        <v>8330</v>
      </c>
      <c r="S2096" s="9">
        <f t="shared" si="130"/>
        <v>40939.02002314815</v>
      </c>
      <c r="T2096" s="9">
        <f t="shared" si="131"/>
        <v>40973.125</v>
      </c>
    </row>
    <row r="2097" spans="1:20" ht="43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 s="5">
        <f t="shared" si="129"/>
        <v>113.63636363636364</v>
      </c>
      <c r="Q2097" t="s">
        <v>8312</v>
      </c>
      <c r="R2097" t="s">
        <v>8330</v>
      </c>
      <c r="S2097" s="9">
        <f t="shared" si="130"/>
        <v>40758.733483796292</v>
      </c>
      <c r="T2097" s="9">
        <f t="shared" si="131"/>
        <v>40818.733483796292</v>
      </c>
    </row>
    <row r="2098" spans="1:20" ht="43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 s="5">
        <f t="shared" si="129"/>
        <v>43.571428571428569</v>
      </c>
      <c r="Q2098" t="s">
        <v>8312</v>
      </c>
      <c r="R2098" t="s">
        <v>8330</v>
      </c>
      <c r="S2098" s="9">
        <f t="shared" si="130"/>
        <v>41192.758506944447</v>
      </c>
      <c r="T2098" s="9">
        <f t="shared" si="131"/>
        <v>41208.165972222225</v>
      </c>
    </row>
    <row r="2099" spans="1:20" ht="43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 s="5">
        <f t="shared" si="129"/>
        <v>78.94736842105263</v>
      </c>
      <c r="Q2099" t="s">
        <v>8312</v>
      </c>
      <c r="R2099" t="s">
        <v>8330</v>
      </c>
      <c r="S2099" s="9">
        <f t="shared" si="130"/>
        <v>40818.58489583333</v>
      </c>
      <c r="T2099" s="9">
        <f t="shared" si="131"/>
        <v>40878.626562500001</v>
      </c>
    </row>
    <row r="2100" spans="1:20" ht="43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 s="5">
        <f t="shared" si="129"/>
        <v>188.125</v>
      </c>
      <c r="Q2100" t="s">
        <v>8312</v>
      </c>
      <c r="R2100" t="s">
        <v>8330</v>
      </c>
      <c r="S2100" s="9">
        <f t="shared" si="130"/>
        <v>40946.11383101852</v>
      </c>
      <c r="T2100" s="9">
        <f t="shared" si="131"/>
        <v>40976.11383101852</v>
      </c>
    </row>
    <row r="2101" spans="1:20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 s="5">
        <f t="shared" si="129"/>
        <v>63.031746031746032</v>
      </c>
      <c r="Q2101" t="s">
        <v>8312</v>
      </c>
      <c r="R2101" t="s">
        <v>8330</v>
      </c>
      <c r="S2101" s="9">
        <f t="shared" si="130"/>
        <v>42173.746342592596</v>
      </c>
      <c r="T2101" s="9">
        <f t="shared" si="131"/>
        <v>42187.152777777781</v>
      </c>
    </row>
    <row r="2102" spans="1:20" ht="43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 s="5">
        <f t="shared" si="129"/>
        <v>30.37037037037037</v>
      </c>
      <c r="Q2102" t="s">
        <v>8312</v>
      </c>
      <c r="R2102" t="s">
        <v>8330</v>
      </c>
      <c r="S2102" s="9">
        <f t="shared" si="130"/>
        <v>41074.834965277776</v>
      </c>
      <c r="T2102" s="9">
        <f t="shared" si="131"/>
        <v>41090.165972222225</v>
      </c>
    </row>
    <row r="2103" spans="1:20" ht="43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 s="5">
        <f t="shared" si="129"/>
        <v>51.477272727272727</v>
      </c>
      <c r="Q2103" t="s">
        <v>8312</v>
      </c>
      <c r="R2103" t="s">
        <v>8330</v>
      </c>
      <c r="S2103" s="9">
        <f t="shared" si="130"/>
        <v>40892.149467592593</v>
      </c>
      <c r="T2103" s="9">
        <f t="shared" si="131"/>
        <v>40952.149467592593</v>
      </c>
    </row>
    <row r="2104" spans="1:20" ht="43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 s="5">
        <f t="shared" si="129"/>
        <v>35.789473684210527</v>
      </c>
      <c r="Q2104" t="s">
        <v>8312</v>
      </c>
      <c r="R2104" t="s">
        <v>8330</v>
      </c>
      <c r="S2104" s="9">
        <f t="shared" si="130"/>
        <v>40638.868611111109</v>
      </c>
      <c r="T2104" s="9">
        <f t="shared" si="131"/>
        <v>40668.868611111109</v>
      </c>
    </row>
    <row r="2105" spans="1:20" ht="28.8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 s="5">
        <f t="shared" si="129"/>
        <v>98.817391304347822</v>
      </c>
      <c r="Q2105" t="s">
        <v>8312</v>
      </c>
      <c r="R2105" t="s">
        <v>8330</v>
      </c>
      <c r="S2105" s="9">
        <f t="shared" si="130"/>
        <v>41192.754942129628</v>
      </c>
      <c r="T2105" s="9">
        <f t="shared" si="131"/>
        <v>41222.7966087963</v>
      </c>
    </row>
    <row r="2106" spans="1:20" ht="43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 s="5">
        <f t="shared" si="129"/>
        <v>28</v>
      </c>
      <c r="Q2106" t="s">
        <v>8312</v>
      </c>
      <c r="R2106" t="s">
        <v>8330</v>
      </c>
      <c r="S2106" s="9">
        <f t="shared" si="130"/>
        <v>41394.074467592596</v>
      </c>
      <c r="T2106" s="9">
        <f t="shared" si="131"/>
        <v>41425</v>
      </c>
    </row>
    <row r="2107" spans="1:20" ht="43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 s="5">
        <f t="shared" si="129"/>
        <v>51.313131313131315</v>
      </c>
      <c r="Q2107" t="s">
        <v>8312</v>
      </c>
      <c r="R2107" t="s">
        <v>8330</v>
      </c>
      <c r="S2107" s="9">
        <f t="shared" si="130"/>
        <v>41951.788807870369</v>
      </c>
      <c r="T2107" s="9">
        <f t="shared" si="131"/>
        <v>41964.166666666672</v>
      </c>
    </row>
    <row r="2108" spans="1:20" ht="43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 s="5">
        <f t="shared" si="129"/>
        <v>53.522727272727273</v>
      </c>
      <c r="Q2108" t="s">
        <v>8312</v>
      </c>
      <c r="R2108" t="s">
        <v>8330</v>
      </c>
      <c r="S2108" s="9">
        <f t="shared" si="130"/>
        <v>41270.21497685185</v>
      </c>
      <c r="T2108" s="9">
        <f t="shared" si="131"/>
        <v>41300.21497685185</v>
      </c>
    </row>
    <row r="2109" spans="1:20" ht="43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 s="5">
        <f t="shared" si="129"/>
        <v>37.149310344827583</v>
      </c>
      <c r="Q2109" t="s">
        <v>8312</v>
      </c>
      <c r="R2109" t="s">
        <v>8330</v>
      </c>
      <c r="S2109" s="9">
        <f t="shared" si="130"/>
        <v>41934.71056712963</v>
      </c>
      <c r="T2109" s="9">
        <f t="shared" si="131"/>
        <v>41955.752233796295</v>
      </c>
    </row>
    <row r="2110" spans="1:20" ht="57.6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 s="5">
        <f t="shared" si="129"/>
        <v>89.895287958115176</v>
      </c>
      <c r="Q2110" t="s">
        <v>8312</v>
      </c>
      <c r="R2110" t="s">
        <v>8330</v>
      </c>
      <c r="S2110" s="9">
        <f t="shared" si="130"/>
        <v>41135.175694444442</v>
      </c>
      <c r="T2110" s="9">
        <f t="shared" si="131"/>
        <v>41162.163194444445</v>
      </c>
    </row>
    <row r="2111" spans="1:20" ht="43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 s="5">
        <f t="shared" si="129"/>
        <v>106.52500000000001</v>
      </c>
      <c r="Q2111" t="s">
        <v>8312</v>
      </c>
      <c r="R2111" t="s">
        <v>8330</v>
      </c>
      <c r="S2111" s="9">
        <f t="shared" si="130"/>
        <v>42160.708530092597</v>
      </c>
      <c r="T2111" s="9">
        <f t="shared" si="131"/>
        <v>42190.708530092597</v>
      </c>
    </row>
    <row r="2112" spans="1:20" ht="28.8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 s="5">
        <f t="shared" si="129"/>
        <v>52.815789473684212</v>
      </c>
      <c r="Q2112" t="s">
        <v>8312</v>
      </c>
      <c r="R2112" t="s">
        <v>8330</v>
      </c>
      <c r="S2112" s="9">
        <f t="shared" si="130"/>
        <v>41759.670937499999</v>
      </c>
      <c r="T2112" s="9">
        <f t="shared" si="131"/>
        <v>41787.207638888889</v>
      </c>
    </row>
    <row r="2113" spans="1:20" ht="43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 s="5">
        <f t="shared" si="129"/>
        <v>54.615384615384613</v>
      </c>
      <c r="Q2113" t="s">
        <v>8312</v>
      </c>
      <c r="R2113" t="s">
        <v>8330</v>
      </c>
      <c r="S2113" s="9">
        <f t="shared" si="130"/>
        <v>40703.197048611109</v>
      </c>
      <c r="T2113" s="9">
        <f t="shared" si="131"/>
        <v>40770.041666666664</v>
      </c>
    </row>
    <row r="2114" spans="1:20" ht="43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</v>
      </c>
      <c r="P2114" s="5">
        <f t="shared" si="129"/>
        <v>27.272727272727273</v>
      </c>
      <c r="Q2114" t="s">
        <v>8312</v>
      </c>
      <c r="R2114" t="s">
        <v>8330</v>
      </c>
      <c r="S2114" s="9">
        <f t="shared" si="130"/>
        <v>41365.928159722222</v>
      </c>
      <c r="T2114" s="9">
        <f t="shared" si="131"/>
        <v>41379.928159722222</v>
      </c>
    </row>
    <row r="2115" spans="1:20" ht="28.8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E2115/D2115</f>
        <v>1.0485714285714285</v>
      </c>
      <c r="P2115" s="5">
        <f t="shared" ref="P2115:P2178" si="133">E2115/L2115</f>
        <v>68.598130841121488</v>
      </c>
      <c r="Q2115" t="s">
        <v>8312</v>
      </c>
      <c r="R2115" t="s">
        <v>8330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 s="5">
        <f t="shared" si="133"/>
        <v>35.612244897959187</v>
      </c>
      <c r="Q2116" t="s">
        <v>8312</v>
      </c>
      <c r="R2116" t="s">
        <v>8330</v>
      </c>
      <c r="S2116" s="9">
        <f t="shared" si="134"/>
        <v>40458.815625000003</v>
      </c>
      <c r="T2116" s="9">
        <f t="shared" si="135"/>
        <v>40521.207638888889</v>
      </c>
    </row>
    <row r="2117" spans="1:20" ht="43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 s="5">
        <f t="shared" si="133"/>
        <v>94.027777777777771</v>
      </c>
      <c r="Q2117" t="s">
        <v>8312</v>
      </c>
      <c r="R2117" t="s">
        <v>8330</v>
      </c>
      <c r="S2117" s="9">
        <f t="shared" si="134"/>
        <v>40564.081030092595</v>
      </c>
      <c r="T2117" s="9">
        <f t="shared" si="135"/>
        <v>40594.081030092595</v>
      </c>
    </row>
    <row r="2118" spans="1:20" ht="43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 s="5">
        <f t="shared" si="133"/>
        <v>526.45652173913038</v>
      </c>
      <c r="Q2118" t="s">
        <v>8312</v>
      </c>
      <c r="R2118" t="s">
        <v>8330</v>
      </c>
      <c r="S2118" s="9">
        <f t="shared" si="134"/>
        <v>41136.777812500004</v>
      </c>
      <c r="T2118" s="9">
        <f t="shared" si="135"/>
        <v>41184.777812500004</v>
      </c>
    </row>
    <row r="2119" spans="1:20" ht="43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 s="5">
        <f t="shared" si="133"/>
        <v>50.657142857142858</v>
      </c>
      <c r="Q2119" t="s">
        <v>8312</v>
      </c>
      <c r="R2119" t="s">
        <v>8330</v>
      </c>
      <c r="S2119" s="9">
        <f t="shared" si="134"/>
        <v>42290.059594907405</v>
      </c>
      <c r="T2119" s="9">
        <f t="shared" si="135"/>
        <v>42304.207638888889</v>
      </c>
    </row>
    <row r="2120" spans="1:20" ht="28.8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 s="5">
        <f t="shared" si="133"/>
        <v>79.182941176470578</v>
      </c>
      <c r="Q2120" t="s">
        <v>8312</v>
      </c>
      <c r="R2120" t="s">
        <v>8330</v>
      </c>
      <c r="S2120" s="9">
        <f t="shared" si="134"/>
        <v>40718.839537037034</v>
      </c>
      <c r="T2120" s="9">
        <f t="shared" si="135"/>
        <v>40748.839537037034</v>
      </c>
    </row>
    <row r="2121" spans="1:20" ht="43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 s="5">
        <f t="shared" si="133"/>
        <v>91.590909090909093</v>
      </c>
      <c r="Q2121" t="s">
        <v>8312</v>
      </c>
      <c r="R2121" t="s">
        <v>8330</v>
      </c>
      <c r="S2121" s="9">
        <f t="shared" si="134"/>
        <v>41107.130150462966</v>
      </c>
      <c r="T2121" s="9">
        <f t="shared" si="135"/>
        <v>41137.130150462966</v>
      </c>
    </row>
    <row r="2122" spans="1:20" ht="43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 s="5">
        <f t="shared" si="133"/>
        <v>116.96275362318841</v>
      </c>
      <c r="Q2122" t="s">
        <v>8312</v>
      </c>
      <c r="R2122" t="s">
        <v>8330</v>
      </c>
      <c r="S2122" s="9">
        <f t="shared" si="134"/>
        <v>41591.964537037034</v>
      </c>
      <c r="T2122" s="9">
        <f t="shared" si="135"/>
        <v>41640.964537037034</v>
      </c>
    </row>
    <row r="2123" spans="1:20" ht="43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5.6800000000000002E-3</v>
      </c>
      <c r="P2123" s="5">
        <f t="shared" si="133"/>
        <v>28.4</v>
      </c>
      <c r="Q2123" t="s">
        <v>8313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3.875E-3</v>
      </c>
      <c r="P2124" s="5">
        <f t="shared" si="133"/>
        <v>103.33333333333333</v>
      </c>
      <c r="Q2124" t="s">
        <v>8313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 s="5">
        <f t="shared" si="133"/>
        <v>10</v>
      </c>
      <c r="Q2125" t="s">
        <v>8313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 s="5">
        <f t="shared" si="133"/>
        <v>23</v>
      </c>
      <c r="Q2126" t="s">
        <v>8313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1.4200000000000001E-2</v>
      </c>
      <c r="P2127" s="5">
        <f t="shared" si="133"/>
        <v>31.555555555555557</v>
      </c>
      <c r="Q2127" t="s">
        <v>8313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5.0000000000000001E-4</v>
      </c>
      <c r="P2128" s="5">
        <f t="shared" si="133"/>
        <v>5</v>
      </c>
      <c r="Q2128" t="s">
        <v>8313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 s="5">
        <f t="shared" si="133"/>
        <v>34.220338983050844</v>
      </c>
      <c r="Q2129" t="s">
        <v>8313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1.6666666666666668E-3</v>
      </c>
      <c r="P2130" s="5">
        <f t="shared" si="133"/>
        <v>25</v>
      </c>
      <c r="Q2130" t="s">
        <v>8313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 s="5">
        <f t="shared" si="133"/>
        <v>19.666666666666668</v>
      </c>
      <c r="Q2131" t="s">
        <v>8313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2.0238095238095236E-3</v>
      </c>
      <c r="P2132" s="5">
        <f t="shared" si="133"/>
        <v>21.25</v>
      </c>
      <c r="Q2132" t="s">
        <v>8313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 s="5">
        <f t="shared" si="133"/>
        <v>8.3333333333333339</v>
      </c>
      <c r="Q2133" t="s">
        <v>8313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2.1129899999999997E-2</v>
      </c>
      <c r="P2134" s="5">
        <f t="shared" si="133"/>
        <v>21.34333333333333</v>
      </c>
      <c r="Q2134" t="s">
        <v>8313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1.6E-2</v>
      </c>
      <c r="P2135" s="5">
        <f t="shared" si="133"/>
        <v>5.333333333333333</v>
      </c>
      <c r="Q2135" t="s">
        <v>8313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1.7333333333333333E-2</v>
      </c>
      <c r="P2136" s="5">
        <f t="shared" si="133"/>
        <v>34.666666666666664</v>
      </c>
      <c r="Q2136" t="s">
        <v>8313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 s="5">
        <f t="shared" si="133"/>
        <v>21.727272727272727</v>
      </c>
      <c r="Q2137" t="s">
        <v>8313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5.9612499999999998E-4</v>
      </c>
      <c r="P2138" s="5">
        <f t="shared" si="133"/>
        <v>11.922499999999999</v>
      </c>
      <c r="Q2138" t="s">
        <v>8313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 s="5">
        <f t="shared" si="133"/>
        <v>26.59737827715356</v>
      </c>
      <c r="Q2139" t="s">
        <v>8313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 s="5">
        <f t="shared" si="133"/>
        <v>10.666666666666666</v>
      </c>
      <c r="Q2140" t="s">
        <v>8313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 s="5">
        <f t="shared" si="133"/>
        <v>29.035714285714285</v>
      </c>
      <c r="Q2141" t="s">
        <v>8313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1.1199999999999999E-3</v>
      </c>
      <c r="P2142" s="5">
        <f t="shared" si="133"/>
        <v>50.909090909090907</v>
      </c>
      <c r="Q2142" t="s">
        <v>8313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5" t="e">
        <f t="shared" si="133"/>
        <v>#DIV/0!</v>
      </c>
      <c r="Q2143" t="s">
        <v>8313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 s="5">
        <f t="shared" si="133"/>
        <v>50.083333333333336</v>
      </c>
      <c r="Q2144" t="s">
        <v>8313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 s="5">
        <f t="shared" si="133"/>
        <v>45</v>
      </c>
      <c r="Q2145" t="s">
        <v>8313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1.7098591549295775E-2</v>
      </c>
      <c r="P2146" s="5">
        <f t="shared" si="133"/>
        <v>25.291666666666668</v>
      </c>
      <c r="Q2146" t="s">
        <v>8313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 s="5">
        <f t="shared" si="133"/>
        <v>51.292134831460672</v>
      </c>
      <c r="Q2147" t="s">
        <v>8313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2.0000000000000001E-4</v>
      </c>
      <c r="P2148" s="5">
        <f t="shared" si="133"/>
        <v>1</v>
      </c>
      <c r="Q2148" t="s">
        <v>8313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6.9641025641025639E-3</v>
      </c>
      <c r="P2149" s="5">
        <f t="shared" si="133"/>
        <v>49.381818181818183</v>
      </c>
      <c r="Q2149" t="s">
        <v>8313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0.02</v>
      </c>
      <c r="P2150" s="5">
        <f t="shared" si="133"/>
        <v>1</v>
      </c>
      <c r="Q2150" t="s">
        <v>8313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5" t="e">
        <f t="shared" si="133"/>
        <v>#DIV/0!</v>
      </c>
      <c r="Q2151" t="s">
        <v>8313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8.0999999999999996E-3</v>
      </c>
      <c r="P2152" s="5">
        <f t="shared" si="133"/>
        <v>101.25</v>
      </c>
      <c r="Q2152" t="s">
        <v>8313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2.6222222222222224E-3</v>
      </c>
      <c r="P2153" s="5">
        <f t="shared" si="133"/>
        <v>19.666666666666668</v>
      </c>
      <c r="Q2153" t="s">
        <v>8313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1.6666666666666668E-3</v>
      </c>
      <c r="P2154" s="5">
        <f t="shared" si="133"/>
        <v>12.5</v>
      </c>
      <c r="Q2154" t="s">
        <v>8313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9.1244548809124457E-5</v>
      </c>
      <c r="P2155" s="5">
        <f t="shared" si="133"/>
        <v>8.5</v>
      </c>
      <c r="Q2155" t="s">
        <v>8313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8.0000000000000002E-3</v>
      </c>
      <c r="P2156" s="5">
        <f t="shared" si="133"/>
        <v>1</v>
      </c>
      <c r="Q2156" t="s">
        <v>8313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2.3E-2</v>
      </c>
      <c r="P2157" s="5">
        <f t="shared" si="133"/>
        <v>23</v>
      </c>
      <c r="Q2157" t="s">
        <v>8313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 s="5">
        <f t="shared" si="133"/>
        <v>17.987951807228917</v>
      </c>
      <c r="Q2158" t="s">
        <v>8313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 s="5">
        <f t="shared" si="133"/>
        <v>370.94736842105266</v>
      </c>
      <c r="Q2159" t="s">
        <v>8313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 s="5">
        <f t="shared" si="133"/>
        <v>63.569485530546629</v>
      </c>
      <c r="Q2160" t="s">
        <v>8313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7.2222222222222219E-3</v>
      </c>
      <c r="P2161" s="5">
        <f t="shared" si="133"/>
        <v>13</v>
      </c>
      <c r="Q2161" t="s">
        <v>8313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8.5000000000000006E-3</v>
      </c>
      <c r="P2162" s="5">
        <f t="shared" si="133"/>
        <v>5.3125</v>
      </c>
      <c r="Q2162" t="s">
        <v>8313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 s="5">
        <f t="shared" si="133"/>
        <v>35.615384615384613</v>
      </c>
      <c r="Q2163" t="s">
        <v>8312</v>
      </c>
      <c r="R2163" t="s">
        <v>8311</v>
      </c>
      <c r="S2163" s="9">
        <f t="shared" si="134"/>
        <v>42240.852534722217</v>
      </c>
      <c r="T2163" s="9">
        <f t="shared" si="135"/>
        <v>42270.852534722217</v>
      </c>
    </row>
    <row r="2164" spans="1:20" ht="43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 s="5">
        <f t="shared" si="133"/>
        <v>87.103448275862064</v>
      </c>
      <c r="Q2164" t="s">
        <v>8312</v>
      </c>
      <c r="R2164" t="s">
        <v>8311</v>
      </c>
      <c r="S2164" s="9">
        <f t="shared" si="134"/>
        <v>41813.766099537039</v>
      </c>
      <c r="T2164" s="9">
        <f t="shared" si="135"/>
        <v>41844.766099537039</v>
      </c>
    </row>
    <row r="2165" spans="1:20" ht="43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 s="5">
        <f t="shared" si="133"/>
        <v>75.11363636363636</v>
      </c>
      <c r="Q2165" t="s">
        <v>8312</v>
      </c>
      <c r="R2165" t="s">
        <v>8311</v>
      </c>
      <c r="S2165" s="9">
        <f t="shared" si="134"/>
        <v>42111.899537037039</v>
      </c>
      <c r="T2165" s="9">
        <f t="shared" si="135"/>
        <v>42163.159722222219</v>
      </c>
    </row>
    <row r="2166" spans="1:20" ht="28.8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 s="5">
        <f t="shared" si="133"/>
        <v>68.01204819277109</v>
      </c>
      <c r="Q2166" t="s">
        <v>8312</v>
      </c>
      <c r="R2166" t="s">
        <v>8311</v>
      </c>
      <c r="S2166" s="9">
        <f t="shared" si="134"/>
        <v>42515.71775462963</v>
      </c>
      <c r="T2166" s="9">
        <f t="shared" si="135"/>
        <v>42546.165972222225</v>
      </c>
    </row>
    <row r="2167" spans="1:20" ht="43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 s="5">
        <f t="shared" si="133"/>
        <v>29.623931623931625</v>
      </c>
      <c r="Q2167" t="s">
        <v>8312</v>
      </c>
      <c r="R2167" t="s">
        <v>8311</v>
      </c>
      <c r="S2167" s="9">
        <f t="shared" si="134"/>
        <v>42438.667071759264</v>
      </c>
      <c r="T2167" s="9">
        <f t="shared" si="135"/>
        <v>42468.625405092593</v>
      </c>
    </row>
    <row r="2168" spans="1:20" ht="57.6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 s="5">
        <f t="shared" si="133"/>
        <v>91.625</v>
      </c>
      <c r="Q2168" t="s">
        <v>8312</v>
      </c>
      <c r="R2168" t="s">
        <v>8311</v>
      </c>
      <c r="S2168" s="9">
        <f t="shared" si="134"/>
        <v>41933.838171296295</v>
      </c>
      <c r="T2168" s="9">
        <f t="shared" si="135"/>
        <v>41978.879837962959</v>
      </c>
    </row>
    <row r="2169" spans="1:20" ht="28.8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 s="5">
        <f t="shared" si="133"/>
        <v>22.5</v>
      </c>
      <c r="Q2169" t="s">
        <v>8312</v>
      </c>
      <c r="R2169" t="s">
        <v>8311</v>
      </c>
      <c r="S2169" s="9">
        <f t="shared" si="134"/>
        <v>41153.066400462965</v>
      </c>
      <c r="T2169" s="9">
        <f t="shared" si="135"/>
        <v>41167.066400462965</v>
      </c>
    </row>
    <row r="2170" spans="1:20" ht="28.8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 s="5">
        <f t="shared" si="133"/>
        <v>64.366735294117646</v>
      </c>
      <c r="Q2170" t="s">
        <v>8312</v>
      </c>
      <c r="R2170" t="s">
        <v>8311</v>
      </c>
      <c r="S2170" s="9">
        <f t="shared" si="134"/>
        <v>42745.600243055553</v>
      </c>
      <c r="T2170" s="9">
        <f t="shared" si="135"/>
        <v>42776.208333333328</v>
      </c>
    </row>
    <row r="2171" spans="1:20" ht="57.6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 s="5">
        <f t="shared" si="133"/>
        <v>21.857142857142858</v>
      </c>
      <c r="Q2171" t="s">
        <v>8312</v>
      </c>
      <c r="R2171" t="s">
        <v>8311</v>
      </c>
      <c r="S2171" s="9">
        <f t="shared" si="134"/>
        <v>42793.700821759259</v>
      </c>
      <c r="T2171" s="9">
        <f t="shared" si="135"/>
        <v>42796.700821759259</v>
      </c>
    </row>
    <row r="2172" spans="1:20" ht="43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 s="5">
        <f t="shared" si="133"/>
        <v>33.315789473684212</v>
      </c>
      <c r="Q2172" t="s">
        <v>8312</v>
      </c>
      <c r="R2172" t="s">
        <v>8311</v>
      </c>
      <c r="S2172" s="9">
        <f t="shared" si="134"/>
        <v>42198.750254629631</v>
      </c>
      <c r="T2172" s="9">
        <f t="shared" si="135"/>
        <v>42238.750254629631</v>
      </c>
    </row>
    <row r="2173" spans="1:20" ht="43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 s="5">
        <f t="shared" si="133"/>
        <v>90.276595744680847</v>
      </c>
      <c r="Q2173" t="s">
        <v>8312</v>
      </c>
      <c r="R2173" t="s">
        <v>8311</v>
      </c>
      <c r="S2173" s="9">
        <f t="shared" si="134"/>
        <v>42141.95711805555</v>
      </c>
      <c r="T2173" s="9">
        <f t="shared" si="135"/>
        <v>42177.208333333328</v>
      </c>
    </row>
    <row r="2174" spans="1:20" ht="43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 s="5">
        <f t="shared" si="133"/>
        <v>76.92307692307692</v>
      </c>
      <c r="Q2174" t="s">
        <v>8312</v>
      </c>
      <c r="R2174" t="s">
        <v>8311</v>
      </c>
      <c r="S2174" s="9">
        <f t="shared" si="134"/>
        <v>42082.580092592587</v>
      </c>
      <c r="T2174" s="9">
        <f t="shared" si="135"/>
        <v>42112.580092592587</v>
      </c>
    </row>
    <row r="2175" spans="1:20" ht="43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 s="5">
        <f t="shared" si="133"/>
        <v>59.233333333333334</v>
      </c>
      <c r="Q2175" t="s">
        <v>8312</v>
      </c>
      <c r="R2175" t="s">
        <v>8311</v>
      </c>
      <c r="S2175" s="9">
        <f t="shared" si="134"/>
        <v>41495.692627314813</v>
      </c>
      <c r="T2175" s="9">
        <f t="shared" si="135"/>
        <v>41527.165972222225</v>
      </c>
    </row>
    <row r="2176" spans="1:20" ht="57.6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 s="5">
        <f t="shared" si="133"/>
        <v>65.38095238095238</v>
      </c>
      <c r="Q2176" t="s">
        <v>8312</v>
      </c>
      <c r="R2176" t="s">
        <v>8311</v>
      </c>
      <c r="S2176" s="9">
        <f t="shared" si="134"/>
        <v>42465.542905092589</v>
      </c>
      <c r="T2176" s="9">
        <f t="shared" si="135"/>
        <v>42495.542905092589</v>
      </c>
    </row>
    <row r="2177" spans="1:20" ht="43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 s="5">
        <f t="shared" si="133"/>
        <v>67.307692307692307</v>
      </c>
      <c r="Q2177" t="s">
        <v>8312</v>
      </c>
      <c r="R2177" t="s">
        <v>8311</v>
      </c>
      <c r="S2177" s="9">
        <f t="shared" si="134"/>
        <v>42565.009097222224</v>
      </c>
      <c r="T2177" s="9">
        <f t="shared" si="135"/>
        <v>42572.009097222224</v>
      </c>
    </row>
    <row r="2178" spans="1:20" ht="43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1.2602</v>
      </c>
      <c r="P2178" s="5">
        <f t="shared" si="133"/>
        <v>88.74647887323944</v>
      </c>
      <c r="Q2178" t="s">
        <v>8312</v>
      </c>
      <c r="R2178" t="s">
        <v>8311</v>
      </c>
      <c r="S2178" s="9">
        <f t="shared" si="134"/>
        <v>42096.633206018523</v>
      </c>
      <c r="T2178" s="9">
        <f t="shared" si="135"/>
        <v>42126.633206018523</v>
      </c>
    </row>
    <row r="2179" spans="1:20" ht="7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E2179/D2179</f>
        <v>1.0012000000000001</v>
      </c>
      <c r="P2179" s="5">
        <f t="shared" ref="P2179:P2242" si="137">E2179/L2179</f>
        <v>65.868421052631575</v>
      </c>
      <c r="Q2179" t="s">
        <v>8312</v>
      </c>
      <c r="R2179" t="s">
        <v>8311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 s="5">
        <f t="shared" si="137"/>
        <v>40.349243306169967</v>
      </c>
      <c r="Q2180" t="s">
        <v>8312</v>
      </c>
      <c r="R2180" t="s">
        <v>8311</v>
      </c>
      <c r="S2180" s="9">
        <f t="shared" si="138"/>
        <v>42723.63653935185</v>
      </c>
      <c r="T2180" s="9">
        <f t="shared" si="139"/>
        <v>42753.63653935185</v>
      </c>
    </row>
    <row r="2181" spans="1:20" ht="43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 s="5">
        <f t="shared" si="137"/>
        <v>76.857142857142861</v>
      </c>
      <c r="Q2181" t="s">
        <v>8312</v>
      </c>
      <c r="R2181" t="s">
        <v>8311</v>
      </c>
      <c r="S2181" s="9">
        <f t="shared" si="138"/>
        <v>42075.171203703707</v>
      </c>
      <c r="T2181" s="9">
        <f t="shared" si="139"/>
        <v>42105.171203703707</v>
      </c>
    </row>
    <row r="2182" spans="1:20" ht="28.8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 s="5">
        <f t="shared" si="137"/>
        <v>68.707820512820518</v>
      </c>
      <c r="Q2182" t="s">
        <v>8312</v>
      </c>
      <c r="R2182" t="s">
        <v>8311</v>
      </c>
      <c r="S2182" s="9">
        <f t="shared" si="138"/>
        <v>42279.669768518521</v>
      </c>
      <c r="T2182" s="9">
        <f t="shared" si="139"/>
        <v>42321.711435185185</v>
      </c>
    </row>
    <row r="2183" spans="1:20" ht="57.6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 s="5">
        <f t="shared" si="137"/>
        <v>57.773584905660378</v>
      </c>
      <c r="Q2183" t="s">
        <v>8313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 s="5">
        <f t="shared" si="137"/>
        <v>44.171348314606739</v>
      </c>
      <c r="Q2184" t="s">
        <v>8313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 s="5">
        <f t="shared" si="137"/>
        <v>31.566308243727597</v>
      </c>
      <c r="Q2185" t="s">
        <v>8313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 s="5">
        <f t="shared" si="137"/>
        <v>107.04511278195488</v>
      </c>
      <c r="Q2186" t="s">
        <v>8313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 s="5">
        <f t="shared" si="137"/>
        <v>149.03451043338683</v>
      </c>
      <c r="Q2187" t="s">
        <v>8313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 s="5">
        <f t="shared" si="137"/>
        <v>55.956632653061227</v>
      </c>
      <c r="Q2188" t="s">
        <v>8313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 s="5">
        <f t="shared" si="137"/>
        <v>56.970381807973048</v>
      </c>
      <c r="Q2189" t="s">
        <v>8313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 s="5">
        <f t="shared" si="137"/>
        <v>44.056420233463037</v>
      </c>
      <c r="Q2190" t="s">
        <v>8313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 s="5">
        <f t="shared" si="137"/>
        <v>68.625</v>
      </c>
      <c r="Q2191" t="s">
        <v>8313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 s="5">
        <f t="shared" si="137"/>
        <v>65.318435754189949</v>
      </c>
      <c r="Q2192" t="s">
        <v>8313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 s="5">
        <f t="shared" si="137"/>
        <v>35.92</v>
      </c>
      <c r="Q2193" t="s">
        <v>8313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 s="5">
        <f t="shared" si="137"/>
        <v>40.070667078443485</v>
      </c>
      <c r="Q2194" t="s">
        <v>8313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 s="5">
        <f t="shared" si="137"/>
        <v>75.647714604236342</v>
      </c>
      <c r="Q2195" t="s">
        <v>8313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 s="5">
        <f t="shared" si="137"/>
        <v>61.203872437357631</v>
      </c>
      <c r="Q2196" t="s">
        <v>8313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 s="5">
        <f t="shared" si="137"/>
        <v>48.130434782608695</v>
      </c>
      <c r="Q2197" t="s">
        <v>8313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 s="5">
        <f t="shared" si="137"/>
        <v>68.106837606837601</v>
      </c>
      <c r="Q2198" t="s">
        <v>8313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 s="5">
        <f t="shared" si="137"/>
        <v>65.891300230946882</v>
      </c>
      <c r="Q2199" t="s">
        <v>8313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 s="5">
        <f t="shared" si="137"/>
        <v>81.654377880184327</v>
      </c>
      <c r="Q2200" t="s">
        <v>8313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 s="5">
        <f t="shared" si="137"/>
        <v>52.701195219123505</v>
      </c>
      <c r="Q2201" t="s">
        <v>8313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 s="5">
        <f t="shared" si="137"/>
        <v>41.228136882129277</v>
      </c>
      <c r="Q2202" t="s">
        <v>8313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 s="5">
        <f t="shared" si="137"/>
        <v>15.035357142857142</v>
      </c>
      <c r="Q2203" t="s">
        <v>8312</v>
      </c>
      <c r="R2203" t="s">
        <v>8331</v>
      </c>
      <c r="S2203" s="9">
        <f t="shared" si="138"/>
        <v>41276.846817129634</v>
      </c>
      <c r="T2203" s="9">
        <f t="shared" si="139"/>
        <v>41290.846817129634</v>
      </c>
    </row>
    <row r="2204" spans="1:20" ht="28.8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 s="5">
        <f t="shared" si="137"/>
        <v>39.066920943134534</v>
      </c>
      <c r="Q2204" t="s">
        <v>8312</v>
      </c>
      <c r="R2204" t="s">
        <v>8331</v>
      </c>
      <c r="S2204" s="9">
        <f t="shared" si="138"/>
        <v>41184.849166666667</v>
      </c>
      <c r="T2204" s="9">
        <f t="shared" si="139"/>
        <v>41214.849166666667</v>
      </c>
    </row>
    <row r="2205" spans="1:20" ht="43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 s="5">
        <f t="shared" si="137"/>
        <v>43.82</v>
      </c>
      <c r="Q2205" t="s">
        <v>8312</v>
      </c>
      <c r="R2205" t="s">
        <v>8331</v>
      </c>
      <c r="S2205" s="9">
        <f t="shared" si="138"/>
        <v>42241.85974537037</v>
      </c>
      <c r="T2205" s="9">
        <f t="shared" si="139"/>
        <v>42271.85974537037</v>
      </c>
    </row>
    <row r="2206" spans="1:20" ht="43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 s="5">
        <f t="shared" si="137"/>
        <v>27.301369863013697</v>
      </c>
      <c r="Q2206" t="s">
        <v>8312</v>
      </c>
      <c r="R2206" t="s">
        <v>8331</v>
      </c>
      <c r="S2206" s="9">
        <f t="shared" si="138"/>
        <v>41312.311562499999</v>
      </c>
      <c r="T2206" s="9">
        <f t="shared" si="139"/>
        <v>41342.311562499999</v>
      </c>
    </row>
    <row r="2207" spans="1:20" ht="43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 s="5">
        <f t="shared" si="137"/>
        <v>42.222222222222221</v>
      </c>
      <c r="Q2207" t="s">
        <v>8312</v>
      </c>
      <c r="R2207" t="s">
        <v>8331</v>
      </c>
      <c r="S2207" s="9">
        <f t="shared" si="138"/>
        <v>41031.82163194444</v>
      </c>
      <c r="T2207" s="9">
        <f t="shared" si="139"/>
        <v>41061.82163194444</v>
      </c>
    </row>
    <row r="2208" spans="1:20" ht="43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 s="5">
        <f t="shared" si="137"/>
        <v>33.235294117647058</v>
      </c>
      <c r="Q2208" t="s">
        <v>8312</v>
      </c>
      <c r="R2208" t="s">
        <v>8331</v>
      </c>
      <c r="S2208" s="9">
        <f t="shared" si="138"/>
        <v>40997.257222222222</v>
      </c>
      <c r="T2208" s="9">
        <f t="shared" si="139"/>
        <v>41015.257222222222</v>
      </c>
    </row>
    <row r="2209" spans="1:20" ht="43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 s="5">
        <f t="shared" si="137"/>
        <v>285.71428571428572</v>
      </c>
      <c r="Q2209" t="s">
        <v>8312</v>
      </c>
      <c r="R2209" t="s">
        <v>8331</v>
      </c>
      <c r="S2209" s="9">
        <f t="shared" si="138"/>
        <v>41564.194131944445</v>
      </c>
      <c r="T2209" s="9">
        <f t="shared" si="139"/>
        <v>41594.235798611109</v>
      </c>
    </row>
    <row r="2210" spans="1:20" ht="43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 s="5">
        <f t="shared" si="137"/>
        <v>42.333333333333336</v>
      </c>
      <c r="Q2210" t="s">
        <v>8312</v>
      </c>
      <c r="R2210" t="s">
        <v>8331</v>
      </c>
      <c r="S2210" s="9">
        <f t="shared" si="138"/>
        <v>40946.882245370369</v>
      </c>
      <c r="T2210" s="9">
        <f t="shared" si="139"/>
        <v>41006.166666666664</v>
      </c>
    </row>
    <row r="2211" spans="1:20" ht="28.8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 s="5">
        <f t="shared" si="137"/>
        <v>50.266666666666666</v>
      </c>
      <c r="Q2211" t="s">
        <v>8312</v>
      </c>
      <c r="R2211" t="s">
        <v>8331</v>
      </c>
      <c r="S2211" s="9">
        <f t="shared" si="138"/>
        <v>41732.479675925926</v>
      </c>
      <c r="T2211" s="9">
        <f t="shared" si="139"/>
        <v>41743.958333333336</v>
      </c>
    </row>
    <row r="2212" spans="1:20" ht="43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 s="5">
        <f t="shared" si="137"/>
        <v>61.902777777777779</v>
      </c>
      <c r="Q2212" t="s">
        <v>8312</v>
      </c>
      <c r="R2212" t="s">
        <v>8331</v>
      </c>
      <c r="S2212" s="9">
        <f t="shared" si="138"/>
        <v>40956.066087962965</v>
      </c>
      <c r="T2212" s="9">
        <f t="shared" si="139"/>
        <v>41013.73333333333</v>
      </c>
    </row>
    <row r="2213" spans="1:20" ht="43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 s="5">
        <f t="shared" si="137"/>
        <v>40.75</v>
      </c>
      <c r="Q2213" t="s">
        <v>8312</v>
      </c>
      <c r="R2213" t="s">
        <v>8331</v>
      </c>
      <c r="S2213" s="9">
        <f t="shared" si="138"/>
        <v>41716.785011574073</v>
      </c>
      <c r="T2213" s="9">
        <f t="shared" si="139"/>
        <v>41739.290972222225</v>
      </c>
    </row>
    <row r="2214" spans="1:20" ht="43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 s="5">
        <f t="shared" si="137"/>
        <v>55.796747967479675</v>
      </c>
      <c r="Q2214" t="s">
        <v>8312</v>
      </c>
      <c r="R2214" t="s">
        <v>8331</v>
      </c>
      <c r="S2214" s="9">
        <f t="shared" si="138"/>
        <v>41548.747418981482</v>
      </c>
      <c r="T2214" s="9">
        <f t="shared" si="139"/>
        <v>41582.041666666664</v>
      </c>
    </row>
    <row r="2215" spans="1:20" ht="57.6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 s="5">
        <f t="shared" si="137"/>
        <v>10</v>
      </c>
      <c r="Q2215" t="s">
        <v>8312</v>
      </c>
      <c r="R2215" t="s">
        <v>8331</v>
      </c>
      <c r="S2215" s="9">
        <f t="shared" si="138"/>
        <v>42109.826145833329</v>
      </c>
      <c r="T2215" s="9">
        <f t="shared" si="139"/>
        <v>42139.826145833329</v>
      </c>
    </row>
    <row r="2216" spans="1:20" ht="43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 s="5">
        <f t="shared" si="137"/>
        <v>73.125416666666666</v>
      </c>
      <c r="Q2216" t="s">
        <v>8312</v>
      </c>
      <c r="R2216" t="s">
        <v>8331</v>
      </c>
      <c r="S2216" s="9">
        <f t="shared" si="138"/>
        <v>41646.792222222226</v>
      </c>
      <c r="T2216" s="9">
        <f t="shared" si="139"/>
        <v>41676.792222222226</v>
      </c>
    </row>
    <row r="2217" spans="1:20" ht="28.8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 s="5">
        <f t="shared" si="137"/>
        <v>26.060606060606062</v>
      </c>
      <c r="Q2217" t="s">
        <v>8312</v>
      </c>
      <c r="R2217" t="s">
        <v>8331</v>
      </c>
      <c r="S2217" s="9">
        <f t="shared" si="138"/>
        <v>40958.717268518521</v>
      </c>
      <c r="T2217" s="9">
        <f t="shared" si="139"/>
        <v>40981.290972222225</v>
      </c>
    </row>
    <row r="2218" spans="1:20" ht="43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 s="5">
        <f t="shared" si="137"/>
        <v>22.642857142857142</v>
      </c>
      <c r="Q2218" t="s">
        <v>8312</v>
      </c>
      <c r="R2218" t="s">
        <v>8331</v>
      </c>
      <c r="S2218" s="9">
        <f t="shared" si="138"/>
        <v>42194.751678240747</v>
      </c>
      <c r="T2218" s="9">
        <f t="shared" si="139"/>
        <v>42208.751678240747</v>
      </c>
    </row>
    <row r="2219" spans="1:20" ht="43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 s="5">
        <f t="shared" si="137"/>
        <v>47.222222222222221</v>
      </c>
      <c r="Q2219" t="s">
        <v>8312</v>
      </c>
      <c r="R2219" t="s">
        <v>8331</v>
      </c>
      <c r="S2219" s="9">
        <f t="shared" si="138"/>
        <v>42299.776770833334</v>
      </c>
      <c r="T2219" s="9">
        <f t="shared" si="139"/>
        <v>42310.333333333328</v>
      </c>
    </row>
    <row r="2220" spans="1:20" ht="43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 s="5">
        <f t="shared" si="137"/>
        <v>32.324473684210524</v>
      </c>
      <c r="Q2220" t="s">
        <v>8312</v>
      </c>
      <c r="R2220" t="s">
        <v>8331</v>
      </c>
      <c r="S2220" s="9">
        <f t="shared" si="138"/>
        <v>41127.812303240738</v>
      </c>
      <c r="T2220" s="9">
        <f t="shared" si="139"/>
        <v>41150</v>
      </c>
    </row>
    <row r="2221" spans="1:20" ht="43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 s="5">
        <f t="shared" si="137"/>
        <v>53.421052631578945</v>
      </c>
      <c r="Q2221" t="s">
        <v>8312</v>
      </c>
      <c r="R2221" t="s">
        <v>8331</v>
      </c>
      <c r="S2221" s="9">
        <f t="shared" si="138"/>
        <v>42205.718888888892</v>
      </c>
      <c r="T2221" s="9">
        <f t="shared" si="139"/>
        <v>42235.718888888892</v>
      </c>
    </row>
    <row r="2222" spans="1:20" ht="43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 s="5">
        <f t="shared" si="137"/>
        <v>51.304347826086953</v>
      </c>
      <c r="Q2222" t="s">
        <v>8312</v>
      </c>
      <c r="R2222" t="s">
        <v>8331</v>
      </c>
      <c r="S2222" s="9">
        <f t="shared" si="138"/>
        <v>41452.060601851852</v>
      </c>
      <c r="T2222" s="9">
        <f t="shared" si="139"/>
        <v>41482.060601851852</v>
      </c>
    </row>
    <row r="2223" spans="1:20" ht="43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 s="5">
        <f t="shared" si="137"/>
        <v>37.197247706422019</v>
      </c>
      <c r="Q2223" t="s">
        <v>8313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 s="5">
        <f t="shared" si="137"/>
        <v>27.1</v>
      </c>
      <c r="Q2224" t="s">
        <v>8313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 s="5">
        <f t="shared" si="137"/>
        <v>206.31</v>
      </c>
      <c r="Q2225" t="s">
        <v>8313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 s="5">
        <f t="shared" si="137"/>
        <v>82.145270270270274</v>
      </c>
      <c r="Q2226" t="s">
        <v>8313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 s="5">
        <f t="shared" si="137"/>
        <v>164.79651993355483</v>
      </c>
      <c r="Q2227" t="s">
        <v>8313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 s="5">
        <f t="shared" si="137"/>
        <v>60.820280373831778</v>
      </c>
      <c r="Q2228" t="s">
        <v>8313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 s="5">
        <f t="shared" si="137"/>
        <v>67.970099667774093</v>
      </c>
      <c r="Q2229" t="s">
        <v>8313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 s="5">
        <f t="shared" si="137"/>
        <v>81.561805555555551</v>
      </c>
      <c r="Q2230" t="s">
        <v>8313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 s="5">
        <f t="shared" si="137"/>
        <v>25.42547309833024</v>
      </c>
      <c r="Q2231" t="s">
        <v>8313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 s="5">
        <f t="shared" si="137"/>
        <v>21.497991967871485</v>
      </c>
      <c r="Q2232" t="s">
        <v>8313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 s="5">
        <f t="shared" si="137"/>
        <v>27.226630727762803</v>
      </c>
      <c r="Q2233" t="s">
        <v>8313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 s="5">
        <f t="shared" si="137"/>
        <v>25.091093117408906</v>
      </c>
      <c r="Q2234" t="s">
        <v>8313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 s="5">
        <f t="shared" si="137"/>
        <v>21.230179028132991</v>
      </c>
      <c r="Q2235" t="s">
        <v>8313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 s="5">
        <f t="shared" si="137"/>
        <v>41.607142857142854</v>
      </c>
      <c r="Q2236" t="s">
        <v>8313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 s="5">
        <f t="shared" si="137"/>
        <v>135.58503401360545</v>
      </c>
      <c r="Q2237" t="s">
        <v>8313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 s="5">
        <f t="shared" si="137"/>
        <v>22.116176470588236</v>
      </c>
      <c r="Q2238" t="s">
        <v>8313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 s="5">
        <f t="shared" si="137"/>
        <v>64.625635808748726</v>
      </c>
      <c r="Q2239" t="s">
        <v>8313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 s="5">
        <f t="shared" si="137"/>
        <v>69.569620253164558</v>
      </c>
      <c r="Q2240" t="s">
        <v>8313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 s="5">
        <f t="shared" si="137"/>
        <v>75.133028169014082</v>
      </c>
      <c r="Q2241" t="s">
        <v>8313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2.7067999999999999</v>
      </c>
      <c r="P2242" s="5">
        <f t="shared" si="137"/>
        <v>140.97916666666666</v>
      </c>
      <c r="Q2242" t="s">
        <v>8313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E2243/D2243</f>
        <v>8.0640000000000001</v>
      </c>
      <c r="P2243" s="5">
        <f t="shared" ref="P2243:P2306" si="141">E2243/L2243</f>
        <v>49.472392638036808</v>
      </c>
      <c r="Q2243" t="s">
        <v>8313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 s="5">
        <f t="shared" si="141"/>
        <v>53.865251485148519</v>
      </c>
      <c r="Q2244" t="s">
        <v>8313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 s="5">
        <f t="shared" si="141"/>
        <v>4.5712530712530715</v>
      </c>
      <c r="Q2245" t="s">
        <v>8313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 s="5">
        <f t="shared" si="141"/>
        <v>65.00344827586207</v>
      </c>
      <c r="Q2246" t="s">
        <v>8313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 s="5">
        <f t="shared" si="141"/>
        <v>53.475252525252522</v>
      </c>
      <c r="Q2247" t="s">
        <v>8313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 s="5">
        <f t="shared" si="141"/>
        <v>43.912280701754383</v>
      </c>
      <c r="Q2248" t="s">
        <v>8313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 s="5">
        <f t="shared" si="141"/>
        <v>50.852631578947367</v>
      </c>
      <c r="Q2249" t="s">
        <v>8313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 s="5">
        <f t="shared" si="141"/>
        <v>58.6328125</v>
      </c>
      <c r="Q2250" t="s">
        <v>8313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 s="5">
        <f t="shared" si="141"/>
        <v>32.81666666666667</v>
      </c>
      <c r="Q2251" t="s">
        <v>8313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 s="5">
        <f t="shared" si="141"/>
        <v>426.93169877408059</v>
      </c>
      <c r="Q2252" t="s">
        <v>8313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 s="5">
        <f t="shared" si="141"/>
        <v>23.808729166666669</v>
      </c>
      <c r="Q2253" t="s">
        <v>8313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 s="5">
        <f t="shared" si="141"/>
        <v>98.413654618473899</v>
      </c>
      <c r="Q2254" t="s">
        <v>8313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 s="5">
        <f t="shared" si="141"/>
        <v>107.32142857142857</v>
      </c>
      <c r="Q2255" t="s">
        <v>8313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 s="5">
        <f t="shared" si="141"/>
        <v>11.67005076142132</v>
      </c>
      <c r="Q2256" t="s">
        <v>8313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 s="5">
        <f t="shared" si="141"/>
        <v>41.782287822878232</v>
      </c>
      <c r="Q2257" t="s">
        <v>8313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 s="5">
        <f t="shared" si="141"/>
        <v>21.38</v>
      </c>
      <c r="Q2258" t="s">
        <v>8313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 s="5">
        <f t="shared" si="141"/>
        <v>94.103550295857985</v>
      </c>
      <c r="Q2259" t="s">
        <v>8313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 s="5">
        <f t="shared" si="141"/>
        <v>15.721951219512196</v>
      </c>
      <c r="Q2260" t="s">
        <v>8313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 s="5">
        <f t="shared" si="141"/>
        <v>90.635922330097088</v>
      </c>
      <c r="Q2261" t="s">
        <v>8313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 s="5">
        <f t="shared" si="141"/>
        <v>97.297619047619051</v>
      </c>
      <c r="Q2262" t="s">
        <v>8313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 s="5">
        <f t="shared" si="141"/>
        <v>37.11904761904762</v>
      </c>
      <c r="Q2263" t="s">
        <v>8313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 s="5">
        <f t="shared" si="141"/>
        <v>28.104972375690608</v>
      </c>
      <c r="Q2264" t="s">
        <v>8313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 s="5">
        <f t="shared" si="141"/>
        <v>144.43333333333334</v>
      </c>
      <c r="Q2265" t="s">
        <v>8313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 s="5">
        <f t="shared" si="141"/>
        <v>24.274157303370785</v>
      </c>
      <c r="Q2266" t="s">
        <v>8313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 s="5">
        <f t="shared" si="141"/>
        <v>35.117647058823529</v>
      </c>
      <c r="Q2267" t="s">
        <v>8313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 s="5">
        <f t="shared" si="141"/>
        <v>24.762886597938145</v>
      </c>
      <c r="Q2268" t="s">
        <v>8313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 s="5">
        <f t="shared" si="141"/>
        <v>188.37871287128712</v>
      </c>
      <c r="Q2269" t="s">
        <v>8313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 s="5">
        <f t="shared" si="141"/>
        <v>148.08247422680412</v>
      </c>
      <c r="Q2270" t="s">
        <v>8313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 s="5">
        <f t="shared" si="141"/>
        <v>49.934589800443462</v>
      </c>
      <c r="Q2271" t="s">
        <v>8313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 s="5">
        <f t="shared" si="141"/>
        <v>107.82155688622754</v>
      </c>
      <c r="Q2272" t="s">
        <v>8313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 s="5">
        <f t="shared" si="141"/>
        <v>42.63403614457831</v>
      </c>
      <c r="Q2273" t="s">
        <v>8313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 s="5">
        <f t="shared" si="141"/>
        <v>14.370762711864407</v>
      </c>
      <c r="Q2274" t="s">
        <v>8313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 s="5">
        <f t="shared" si="141"/>
        <v>37.476190476190474</v>
      </c>
      <c r="Q2275" t="s">
        <v>8313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 s="5">
        <f t="shared" si="141"/>
        <v>30.202020202020201</v>
      </c>
      <c r="Q2276" t="s">
        <v>8313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 s="5">
        <f t="shared" si="141"/>
        <v>33.550632911392405</v>
      </c>
      <c r="Q2277" t="s">
        <v>8313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 s="5">
        <f t="shared" si="141"/>
        <v>64.74666666666667</v>
      </c>
      <c r="Q2278" t="s">
        <v>8313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 s="5">
        <f t="shared" si="141"/>
        <v>57.932367149758456</v>
      </c>
      <c r="Q2279" t="s">
        <v>8313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 s="5">
        <f t="shared" si="141"/>
        <v>53.078431372549019</v>
      </c>
      <c r="Q2280" t="s">
        <v>8313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 s="5">
        <f t="shared" si="141"/>
        <v>48.0625</v>
      </c>
      <c r="Q2281" t="s">
        <v>8313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 s="5">
        <f t="shared" si="141"/>
        <v>82.396874999999994</v>
      </c>
      <c r="Q2282" t="s">
        <v>8313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 s="5">
        <f t="shared" si="141"/>
        <v>50.454545454545453</v>
      </c>
      <c r="Q2283" t="s">
        <v>8312</v>
      </c>
      <c r="R2283" t="s">
        <v>8311</v>
      </c>
      <c r="S2283" s="9">
        <f t="shared" si="142"/>
        <v>40687.285844907405</v>
      </c>
      <c r="T2283" s="9">
        <f t="shared" si="143"/>
        <v>40749.284722222219</v>
      </c>
    </row>
    <row r="2284" spans="1:20" ht="28.8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 s="5">
        <f t="shared" si="141"/>
        <v>115.83333333333333</v>
      </c>
      <c r="Q2284" t="s">
        <v>8312</v>
      </c>
      <c r="R2284" t="s">
        <v>8311</v>
      </c>
      <c r="S2284" s="9">
        <f t="shared" si="142"/>
        <v>42323.17460648148</v>
      </c>
      <c r="T2284" s="9">
        <f t="shared" si="143"/>
        <v>42383.17460648148</v>
      </c>
    </row>
    <row r="2285" spans="1:20" ht="43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 s="5">
        <f t="shared" si="141"/>
        <v>63.03458333333333</v>
      </c>
      <c r="Q2285" t="s">
        <v>8312</v>
      </c>
      <c r="R2285" t="s">
        <v>8311</v>
      </c>
      <c r="S2285" s="9">
        <f t="shared" si="142"/>
        <v>40978.125046296293</v>
      </c>
      <c r="T2285" s="9">
        <f t="shared" si="143"/>
        <v>41038.083379629628</v>
      </c>
    </row>
    <row r="2286" spans="1:20" ht="28.8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 s="5">
        <f t="shared" si="141"/>
        <v>108.02152542372882</v>
      </c>
      <c r="Q2286" t="s">
        <v>8312</v>
      </c>
      <c r="R2286" t="s">
        <v>8311</v>
      </c>
      <c r="S2286" s="9">
        <f t="shared" si="142"/>
        <v>40585.796817129631</v>
      </c>
      <c r="T2286" s="9">
        <f t="shared" si="143"/>
        <v>40614.166666666664</v>
      </c>
    </row>
    <row r="2287" spans="1:20" ht="43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 s="5">
        <f t="shared" si="141"/>
        <v>46.088607594936711</v>
      </c>
      <c r="Q2287" t="s">
        <v>8312</v>
      </c>
      <c r="R2287" t="s">
        <v>8311</v>
      </c>
      <c r="S2287" s="9">
        <f t="shared" si="142"/>
        <v>41059.185682870368</v>
      </c>
      <c r="T2287" s="9">
        <f t="shared" si="143"/>
        <v>41089.185682870368</v>
      </c>
    </row>
    <row r="2288" spans="1:20" ht="43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 s="5">
        <f t="shared" si="141"/>
        <v>107.21428571428571</v>
      </c>
      <c r="Q2288" t="s">
        <v>8312</v>
      </c>
      <c r="R2288" t="s">
        <v>8311</v>
      </c>
      <c r="S2288" s="9">
        <f t="shared" si="142"/>
        <v>41494.963587962964</v>
      </c>
      <c r="T2288" s="9">
        <f t="shared" si="143"/>
        <v>41523.165972222225</v>
      </c>
    </row>
    <row r="2289" spans="1:20" ht="43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 s="5">
        <f t="shared" si="141"/>
        <v>50.9338679245283</v>
      </c>
      <c r="Q2289" t="s">
        <v>8312</v>
      </c>
      <c r="R2289" t="s">
        <v>8311</v>
      </c>
      <c r="S2289" s="9">
        <f t="shared" si="142"/>
        <v>41792.667361111111</v>
      </c>
      <c r="T2289" s="9">
        <f t="shared" si="143"/>
        <v>41813.667361111111</v>
      </c>
    </row>
    <row r="2290" spans="1:20" ht="43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 s="5">
        <f t="shared" si="141"/>
        <v>40.04</v>
      </c>
      <c r="Q2290" t="s">
        <v>8312</v>
      </c>
      <c r="R2290" t="s">
        <v>8311</v>
      </c>
      <c r="S2290" s="9">
        <f t="shared" si="142"/>
        <v>41067.827418981484</v>
      </c>
      <c r="T2290" s="9">
        <f t="shared" si="143"/>
        <v>41086.75</v>
      </c>
    </row>
    <row r="2291" spans="1:20" ht="43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 s="5">
        <f t="shared" si="141"/>
        <v>64.44</v>
      </c>
      <c r="Q2291" t="s">
        <v>8312</v>
      </c>
      <c r="R2291" t="s">
        <v>8311</v>
      </c>
      <c r="S2291" s="9">
        <f t="shared" si="142"/>
        <v>41571.998379629629</v>
      </c>
      <c r="T2291" s="9">
        <f t="shared" si="143"/>
        <v>41614.973611111112</v>
      </c>
    </row>
    <row r="2292" spans="1:20" ht="43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 s="5">
        <f t="shared" si="141"/>
        <v>53.827586206896555</v>
      </c>
      <c r="Q2292" t="s">
        <v>8312</v>
      </c>
      <c r="R2292" t="s">
        <v>8311</v>
      </c>
      <c r="S2292" s="9">
        <f t="shared" si="142"/>
        <v>40070.253819444442</v>
      </c>
      <c r="T2292" s="9">
        <f t="shared" si="143"/>
        <v>40148.708333333336</v>
      </c>
    </row>
    <row r="2293" spans="1:20" ht="43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 s="5">
        <f t="shared" si="141"/>
        <v>100.46511627906976</v>
      </c>
      <c r="Q2293" t="s">
        <v>8312</v>
      </c>
      <c r="R2293" t="s">
        <v>8311</v>
      </c>
      <c r="S2293" s="9">
        <f t="shared" si="142"/>
        <v>40987.977060185185</v>
      </c>
      <c r="T2293" s="9">
        <f t="shared" si="143"/>
        <v>41022.166666666664</v>
      </c>
    </row>
    <row r="2294" spans="1:20" ht="43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 s="5">
        <f t="shared" si="141"/>
        <v>46.630652173913049</v>
      </c>
      <c r="Q2294" t="s">
        <v>8312</v>
      </c>
      <c r="R2294" t="s">
        <v>8311</v>
      </c>
      <c r="S2294" s="9">
        <f t="shared" si="142"/>
        <v>40987.697638888887</v>
      </c>
      <c r="T2294" s="9">
        <f t="shared" si="143"/>
        <v>41017.697638888887</v>
      </c>
    </row>
    <row r="2295" spans="1:20" ht="28.8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 s="5">
        <f t="shared" si="141"/>
        <v>34.074074074074076</v>
      </c>
      <c r="Q2295" t="s">
        <v>8312</v>
      </c>
      <c r="R2295" t="s">
        <v>8311</v>
      </c>
      <c r="S2295" s="9">
        <f t="shared" si="142"/>
        <v>41151.708321759259</v>
      </c>
      <c r="T2295" s="9">
        <f t="shared" si="143"/>
        <v>41177.165972222225</v>
      </c>
    </row>
    <row r="2296" spans="1:20" ht="43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 s="5">
        <f t="shared" si="141"/>
        <v>65.214642857142863</v>
      </c>
      <c r="Q2296" t="s">
        <v>8312</v>
      </c>
      <c r="R2296" t="s">
        <v>8311</v>
      </c>
      <c r="S2296" s="9">
        <f t="shared" si="142"/>
        <v>41264.72314814815</v>
      </c>
      <c r="T2296" s="9">
        <f t="shared" si="143"/>
        <v>41294.72314814815</v>
      </c>
    </row>
    <row r="2297" spans="1:20" ht="57.6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 s="5">
        <f t="shared" si="141"/>
        <v>44.205882352941174</v>
      </c>
      <c r="Q2297" t="s">
        <v>8312</v>
      </c>
      <c r="R2297" t="s">
        <v>8311</v>
      </c>
      <c r="S2297" s="9">
        <f t="shared" si="142"/>
        <v>41270.954351851848</v>
      </c>
      <c r="T2297" s="9">
        <f t="shared" si="143"/>
        <v>41300.954351851848</v>
      </c>
    </row>
    <row r="2298" spans="1:20" ht="43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 s="5">
        <f t="shared" si="141"/>
        <v>71.965517241379317</v>
      </c>
      <c r="Q2298" t="s">
        <v>8312</v>
      </c>
      <c r="R2298" t="s">
        <v>8311</v>
      </c>
      <c r="S2298" s="9">
        <f t="shared" si="142"/>
        <v>40927.731782407405</v>
      </c>
      <c r="T2298" s="9">
        <f t="shared" si="143"/>
        <v>40962.731782407405</v>
      </c>
    </row>
    <row r="2299" spans="1:20" ht="28.8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 s="5">
        <f t="shared" si="141"/>
        <v>52.94736842105263</v>
      </c>
      <c r="Q2299" t="s">
        <v>8312</v>
      </c>
      <c r="R2299" t="s">
        <v>8311</v>
      </c>
      <c r="S2299" s="9">
        <f t="shared" si="142"/>
        <v>40948.042233796295</v>
      </c>
      <c r="T2299" s="9">
        <f t="shared" si="143"/>
        <v>40982.165972222225</v>
      </c>
    </row>
    <row r="2300" spans="1:20" ht="43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 s="5">
        <f t="shared" si="141"/>
        <v>109.45138888888889</v>
      </c>
      <c r="Q2300" t="s">
        <v>8312</v>
      </c>
      <c r="R2300" t="s">
        <v>8311</v>
      </c>
      <c r="S2300" s="9">
        <f t="shared" si="142"/>
        <v>41694.84065972222</v>
      </c>
      <c r="T2300" s="9">
        <f t="shared" si="143"/>
        <v>41724.798993055556</v>
      </c>
    </row>
    <row r="2301" spans="1:20" ht="43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 s="5">
        <f t="shared" si="141"/>
        <v>75.035714285714292</v>
      </c>
      <c r="Q2301" t="s">
        <v>8312</v>
      </c>
      <c r="R2301" t="s">
        <v>8311</v>
      </c>
      <c r="S2301" s="9">
        <f t="shared" si="142"/>
        <v>40565.032511574071</v>
      </c>
      <c r="T2301" s="9">
        <f t="shared" si="143"/>
        <v>40580.032511574071</v>
      </c>
    </row>
    <row r="2302" spans="1:20" ht="43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 s="5">
        <f t="shared" si="141"/>
        <v>115.71428571428571</v>
      </c>
      <c r="Q2302" t="s">
        <v>8312</v>
      </c>
      <c r="R2302" t="s">
        <v>8311</v>
      </c>
      <c r="S2302" s="9">
        <f t="shared" si="142"/>
        <v>41074.727037037039</v>
      </c>
      <c r="T2302" s="9">
        <f t="shared" si="143"/>
        <v>41088.727037037039</v>
      </c>
    </row>
    <row r="2303" spans="1:20" ht="28.8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 s="5">
        <f t="shared" si="141"/>
        <v>31.659810426540286</v>
      </c>
      <c r="Q2303" t="s">
        <v>8312</v>
      </c>
      <c r="R2303" t="s">
        <v>8330</v>
      </c>
      <c r="S2303" s="9">
        <f t="shared" si="142"/>
        <v>41416.146944444445</v>
      </c>
      <c r="T2303" s="9">
        <f t="shared" si="143"/>
        <v>41446.146944444445</v>
      </c>
    </row>
    <row r="2304" spans="1:20" ht="43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 s="5">
        <f t="shared" si="141"/>
        <v>46.176470588235297</v>
      </c>
      <c r="Q2304" t="s">
        <v>8312</v>
      </c>
      <c r="R2304" t="s">
        <v>8330</v>
      </c>
      <c r="S2304" s="9">
        <f t="shared" si="142"/>
        <v>41605.868449074071</v>
      </c>
      <c r="T2304" s="9">
        <f t="shared" si="143"/>
        <v>41639.291666666664</v>
      </c>
    </row>
    <row r="2305" spans="1:20" ht="57.6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 s="5">
        <f t="shared" si="141"/>
        <v>68.481650485436887</v>
      </c>
      <c r="Q2305" t="s">
        <v>8312</v>
      </c>
      <c r="R2305" t="s">
        <v>8330</v>
      </c>
      <c r="S2305" s="9">
        <f t="shared" si="142"/>
        <v>40850.111064814817</v>
      </c>
      <c r="T2305" s="9">
        <f t="shared" si="143"/>
        <v>40890.152731481481</v>
      </c>
    </row>
    <row r="2306" spans="1:20" ht="43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1.0070033333333335</v>
      </c>
      <c r="P2306" s="5">
        <f t="shared" si="141"/>
        <v>53.469203539823013</v>
      </c>
      <c r="Q2306" t="s">
        <v>8312</v>
      </c>
      <c r="R2306" t="s">
        <v>8330</v>
      </c>
      <c r="S2306" s="9">
        <f t="shared" si="142"/>
        <v>40502.815868055557</v>
      </c>
      <c r="T2306" s="9">
        <f t="shared" si="143"/>
        <v>40544.207638888889</v>
      </c>
    </row>
    <row r="2307" spans="1:20" ht="43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E2307/D2307</f>
        <v>1.0122777777777778</v>
      </c>
      <c r="P2307" s="5">
        <f t="shared" ref="P2307:P2370" si="145">E2307/L2307</f>
        <v>109.10778443113773</v>
      </c>
      <c r="Q2307" t="s">
        <v>8312</v>
      </c>
      <c r="R2307" t="s">
        <v>8330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 s="5">
        <f t="shared" si="145"/>
        <v>51.185616438356163</v>
      </c>
      <c r="Q2308" t="s">
        <v>8312</v>
      </c>
      <c r="R2308" t="s">
        <v>8330</v>
      </c>
      <c r="S2308" s="9">
        <f t="shared" si="146"/>
        <v>40948.16815972222</v>
      </c>
      <c r="T2308" s="9">
        <f t="shared" si="147"/>
        <v>40978.16815972222</v>
      </c>
    </row>
    <row r="2309" spans="1:20" ht="43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 s="5">
        <f t="shared" si="145"/>
        <v>27.936800000000002</v>
      </c>
      <c r="Q2309" t="s">
        <v>8312</v>
      </c>
      <c r="R2309" t="s">
        <v>8330</v>
      </c>
      <c r="S2309" s="9">
        <f t="shared" si="146"/>
        <v>41004.802465277775</v>
      </c>
      <c r="T2309" s="9">
        <f t="shared" si="147"/>
        <v>41034.802407407406</v>
      </c>
    </row>
    <row r="2310" spans="1:20" ht="43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 s="5">
        <f t="shared" si="145"/>
        <v>82.496921824104234</v>
      </c>
      <c r="Q2310" t="s">
        <v>8312</v>
      </c>
      <c r="R2310" t="s">
        <v>8330</v>
      </c>
      <c r="S2310" s="9">
        <f t="shared" si="146"/>
        <v>41851.962916666671</v>
      </c>
      <c r="T2310" s="9">
        <f t="shared" si="147"/>
        <v>41880.041666666664</v>
      </c>
    </row>
    <row r="2311" spans="1:20" ht="43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 s="5">
        <f t="shared" si="145"/>
        <v>59.817476635514019</v>
      </c>
      <c r="Q2311" t="s">
        <v>8312</v>
      </c>
      <c r="R2311" t="s">
        <v>8330</v>
      </c>
      <c r="S2311" s="9">
        <f t="shared" si="146"/>
        <v>41307.987696759257</v>
      </c>
      <c r="T2311" s="9">
        <f t="shared" si="147"/>
        <v>41342.987696759257</v>
      </c>
    </row>
    <row r="2312" spans="1:20" ht="57.6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 s="5">
        <f t="shared" si="145"/>
        <v>64.816470588235291</v>
      </c>
      <c r="Q2312" t="s">
        <v>8312</v>
      </c>
      <c r="R2312" t="s">
        <v>8330</v>
      </c>
      <c r="S2312" s="9">
        <f t="shared" si="146"/>
        <v>41324.79415509259</v>
      </c>
      <c r="T2312" s="9">
        <f t="shared" si="147"/>
        <v>41354.752488425926</v>
      </c>
    </row>
    <row r="2313" spans="1:20" ht="43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 s="5">
        <f t="shared" si="145"/>
        <v>90.09615384615384</v>
      </c>
      <c r="Q2313" t="s">
        <v>8312</v>
      </c>
      <c r="R2313" t="s">
        <v>8330</v>
      </c>
      <c r="S2313" s="9">
        <f t="shared" si="146"/>
        <v>41736.004502314812</v>
      </c>
      <c r="T2313" s="9">
        <f t="shared" si="147"/>
        <v>41766.004502314812</v>
      </c>
    </row>
    <row r="2314" spans="1:20" ht="43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 s="5">
        <f t="shared" si="145"/>
        <v>40.962025316455694</v>
      </c>
      <c r="Q2314" t="s">
        <v>8312</v>
      </c>
      <c r="R2314" t="s">
        <v>8330</v>
      </c>
      <c r="S2314" s="9">
        <f t="shared" si="146"/>
        <v>41716.632847222223</v>
      </c>
      <c r="T2314" s="9">
        <f t="shared" si="147"/>
        <v>41747.958333333336</v>
      </c>
    </row>
    <row r="2315" spans="1:20" ht="28.8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 s="5">
        <f t="shared" si="145"/>
        <v>56.000127388535034</v>
      </c>
      <c r="Q2315" t="s">
        <v>8312</v>
      </c>
      <c r="R2315" t="s">
        <v>8330</v>
      </c>
      <c r="S2315" s="9">
        <f t="shared" si="146"/>
        <v>41002.958634259259</v>
      </c>
      <c r="T2315" s="9">
        <f t="shared" si="147"/>
        <v>41032.958634259259</v>
      </c>
    </row>
    <row r="2316" spans="1:20" ht="43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 s="5">
        <f t="shared" si="145"/>
        <v>37.672800000000002</v>
      </c>
      <c r="Q2316" t="s">
        <v>8312</v>
      </c>
      <c r="R2316" t="s">
        <v>8330</v>
      </c>
      <c r="S2316" s="9">
        <f t="shared" si="146"/>
        <v>41037.551585648151</v>
      </c>
      <c r="T2316" s="9">
        <f t="shared" si="147"/>
        <v>41067.551585648151</v>
      </c>
    </row>
    <row r="2317" spans="1:20" ht="43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 s="5">
        <f t="shared" si="145"/>
        <v>40.078125</v>
      </c>
      <c r="Q2317" t="s">
        <v>8312</v>
      </c>
      <c r="R2317" t="s">
        <v>8330</v>
      </c>
      <c r="S2317" s="9">
        <f t="shared" si="146"/>
        <v>41004.72619212963</v>
      </c>
      <c r="T2317" s="9">
        <f t="shared" si="147"/>
        <v>41034.72619212963</v>
      </c>
    </row>
    <row r="2318" spans="1:20" ht="57.6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 s="5">
        <f t="shared" si="145"/>
        <v>78.031999999999996</v>
      </c>
      <c r="Q2318" t="s">
        <v>8312</v>
      </c>
      <c r="R2318" t="s">
        <v>8330</v>
      </c>
      <c r="S2318" s="9">
        <f t="shared" si="146"/>
        <v>40079.725115740745</v>
      </c>
      <c r="T2318" s="9">
        <f t="shared" si="147"/>
        <v>40156.76666666667</v>
      </c>
    </row>
    <row r="2319" spans="1:20" ht="43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 s="5">
        <f t="shared" si="145"/>
        <v>18.90909090909091</v>
      </c>
      <c r="Q2319" t="s">
        <v>8312</v>
      </c>
      <c r="R2319" t="s">
        <v>8330</v>
      </c>
      <c r="S2319" s="9">
        <f t="shared" si="146"/>
        <v>40192.542233796295</v>
      </c>
      <c r="T2319" s="9">
        <f t="shared" si="147"/>
        <v>40224.208333333336</v>
      </c>
    </row>
    <row r="2320" spans="1:20" ht="57.6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 s="5">
        <f t="shared" si="145"/>
        <v>37.134969325153371</v>
      </c>
      <c r="Q2320" t="s">
        <v>8312</v>
      </c>
      <c r="R2320" t="s">
        <v>8330</v>
      </c>
      <c r="S2320" s="9">
        <f t="shared" si="146"/>
        <v>40050.643680555557</v>
      </c>
      <c r="T2320" s="9">
        <f t="shared" si="147"/>
        <v>40082.165972222225</v>
      </c>
    </row>
    <row r="2321" spans="1:20" ht="43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 s="5">
        <f t="shared" si="145"/>
        <v>41.961038961038959</v>
      </c>
      <c r="Q2321" t="s">
        <v>8312</v>
      </c>
      <c r="R2321" t="s">
        <v>8330</v>
      </c>
      <c r="S2321" s="9">
        <f t="shared" si="146"/>
        <v>41593.082002314812</v>
      </c>
      <c r="T2321" s="9">
        <f t="shared" si="147"/>
        <v>41623.082002314812</v>
      </c>
    </row>
    <row r="2322" spans="1:20" ht="57.6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 s="5">
        <f t="shared" si="145"/>
        <v>61.044943820224717</v>
      </c>
      <c r="Q2322" t="s">
        <v>8312</v>
      </c>
      <c r="R2322" t="s">
        <v>8330</v>
      </c>
      <c r="S2322" s="9">
        <f t="shared" si="146"/>
        <v>41696.817129629628</v>
      </c>
      <c r="T2322" s="9">
        <f t="shared" si="147"/>
        <v>41731.775462962964</v>
      </c>
    </row>
    <row r="2323" spans="1:20" ht="43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5" t="e">
        <f t="shared" si="145"/>
        <v>#DIV/0!</v>
      </c>
      <c r="Q2343" t="s">
        <v>8323</v>
      </c>
      <c r="R2343" t="s">
        <v>8324</v>
      </c>
      <c r="S2343" s="9">
        <f t="shared" si="146"/>
        <v>42167.813703703709</v>
      </c>
      <c r="T2343" s="9">
        <f t="shared" si="147"/>
        <v>42197.813703703709</v>
      </c>
    </row>
    <row r="2344" spans="1:20" ht="43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5" t="e">
        <f t="shared" si="145"/>
        <v>#DIV/0!</v>
      </c>
      <c r="Q2344" t="s">
        <v>8323</v>
      </c>
      <c r="R2344" t="s">
        <v>8324</v>
      </c>
      <c r="S2344" s="9">
        <f t="shared" si="146"/>
        <v>41897.702199074076</v>
      </c>
      <c r="T2344" s="9">
        <f t="shared" si="147"/>
        <v>41918.208333333336</v>
      </c>
    </row>
    <row r="2345" spans="1:20" ht="43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 s="5">
        <f t="shared" si="145"/>
        <v>300</v>
      </c>
      <c r="Q2345" t="s">
        <v>8323</v>
      </c>
      <c r="R2345" t="s">
        <v>8324</v>
      </c>
      <c r="S2345" s="9">
        <f t="shared" si="146"/>
        <v>42327.825289351851</v>
      </c>
      <c r="T2345" s="9">
        <f t="shared" si="147"/>
        <v>42377.82430555555</v>
      </c>
    </row>
    <row r="2346" spans="1:20" ht="43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1E-3</v>
      </c>
      <c r="P2346" s="5">
        <f t="shared" si="145"/>
        <v>1</v>
      </c>
      <c r="Q2346" t="s">
        <v>8323</v>
      </c>
      <c r="R2346" t="s">
        <v>8324</v>
      </c>
      <c r="S2346" s="9">
        <f t="shared" si="146"/>
        <v>42515.727650462963</v>
      </c>
      <c r="T2346" s="9">
        <f t="shared" si="147"/>
        <v>42545.727650462963</v>
      </c>
    </row>
    <row r="2347" spans="1:20" ht="43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5" t="e">
        <f t="shared" si="145"/>
        <v>#DIV/0!</v>
      </c>
      <c r="Q2347" t="s">
        <v>8323</v>
      </c>
      <c r="R2347" t="s">
        <v>8324</v>
      </c>
      <c r="S2347" s="9">
        <f t="shared" si="146"/>
        <v>42060.001805555556</v>
      </c>
      <c r="T2347" s="9">
        <f t="shared" si="147"/>
        <v>42094.985416666663</v>
      </c>
    </row>
    <row r="2348" spans="1:20" ht="43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6.4999999999999997E-4</v>
      </c>
      <c r="P2348" s="5">
        <f t="shared" si="145"/>
        <v>13</v>
      </c>
      <c r="Q2348" t="s">
        <v>8323</v>
      </c>
      <c r="R2348" t="s">
        <v>8324</v>
      </c>
      <c r="S2348" s="9">
        <f t="shared" si="146"/>
        <v>42615.79896990741</v>
      </c>
      <c r="T2348" s="9">
        <f t="shared" si="147"/>
        <v>42660.79896990741</v>
      </c>
    </row>
    <row r="2349" spans="1:20" ht="43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1.4999999999999999E-2</v>
      </c>
      <c r="P2349" s="5">
        <f t="shared" si="145"/>
        <v>15</v>
      </c>
      <c r="Q2349" t="s">
        <v>8323</v>
      </c>
      <c r="R2349" t="s">
        <v>8324</v>
      </c>
      <c r="S2349" s="9">
        <f t="shared" si="146"/>
        <v>42577.607361111113</v>
      </c>
      <c r="T2349" s="9">
        <f t="shared" si="147"/>
        <v>42607.607361111113</v>
      </c>
    </row>
    <row r="2350" spans="1:20" ht="43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3.8571428571428572E-3</v>
      </c>
      <c r="P2350" s="5">
        <f t="shared" si="145"/>
        <v>54</v>
      </c>
      <c r="Q2350" t="s">
        <v>8323</v>
      </c>
      <c r="R2350" t="s">
        <v>8324</v>
      </c>
      <c r="S2350" s="9">
        <f t="shared" si="146"/>
        <v>42360.932152777779</v>
      </c>
      <c r="T2350" s="9">
        <f t="shared" si="147"/>
        <v>42420.932152777779</v>
      </c>
    </row>
    <row r="2351" spans="1:20" ht="43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5" t="e">
        <f t="shared" si="145"/>
        <v>#DIV/0!</v>
      </c>
      <c r="Q2351" t="s">
        <v>8323</v>
      </c>
      <c r="R2351" t="s">
        <v>8324</v>
      </c>
      <c r="S2351" s="9">
        <f t="shared" si="146"/>
        <v>42198.775787037041</v>
      </c>
      <c r="T2351" s="9">
        <f t="shared" si="147"/>
        <v>42227.775787037041</v>
      </c>
    </row>
    <row r="2352" spans="1:20" ht="43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5" t="e">
        <f t="shared" si="145"/>
        <v>#DIV/0!</v>
      </c>
      <c r="Q2352" t="s">
        <v>8323</v>
      </c>
      <c r="R2352" t="s">
        <v>8324</v>
      </c>
      <c r="S2352" s="9">
        <f t="shared" si="146"/>
        <v>42708.842245370368</v>
      </c>
      <c r="T2352" s="9">
        <f t="shared" si="147"/>
        <v>42738.842245370368</v>
      </c>
    </row>
    <row r="2353" spans="1:20" ht="28.8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5.7142857142857143E-3</v>
      </c>
      <c r="P2353" s="5">
        <f t="shared" si="145"/>
        <v>15.428571428571429</v>
      </c>
      <c r="Q2353" t="s">
        <v>8323</v>
      </c>
      <c r="R2353" t="s">
        <v>8324</v>
      </c>
      <c r="S2353" s="9">
        <f t="shared" si="146"/>
        <v>42094.101145833338</v>
      </c>
      <c r="T2353" s="9">
        <f t="shared" si="147"/>
        <v>42124.101145833338</v>
      </c>
    </row>
    <row r="2354" spans="1:20" ht="43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5" t="e">
        <f t="shared" si="145"/>
        <v>#DIV/0!</v>
      </c>
      <c r="Q2354" t="s">
        <v>8323</v>
      </c>
      <c r="R2354" t="s">
        <v>8324</v>
      </c>
      <c r="S2354" s="9">
        <f t="shared" si="146"/>
        <v>42101.633703703701</v>
      </c>
      <c r="T2354" s="9">
        <f t="shared" si="147"/>
        <v>42161.633703703701</v>
      </c>
    </row>
    <row r="2355" spans="1:20" ht="43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5" t="e">
        <f t="shared" si="145"/>
        <v>#DIV/0!</v>
      </c>
      <c r="Q2355" t="s">
        <v>8323</v>
      </c>
      <c r="R2355" t="s">
        <v>8324</v>
      </c>
      <c r="S2355" s="9">
        <f t="shared" si="146"/>
        <v>42103.676180555558</v>
      </c>
      <c r="T2355" s="9">
        <f t="shared" si="147"/>
        <v>42115.676180555558</v>
      </c>
    </row>
    <row r="2356" spans="1:20" ht="43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7.1428571428571429E-4</v>
      </c>
      <c r="P2356" s="5">
        <f t="shared" si="145"/>
        <v>25</v>
      </c>
      <c r="Q2356" t="s">
        <v>8323</v>
      </c>
      <c r="R2356" t="s">
        <v>8324</v>
      </c>
      <c r="S2356" s="9">
        <f t="shared" si="146"/>
        <v>41954.722916666666</v>
      </c>
      <c r="T2356" s="9">
        <f t="shared" si="147"/>
        <v>42014.722916666666</v>
      </c>
    </row>
    <row r="2357" spans="1:20" ht="43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6.875E-3</v>
      </c>
      <c r="P2357" s="5">
        <f t="shared" si="145"/>
        <v>27.5</v>
      </c>
      <c r="Q2357" t="s">
        <v>8323</v>
      </c>
      <c r="R2357" t="s">
        <v>8324</v>
      </c>
      <c r="S2357" s="9">
        <f t="shared" si="146"/>
        <v>42096.918240740735</v>
      </c>
      <c r="T2357" s="9">
        <f t="shared" si="147"/>
        <v>42126.918240740735</v>
      </c>
    </row>
    <row r="2358" spans="1:20" ht="28.8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5" t="e">
        <f t="shared" si="145"/>
        <v>#DIV/0!</v>
      </c>
      <c r="Q2358" t="s">
        <v>8323</v>
      </c>
      <c r="R2358" t="s">
        <v>8324</v>
      </c>
      <c r="S2358" s="9">
        <f t="shared" si="146"/>
        <v>42130.78361111111</v>
      </c>
      <c r="T2358" s="9">
        <f t="shared" si="147"/>
        <v>42160.78361111111</v>
      </c>
    </row>
    <row r="2359" spans="1:20" ht="43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5" t="e">
        <f t="shared" si="145"/>
        <v>#DIV/0!</v>
      </c>
      <c r="Q2359" t="s">
        <v>8323</v>
      </c>
      <c r="R2359" t="s">
        <v>8324</v>
      </c>
      <c r="S2359" s="9">
        <f t="shared" si="146"/>
        <v>42264.620115740734</v>
      </c>
      <c r="T2359" s="9">
        <f t="shared" si="147"/>
        <v>42294.620115740734</v>
      </c>
    </row>
    <row r="2360" spans="1:20" ht="43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5" t="e">
        <f t="shared" si="145"/>
        <v>#DIV/0!</v>
      </c>
      <c r="Q2360" t="s">
        <v>8323</v>
      </c>
      <c r="R2360" t="s">
        <v>8324</v>
      </c>
      <c r="S2360" s="9">
        <f t="shared" si="146"/>
        <v>41978.930972222224</v>
      </c>
      <c r="T2360" s="9">
        <f t="shared" si="147"/>
        <v>42035.027083333334</v>
      </c>
    </row>
    <row r="2361" spans="1:20" ht="43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 s="5">
        <f t="shared" si="145"/>
        <v>367</v>
      </c>
      <c r="Q2361" t="s">
        <v>8323</v>
      </c>
      <c r="R2361" t="s">
        <v>8324</v>
      </c>
      <c r="S2361" s="9">
        <f t="shared" si="146"/>
        <v>42159.649583333332</v>
      </c>
      <c r="T2361" s="9">
        <f t="shared" si="147"/>
        <v>42219.649583333332</v>
      </c>
    </row>
    <row r="2362" spans="1:20" ht="43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4.0000000000000002E-4</v>
      </c>
      <c r="P2362" s="5">
        <f t="shared" si="145"/>
        <v>2</v>
      </c>
      <c r="Q2362" t="s">
        <v>8323</v>
      </c>
      <c r="R2362" t="s">
        <v>8324</v>
      </c>
      <c r="S2362" s="9">
        <f t="shared" si="146"/>
        <v>42377.70694444445</v>
      </c>
      <c r="T2362" s="9">
        <f t="shared" si="147"/>
        <v>42407.70694444445</v>
      </c>
    </row>
    <row r="2363" spans="1:20" ht="43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5" t="e">
        <f t="shared" si="145"/>
        <v>#DIV/0!</v>
      </c>
      <c r="Q2363" t="s">
        <v>8323</v>
      </c>
      <c r="R2363" t="s">
        <v>8324</v>
      </c>
      <c r="S2363" s="9">
        <f t="shared" si="146"/>
        <v>42466.858888888892</v>
      </c>
      <c r="T2363" s="9">
        <f t="shared" si="147"/>
        <v>42490.916666666672</v>
      </c>
    </row>
    <row r="2364" spans="1:20" ht="43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 s="5">
        <f t="shared" si="145"/>
        <v>60</v>
      </c>
      <c r="Q2364" t="s">
        <v>8323</v>
      </c>
      <c r="R2364" t="s">
        <v>8324</v>
      </c>
      <c r="S2364" s="9">
        <f t="shared" si="146"/>
        <v>41954.688310185185</v>
      </c>
      <c r="T2364" s="9">
        <f t="shared" si="147"/>
        <v>41984.688310185185</v>
      </c>
    </row>
    <row r="2365" spans="1:20" ht="43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5" t="e">
        <f t="shared" si="145"/>
        <v>#DIV/0!</v>
      </c>
      <c r="Q2365" t="s">
        <v>8323</v>
      </c>
      <c r="R2365" t="s">
        <v>8324</v>
      </c>
      <c r="S2365" s="9">
        <f t="shared" si="146"/>
        <v>42322.011574074073</v>
      </c>
      <c r="T2365" s="9">
        <f t="shared" si="147"/>
        <v>42367.011574074073</v>
      </c>
    </row>
    <row r="2366" spans="1:20" ht="28.8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5" t="e">
        <f t="shared" si="145"/>
        <v>#DIV/0!</v>
      </c>
      <c r="Q2366" t="s">
        <v>8323</v>
      </c>
      <c r="R2366" t="s">
        <v>8324</v>
      </c>
      <c r="S2366" s="9">
        <f t="shared" si="146"/>
        <v>42248.934675925921</v>
      </c>
      <c r="T2366" s="9">
        <f t="shared" si="147"/>
        <v>42303.934675925921</v>
      </c>
    </row>
    <row r="2367" spans="1:20" ht="43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5" t="e">
        <f t="shared" si="145"/>
        <v>#DIV/0!</v>
      </c>
      <c r="Q2367" t="s">
        <v>8323</v>
      </c>
      <c r="R2367" t="s">
        <v>8324</v>
      </c>
      <c r="S2367" s="9">
        <f t="shared" si="146"/>
        <v>42346.736400462964</v>
      </c>
      <c r="T2367" s="9">
        <f t="shared" si="147"/>
        <v>42386.958333333328</v>
      </c>
    </row>
    <row r="2368" spans="1:20" ht="43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 s="5">
        <f t="shared" si="145"/>
        <v>97.407407407407405</v>
      </c>
      <c r="Q2368" t="s">
        <v>8323</v>
      </c>
      <c r="R2368" t="s">
        <v>8324</v>
      </c>
      <c r="S2368" s="9">
        <f t="shared" si="146"/>
        <v>42268.531631944439</v>
      </c>
      <c r="T2368" s="9">
        <f t="shared" si="147"/>
        <v>42298.531631944439</v>
      </c>
    </row>
    <row r="2369" spans="1:20" ht="43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1.34E-2</v>
      </c>
      <c r="P2369" s="5">
        <f t="shared" si="145"/>
        <v>47.857142857142854</v>
      </c>
      <c r="Q2369" t="s">
        <v>8323</v>
      </c>
      <c r="R2369" t="s">
        <v>8324</v>
      </c>
      <c r="S2369" s="9">
        <f t="shared" si="146"/>
        <v>42425.970092592594</v>
      </c>
      <c r="T2369" s="9">
        <f t="shared" si="147"/>
        <v>42485.928425925929</v>
      </c>
    </row>
    <row r="2370" spans="1:20" ht="43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2.5000000000000001E-3</v>
      </c>
      <c r="P2370" s="5">
        <f t="shared" si="145"/>
        <v>50</v>
      </c>
      <c r="Q2370" t="s">
        <v>8323</v>
      </c>
      <c r="R2370" t="s">
        <v>8324</v>
      </c>
      <c r="S2370" s="9">
        <f t="shared" si="146"/>
        <v>42063.721817129626</v>
      </c>
      <c r="T2370" s="9">
        <f t="shared" si="147"/>
        <v>42108.680150462969</v>
      </c>
    </row>
    <row r="2371" spans="1:20" ht="43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E2371/D2371</f>
        <v>0</v>
      </c>
      <c r="P2371" s="5" t="e">
        <f t="shared" ref="P2371:P2434" si="149">E2371/L2371</f>
        <v>#DIV/0!</v>
      </c>
      <c r="Q2371" t="s">
        <v>8323</v>
      </c>
      <c r="R2371" t="s">
        <v>8324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3.2799999999999999E-3</v>
      </c>
      <c r="P2372" s="5">
        <f t="shared" si="149"/>
        <v>20.5</v>
      </c>
      <c r="Q2372" t="s">
        <v>8323</v>
      </c>
      <c r="R2372" t="s">
        <v>8324</v>
      </c>
      <c r="S2372" s="9">
        <f t="shared" si="150"/>
        <v>41961.18913194444</v>
      </c>
      <c r="T2372" s="9">
        <f t="shared" si="151"/>
        <v>41991.18913194444</v>
      </c>
    </row>
    <row r="2373" spans="1:20" ht="43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5" t="e">
        <f t="shared" si="149"/>
        <v>#DIV/0!</v>
      </c>
      <c r="Q2373" t="s">
        <v>8323</v>
      </c>
      <c r="R2373" t="s">
        <v>8324</v>
      </c>
      <c r="S2373" s="9">
        <f t="shared" si="150"/>
        <v>42150.777731481481</v>
      </c>
      <c r="T2373" s="9">
        <f t="shared" si="151"/>
        <v>42180.777731481481</v>
      </c>
    </row>
    <row r="2374" spans="1:20" ht="43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 s="5">
        <f t="shared" si="149"/>
        <v>30</v>
      </c>
      <c r="Q2374" t="s">
        <v>8323</v>
      </c>
      <c r="R2374" t="s">
        <v>8324</v>
      </c>
      <c r="S2374" s="9">
        <f t="shared" si="150"/>
        <v>42088.069108796291</v>
      </c>
      <c r="T2374" s="9">
        <f t="shared" si="151"/>
        <v>42118.069108796291</v>
      </c>
    </row>
    <row r="2375" spans="1:20" ht="28.8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5.8823529411764708E-5</v>
      </c>
      <c r="P2375" s="5">
        <f t="shared" si="149"/>
        <v>50</v>
      </c>
      <c r="Q2375" t="s">
        <v>8323</v>
      </c>
      <c r="R2375" t="s">
        <v>8324</v>
      </c>
      <c r="S2375" s="9">
        <f t="shared" si="150"/>
        <v>42215.662314814821</v>
      </c>
      <c r="T2375" s="9">
        <f t="shared" si="151"/>
        <v>42245.662314814821</v>
      </c>
    </row>
    <row r="2376" spans="1:20" ht="43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4.5454545454545455E-4</v>
      </c>
      <c r="P2376" s="5">
        <f t="shared" si="149"/>
        <v>10</v>
      </c>
      <c r="Q2376" t="s">
        <v>8323</v>
      </c>
      <c r="R2376" t="s">
        <v>8324</v>
      </c>
      <c r="S2376" s="9">
        <f t="shared" si="150"/>
        <v>42017.843287037031</v>
      </c>
      <c r="T2376" s="9">
        <f t="shared" si="151"/>
        <v>42047.843287037031</v>
      </c>
    </row>
    <row r="2377" spans="1:20" ht="43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5" t="e">
        <f t="shared" si="149"/>
        <v>#DIV/0!</v>
      </c>
      <c r="Q2377" t="s">
        <v>8323</v>
      </c>
      <c r="R2377" t="s">
        <v>8324</v>
      </c>
      <c r="S2377" s="9">
        <f t="shared" si="150"/>
        <v>42592.836076388892</v>
      </c>
      <c r="T2377" s="9">
        <f t="shared" si="151"/>
        <v>42622.836076388892</v>
      </c>
    </row>
    <row r="2378" spans="1:20" ht="43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 s="5">
        <f t="shared" si="149"/>
        <v>81.582499999999996</v>
      </c>
      <c r="Q2378" t="s">
        <v>8323</v>
      </c>
      <c r="R2378" t="s">
        <v>8324</v>
      </c>
      <c r="S2378" s="9">
        <f t="shared" si="150"/>
        <v>42318.925532407404</v>
      </c>
      <c r="T2378" s="9">
        <f t="shared" si="151"/>
        <v>42348.925532407404</v>
      </c>
    </row>
    <row r="2379" spans="1:20" ht="43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5" t="e">
        <f t="shared" si="149"/>
        <v>#DIV/0!</v>
      </c>
      <c r="Q2379" t="s">
        <v>8323</v>
      </c>
      <c r="R2379" t="s">
        <v>8324</v>
      </c>
      <c r="S2379" s="9">
        <f t="shared" si="150"/>
        <v>42669.870173611111</v>
      </c>
      <c r="T2379" s="9">
        <f t="shared" si="151"/>
        <v>42699.911840277782</v>
      </c>
    </row>
    <row r="2380" spans="1:20" ht="43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5" t="e">
        <f t="shared" si="149"/>
        <v>#DIV/0!</v>
      </c>
      <c r="Q2380" t="s">
        <v>8323</v>
      </c>
      <c r="R2380" t="s">
        <v>8324</v>
      </c>
      <c r="S2380" s="9">
        <f t="shared" si="150"/>
        <v>42213.013078703705</v>
      </c>
      <c r="T2380" s="9">
        <f t="shared" si="151"/>
        <v>42242.013078703705</v>
      </c>
    </row>
    <row r="2381" spans="1:20" ht="28.8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5" t="e">
        <f t="shared" si="149"/>
        <v>#DIV/0!</v>
      </c>
      <c r="Q2381" t="s">
        <v>8323</v>
      </c>
      <c r="R2381" t="s">
        <v>8324</v>
      </c>
      <c r="S2381" s="9">
        <f t="shared" si="150"/>
        <v>42237.016388888893</v>
      </c>
      <c r="T2381" s="9">
        <f t="shared" si="151"/>
        <v>42282.016388888893</v>
      </c>
    </row>
    <row r="2382" spans="1:20" ht="43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3.6666666666666666E-3</v>
      </c>
      <c r="P2382" s="5">
        <f t="shared" si="149"/>
        <v>18.333333333333332</v>
      </c>
      <c r="Q2382" t="s">
        <v>8323</v>
      </c>
      <c r="R2382" t="s">
        <v>8324</v>
      </c>
      <c r="S2382" s="9">
        <f t="shared" si="150"/>
        <v>42248.793310185181</v>
      </c>
      <c r="T2382" s="9">
        <f t="shared" si="151"/>
        <v>42278.793310185181</v>
      </c>
    </row>
    <row r="2383" spans="1:20" ht="43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1.8193398957730169E-2</v>
      </c>
      <c r="P2383" s="5">
        <f t="shared" si="149"/>
        <v>224.42857142857142</v>
      </c>
      <c r="Q2383" t="s">
        <v>8323</v>
      </c>
      <c r="R2383" t="s">
        <v>8324</v>
      </c>
      <c r="S2383" s="9">
        <f t="shared" si="150"/>
        <v>42074.935740740737</v>
      </c>
      <c r="T2383" s="9">
        <f t="shared" si="151"/>
        <v>42104.935740740737</v>
      </c>
    </row>
    <row r="2384" spans="1:20" ht="57.6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 s="5">
        <f t="shared" si="149"/>
        <v>37.5</v>
      </c>
      <c r="Q2384" t="s">
        <v>8323</v>
      </c>
      <c r="R2384" t="s">
        <v>8324</v>
      </c>
      <c r="S2384" s="9">
        <f t="shared" si="150"/>
        <v>42195.187534722223</v>
      </c>
      <c r="T2384" s="9">
        <f t="shared" si="151"/>
        <v>42220.187534722223</v>
      </c>
    </row>
    <row r="2385" spans="1:20" ht="43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 s="5">
        <f t="shared" si="149"/>
        <v>145</v>
      </c>
      <c r="Q2385" t="s">
        <v>8323</v>
      </c>
      <c r="R2385" t="s">
        <v>8324</v>
      </c>
      <c r="S2385" s="9">
        <f t="shared" si="150"/>
        <v>42027.056793981479</v>
      </c>
      <c r="T2385" s="9">
        <f t="shared" si="151"/>
        <v>42057.056793981479</v>
      </c>
    </row>
    <row r="2386" spans="1:20" ht="57.6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8.0000000000000002E-3</v>
      </c>
      <c r="P2386" s="5">
        <f t="shared" si="149"/>
        <v>1</v>
      </c>
      <c r="Q2386" t="s">
        <v>8323</v>
      </c>
      <c r="R2386" t="s">
        <v>8324</v>
      </c>
      <c r="S2386" s="9">
        <f t="shared" si="150"/>
        <v>41927.067627314813</v>
      </c>
      <c r="T2386" s="9">
        <f t="shared" si="151"/>
        <v>41957.109293981484</v>
      </c>
    </row>
    <row r="2387" spans="1:20" ht="43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1.2123076923076924E-2</v>
      </c>
      <c r="P2387" s="5">
        <f t="shared" si="149"/>
        <v>112.57142857142857</v>
      </c>
      <c r="Q2387" t="s">
        <v>8323</v>
      </c>
      <c r="R2387" t="s">
        <v>8324</v>
      </c>
      <c r="S2387" s="9">
        <f t="shared" si="150"/>
        <v>42191.70175925926</v>
      </c>
      <c r="T2387" s="9">
        <f t="shared" si="151"/>
        <v>42221.70175925926</v>
      </c>
    </row>
    <row r="2388" spans="1:20" ht="43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5" t="e">
        <f t="shared" si="149"/>
        <v>#DIV/0!</v>
      </c>
      <c r="Q2388" t="s">
        <v>8323</v>
      </c>
      <c r="R2388" t="s">
        <v>8324</v>
      </c>
      <c r="S2388" s="9">
        <f t="shared" si="150"/>
        <v>41954.838240740741</v>
      </c>
      <c r="T2388" s="9">
        <f t="shared" si="151"/>
        <v>42014.838240740741</v>
      </c>
    </row>
    <row r="2389" spans="1:20" ht="43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6.8399999999999997E-3</v>
      </c>
      <c r="P2389" s="5">
        <f t="shared" si="149"/>
        <v>342</v>
      </c>
      <c r="Q2389" t="s">
        <v>8323</v>
      </c>
      <c r="R2389" t="s">
        <v>8324</v>
      </c>
      <c r="S2389" s="9">
        <f t="shared" si="150"/>
        <v>42528.626620370371</v>
      </c>
      <c r="T2389" s="9">
        <f t="shared" si="151"/>
        <v>42573.626620370371</v>
      </c>
    </row>
    <row r="2390" spans="1:20" ht="43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1.2513513513513513E-2</v>
      </c>
      <c r="P2390" s="5">
        <f t="shared" si="149"/>
        <v>57.875</v>
      </c>
      <c r="Q2390" t="s">
        <v>8323</v>
      </c>
      <c r="R2390" t="s">
        <v>8324</v>
      </c>
      <c r="S2390" s="9">
        <f t="shared" si="150"/>
        <v>41989.853692129633</v>
      </c>
      <c r="T2390" s="9">
        <f t="shared" si="151"/>
        <v>42019.811805555553</v>
      </c>
    </row>
    <row r="2391" spans="1:20" ht="57.6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1.8749999999999999E-3</v>
      </c>
      <c r="P2391" s="5">
        <f t="shared" si="149"/>
        <v>30</v>
      </c>
      <c r="Q2391" t="s">
        <v>8323</v>
      </c>
      <c r="R2391" t="s">
        <v>8324</v>
      </c>
      <c r="S2391" s="9">
        <f t="shared" si="150"/>
        <v>42179.653379629628</v>
      </c>
      <c r="T2391" s="9">
        <f t="shared" si="151"/>
        <v>42210.915972222225</v>
      </c>
    </row>
    <row r="2392" spans="1:20" ht="43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5" t="e">
        <f t="shared" si="149"/>
        <v>#DIV/0!</v>
      </c>
      <c r="Q2392" t="s">
        <v>8323</v>
      </c>
      <c r="R2392" t="s">
        <v>8324</v>
      </c>
      <c r="S2392" s="9">
        <f t="shared" si="150"/>
        <v>41968.262314814812</v>
      </c>
      <c r="T2392" s="9">
        <f t="shared" si="151"/>
        <v>42008.262314814812</v>
      </c>
    </row>
    <row r="2393" spans="1:20" ht="28.8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1.25E-3</v>
      </c>
      <c r="P2393" s="5">
        <f t="shared" si="149"/>
        <v>25</v>
      </c>
      <c r="Q2393" t="s">
        <v>8323</v>
      </c>
      <c r="R2393" t="s">
        <v>8324</v>
      </c>
      <c r="S2393" s="9">
        <f t="shared" si="150"/>
        <v>42064.794490740736</v>
      </c>
      <c r="T2393" s="9">
        <f t="shared" si="151"/>
        <v>42094.752824074079</v>
      </c>
    </row>
    <row r="2394" spans="1:20" ht="43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5" t="e">
        <f t="shared" si="149"/>
        <v>#DIV/0!</v>
      </c>
      <c r="Q2394" t="s">
        <v>8323</v>
      </c>
      <c r="R2394" t="s">
        <v>8324</v>
      </c>
      <c r="S2394" s="9">
        <f t="shared" si="150"/>
        <v>42276.120636574073</v>
      </c>
      <c r="T2394" s="9">
        <f t="shared" si="151"/>
        <v>42306.120636574073</v>
      </c>
    </row>
    <row r="2395" spans="1:20" ht="43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5.0000000000000001E-4</v>
      </c>
      <c r="P2395" s="5">
        <f t="shared" si="149"/>
        <v>50</v>
      </c>
      <c r="Q2395" t="s">
        <v>8323</v>
      </c>
      <c r="R2395" t="s">
        <v>8324</v>
      </c>
      <c r="S2395" s="9">
        <f t="shared" si="150"/>
        <v>42194.648344907408</v>
      </c>
      <c r="T2395" s="9">
        <f t="shared" si="151"/>
        <v>42224.648344907408</v>
      </c>
    </row>
    <row r="2396" spans="1:20" ht="43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5.9999999999999995E-4</v>
      </c>
      <c r="P2396" s="5">
        <f t="shared" si="149"/>
        <v>1.5</v>
      </c>
      <c r="Q2396" t="s">
        <v>8323</v>
      </c>
      <c r="R2396" t="s">
        <v>8324</v>
      </c>
      <c r="S2396" s="9">
        <f t="shared" si="150"/>
        <v>42031.362187499995</v>
      </c>
      <c r="T2396" s="9">
        <f t="shared" si="151"/>
        <v>42061.362187499995</v>
      </c>
    </row>
    <row r="2397" spans="1:20" ht="43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5" t="e">
        <f t="shared" si="149"/>
        <v>#DIV/0!</v>
      </c>
      <c r="Q2397" t="s">
        <v>8323</v>
      </c>
      <c r="R2397" t="s">
        <v>8324</v>
      </c>
      <c r="S2397" s="9">
        <f t="shared" si="150"/>
        <v>42717.121377314819</v>
      </c>
      <c r="T2397" s="9">
        <f t="shared" si="151"/>
        <v>42745.372916666667</v>
      </c>
    </row>
    <row r="2398" spans="1:20" ht="43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2E-3</v>
      </c>
      <c r="P2398" s="5">
        <f t="shared" si="149"/>
        <v>10</v>
      </c>
      <c r="Q2398" t="s">
        <v>8323</v>
      </c>
      <c r="R2398" t="s">
        <v>8324</v>
      </c>
      <c r="S2398" s="9">
        <f t="shared" si="150"/>
        <v>42262.849050925928</v>
      </c>
      <c r="T2398" s="9">
        <f t="shared" si="151"/>
        <v>42292.849050925928</v>
      </c>
    </row>
    <row r="2399" spans="1:20" ht="43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5" t="e">
        <f t="shared" si="149"/>
        <v>#DIV/0!</v>
      </c>
      <c r="Q2399" t="s">
        <v>8323</v>
      </c>
      <c r="R2399" t="s">
        <v>8324</v>
      </c>
      <c r="S2399" s="9">
        <f t="shared" si="150"/>
        <v>41976.88490740741</v>
      </c>
      <c r="T2399" s="9">
        <f t="shared" si="151"/>
        <v>42006.88490740741</v>
      </c>
    </row>
    <row r="2400" spans="1:20" ht="43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5" t="e">
        <f t="shared" si="149"/>
        <v>#DIV/0!</v>
      </c>
      <c r="Q2400" t="s">
        <v>8323</v>
      </c>
      <c r="R2400" t="s">
        <v>8324</v>
      </c>
      <c r="S2400" s="9">
        <f t="shared" si="150"/>
        <v>42157.916481481487</v>
      </c>
      <c r="T2400" s="9">
        <f t="shared" si="151"/>
        <v>42187.916481481487</v>
      </c>
    </row>
    <row r="2401" spans="1:20" ht="43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5" t="e">
        <f t="shared" si="149"/>
        <v>#DIV/0!</v>
      </c>
      <c r="Q2401" t="s">
        <v>8323</v>
      </c>
      <c r="R2401" t="s">
        <v>8324</v>
      </c>
      <c r="S2401" s="9">
        <f t="shared" si="150"/>
        <v>41956.853078703702</v>
      </c>
      <c r="T2401" s="9">
        <f t="shared" si="151"/>
        <v>41991.853078703702</v>
      </c>
    </row>
    <row r="2402" spans="1:20" ht="43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5" t="e">
        <f t="shared" si="149"/>
        <v>#DIV/0!</v>
      </c>
      <c r="Q2402" t="s">
        <v>8323</v>
      </c>
      <c r="R2402" t="s">
        <v>8324</v>
      </c>
      <c r="S2402" s="9">
        <f t="shared" si="150"/>
        <v>42444.268101851849</v>
      </c>
      <c r="T2402" s="9">
        <f t="shared" si="151"/>
        <v>42474.268101851849</v>
      </c>
    </row>
    <row r="2403" spans="1:20" ht="43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E2435/D2435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 s="5">
        <f t="shared" si="153"/>
        <v>90.523255813953483</v>
      </c>
      <c r="Q2463" t="s">
        <v>8312</v>
      </c>
      <c r="R2463" t="s">
        <v>8330</v>
      </c>
      <c r="S2463" s="9">
        <f t="shared" si="154"/>
        <v>40784.012696759259</v>
      </c>
      <c r="T2463" s="9">
        <f t="shared" si="155"/>
        <v>40817.125</v>
      </c>
    </row>
    <row r="2464" spans="1:20" ht="43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 s="5">
        <f t="shared" si="153"/>
        <v>28.880434782608695</v>
      </c>
      <c r="Q2464" t="s">
        <v>8312</v>
      </c>
      <c r="R2464" t="s">
        <v>8330</v>
      </c>
      <c r="S2464" s="9">
        <f t="shared" si="154"/>
        <v>41089.186296296299</v>
      </c>
      <c r="T2464" s="9">
        <f t="shared" si="155"/>
        <v>41109.186296296299</v>
      </c>
    </row>
    <row r="2465" spans="1:20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 s="5">
        <f t="shared" si="153"/>
        <v>31</v>
      </c>
      <c r="Q2465" t="s">
        <v>8312</v>
      </c>
      <c r="R2465" t="s">
        <v>8330</v>
      </c>
      <c r="S2465" s="9">
        <f t="shared" si="154"/>
        <v>41341.111400462964</v>
      </c>
      <c r="T2465" s="9">
        <f t="shared" si="155"/>
        <v>41380.791666666664</v>
      </c>
    </row>
    <row r="2466" spans="1:20" ht="43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 s="5">
        <f t="shared" si="153"/>
        <v>51.674418604651166</v>
      </c>
      <c r="Q2466" t="s">
        <v>8312</v>
      </c>
      <c r="R2466" t="s">
        <v>8330</v>
      </c>
      <c r="S2466" s="9">
        <f t="shared" si="154"/>
        <v>42248.90042824074</v>
      </c>
      <c r="T2466" s="9">
        <f t="shared" si="155"/>
        <v>42277.811805555553</v>
      </c>
    </row>
    <row r="2467" spans="1:20" ht="28.8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 s="5">
        <f t="shared" si="153"/>
        <v>26.270833333333332</v>
      </c>
      <c r="Q2467" t="s">
        <v>8312</v>
      </c>
      <c r="R2467" t="s">
        <v>8330</v>
      </c>
      <c r="S2467" s="9">
        <f t="shared" si="154"/>
        <v>41145.719305555554</v>
      </c>
      <c r="T2467" s="9">
        <f t="shared" si="155"/>
        <v>41175.719305555554</v>
      </c>
    </row>
    <row r="2468" spans="1:20" ht="43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 s="5">
        <f t="shared" si="153"/>
        <v>48.07692307692308</v>
      </c>
      <c r="Q2468" t="s">
        <v>8312</v>
      </c>
      <c r="R2468" t="s">
        <v>8330</v>
      </c>
      <c r="S2468" s="9">
        <f t="shared" si="154"/>
        <v>41373.102465277778</v>
      </c>
      <c r="T2468" s="9">
        <f t="shared" si="155"/>
        <v>41403.102465277778</v>
      </c>
    </row>
    <row r="2469" spans="1:20" ht="43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 s="5">
        <f t="shared" si="153"/>
        <v>27.558139534883722</v>
      </c>
      <c r="Q2469" t="s">
        <v>8312</v>
      </c>
      <c r="R2469" t="s">
        <v>8330</v>
      </c>
      <c r="S2469" s="9">
        <f t="shared" si="154"/>
        <v>41025.874201388891</v>
      </c>
      <c r="T2469" s="9">
        <f t="shared" si="155"/>
        <v>41039.708333333336</v>
      </c>
    </row>
    <row r="2470" spans="1:20" ht="43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 s="5">
        <f t="shared" si="153"/>
        <v>36.97137931034483</v>
      </c>
      <c r="Q2470" t="s">
        <v>8312</v>
      </c>
      <c r="R2470" t="s">
        <v>8330</v>
      </c>
      <c r="S2470" s="9">
        <f t="shared" si="154"/>
        <v>41174.154178240737</v>
      </c>
      <c r="T2470" s="9">
        <f t="shared" si="155"/>
        <v>41210.208333333336</v>
      </c>
    </row>
    <row r="2471" spans="1:20" ht="43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 s="5">
        <f t="shared" si="153"/>
        <v>29.021276595744681</v>
      </c>
      <c r="Q2471" t="s">
        <v>8312</v>
      </c>
      <c r="R2471" t="s">
        <v>8330</v>
      </c>
      <c r="S2471" s="9">
        <f t="shared" si="154"/>
        <v>40557.429733796293</v>
      </c>
      <c r="T2471" s="9">
        <f t="shared" si="155"/>
        <v>40582.429733796293</v>
      </c>
    </row>
    <row r="2472" spans="1:20" ht="43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 s="5">
        <f t="shared" si="153"/>
        <v>28.65666666666667</v>
      </c>
      <c r="Q2472" t="s">
        <v>8312</v>
      </c>
      <c r="R2472" t="s">
        <v>8330</v>
      </c>
      <c r="S2472" s="9">
        <f t="shared" si="154"/>
        <v>41023.07471064815</v>
      </c>
      <c r="T2472" s="9">
        <f t="shared" si="155"/>
        <v>41053.07471064815</v>
      </c>
    </row>
    <row r="2473" spans="1:20" ht="57.6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 s="5">
        <f t="shared" si="153"/>
        <v>37.647058823529413</v>
      </c>
      <c r="Q2473" t="s">
        <v>8312</v>
      </c>
      <c r="R2473" t="s">
        <v>8330</v>
      </c>
      <c r="S2473" s="9">
        <f t="shared" si="154"/>
        <v>40893.992962962962</v>
      </c>
      <c r="T2473" s="9">
        <f t="shared" si="155"/>
        <v>40933.992962962962</v>
      </c>
    </row>
    <row r="2474" spans="1:20" ht="57.6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 s="5">
        <f t="shared" si="153"/>
        <v>97.904038461538462</v>
      </c>
      <c r="Q2474" t="s">
        <v>8312</v>
      </c>
      <c r="R2474" t="s">
        <v>8330</v>
      </c>
      <c r="S2474" s="9">
        <f t="shared" si="154"/>
        <v>40354.11550925926</v>
      </c>
      <c r="T2474" s="9">
        <f t="shared" si="155"/>
        <v>40425.043749999997</v>
      </c>
    </row>
    <row r="2475" spans="1:20" ht="43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 s="5">
        <f t="shared" si="153"/>
        <v>42.553191489361701</v>
      </c>
      <c r="Q2475" t="s">
        <v>8312</v>
      </c>
      <c r="R2475" t="s">
        <v>8330</v>
      </c>
      <c r="S2475" s="9">
        <f t="shared" si="154"/>
        <v>41193.748483796298</v>
      </c>
      <c r="T2475" s="9">
        <f t="shared" si="155"/>
        <v>41223.790150462963</v>
      </c>
    </row>
    <row r="2476" spans="1:20" ht="57.6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 s="5">
        <f t="shared" si="153"/>
        <v>131.58368421052631</v>
      </c>
      <c r="Q2476" t="s">
        <v>8312</v>
      </c>
      <c r="R2476" t="s">
        <v>8330</v>
      </c>
      <c r="S2476" s="9">
        <f t="shared" si="154"/>
        <v>40417.011296296296</v>
      </c>
      <c r="T2476" s="9">
        <f t="shared" si="155"/>
        <v>40462.011296296296</v>
      </c>
    </row>
    <row r="2477" spans="1:20" ht="28.8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 s="5">
        <f t="shared" si="153"/>
        <v>32.320987654320987</v>
      </c>
      <c r="Q2477" t="s">
        <v>8312</v>
      </c>
      <c r="R2477" t="s">
        <v>8330</v>
      </c>
      <c r="S2477" s="9">
        <f t="shared" si="154"/>
        <v>40310.287673611114</v>
      </c>
      <c r="T2477" s="9">
        <f t="shared" si="155"/>
        <v>40369.916666666664</v>
      </c>
    </row>
    <row r="2478" spans="1:20" ht="43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 s="5">
        <f t="shared" si="153"/>
        <v>61.103999999999999</v>
      </c>
      <c r="Q2478" t="s">
        <v>8312</v>
      </c>
      <c r="R2478" t="s">
        <v>8330</v>
      </c>
      <c r="S2478" s="9">
        <f t="shared" si="154"/>
        <v>41913.328356481477</v>
      </c>
      <c r="T2478" s="9">
        <f t="shared" si="155"/>
        <v>41946.370023148149</v>
      </c>
    </row>
    <row r="2479" spans="1:20" ht="28.8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 s="5">
        <f t="shared" si="153"/>
        <v>31.341463414634145</v>
      </c>
      <c r="Q2479" t="s">
        <v>8312</v>
      </c>
      <c r="R2479" t="s">
        <v>8330</v>
      </c>
      <c r="S2479" s="9">
        <f t="shared" si="154"/>
        <v>41088.691493055558</v>
      </c>
      <c r="T2479" s="9">
        <f t="shared" si="155"/>
        <v>41133.691493055558</v>
      </c>
    </row>
    <row r="2480" spans="1:20" ht="43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 s="5">
        <f t="shared" si="153"/>
        <v>129.1139240506329</v>
      </c>
      <c r="Q2480" t="s">
        <v>8312</v>
      </c>
      <c r="R2480" t="s">
        <v>8330</v>
      </c>
      <c r="S2480" s="9">
        <f t="shared" si="154"/>
        <v>41257.950381944444</v>
      </c>
      <c r="T2480" s="9">
        <f t="shared" si="155"/>
        <v>41287.950381944444</v>
      </c>
    </row>
    <row r="2481" spans="1:20" ht="28.8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 s="5">
        <f t="shared" si="153"/>
        <v>25.020624999999999</v>
      </c>
      <c r="Q2481" t="s">
        <v>8312</v>
      </c>
      <c r="R2481" t="s">
        <v>8330</v>
      </c>
      <c r="S2481" s="9">
        <f t="shared" si="154"/>
        <v>41107.726782407408</v>
      </c>
      <c r="T2481" s="9">
        <f t="shared" si="155"/>
        <v>41118.083333333336</v>
      </c>
    </row>
    <row r="2482" spans="1:20" ht="43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 s="5">
        <f t="shared" si="153"/>
        <v>250</v>
      </c>
      <c r="Q2482" t="s">
        <v>8312</v>
      </c>
      <c r="R2482" t="s">
        <v>8330</v>
      </c>
      <c r="S2482" s="9">
        <f t="shared" si="154"/>
        <v>42227.936157407406</v>
      </c>
      <c r="T2482" s="9">
        <f t="shared" si="155"/>
        <v>42287.936157407406</v>
      </c>
    </row>
    <row r="2483" spans="1:20" ht="43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 s="5">
        <f t="shared" si="153"/>
        <v>47.541473684210523</v>
      </c>
      <c r="Q2483" t="s">
        <v>8312</v>
      </c>
      <c r="R2483" t="s">
        <v>8330</v>
      </c>
      <c r="S2483" s="9">
        <f t="shared" si="154"/>
        <v>40999.645925925928</v>
      </c>
      <c r="T2483" s="9">
        <f t="shared" si="155"/>
        <v>41029.645925925928</v>
      </c>
    </row>
    <row r="2484" spans="1:20" ht="43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 s="5">
        <f t="shared" si="153"/>
        <v>40.04</v>
      </c>
      <c r="Q2484" t="s">
        <v>8312</v>
      </c>
      <c r="R2484" t="s">
        <v>8330</v>
      </c>
      <c r="S2484" s="9">
        <f t="shared" si="154"/>
        <v>40711.782210648147</v>
      </c>
      <c r="T2484" s="9">
        <f t="shared" si="155"/>
        <v>40756.782210648147</v>
      </c>
    </row>
    <row r="2485" spans="1:20" ht="43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 s="5">
        <f t="shared" si="153"/>
        <v>65.84210526315789</v>
      </c>
      <c r="Q2485" t="s">
        <v>8312</v>
      </c>
      <c r="R2485" t="s">
        <v>8330</v>
      </c>
      <c r="S2485" s="9">
        <f t="shared" si="154"/>
        <v>40970.750034722223</v>
      </c>
      <c r="T2485" s="9">
        <f t="shared" si="155"/>
        <v>41030.708368055559</v>
      </c>
    </row>
    <row r="2486" spans="1:20" ht="57.6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 s="5">
        <f t="shared" si="153"/>
        <v>46.401222222222216</v>
      </c>
      <c r="Q2486" t="s">
        <v>8312</v>
      </c>
      <c r="R2486" t="s">
        <v>8330</v>
      </c>
      <c r="S2486" s="9">
        <f t="shared" si="154"/>
        <v>40771.916701388887</v>
      </c>
      <c r="T2486" s="9">
        <f t="shared" si="155"/>
        <v>40801.916701388887</v>
      </c>
    </row>
    <row r="2487" spans="1:20" ht="43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 s="5">
        <f t="shared" si="153"/>
        <v>50.365853658536587</v>
      </c>
      <c r="Q2487" t="s">
        <v>8312</v>
      </c>
      <c r="R2487" t="s">
        <v>8330</v>
      </c>
      <c r="S2487" s="9">
        <f t="shared" si="154"/>
        <v>40793.998599537037</v>
      </c>
      <c r="T2487" s="9">
        <f t="shared" si="155"/>
        <v>40828.998599537037</v>
      </c>
    </row>
    <row r="2488" spans="1:20" ht="43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 s="5">
        <f t="shared" si="153"/>
        <v>26.566666666666666</v>
      </c>
      <c r="Q2488" t="s">
        <v>8312</v>
      </c>
      <c r="R2488" t="s">
        <v>8330</v>
      </c>
      <c r="S2488" s="9">
        <f t="shared" si="154"/>
        <v>40991.708055555559</v>
      </c>
      <c r="T2488" s="9">
        <f t="shared" si="155"/>
        <v>41021.708055555559</v>
      </c>
    </row>
    <row r="2489" spans="1:20" ht="43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 s="5">
        <f t="shared" si="153"/>
        <v>39.493684210526318</v>
      </c>
      <c r="Q2489" t="s">
        <v>8312</v>
      </c>
      <c r="R2489" t="s">
        <v>8330</v>
      </c>
      <c r="S2489" s="9">
        <f t="shared" si="154"/>
        <v>41026.083298611113</v>
      </c>
      <c r="T2489" s="9">
        <f t="shared" si="155"/>
        <v>41056.083298611113</v>
      </c>
    </row>
    <row r="2490" spans="1:20" ht="57.6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 s="5">
        <f t="shared" si="153"/>
        <v>49.246153846153845</v>
      </c>
      <c r="Q2490" t="s">
        <v>8312</v>
      </c>
      <c r="R2490" t="s">
        <v>8330</v>
      </c>
      <c r="S2490" s="9">
        <f t="shared" si="154"/>
        <v>40833.633194444446</v>
      </c>
      <c r="T2490" s="9">
        <f t="shared" si="155"/>
        <v>40863.674861111111</v>
      </c>
    </row>
    <row r="2491" spans="1:20" ht="43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 s="5">
        <f t="shared" si="153"/>
        <v>62.38</v>
      </c>
      <c r="Q2491" t="s">
        <v>8312</v>
      </c>
      <c r="R2491" t="s">
        <v>8330</v>
      </c>
      <c r="S2491" s="9">
        <f t="shared" si="154"/>
        <v>41373.690266203703</v>
      </c>
      <c r="T2491" s="9">
        <f t="shared" si="155"/>
        <v>41403.690266203703</v>
      </c>
    </row>
    <row r="2492" spans="1:20" ht="43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 s="5">
        <f t="shared" si="153"/>
        <v>37.9375</v>
      </c>
      <c r="Q2492" t="s">
        <v>8312</v>
      </c>
      <c r="R2492" t="s">
        <v>8330</v>
      </c>
      <c r="S2492" s="9">
        <f t="shared" si="154"/>
        <v>41023.227731481478</v>
      </c>
      <c r="T2492" s="9">
        <f t="shared" si="155"/>
        <v>41083.227731481478</v>
      </c>
    </row>
    <row r="2493" spans="1:20" ht="43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 s="5">
        <f t="shared" si="153"/>
        <v>51.6</v>
      </c>
      <c r="Q2493" t="s">
        <v>8312</v>
      </c>
      <c r="R2493" t="s">
        <v>8330</v>
      </c>
      <c r="S2493" s="9">
        <f t="shared" si="154"/>
        <v>40542.839282407411</v>
      </c>
      <c r="T2493" s="9">
        <f t="shared" si="155"/>
        <v>40559.07708333333</v>
      </c>
    </row>
    <row r="2494" spans="1:20" ht="28.8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 s="5">
        <f t="shared" si="153"/>
        <v>27.777777777777779</v>
      </c>
      <c r="Q2494" t="s">
        <v>8312</v>
      </c>
      <c r="R2494" t="s">
        <v>8330</v>
      </c>
      <c r="S2494" s="9">
        <f t="shared" si="154"/>
        <v>41024.985972222225</v>
      </c>
      <c r="T2494" s="9">
        <f t="shared" si="155"/>
        <v>41076.415972222225</v>
      </c>
    </row>
    <row r="2495" spans="1:20" ht="43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 s="5">
        <f t="shared" si="153"/>
        <v>99.382239382239376</v>
      </c>
      <c r="Q2495" t="s">
        <v>8312</v>
      </c>
      <c r="R2495" t="s">
        <v>8330</v>
      </c>
      <c r="S2495" s="9">
        <f t="shared" si="154"/>
        <v>41348.168287037035</v>
      </c>
      <c r="T2495" s="9">
        <f t="shared" si="155"/>
        <v>41393.168287037035</v>
      </c>
    </row>
    <row r="2496" spans="1:20" ht="43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 s="5">
        <f t="shared" si="153"/>
        <v>38.848205128205123</v>
      </c>
      <c r="Q2496" t="s">
        <v>8312</v>
      </c>
      <c r="R2496" t="s">
        <v>8330</v>
      </c>
      <c r="S2496" s="9">
        <f t="shared" si="154"/>
        <v>41022.645185185182</v>
      </c>
      <c r="T2496" s="9">
        <f t="shared" si="155"/>
        <v>41052.645185185182</v>
      </c>
    </row>
    <row r="2497" spans="1:20" ht="43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 s="5">
        <f t="shared" si="153"/>
        <v>45.548809523809524</v>
      </c>
      <c r="Q2497" t="s">
        <v>8312</v>
      </c>
      <c r="R2497" t="s">
        <v>8330</v>
      </c>
      <c r="S2497" s="9">
        <f t="shared" si="154"/>
        <v>41036.946469907409</v>
      </c>
      <c r="T2497" s="9">
        <f t="shared" si="155"/>
        <v>41066.946469907409</v>
      </c>
    </row>
    <row r="2498" spans="1:20" ht="28.8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</v>
      </c>
      <c r="P2498" s="5">
        <f t="shared" si="153"/>
        <v>600</v>
      </c>
      <c r="Q2498" t="s">
        <v>8312</v>
      </c>
      <c r="R2498" t="s">
        <v>8330</v>
      </c>
      <c r="S2498" s="9">
        <f t="shared" si="154"/>
        <v>41327.996435185189</v>
      </c>
      <c r="T2498" s="9">
        <f t="shared" si="155"/>
        <v>41362.954768518517</v>
      </c>
    </row>
    <row r="2499" spans="1:20" ht="43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E2499/D2499</f>
        <v>1.127715</v>
      </c>
      <c r="P2499" s="5">
        <f t="shared" ref="P2499:P2562" si="157">E2499/L2499</f>
        <v>80.551071428571419</v>
      </c>
      <c r="Q2499" t="s">
        <v>8312</v>
      </c>
      <c r="R2499" t="s">
        <v>8330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 s="5">
        <f t="shared" si="157"/>
        <v>52.8</v>
      </c>
      <c r="Q2500" t="s">
        <v>8312</v>
      </c>
      <c r="R2500" t="s">
        <v>8330</v>
      </c>
      <c r="S2500" s="9">
        <f t="shared" si="158"/>
        <v>42017.967442129629</v>
      </c>
      <c r="T2500" s="9">
        <f t="shared" si="159"/>
        <v>42031.967442129629</v>
      </c>
    </row>
    <row r="2501" spans="1:20" ht="43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 s="5">
        <f t="shared" si="157"/>
        <v>47.676470588235297</v>
      </c>
      <c r="Q2501" t="s">
        <v>8312</v>
      </c>
      <c r="R2501" t="s">
        <v>8330</v>
      </c>
      <c r="S2501" s="9">
        <f t="shared" si="158"/>
        <v>41226.648576388885</v>
      </c>
      <c r="T2501" s="9">
        <f t="shared" si="159"/>
        <v>41274.75</v>
      </c>
    </row>
    <row r="2502" spans="1:20" ht="43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 s="5">
        <f t="shared" si="157"/>
        <v>23.448275862068964</v>
      </c>
      <c r="Q2502" t="s">
        <v>8312</v>
      </c>
      <c r="R2502" t="s">
        <v>8330</v>
      </c>
      <c r="S2502" s="9">
        <f t="shared" si="158"/>
        <v>41053.772858796299</v>
      </c>
      <c r="T2502" s="9">
        <f t="shared" si="159"/>
        <v>41083.772858796299</v>
      </c>
    </row>
    <row r="2503" spans="1:20" ht="43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 s="5">
        <f t="shared" si="157"/>
        <v>103.68174242424243</v>
      </c>
      <c r="Q2523" t="s">
        <v>8312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 s="5">
        <f t="shared" si="157"/>
        <v>185.18518518518519</v>
      </c>
      <c r="Q2524" t="s">
        <v>8312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 s="5">
        <f t="shared" si="157"/>
        <v>54.153846153846153</v>
      </c>
      <c r="Q2525" t="s">
        <v>8312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 s="5">
        <f t="shared" si="157"/>
        <v>177.2093023255814</v>
      </c>
      <c r="Q2526" t="s">
        <v>8312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 s="5">
        <f t="shared" si="157"/>
        <v>100.325</v>
      </c>
      <c r="Q2527" t="s">
        <v>8312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 s="5">
        <f t="shared" si="157"/>
        <v>136.90909090909091</v>
      </c>
      <c r="Q2528" t="s">
        <v>8312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 s="5">
        <f t="shared" si="157"/>
        <v>57.535211267605632</v>
      </c>
      <c r="Q2529" t="s">
        <v>8312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 s="5">
        <f t="shared" si="157"/>
        <v>52.962839506172834</v>
      </c>
      <c r="Q2530" t="s">
        <v>8312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 s="5">
        <f t="shared" si="157"/>
        <v>82.328947368421055</v>
      </c>
      <c r="Q2531" t="s">
        <v>8312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 s="5">
        <f t="shared" si="157"/>
        <v>135.41666666666666</v>
      </c>
      <c r="Q2532" t="s">
        <v>8312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 s="5">
        <f t="shared" si="157"/>
        <v>74.06557377049181</v>
      </c>
      <c r="Q2533" t="s">
        <v>8312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 s="5">
        <f t="shared" si="157"/>
        <v>84.083333333333329</v>
      </c>
      <c r="Q2534" t="s">
        <v>8312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 s="5">
        <f t="shared" si="157"/>
        <v>61.029411764705884</v>
      </c>
      <c r="Q2535" t="s">
        <v>8312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 s="5">
        <f t="shared" si="157"/>
        <v>150</v>
      </c>
      <c r="Q2536" t="s">
        <v>8312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 s="5">
        <f t="shared" si="157"/>
        <v>266.08974358974359</v>
      </c>
      <c r="Q2537" t="s">
        <v>8312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 s="5">
        <f t="shared" si="157"/>
        <v>7.25</v>
      </c>
      <c r="Q2538" t="s">
        <v>8312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 s="5">
        <f t="shared" si="157"/>
        <v>100</v>
      </c>
      <c r="Q2539" t="s">
        <v>8312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 s="5">
        <f t="shared" si="157"/>
        <v>109.96308108108107</v>
      </c>
      <c r="Q2540" t="s">
        <v>8312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 s="5">
        <f t="shared" si="157"/>
        <v>169.91525423728814</v>
      </c>
      <c r="Q2541" t="s">
        <v>8312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 s="5">
        <f t="shared" si="157"/>
        <v>95.740740740740748</v>
      </c>
      <c r="Q2542" t="s">
        <v>8312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 s="5">
        <f t="shared" si="157"/>
        <v>59.460317460317462</v>
      </c>
      <c r="Q2543" t="s">
        <v>8312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 s="5">
        <f t="shared" si="157"/>
        <v>55.769230769230766</v>
      </c>
      <c r="Q2544" t="s">
        <v>8312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 s="5">
        <f t="shared" si="157"/>
        <v>30.076923076923077</v>
      </c>
      <c r="Q2545" t="s">
        <v>8312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 s="5">
        <f t="shared" si="157"/>
        <v>88.438596491228068</v>
      </c>
      <c r="Q2546" t="s">
        <v>8312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 s="5">
        <f t="shared" si="157"/>
        <v>64.032786885245898</v>
      </c>
      <c r="Q2547" t="s">
        <v>8312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 s="5">
        <f t="shared" si="157"/>
        <v>60.153846153846153</v>
      </c>
      <c r="Q2548" t="s">
        <v>8312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 s="5">
        <f t="shared" si="157"/>
        <v>49.194029850746269</v>
      </c>
      <c r="Q2549" t="s">
        <v>8312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 s="5">
        <f t="shared" si="157"/>
        <v>165.16216216216216</v>
      </c>
      <c r="Q2550" t="s">
        <v>8312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 s="5">
        <f t="shared" si="157"/>
        <v>43.621621621621621</v>
      </c>
      <c r="Q2551" t="s">
        <v>8312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 s="5">
        <f t="shared" si="157"/>
        <v>43.7</v>
      </c>
      <c r="Q2552" t="s">
        <v>8312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 s="5">
        <f t="shared" si="157"/>
        <v>67.419642857142861</v>
      </c>
      <c r="Q2553" t="s">
        <v>8312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 s="5">
        <f t="shared" si="157"/>
        <v>177.5</v>
      </c>
      <c r="Q2554" t="s">
        <v>8312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 s="5">
        <f t="shared" si="157"/>
        <v>38.883333333333333</v>
      </c>
      <c r="Q2555" t="s">
        <v>8312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 s="5">
        <f t="shared" si="157"/>
        <v>54.985074626865675</v>
      </c>
      <c r="Q2556" t="s">
        <v>8312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 s="5">
        <f t="shared" si="157"/>
        <v>61.342857142857142</v>
      </c>
      <c r="Q2557" t="s">
        <v>8312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 s="5">
        <f t="shared" si="157"/>
        <v>23.117647058823529</v>
      </c>
      <c r="Q2558" t="s">
        <v>8312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 s="5">
        <f t="shared" si="157"/>
        <v>29.611111111111111</v>
      </c>
      <c r="Q2559" t="s">
        <v>8312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 s="5">
        <f t="shared" si="157"/>
        <v>75.611111111111114</v>
      </c>
      <c r="Q2560" t="s">
        <v>8312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 s="5">
        <f t="shared" si="157"/>
        <v>35.6</v>
      </c>
      <c r="Q2561" t="s">
        <v>8312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1.0009999999999999</v>
      </c>
      <c r="P2562" s="5">
        <f t="shared" si="157"/>
        <v>143</v>
      </c>
      <c r="Q2562" t="s">
        <v>8312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E2563/D2563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 s="5">
        <f t="shared" si="161"/>
        <v>21.900662251655628</v>
      </c>
      <c r="Q2603" t="s">
        <v>8323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 s="5">
        <f t="shared" si="161"/>
        <v>80.022494887525568</v>
      </c>
      <c r="Q2604" t="s">
        <v>8323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 s="5">
        <f t="shared" si="161"/>
        <v>35.520000000000003</v>
      </c>
      <c r="Q2605" t="s">
        <v>8323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 s="5">
        <f t="shared" si="161"/>
        <v>64.933333333333323</v>
      </c>
      <c r="Q2606" t="s">
        <v>8323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 s="5">
        <f t="shared" si="161"/>
        <v>60.965703745743475</v>
      </c>
      <c r="Q2607" t="s">
        <v>8323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 s="5">
        <f t="shared" si="161"/>
        <v>31.444155844155844</v>
      </c>
      <c r="Q2608" t="s">
        <v>8323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 s="5">
        <f t="shared" si="161"/>
        <v>81.949748743718587</v>
      </c>
      <c r="Q2609" t="s">
        <v>8323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 s="5">
        <f t="shared" si="161"/>
        <v>58.92763157894737</v>
      </c>
      <c r="Q2610" t="s">
        <v>8323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 s="5">
        <f t="shared" si="161"/>
        <v>157.29347633136095</v>
      </c>
      <c r="Q2611" t="s">
        <v>8323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 s="5">
        <f t="shared" si="161"/>
        <v>55.758509532062391</v>
      </c>
      <c r="Q2612" t="s">
        <v>8323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 s="5">
        <f t="shared" si="161"/>
        <v>83.802893802893806</v>
      </c>
      <c r="Q2613" t="s">
        <v>8323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 s="5">
        <f t="shared" si="161"/>
        <v>58.422210884353746</v>
      </c>
      <c r="Q2614" t="s">
        <v>8323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 s="5">
        <f t="shared" si="161"/>
        <v>270.57142857142856</v>
      </c>
      <c r="Q2615" t="s">
        <v>8323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 s="5">
        <f t="shared" si="161"/>
        <v>107.1</v>
      </c>
      <c r="Q2616" t="s">
        <v>8323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 s="5">
        <f t="shared" si="161"/>
        <v>47.180555555555557</v>
      </c>
      <c r="Q2617" t="s">
        <v>8323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 s="5">
        <f t="shared" si="161"/>
        <v>120.30882352941177</v>
      </c>
      <c r="Q2618" t="s">
        <v>8323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 s="5">
        <f t="shared" si="161"/>
        <v>27.59748427672956</v>
      </c>
      <c r="Q2619" t="s">
        <v>8323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 s="5">
        <f t="shared" si="161"/>
        <v>205.2987012987013</v>
      </c>
      <c r="Q2620" t="s">
        <v>8323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 s="5">
        <f t="shared" si="161"/>
        <v>35.547169811320757</v>
      </c>
      <c r="Q2621" t="s">
        <v>8323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 s="5">
        <f t="shared" si="161"/>
        <v>74.639488409272587</v>
      </c>
      <c r="Q2622" t="s">
        <v>8323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 s="5">
        <f t="shared" si="161"/>
        <v>47.058064516129029</v>
      </c>
      <c r="Q2623" t="s">
        <v>8323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 s="5">
        <f t="shared" si="161"/>
        <v>26.591351351351353</v>
      </c>
      <c r="Q2624" t="s">
        <v>8323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 s="5">
        <f t="shared" si="161"/>
        <v>36.774193548387096</v>
      </c>
      <c r="Q2625" t="s">
        <v>8323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13.794206249999998</v>
      </c>
      <c r="P2626" s="5">
        <f t="shared" si="161"/>
        <v>31.820544982698959</v>
      </c>
      <c r="Q2626" t="s">
        <v>8323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E2627/D2627</f>
        <v>9.56</v>
      </c>
      <c r="P2627" s="5">
        <f t="shared" ref="P2627:P2690" si="165">E2627/L2627</f>
        <v>27.576923076923077</v>
      </c>
      <c r="Q2627" t="s">
        <v>8323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 s="5">
        <f t="shared" si="165"/>
        <v>56</v>
      </c>
      <c r="Q2628" t="s">
        <v>8323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 s="5">
        <f t="shared" si="165"/>
        <v>21.555555555555557</v>
      </c>
      <c r="Q2629" t="s">
        <v>8323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 s="5">
        <f t="shared" si="165"/>
        <v>44.095238095238095</v>
      </c>
      <c r="Q2630" t="s">
        <v>8323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 s="5">
        <f t="shared" si="165"/>
        <v>63.87</v>
      </c>
      <c r="Q2631" t="s">
        <v>8323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 s="5">
        <f t="shared" si="165"/>
        <v>38.987654320987652</v>
      </c>
      <c r="Q2632" t="s">
        <v>8323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 s="5">
        <f t="shared" si="165"/>
        <v>80.185489510489504</v>
      </c>
      <c r="Q2633" t="s">
        <v>8323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 s="5">
        <f t="shared" si="165"/>
        <v>34.904761904761905</v>
      </c>
      <c r="Q2634" t="s">
        <v>8323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 s="5">
        <f t="shared" si="165"/>
        <v>89.100502512562812</v>
      </c>
      <c r="Q2635" t="s">
        <v>8323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 s="5">
        <f t="shared" si="165"/>
        <v>39.44</v>
      </c>
      <c r="Q2636" t="s">
        <v>8323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 s="5">
        <f t="shared" si="165"/>
        <v>136.9047619047619</v>
      </c>
      <c r="Q2637" t="s">
        <v>8323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 s="5">
        <f t="shared" si="165"/>
        <v>37.46</v>
      </c>
      <c r="Q2638" t="s">
        <v>8323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 s="5">
        <f t="shared" si="165"/>
        <v>31.96153846153846</v>
      </c>
      <c r="Q2639" t="s">
        <v>8323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 s="5">
        <f t="shared" si="165"/>
        <v>25.214285714285715</v>
      </c>
      <c r="Q2640" t="s">
        <v>8323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 s="5">
        <f t="shared" si="165"/>
        <v>10.040816326530612</v>
      </c>
      <c r="Q2641" t="s">
        <v>8323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 s="5">
        <f t="shared" si="165"/>
        <v>45.94202898550725</v>
      </c>
      <c r="Q2642" t="s">
        <v>8323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0.01</v>
      </c>
      <c r="P2643" s="5">
        <f t="shared" si="165"/>
        <v>15</v>
      </c>
      <c r="Q2643" t="s">
        <v>8323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5" t="e">
        <f t="shared" si="165"/>
        <v>#DIV/0!</v>
      </c>
      <c r="Q2644" t="s">
        <v>8323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 s="5">
        <f t="shared" si="165"/>
        <v>223.58248500999335</v>
      </c>
      <c r="Q2645" t="s">
        <v>8323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2.053E-2</v>
      </c>
      <c r="P2646" s="5">
        <f t="shared" si="165"/>
        <v>39.480769230769234</v>
      </c>
      <c r="Q2646" t="s">
        <v>8323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 s="5">
        <f t="shared" si="165"/>
        <v>91.304347826086953</v>
      </c>
      <c r="Q2647" t="s">
        <v>8323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 s="5">
        <f t="shared" si="165"/>
        <v>78.666205607476627</v>
      </c>
      <c r="Q2648" t="s">
        <v>8323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1.44E-2</v>
      </c>
      <c r="P2649" s="5">
        <f t="shared" si="165"/>
        <v>12</v>
      </c>
      <c r="Q2649" t="s">
        <v>8323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8.8333333333333337E-3</v>
      </c>
      <c r="P2650" s="5">
        <f t="shared" si="165"/>
        <v>17.666666666666668</v>
      </c>
      <c r="Q2650" t="s">
        <v>8323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9.9200000000000004E-4</v>
      </c>
      <c r="P2651" s="5">
        <f t="shared" si="165"/>
        <v>41.333333333333336</v>
      </c>
      <c r="Q2651" t="s">
        <v>8323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5.966666666666667E-3</v>
      </c>
      <c r="P2652" s="5">
        <f t="shared" si="165"/>
        <v>71.599999999999994</v>
      </c>
      <c r="Q2652" t="s">
        <v>8323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1.8689285714285714E-2</v>
      </c>
      <c r="P2653" s="5">
        <f t="shared" si="165"/>
        <v>307.8235294117647</v>
      </c>
      <c r="Q2653" t="s">
        <v>8323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8.8500000000000002E-3</v>
      </c>
      <c r="P2654" s="5">
        <f t="shared" si="165"/>
        <v>80.454545454545453</v>
      </c>
      <c r="Q2654" t="s">
        <v>8323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 s="5">
        <f t="shared" si="165"/>
        <v>83.942857142857136</v>
      </c>
      <c r="Q2655" t="s">
        <v>8323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5.1000000000000004E-4</v>
      </c>
      <c r="P2656" s="5">
        <f t="shared" si="165"/>
        <v>8.5</v>
      </c>
      <c r="Q2656" t="s">
        <v>8323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 s="5">
        <f t="shared" si="165"/>
        <v>73.372093023255815</v>
      </c>
      <c r="Q2657" t="s">
        <v>8323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 s="5">
        <f t="shared" si="165"/>
        <v>112.86184210526316</v>
      </c>
      <c r="Q2658" t="s">
        <v>8323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 s="5">
        <f t="shared" si="165"/>
        <v>95.277627118644077</v>
      </c>
      <c r="Q2659" t="s">
        <v>8323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9.2857142857142856E-4</v>
      </c>
      <c r="P2660" s="5">
        <f t="shared" si="165"/>
        <v>22.75</v>
      </c>
      <c r="Q2660" t="s">
        <v>8323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 s="5">
        <f t="shared" si="165"/>
        <v>133.30000000000001</v>
      </c>
      <c r="Q2661" t="s">
        <v>8323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9.5E-4</v>
      </c>
      <c r="P2662" s="5">
        <f t="shared" si="165"/>
        <v>3.8</v>
      </c>
      <c r="Q2662" t="s">
        <v>8323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 s="5">
        <f t="shared" si="165"/>
        <v>85.75</v>
      </c>
      <c r="Q2663" t="s">
        <v>8323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 s="5">
        <f t="shared" si="165"/>
        <v>267</v>
      </c>
      <c r="Q2664" t="s">
        <v>8323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 s="5">
        <f t="shared" si="165"/>
        <v>373.55803571428572</v>
      </c>
      <c r="Q2665" t="s">
        <v>8323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 s="5">
        <f t="shared" si="165"/>
        <v>174.03846153846155</v>
      </c>
      <c r="Q2666" t="s">
        <v>8323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 s="5">
        <f t="shared" si="165"/>
        <v>93.695652173913047</v>
      </c>
      <c r="Q2667" t="s">
        <v>8323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 s="5">
        <f t="shared" si="165"/>
        <v>77.327718446601949</v>
      </c>
      <c r="Q2668" t="s">
        <v>8323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 s="5">
        <f t="shared" si="165"/>
        <v>92.222222222222229</v>
      </c>
      <c r="Q2669" t="s">
        <v>8323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 s="5">
        <f t="shared" si="165"/>
        <v>60.964285714285715</v>
      </c>
      <c r="Q2670" t="s">
        <v>8323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 s="5">
        <f t="shared" si="165"/>
        <v>91</v>
      </c>
      <c r="Q2671" t="s">
        <v>8323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 s="5">
        <f t="shared" si="165"/>
        <v>41.583333333333336</v>
      </c>
      <c r="Q2672" t="s">
        <v>8323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 s="5">
        <f t="shared" si="165"/>
        <v>33.761904761904759</v>
      </c>
      <c r="Q2673" t="s">
        <v>8323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 s="5">
        <f t="shared" si="165"/>
        <v>70.61702127659575</v>
      </c>
      <c r="Q2674" t="s">
        <v>8323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 s="5">
        <f t="shared" si="165"/>
        <v>167.15151515151516</v>
      </c>
      <c r="Q2675" t="s">
        <v>8323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 s="5">
        <f t="shared" si="165"/>
        <v>128.61988304093566</v>
      </c>
      <c r="Q2676" t="s">
        <v>8323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 s="5">
        <f t="shared" si="165"/>
        <v>65.41379310344827</v>
      </c>
      <c r="Q2677" t="s">
        <v>8323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 s="5">
        <f t="shared" si="165"/>
        <v>117.55555555555556</v>
      </c>
      <c r="Q2678" t="s">
        <v>8323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 s="5">
        <f t="shared" si="165"/>
        <v>126.48148148148148</v>
      </c>
      <c r="Q2679" t="s">
        <v>8323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1.3750000000000001E-4</v>
      </c>
      <c r="P2680" s="5">
        <f t="shared" si="165"/>
        <v>550</v>
      </c>
      <c r="Q2680" t="s">
        <v>8323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3.3E-3</v>
      </c>
      <c r="P2681" s="5">
        <f t="shared" si="165"/>
        <v>44</v>
      </c>
      <c r="Q2681" t="s">
        <v>8323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8.6250000000000007E-3</v>
      </c>
      <c r="P2682" s="5">
        <f t="shared" si="165"/>
        <v>69</v>
      </c>
      <c r="Q2682" t="s">
        <v>8323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E2691/D2691</f>
        <v>2.8571428571428571E-5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 s="5">
        <f t="shared" si="169"/>
        <v>34.130434782608695</v>
      </c>
      <c r="Q2703" t="s">
        <v>8321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 s="5">
        <f t="shared" si="169"/>
        <v>132.34615384615384</v>
      </c>
      <c r="Q2704" t="s">
        <v>8321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 s="5">
        <f t="shared" si="169"/>
        <v>922.22222222222217</v>
      </c>
      <c r="Q2705" t="s">
        <v>8321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 s="5">
        <f t="shared" si="169"/>
        <v>163.57142857142858</v>
      </c>
      <c r="Q2706" t="s">
        <v>8321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 s="5">
        <f t="shared" si="169"/>
        <v>217.375</v>
      </c>
      <c r="Q2707" t="s">
        <v>8321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 s="5">
        <f t="shared" si="169"/>
        <v>149.44486692015209</v>
      </c>
      <c r="Q2708" t="s">
        <v>8321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 s="5">
        <f t="shared" si="169"/>
        <v>71.237487309644663</v>
      </c>
      <c r="Q2709" t="s">
        <v>8321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 s="5">
        <f t="shared" si="169"/>
        <v>44.464318398474738</v>
      </c>
      <c r="Q2710" t="s">
        <v>8321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 s="5">
        <f t="shared" si="169"/>
        <v>164.94480519480518</v>
      </c>
      <c r="Q2711" t="s">
        <v>8321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 s="5">
        <f t="shared" si="169"/>
        <v>84.871516544117654</v>
      </c>
      <c r="Q2712" t="s">
        <v>8321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 s="5">
        <f t="shared" si="169"/>
        <v>53.945205479452056</v>
      </c>
      <c r="Q2713" t="s">
        <v>8321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 s="5">
        <f t="shared" si="169"/>
        <v>50.531468531468533</v>
      </c>
      <c r="Q2714" t="s">
        <v>8321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 s="5">
        <f t="shared" si="169"/>
        <v>108.00140845070422</v>
      </c>
      <c r="Q2715" t="s">
        <v>8321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 s="5">
        <f t="shared" si="169"/>
        <v>95.373770491803285</v>
      </c>
      <c r="Q2716" t="s">
        <v>8321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 s="5">
        <f t="shared" si="169"/>
        <v>57.631016333938291</v>
      </c>
      <c r="Q2717" t="s">
        <v>8321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 s="5">
        <f t="shared" si="169"/>
        <v>64.160481283422456</v>
      </c>
      <c r="Q2718" t="s">
        <v>8321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 s="5">
        <f t="shared" si="169"/>
        <v>92.387692307692305</v>
      </c>
      <c r="Q2719" t="s">
        <v>8321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 s="5">
        <f t="shared" si="169"/>
        <v>125.97972972972973</v>
      </c>
      <c r="Q2720" t="s">
        <v>8321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 s="5">
        <f t="shared" si="169"/>
        <v>94.637681159420296</v>
      </c>
      <c r="Q2721" t="s">
        <v>8321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 s="5">
        <f t="shared" si="169"/>
        <v>170.69942196531792</v>
      </c>
      <c r="Q2722" t="s">
        <v>8321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 s="5">
        <f t="shared" si="169"/>
        <v>40.762081784386616</v>
      </c>
      <c r="Q2723" t="s">
        <v>8323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 s="5">
        <f t="shared" si="169"/>
        <v>68.254054054054052</v>
      </c>
      <c r="Q2724" t="s">
        <v>8323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 s="5">
        <f t="shared" si="169"/>
        <v>95.48863636363636</v>
      </c>
      <c r="Q2725" t="s">
        <v>8323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 s="5">
        <f t="shared" si="169"/>
        <v>7.1902649656526005</v>
      </c>
      <c r="Q2726" t="s">
        <v>8323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 s="5">
        <f t="shared" si="169"/>
        <v>511.65486725663715</v>
      </c>
      <c r="Q2727" t="s">
        <v>8323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 s="5">
        <f t="shared" si="169"/>
        <v>261.74504950495049</v>
      </c>
      <c r="Q2728" t="s">
        <v>8323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 s="5">
        <f t="shared" si="169"/>
        <v>69.760961810466767</v>
      </c>
      <c r="Q2729" t="s">
        <v>8323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 s="5">
        <f t="shared" si="169"/>
        <v>77.229591836734699</v>
      </c>
      <c r="Q2730" t="s">
        <v>8323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 s="5">
        <f t="shared" si="169"/>
        <v>340.56521739130437</v>
      </c>
      <c r="Q2731" t="s">
        <v>8323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 s="5">
        <f t="shared" si="169"/>
        <v>67.417903225806455</v>
      </c>
      <c r="Q2732" t="s">
        <v>8323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 s="5">
        <f t="shared" si="169"/>
        <v>845.70270270270271</v>
      </c>
      <c r="Q2733" t="s">
        <v>8323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 s="5">
        <f t="shared" si="169"/>
        <v>97.191780821917803</v>
      </c>
      <c r="Q2734" t="s">
        <v>8323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 s="5">
        <f t="shared" si="169"/>
        <v>451.84033613445376</v>
      </c>
      <c r="Q2735" t="s">
        <v>8323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 s="5">
        <f t="shared" si="169"/>
        <v>138.66871165644173</v>
      </c>
      <c r="Q2736" t="s">
        <v>8323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 s="5">
        <f t="shared" si="169"/>
        <v>21.640147492625371</v>
      </c>
      <c r="Q2737" t="s">
        <v>8323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 s="5">
        <f t="shared" si="169"/>
        <v>169.51724137931035</v>
      </c>
      <c r="Q2738" t="s">
        <v>8323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 s="5">
        <f t="shared" si="169"/>
        <v>161.88210526315791</v>
      </c>
      <c r="Q2739" t="s">
        <v>8323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 s="5">
        <f t="shared" si="169"/>
        <v>493.13333333333333</v>
      </c>
      <c r="Q2740" t="s">
        <v>8323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 s="5">
        <f t="shared" si="169"/>
        <v>22.120418848167539</v>
      </c>
      <c r="Q2741" t="s">
        <v>8323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 s="5">
        <f t="shared" si="169"/>
        <v>18.235294117647058</v>
      </c>
      <c r="Q2742" t="s">
        <v>8323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4.3750000000000004E-3</v>
      </c>
      <c r="P2743" s="5">
        <f t="shared" si="169"/>
        <v>8.75</v>
      </c>
      <c r="Q2743" t="s">
        <v>8326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 s="5">
        <f t="shared" si="169"/>
        <v>40.611111111111114</v>
      </c>
      <c r="Q2744" t="s">
        <v>8326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5" t="e">
        <f t="shared" si="169"/>
        <v>#DIV/0!</v>
      </c>
      <c r="Q2745" t="s">
        <v>8326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 s="5">
        <f t="shared" si="169"/>
        <v>37.954545454545453</v>
      </c>
      <c r="Q2746" t="s">
        <v>8326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 s="5">
        <f t="shared" si="169"/>
        <v>35.734693877551024</v>
      </c>
      <c r="Q2747" t="s">
        <v>8326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 s="5">
        <f t="shared" si="169"/>
        <v>42.157894736842103</v>
      </c>
      <c r="Q2748" t="s">
        <v>8326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 s="5">
        <f t="shared" si="169"/>
        <v>35</v>
      </c>
      <c r="Q2749" t="s">
        <v>8326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1.06E-2</v>
      </c>
      <c r="P2750" s="5">
        <f t="shared" si="169"/>
        <v>13.25</v>
      </c>
      <c r="Q2750" t="s">
        <v>8326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1.0999999999999999E-2</v>
      </c>
      <c r="P2751" s="5">
        <f t="shared" si="169"/>
        <v>55</v>
      </c>
      <c r="Q2751" t="s">
        <v>8326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5" t="e">
        <f t="shared" si="169"/>
        <v>#DIV/0!</v>
      </c>
      <c r="Q2752" t="s">
        <v>8326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5" t="e">
        <f t="shared" si="169"/>
        <v>#DIV/0!</v>
      </c>
      <c r="Q2753" t="s">
        <v>8326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0.11458333333333333</v>
      </c>
      <c r="P2754" s="5">
        <f t="shared" si="169"/>
        <v>39.285714285714285</v>
      </c>
      <c r="Q2754" t="s">
        <v>8326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E2755/D2755</f>
        <v>0.19</v>
      </c>
      <c r="P2755" s="5">
        <f t="shared" ref="P2755:P2818" si="173">E2755/L2755</f>
        <v>47.5</v>
      </c>
      <c r="Q2755" t="s">
        <v>8326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5" t="e">
        <f t="shared" si="173"/>
        <v>#DIV/0!</v>
      </c>
      <c r="Q2756" t="s">
        <v>8326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 s="5">
        <f t="shared" si="173"/>
        <v>17.333333333333332</v>
      </c>
      <c r="Q2757" t="s">
        <v>8326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 s="5">
        <f t="shared" si="173"/>
        <v>31.757575757575758</v>
      </c>
      <c r="Q2758" t="s">
        <v>8326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6.6666666666666671E-3</v>
      </c>
      <c r="P2759" s="5">
        <f t="shared" si="173"/>
        <v>5</v>
      </c>
      <c r="Q2759" t="s">
        <v>8326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 s="5">
        <f t="shared" si="173"/>
        <v>39</v>
      </c>
      <c r="Q2760" t="s">
        <v>8326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 s="5">
        <f t="shared" si="173"/>
        <v>52.5</v>
      </c>
      <c r="Q2761" t="s">
        <v>8326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5" t="e">
        <f t="shared" si="173"/>
        <v>#DIV/0!</v>
      </c>
      <c r="Q2762" t="s">
        <v>8326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7.1999999999999998E-3</v>
      </c>
      <c r="P2763" s="5">
        <f t="shared" si="173"/>
        <v>9</v>
      </c>
      <c r="Q2763" t="s">
        <v>8326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7.6923076923076927E-3</v>
      </c>
      <c r="P2764" s="5">
        <f t="shared" si="173"/>
        <v>25</v>
      </c>
      <c r="Q2764" t="s">
        <v>8326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2.2842639593908631E-3</v>
      </c>
      <c r="P2765" s="5">
        <f t="shared" si="173"/>
        <v>30</v>
      </c>
      <c r="Q2765" t="s">
        <v>8326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1.125E-2</v>
      </c>
      <c r="P2766" s="5">
        <f t="shared" si="173"/>
        <v>11.25</v>
      </c>
      <c r="Q2766" t="s">
        <v>8326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5" t="e">
        <f t="shared" si="173"/>
        <v>#DIV/0!</v>
      </c>
      <c r="Q2767" t="s">
        <v>8326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0.02</v>
      </c>
      <c r="P2768" s="5">
        <f t="shared" si="173"/>
        <v>25</v>
      </c>
      <c r="Q2768" t="s">
        <v>8326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8.5000000000000006E-3</v>
      </c>
      <c r="P2769" s="5">
        <f t="shared" si="173"/>
        <v>11.333333333333334</v>
      </c>
      <c r="Q2769" t="s">
        <v>8326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 s="5">
        <f t="shared" si="173"/>
        <v>29.470588235294116</v>
      </c>
      <c r="Q2770" t="s">
        <v>8326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2.5000000000000001E-3</v>
      </c>
      <c r="P2771" s="5">
        <f t="shared" si="173"/>
        <v>1</v>
      </c>
      <c r="Q2771" t="s">
        <v>8326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 s="5">
        <f t="shared" si="173"/>
        <v>63.098484848484851</v>
      </c>
      <c r="Q2772" t="s">
        <v>8326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5" t="e">
        <f t="shared" si="173"/>
        <v>#DIV/0!</v>
      </c>
      <c r="Q2773" t="s">
        <v>8326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5" t="e">
        <f t="shared" si="173"/>
        <v>#DIV/0!</v>
      </c>
      <c r="Q2774" t="s">
        <v>8326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1.8867924528301887E-3</v>
      </c>
      <c r="P2775" s="5">
        <f t="shared" si="173"/>
        <v>1</v>
      </c>
      <c r="Q2775" t="s">
        <v>8326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 s="5">
        <f t="shared" si="173"/>
        <v>43.846153846153847</v>
      </c>
      <c r="Q2776" t="s">
        <v>8326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 s="5">
        <f t="shared" si="173"/>
        <v>75</v>
      </c>
      <c r="Q2777" t="s">
        <v>8326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 s="5">
        <f t="shared" si="173"/>
        <v>45.972222222222221</v>
      </c>
      <c r="Q2778" t="s">
        <v>8326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3.3333333333333335E-3</v>
      </c>
      <c r="P2779" s="5">
        <f t="shared" si="173"/>
        <v>10</v>
      </c>
      <c r="Q2779" t="s">
        <v>8326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 s="5">
        <f t="shared" si="173"/>
        <v>93.666666666666671</v>
      </c>
      <c r="Q2780" t="s">
        <v>8326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2.12E-2</v>
      </c>
      <c r="P2781" s="5">
        <f t="shared" si="173"/>
        <v>53</v>
      </c>
      <c r="Q2781" t="s">
        <v>8326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5" t="e">
        <f t="shared" si="173"/>
        <v>#DIV/0!</v>
      </c>
      <c r="Q2782" t="s">
        <v>8326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 s="5">
        <f t="shared" si="173"/>
        <v>47</v>
      </c>
      <c r="Q2783" t="s">
        <v>8321</v>
      </c>
      <c r="R2783" t="s">
        <v>8322</v>
      </c>
      <c r="S2783" s="9">
        <f t="shared" si="174"/>
        <v>42018.94159722222</v>
      </c>
      <c r="T2783" s="9">
        <f t="shared" si="175"/>
        <v>42047.291666666672</v>
      </c>
    </row>
    <row r="2784" spans="1:20" ht="28.8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 s="5">
        <f t="shared" si="173"/>
        <v>66.666666666666671</v>
      </c>
      <c r="Q2784" t="s">
        <v>8321</v>
      </c>
      <c r="R2784" t="s">
        <v>8322</v>
      </c>
      <c r="S2784" s="9">
        <f t="shared" si="174"/>
        <v>42026.924976851849</v>
      </c>
      <c r="T2784" s="9">
        <f t="shared" si="175"/>
        <v>42052.207638888889</v>
      </c>
    </row>
    <row r="2785" spans="1:20" ht="43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 s="5">
        <f t="shared" si="173"/>
        <v>18.770491803278688</v>
      </c>
      <c r="Q2785" t="s">
        <v>8321</v>
      </c>
      <c r="R2785" t="s">
        <v>8322</v>
      </c>
      <c r="S2785" s="9">
        <f t="shared" si="174"/>
        <v>42103.535254629634</v>
      </c>
      <c r="T2785" s="9">
        <f t="shared" si="175"/>
        <v>42117.535254629634</v>
      </c>
    </row>
    <row r="2786" spans="1:20" ht="43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 s="5">
        <f t="shared" si="173"/>
        <v>66.111111111111114</v>
      </c>
      <c r="Q2786" t="s">
        <v>8321</v>
      </c>
      <c r="R2786" t="s">
        <v>8322</v>
      </c>
      <c r="S2786" s="9">
        <f t="shared" si="174"/>
        <v>41920.787534722222</v>
      </c>
      <c r="T2786" s="9">
        <f t="shared" si="175"/>
        <v>41941.787534722222</v>
      </c>
    </row>
    <row r="2787" spans="1:20" ht="43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 s="5">
        <f t="shared" si="173"/>
        <v>36.859154929577464</v>
      </c>
      <c r="Q2787" t="s">
        <v>8321</v>
      </c>
      <c r="R2787" t="s">
        <v>8322</v>
      </c>
      <c r="S2787" s="9">
        <f t="shared" si="174"/>
        <v>42558.189432870371</v>
      </c>
      <c r="T2787" s="9">
        <f t="shared" si="175"/>
        <v>42587.875</v>
      </c>
    </row>
    <row r="2788" spans="1:20" ht="28.8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 s="5">
        <f t="shared" si="173"/>
        <v>39.810810810810814</v>
      </c>
      <c r="Q2788" t="s">
        <v>8321</v>
      </c>
      <c r="R2788" t="s">
        <v>8322</v>
      </c>
      <c r="S2788" s="9">
        <f t="shared" si="174"/>
        <v>41815.569212962961</v>
      </c>
      <c r="T2788" s="9">
        <f t="shared" si="175"/>
        <v>41829.569212962961</v>
      </c>
    </row>
    <row r="2789" spans="1:20" ht="43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 s="5">
        <f t="shared" si="173"/>
        <v>31.5</v>
      </c>
      <c r="Q2789" t="s">
        <v>8321</v>
      </c>
      <c r="R2789" t="s">
        <v>8322</v>
      </c>
      <c r="S2789" s="9">
        <f t="shared" si="174"/>
        <v>41808.198518518519</v>
      </c>
      <c r="T2789" s="9">
        <f t="shared" si="175"/>
        <v>41838.198518518519</v>
      </c>
    </row>
    <row r="2790" spans="1:20" ht="43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 s="5">
        <f t="shared" si="173"/>
        <v>102.5</v>
      </c>
      <c r="Q2790" t="s">
        <v>8321</v>
      </c>
      <c r="R2790" t="s">
        <v>8322</v>
      </c>
      <c r="S2790" s="9">
        <f t="shared" si="174"/>
        <v>42550.701886574068</v>
      </c>
      <c r="T2790" s="9">
        <f t="shared" si="175"/>
        <v>42580.701886574068</v>
      </c>
    </row>
    <row r="2791" spans="1:20" ht="28.8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 s="5">
        <f t="shared" si="173"/>
        <v>126.45833333333333</v>
      </c>
      <c r="Q2791" t="s">
        <v>8321</v>
      </c>
      <c r="R2791" t="s">
        <v>8322</v>
      </c>
      <c r="S2791" s="9">
        <f t="shared" si="174"/>
        <v>42056.013124999998</v>
      </c>
      <c r="T2791" s="9">
        <f t="shared" si="175"/>
        <v>42075.166666666672</v>
      </c>
    </row>
    <row r="2792" spans="1:20" ht="43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 s="5">
        <f t="shared" si="173"/>
        <v>47.878787878787875</v>
      </c>
      <c r="Q2792" t="s">
        <v>8321</v>
      </c>
      <c r="R2792" t="s">
        <v>8322</v>
      </c>
      <c r="S2792" s="9">
        <f t="shared" si="174"/>
        <v>42016.938692129625</v>
      </c>
      <c r="T2792" s="9">
        <f t="shared" si="175"/>
        <v>42046.938692129625</v>
      </c>
    </row>
    <row r="2793" spans="1:20" ht="43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 s="5">
        <f t="shared" si="173"/>
        <v>73.214285714285708</v>
      </c>
      <c r="Q2793" t="s">
        <v>8321</v>
      </c>
      <c r="R2793" t="s">
        <v>8322</v>
      </c>
      <c r="S2793" s="9">
        <f t="shared" si="174"/>
        <v>42591.899988425925</v>
      </c>
      <c r="T2793" s="9">
        <f t="shared" si="175"/>
        <v>42622.166666666672</v>
      </c>
    </row>
    <row r="2794" spans="1:20" ht="43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 s="5">
        <f t="shared" si="173"/>
        <v>89.666666666666671</v>
      </c>
      <c r="Q2794" t="s">
        <v>8321</v>
      </c>
      <c r="R2794" t="s">
        <v>8322</v>
      </c>
      <c r="S2794" s="9">
        <f t="shared" si="174"/>
        <v>42183.231006944443</v>
      </c>
      <c r="T2794" s="9">
        <f t="shared" si="175"/>
        <v>42228.231006944443</v>
      </c>
    </row>
    <row r="2795" spans="1:20" ht="57.6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 s="5">
        <f t="shared" si="173"/>
        <v>151.4623287671233</v>
      </c>
      <c r="Q2795" t="s">
        <v>8321</v>
      </c>
      <c r="R2795" t="s">
        <v>8322</v>
      </c>
      <c r="S2795" s="9">
        <f t="shared" si="174"/>
        <v>42176.419039351851</v>
      </c>
      <c r="T2795" s="9">
        <f t="shared" si="175"/>
        <v>42206.419039351851</v>
      </c>
    </row>
    <row r="2796" spans="1:20" ht="57.6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 s="5">
        <f t="shared" si="173"/>
        <v>25</v>
      </c>
      <c r="Q2796" t="s">
        <v>8321</v>
      </c>
      <c r="R2796" t="s">
        <v>8322</v>
      </c>
      <c r="S2796" s="9">
        <f t="shared" si="174"/>
        <v>42416.691655092596</v>
      </c>
      <c r="T2796" s="9">
        <f t="shared" si="175"/>
        <v>42432.791666666672</v>
      </c>
    </row>
    <row r="2797" spans="1:20" ht="43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 s="5">
        <f t="shared" si="173"/>
        <v>36.5</v>
      </c>
      <c r="Q2797" t="s">
        <v>8321</v>
      </c>
      <c r="R2797" t="s">
        <v>8322</v>
      </c>
      <c r="S2797" s="9">
        <f t="shared" si="174"/>
        <v>41780.525937500002</v>
      </c>
      <c r="T2797" s="9">
        <f t="shared" si="175"/>
        <v>41796.958333333336</v>
      </c>
    </row>
    <row r="2798" spans="1:20" ht="43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 s="5">
        <f t="shared" si="173"/>
        <v>44</v>
      </c>
      <c r="Q2798" t="s">
        <v>8321</v>
      </c>
      <c r="R2798" t="s">
        <v>8322</v>
      </c>
      <c r="S2798" s="9">
        <f t="shared" si="174"/>
        <v>41795.528101851851</v>
      </c>
      <c r="T2798" s="9">
        <f t="shared" si="175"/>
        <v>41825.528101851851</v>
      </c>
    </row>
    <row r="2799" spans="1:20" ht="43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 s="5">
        <f t="shared" si="173"/>
        <v>87.357553191489373</v>
      </c>
      <c r="Q2799" t="s">
        <v>8321</v>
      </c>
      <c r="R2799" t="s">
        <v>8322</v>
      </c>
      <c r="S2799" s="9">
        <f t="shared" si="174"/>
        <v>41798.94027777778</v>
      </c>
      <c r="T2799" s="9">
        <f t="shared" si="175"/>
        <v>41828.94027777778</v>
      </c>
    </row>
    <row r="2800" spans="1:20" ht="43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 s="5">
        <f t="shared" si="173"/>
        <v>36.474820143884891</v>
      </c>
      <c r="Q2800" t="s">
        <v>8321</v>
      </c>
      <c r="R2800" t="s">
        <v>8322</v>
      </c>
      <c r="S2800" s="9">
        <f t="shared" si="174"/>
        <v>42201.675011574072</v>
      </c>
      <c r="T2800" s="9">
        <f t="shared" si="175"/>
        <v>42216.666666666672</v>
      </c>
    </row>
    <row r="2801" spans="1:20" ht="43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 s="5">
        <f t="shared" si="173"/>
        <v>44.859538461538463</v>
      </c>
      <c r="Q2801" t="s">
        <v>8321</v>
      </c>
      <c r="R2801" t="s">
        <v>8322</v>
      </c>
      <c r="S2801" s="9">
        <f t="shared" si="174"/>
        <v>42507.264699074076</v>
      </c>
      <c r="T2801" s="9">
        <f t="shared" si="175"/>
        <v>42538.666666666672</v>
      </c>
    </row>
    <row r="2802" spans="1:20" ht="43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 s="5">
        <f t="shared" si="173"/>
        <v>42.903225806451616</v>
      </c>
      <c r="Q2802" t="s">
        <v>8321</v>
      </c>
      <c r="R2802" t="s">
        <v>8322</v>
      </c>
      <c r="S2802" s="9">
        <f t="shared" si="174"/>
        <v>41948.552847222221</v>
      </c>
      <c r="T2802" s="9">
        <f t="shared" si="175"/>
        <v>42008.552847222221</v>
      </c>
    </row>
    <row r="2803" spans="1:20" ht="43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 s="5">
        <f t="shared" si="173"/>
        <v>51.230769230769234</v>
      </c>
      <c r="Q2803" t="s">
        <v>8321</v>
      </c>
      <c r="R2803" t="s">
        <v>8322</v>
      </c>
      <c r="S2803" s="9">
        <f t="shared" si="174"/>
        <v>41900.243159722224</v>
      </c>
      <c r="T2803" s="9">
        <f t="shared" si="175"/>
        <v>41922.458333333336</v>
      </c>
    </row>
    <row r="2804" spans="1:20" ht="43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 s="5">
        <f t="shared" si="173"/>
        <v>33.944444444444443</v>
      </c>
      <c r="Q2804" t="s">
        <v>8321</v>
      </c>
      <c r="R2804" t="s">
        <v>8322</v>
      </c>
      <c r="S2804" s="9">
        <f t="shared" si="174"/>
        <v>42192.64707175926</v>
      </c>
      <c r="T2804" s="9">
        <f t="shared" si="175"/>
        <v>42222.64707175926</v>
      </c>
    </row>
    <row r="2805" spans="1:20" ht="43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 s="5">
        <f t="shared" si="173"/>
        <v>90.744680851063833</v>
      </c>
      <c r="Q2805" t="s">
        <v>8321</v>
      </c>
      <c r="R2805" t="s">
        <v>8322</v>
      </c>
      <c r="S2805" s="9">
        <f t="shared" si="174"/>
        <v>42158.065694444449</v>
      </c>
      <c r="T2805" s="9">
        <f t="shared" si="175"/>
        <v>42201</v>
      </c>
    </row>
    <row r="2806" spans="1:20" ht="43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 s="5">
        <f t="shared" si="173"/>
        <v>50</v>
      </c>
      <c r="Q2806" t="s">
        <v>8321</v>
      </c>
      <c r="R2806" t="s">
        <v>8322</v>
      </c>
      <c r="S2806" s="9">
        <f t="shared" si="174"/>
        <v>41881.453587962962</v>
      </c>
      <c r="T2806" s="9">
        <f t="shared" si="175"/>
        <v>41911.453587962962</v>
      </c>
    </row>
    <row r="2807" spans="1:20" ht="57.6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 s="5">
        <f t="shared" si="173"/>
        <v>24.444444444444443</v>
      </c>
      <c r="Q2807" t="s">
        <v>8321</v>
      </c>
      <c r="R2807" t="s">
        <v>8322</v>
      </c>
      <c r="S2807" s="9">
        <f t="shared" si="174"/>
        <v>42213.505474537036</v>
      </c>
      <c r="T2807" s="9">
        <f t="shared" si="175"/>
        <v>42238.505474537036</v>
      </c>
    </row>
    <row r="2808" spans="1:20" ht="43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 s="5">
        <f t="shared" si="173"/>
        <v>44.25</v>
      </c>
      <c r="Q2808" t="s">
        <v>8321</v>
      </c>
      <c r="R2808" t="s">
        <v>8322</v>
      </c>
      <c r="S2808" s="9">
        <f t="shared" si="174"/>
        <v>42185.267245370371</v>
      </c>
      <c r="T2808" s="9">
        <f t="shared" si="175"/>
        <v>42221.458333333328</v>
      </c>
    </row>
    <row r="2809" spans="1:20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 s="5">
        <f t="shared" si="173"/>
        <v>67.741935483870961</v>
      </c>
      <c r="Q2809" t="s">
        <v>8321</v>
      </c>
      <c r="R2809" t="s">
        <v>8322</v>
      </c>
      <c r="S2809" s="9">
        <f t="shared" si="174"/>
        <v>42154.873124999998</v>
      </c>
      <c r="T2809" s="9">
        <f t="shared" si="175"/>
        <v>42184.873124999998</v>
      </c>
    </row>
    <row r="2810" spans="1:20" ht="43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 s="5">
        <f t="shared" si="173"/>
        <v>65.376811594202906</v>
      </c>
      <c r="Q2810" t="s">
        <v>8321</v>
      </c>
      <c r="R2810" t="s">
        <v>8322</v>
      </c>
      <c r="S2810" s="9">
        <f t="shared" si="174"/>
        <v>42208.84646990741</v>
      </c>
      <c r="T2810" s="9">
        <f t="shared" si="175"/>
        <v>42238.84646990741</v>
      </c>
    </row>
    <row r="2811" spans="1:20" ht="43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 s="5">
        <f t="shared" si="173"/>
        <v>121.9047619047619</v>
      </c>
      <c r="Q2811" t="s">
        <v>8321</v>
      </c>
      <c r="R2811" t="s">
        <v>8322</v>
      </c>
      <c r="S2811" s="9">
        <f t="shared" si="174"/>
        <v>42451.496817129635</v>
      </c>
      <c r="T2811" s="9">
        <f t="shared" si="175"/>
        <v>42459.610416666663</v>
      </c>
    </row>
    <row r="2812" spans="1:20" ht="43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 s="5">
        <f t="shared" si="173"/>
        <v>47.456140350877192</v>
      </c>
      <c r="Q2812" t="s">
        <v>8321</v>
      </c>
      <c r="R2812" t="s">
        <v>8322</v>
      </c>
      <c r="S2812" s="9">
        <f t="shared" si="174"/>
        <v>41759.13962962963</v>
      </c>
      <c r="T2812" s="9">
        <f t="shared" si="175"/>
        <v>41791.165972222225</v>
      </c>
    </row>
    <row r="2813" spans="1:20" ht="43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 s="5">
        <f t="shared" si="173"/>
        <v>92.842592592592595</v>
      </c>
      <c r="Q2813" t="s">
        <v>8321</v>
      </c>
      <c r="R2813" t="s">
        <v>8322</v>
      </c>
      <c r="S2813" s="9">
        <f t="shared" si="174"/>
        <v>42028.496562500004</v>
      </c>
      <c r="T2813" s="9">
        <f t="shared" si="175"/>
        <v>42058.496562500004</v>
      </c>
    </row>
    <row r="2814" spans="1:20" ht="43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 s="5">
        <f t="shared" si="173"/>
        <v>68.253012048192772</v>
      </c>
      <c r="Q2814" t="s">
        <v>8321</v>
      </c>
      <c r="R2814" t="s">
        <v>8322</v>
      </c>
      <c r="S2814" s="9">
        <f t="shared" si="174"/>
        <v>42054.74418981481</v>
      </c>
      <c r="T2814" s="9">
        <f t="shared" si="175"/>
        <v>42100.166666666672</v>
      </c>
    </row>
    <row r="2815" spans="1:20" ht="43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 s="5">
        <f t="shared" si="173"/>
        <v>37.209583333333335</v>
      </c>
      <c r="Q2815" t="s">
        <v>8321</v>
      </c>
      <c r="R2815" t="s">
        <v>8322</v>
      </c>
      <c r="S2815" s="9">
        <f t="shared" si="174"/>
        <v>42693.742604166662</v>
      </c>
      <c r="T2815" s="9">
        <f t="shared" si="175"/>
        <v>42718.742604166662</v>
      </c>
    </row>
    <row r="2816" spans="1:20" ht="43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 s="5">
        <f t="shared" si="173"/>
        <v>25.25</v>
      </c>
      <c r="Q2816" t="s">
        <v>8321</v>
      </c>
      <c r="R2816" t="s">
        <v>8322</v>
      </c>
      <c r="S2816" s="9">
        <f t="shared" si="174"/>
        <v>42103.399479166663</v>
      </c>
      <c r="T2816" s="9">
        <f t="shared" si="175"/>
        <v>42133.399479166663</v>
      </c>
    </row>
    <row r="2817" spans="1:20" ht="43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 s="5">
        <f t="shared" si="173"/>
        <v>43.214285714285715</v>
      </c>
      <c r="Q2817" t="s">
        <v>8321</v>
      </c>
      <c r="R2817" t="s">
        <v>8322</v>
      </c>
      <c r="S2817" s="9">
        <f t="shared" si="174"/>
        <v>42559.776724537034</v>
      </c>
      <c r="T2817" s="9">
        <f t="shared" si="175"/>
        <v>42589.776724537034</v>
      </c>
    </row>
    <row r="2818" spans="1:20" ht="43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1.4156666666666666</v>
      </c>
      <c r="P2818" s="5">
        <f t="shared" si="173"/>
        <v>25.130177514792898</v>
      </c>
      <c r="Q2818" t="s">
        <v>8321</v>
      </c>
      <c r="R2818" t="s">
        <v>8322</v>
      </c>
      <c r="S2818" s="9">
        <f t="shared" si="174"/>
        <v>42188.467499999999</v>
      </c>
      <c r="T2818" s="9">
        <f t="shared" si="175"/>
        <v>42218.666666666672</v>
      </c>
    </row>
    <row r="2819" spans="1:20" ht="43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E2819/D2819</f>
        <v>1.3</v>
      </c>
      <c r="P2819" s="5">
        <f t="shared" ref="P2819:P2882" si="177">E2819/L2819</f>
        <v>23.636363636363637</v>
      </c>
      <c r="Q2819" t="s">
        <v>8321</v>
      </c>
      <c r="R2819" t="s">
        <v>8322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 s="5">
        <f t="shared" si="177"/>
        <v>103.95098039215686</v>
      </c>
      <c r="Q2820" t="s">
        <v>8321</v>
      </c>
      <c r="R2820" t="s">
        <v>8322</v>
      </c>
      <c r="S2820" s="9">
        <f t="shared" si="178"/>
        <v>42250.598217592589</v>
      </c>
      <c r="T2820" s="9">
        <f t="shared" si="179"/>
        <v>42270.598217592589</v>
      </c>
    </row>
    <row r="2821" spans="1:20" ht="43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 s="5">
        <f t="shared" si="177"/>
        <v>50.384615384615387</v>
      </c>
      <c r="Q2821" t="s">
        <v>8321</v>
      </c>
      <c r="R2821" t="s">
        <v>8322</v>
      </c>
      <c r="S2821" s="9">
        <f t="shared" si="178"/>
        <v>42139.525567129633</v>
      </c>
      <c r="T2821" s="9">
        <f t="shared" si="179"/>
        <v>42169.525567129633</v>
      </c>
    </row>
    <row r="2822" spans="1:20" ht="43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 s="5">
        <f t="shared" si="177"/>
        <v>13.6</v>
      </c>
      <c r="Q2822" t="s">
        <v>8321</v>
      </c>
      <c r="R2822" t="s">
        <v>8322</v>
      </c>
      <c r="S2822" s="9">
        <f t="shared" si="178"/>
        <v>42401.610983796301</v>
      </c>
      <c r="T2822" s="9">
        <f t="shared" si="179"/>
        <v>42426</v>
      </c>
    </row>
    <row r="2823" spans="1:20" ht="57.6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 s="5">
        <f t="shared" si="177"/>
        <v>28.571428571428573</v>
      </c>
      <c r="Q2823" t="s">
        <v>8321</v>
      </c>
      <c r="R2823" t="s">
        <v>8322</v>
      </c>
      <c r="S2823" s="9">
        <f t="shared" si="178"/>
        <v>41875.922858796301</v>
      </c>
      <c r="T2823" s="9">
        <f t="shared" si="179"/>
        <v>41905.922858796301</v>
      </c>
    </row>
    <row r="2824" spans="1:20" ht="57.6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 s="5">
        <f t="shared" si="177"/>
        <v>63.829787234042556</v>
      </c>
      <c r="Q2824" t="s">
        <v>8321</v>
      </c>
      <c r="R2824" t="s">
        <v>8322</v>
      </c>
      <c r="S2824" s="9">
        <f t="shared" si="178"/>
        <v>42060.683935185181</v>
      </c>
      <c r="T2824" s="9">
        <f t="shared" si="179"/>
        <v>42090.642268518524</v>
      </c>
    </row>
    <row r="2825" spans="1:20" ht="57.6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 s="5">
        <f t="shared" si="177"/>
        <v>8.8571428571428577</v>
      </c>
      <c r="Q2825" t="s">
        <v>8321</v>
      </c>
      <c r="R2825" t="s">
        <v>8322</v>
      </c>
      <c r="S2825" s="9">
        <f t="shared" si="178"/>
        <v>42067.011643518519</v>
      </c>
      <c r="T2825" s="9">
        <f t="shared" si="179"/>
        <v>42094.957638888889</v>
      </c>
    </row>
    <row r="2826" spans="1:20" ht="43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 s="5">
        <f t="shared" si="177"/>
        <v>50.666666666666664</v>
      </c>
      <c r="Q2826" t="s">
        <v>8321</v>
      </c>
      <c r="R2826" t="s">
        <v>8322</v>
      </c>
      <c r="S2826" s="9">
        <f t="shared" si="178"/>
        <v>42136.270787037036</v>
      </c>
      <c r="T2826" s="9">
        <f t="shared" si="179"/>
        <v>42168.071527777778</v>
      </c>
    </row>
    <row r="2827" spans="1:20" ht="57.6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 s="5">
        <f t="shared" si="177"/>
        <v>60.784313725490193</v>
      </c>
      <c r="Q2827" t="s">
        <v>8321</v>
      </c>
      <c r="R2827" t="s">
        <v>8322</v>
      </c>
      <c r="S2827" s="9">
        <f t="shared" si="178"/>
        <v>42312.792662037042</v>
      </c>
      <c r="T2827" s="9">
        <f t="shared" si="179"/>
        <v>42342.792662037042</v>
      </c>
    </row>
    <row r="2828" spans="1:20" ht="57.6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 s="5">
        <f t="shared" si="177"/>
        <v>113.42105263157895</v>
      </c>
      <c r="Q2828" t="s">
        <v>8321</v>
      </c>
      <c r="R2828" t="s">
        <v>8322</v>
      </c>
      <c r="S2828" s="9">
        <f t="shared" si="178"/>
        <v>42171.034861111111</v>
      </c>
      <c r="T2828" s="9">
        <f t="shared" si="179"/>
        <v>42195.291666666672</v>
      </c>
    </row>
    <row r="2829" spans="1:20" ht="57.6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 s="5">
        <f t="shared" si="177"/>
        <v>104.56521739130434</v>
      </c>
      <c r="Q2829" t="s">
        <v>8321</v>
      </c>
      <c r="R2829" t="s">
        <v>8322</v>
      </c>
      <c r="S2829" s="9">
        <f t="shared" si="178"/>
        <v>42494.683634259258</v>
      </c>
      <c r="T2829" s="9">
        <f t="shared" si="179"/>
        <v>42524.6875</v>
      </c>
    </row>
    <row r="2830" spans="1:20" ht="43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 s="5">
        <f t="shared" si="177"/>
        <v>98.30927835051547</v>
      </c>
      <c r="Q2830" t="s">
        <v>8321</v>
      </c>
      <c r="R2830" t="s">
        <v>8322</v>
      </c>
      <c r="S2830" s="9">
        <f t="shared" si="178"/>
        <v>42254.264687499999</v>
      </c>
      <c r="T2830" s="9">
        <f t="shared" si="179"/>
        <v>42279.958333333328</v>
      </c>
    </row>
    <row r="2831" spans="1:20" ht="43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 s="5">
        <f t="shared" si="177"/>
        <v>35.039473684210527</v>
      </c>
      <c r="Q2831" t="s">
        <v>8321</v>
      </c>
      <c r="R2831" t="s">
        <v>8322</v>
      </c>
      <c r="S2831" s="9">
        <f t="shared" si="178"/>
        <v>42495.434236111112</v>
      </c>
      <c r="T2831" s="9">
        <f t="shared" si="179"/>
        <v>42523.434236111112</v>
      </c>
    </row>
    <row r="2832" spans="1:20" ht="28.8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 s="5">
        <f t="shared" si="177"/>
        <v>272.72727272727275</v>
      </c>
      <c r="Q2832" t="s">
        <v>8321</v>
      </c>
      <c r="R2832" t="s">
        <v>8322</v>
      </c>
      <c r="S2832" s="9">
        <f t="shared" si="178"/>
        <v>41758.839675925927</v>
      </c>
      <c r="T2832" s="9">
        <f t="shared" si="179"/>
        <v>41771.165972222225</v>
      </c>
    </row>
    <row r="2833" spans="1:20" ht="43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 s="5">
        <f t="shared" si="177"/>
        <v>63.846153846153847</v>
      </c>
      <c r="Q2833" t="s">
        <v>8321</v>
      </c>
      <c r="R2833" t="s">
        <v>8322</v>
      </c>
      <c r="S2833" s="9">
        <f t="shared" si="178"/>
        <v>42171.824884259258</v>
      </c>
      <c r="T2833" s="9">
        <f t="shared" si="179"/>
        <v>42201.824884259258</v>
      </c>
    </row>
    <row r="2834" spans="1:20" ht="43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 s="5">
        <f t="shared" si="177"/>
        <v>30.189368421052631</v>
      </c>
      <c r="Q2834" t="s">
        <v>8321</v>
      </c>
      <c r="R2834" t="s">
        <v>8322</v>
      </c>
      <c r="S2834" s="9">
        <f t="shared" si="178"/>
        <v>41938.709421296298</v>
      </c>
      <c r="T2834" s="9">
        <f t="shared" si="179"/>
        <v>41966.916666666672</v>
      </c>
    </row>
    <row r="2835" spans="1:20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 s="5">
        <f t="shared" si="177"/>
        <v>83.51428571428572</v>
      </c>
      <c r="Q2835" t="s">
        <v>8321</v>
      </c>
      <c r="R2835" t="s">
        <v>8322</v>
      </c>
      <c r="S2835" s="9">
        <f t="shared" si="178"/>
        <v>42268.127696759257</v>
      </c>
      <c r="T2835" s="9">
        <f t="shared" si="179"/>
        <v>42288.083333333328</v>
      </c>
    </row>
    <row r="2836" spans="1:20" ht="43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 s="5">
        <f t="shared" si="177"/>
        <v>64.761904761904759</v>
      </c>
      <c r="Q2836" t="s">
        <v>8321</v>
      </c>
      <c r="R2836" t="s">
        <v>8322</v>
      </c>
      <c r="S2836" s="9">
        <f t="shared" si="178"/>
        <v>42019.959837962961</v>
      </c>
      <c r="T2836" s="9">
        <f t="shared" si="179"/>
        <v>42034.959837962961</v>
      </c>
    </row>
    <row r="2837" spans="1:20" ht="43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 s="5">
        <f t="shared" si="177"/>
        <v>20.118172043010752</v>
      </c>
      <c r="Q2837" t="s">
        <v>8321</v>
      </c>
      <c r="R2837" t="s">
        <v>8322</v>
      </c>
      <c r="S2837" s="9">
        <f t="shared" si="178"/>
        <v>42313.703900462962</v>
      </c>
      <c r="T2837" s="9">
        <f t="shared" si="179"/>
        <v>42343</v>
      </c>
    </row>
    <row r="2838" spans="1:20" ht="57.6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 s="5">
        <f t="shared" si="177"/>
        <v>44.090909090909093</v>
      </c>
      <c r="Q2838" t="s">
        <v>8321</v>
      </c>
      <c r="R2838" t="s">
        <v>8322</v>
      </c>
      <c r="S2838" s="9">
        <f t="shared" si="178"/>
        <v>42746.261782407411</v>
      </c>
      <c r="T2838" s="9">
        <f t="shared" si="179"/>
        <v>42784.207638888889</v>
      </c>
    </row>
    <row r="2839" spans="1:20" ht="57.6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 s="5">
        <f t="shared" si="177"/>
        <v>40.476190476190474</v>
      </c>
      <c r="Q2839" t="s">
        <v>8321</v>
      </c>
      <c r="R2839" t="s">
        <v>8322</v>
      </c>
      <c r="S2839" s="9">
        <f t="shared" si="178"/>
        <v>42307.908379629633</v>
      </c>
      <c r="T2839" s="9">
        <f t="shared" si="179"/>
        <v>42347.950046296297</v>
      </c>
    </row>
    <row r="2840" spans="1:20" ht="43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 s="5">
        <f t="shared" si="177"/>
        <v>44.537037037037038</v>
      </c>
      <c r="Q2840" t="s">
        <v>8321</v>
      </c>
      <c r="R2840" t="s">
        <v>8322</v>
      </c>
      <c r="S2840" s="9">
        <f t="shared" si="178"/>
        <v>41842.607592592591</v>
      </c>
      <c r="T2840" s="9">
        <f t="shared" si="179"/>
        <v>41864.916666666664</v>
      </c>
    </row>
    <row r="2841" spans="1:20" ht="43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 s="5">
        <f t="shared" si="177"/>
        <v>125.80645161290323</v>
      </c>
      <c r="Q2841" t="s">
        <v>8321</v>
      </c>
      <c r="R2841" t="s">
        <v>8322</v>
      </c>
      <c r="S2841" s="9">
        <f t="shared" si="178"/>
        <v>41853.240208333329</v>
      </c>
      <c r="T2841" s="9">
        <f t="shared" si="179"/>
        <v>41876.207638888889</v>
      </c>
    </row>
    <row r="2842" spans="1:20" ht="57.6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 s="5">
        <f t="shared" si="177"/>
        <v>19.696969696969695</v>
      </c>
      <c r="Q2842" t="s">
        <v>8321</v>
      </c>
      <c r="R2842" t="s">
        <v>8322</v>
      </c>
      <c r="S2842" s="9">
        <f t="shared" si="178"/>
        <v>42060.035636574074</v>
      </c>
      <c r="T2842" s="9">
        <f t="shared" si="179"/>
        <v>42081.708333333328</v>
      </c>
    </row>
    <row r="2843" spans="1:20" ht="43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0.01</v>
      </c>
      <c r="P2843" s="5">
        <f t="shared" si="177"/>
        <v>10</v>
      </c>
      <c r="Q2843" t="s">
        <v>8321</v>
      </c>
      <c r="R2843" t="s">
        <v>8322</v>
      </c>
      <c r="S2843" s="9">
        <f t="shared" si="178"/>
        <v>42291.739548611105</v>
      </c>
      <c r="T2843" s="9">
        <f t="shared" si="179"/>
        <v>42351.781215277777</v>
      </c>
    </row>
    <row r="2844" spans="1:20" ht="43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5" t="e">
        <f t="shared" si="177"/>
        <v>#DIV/0!</v>
      </c>
      <c r="Q2844" t="s">
        <v>8321</v>
      </c>
      <c r="R2844" t="s">
        <v>8322</v>
      </c>
      <c r="S2844" s="9">
        <f t="shared" si="178"/>
        <v>41784.952488425923</v>
      </c>
      <c r="T2844" s="9">
        <f t="shared" si="179"/>
        <v>41811.458333333336</v>
      </c>
    </row>
    <row r="2845" spans="1:20" ht="43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5" t="e">
        <f t="shared" si="177"/>
        <v>#DIV/0!</v>
      </c>
      <c r="Q2845" t="s">
        <v>8321</v>
      </c>
      <c r="R2845" t="s">
        <v>8322</v>
      </c>
      <c r="S2845" s="9">
        <f t="shared" si="178"/>
        <v>42492.737847222219</v>
      </c>
      <c r="T2845" s="9">
        <f t="shared" si="179"/>
        <v>42534.166666666672</v>
      </c>
    </row>
    <row r="2846" spans="1:20" ht="43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 s="5">
        <f t="shared" si="177"/>
        <v>30</v>
      </c>
      <c r="Q2846" t="s">
        <v>8321</v>
      </c>
      <c r="R2846" t="s">
        <v>8322</v>
      </c>
      <c r="S2846" s="9">
        <f t="shared" si="178"/>
        <v>42709.546064814815</v>
      </c>
      <c r="T2846" s="9">
        <f t="shared" si="179"/>
        <v>42739.546064814815</v>
      </c>
    </row>
    <row r="2847" spans="1:20" ht="43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 s="5">
        <f t="shared" si="177"/>
        <v>60.666666666666664</v>
      </c>
      <c r="Q2847" t="s">
        <v>8321</v>
      </c>
      <c r="R2847" t="s">
        <v>8322</v>
      </c>
      <c r="S2847" s="9">
        <f t="shared" si="178"/>
        <v>42103.016585648147</v>
      </c>
      <c r="T2847" s="9">
        <f t="shared" si="179"/>
        <v>42163.016585648147</v>
      </c>
    </row>
    <row r="2848" spans="1:20" ht="57.6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5" t="e">
        <f t="shared" si="177"/>
        <v>#DIV/0!</v>
      </c>
      <c r="Q2848" t="s">
        <v>8321</v>
      </c>
      <c r="R2848" t="s">
        <v>8322</v>
      </c>
      <c r="S2848" s="9">
        <f t="shared" si="178"/>
        <v>42108.692060185189</v>
      </c>
      <c r="T2848" s="9">
        <f t="shared" si="179"/>
        <v>42153.692060185189</v>
      </c>
    </row>
    <row r="2849" spans="1:20" ht="43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5" t="e">
        <f t="shared" si="177"/>
        <v>#DIV/0!</v>
      </c>
      <c r="Q2849" t="s">
        <v>8321</v>
      </c>
      <c r="R2849" t="s">
        <v>8322</v>
      </c>
      <c r="S2849" s="9">
        <f t="shared" si="178"/>
        <v>42453.806307870371</v>
      </c>
      <c r="T2849" s="9">
        <f t="shared" si="179"/>
        <v>42513.806307870371</v>
      </c>
    </row>
    <row r="2850" spans="1:20" ht="57.6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2E-3</v>
      </c>
      <c r="P2850" s="5">
        <f t="shared" si="177"/>
        <v>23.333333333333332</v>
      </c>
      <c r="Q2850" t="s">
        <v>8321</v>
      </c>
      <c r="R2850" t="s">
        <v>8322</v>
      </c>
      <c r="S2850" s="9">
        <f t="shared" si="178"/>
        <v>42123.648831018523</v>
      </c>
      <c r="T2850" s="9">
        <f t="shared" si="179"/>
        <v>42153.648831018523</v>
      </c>
    </row>
    <row r="2851" spans="1:20" ht="43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0.01</v>
      </c>
      <c r="P2851" s="5">
        <f t="shared" si="177"/>
        <v>5</v>
      </c>
      <c r="Q2851" t="s">
        <v>8321</v>
      </c>
      <c r="R2851" t="s">
        <v>8322</v>
      </c>
      <c r="S2851" s="9">
        <f t="shared" si="178"/>
        <v>42453.428240740745</v>
      </c>
      <c r="T2851" s="9">
        <f t="shared" si="179"/>
        <v>42483.428240740745</v>
      </c>
    </row>
    <row r="2852" spans="1:20" ht="43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 s="5">
        <f t="shared" si="177"/>
        <v>23.923076923076923</v>
      </c>
      <c r="Q2852" t="s">
        <v>8321</v>
      </c>
      <c r="R2852" t="s">
        <v>8322</v>
      </c>
      <c r="S2852" s="9">
        <f t="shared" si="178"/>
        <v>41858.007071759261</v>
      </c>
      <c r="T2852" s="9">
        <f t="shared" si="179"/>
        <v>41888.007071759261</v>
      </c>
    </row>
    <row r="2853" spans="1:20" ht="43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5" t="e">
        <f t="shared" si="177"/>
        <v>#DIV/0!</v>
      </c>
      <c r="Q2853" t="s">
        <v>8321</v>
      </c>
      <c r="R2853" t="s">
        <v>8322</v>
      </c>
      <c r="S2853" s="9">
        <f t="shared" si="178"/>
        <v>42390.002650462964</v>
      </c>
      <c r="T2853" s="9">
        <f t="shared" si="179"/>
        <v>42398.970138888893</v>
      </c>
    </row>
    <row r="2854" spans="1:20" ht="43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1.9E-2</v>
      </c>
      <c r="P2854" s="5">
        <f t="shared" si="177"/>
        <v>15.833333333333334</v>
      </c>
      <c r="Q2854" t="s">
        <v>8321</v>
      </c>
      <c r="R2854" t="s">
        <v>8322</v>
      </c>
      <c r="S2854" s="9">
        <f t="shared" si="178"/>
        <v>41781.045173611114</v>
      </c>
      <c r="T2854" s="9">
        <f t="shared" si="179"/>
        <v>41811.045173611114</v>
      </c>
    </row>
    <row r="2855" spans="1:20" ht="43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5" t="e">
        <f t="shared" si="177"/>
        <v>#DIV/0!</v>
      </c>
      <c r="Q2855" t="s">
        <v>8321</v>
      </c>
      <c r="R2855" t="s">
        <v>8322</v>
      </c>
      <c r="S2855" s="9">
        <f t="shared" si="178"/>
        <v>41836.190937499996</v>
      </c>
      <c r="T2855" s="9">
        <f t="shared" si="179"/>
        <v>41896.190937499996</v>
      </c>
    </row>
    <row r="2856" spans="1:20" ht="43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 s="5">
        <f t="shared" si="177"/>
        <v>29.785714285714285</v>
      </c>
      <c r="Q2856" t="s">
        <v>8321</v>
      </c>
      <c r="R2856" t="s">
        <v>8322</v>
      </c>
      <c r="S2856" s="9">
        <f t="shared" si="178"/>
        <v>42111.71665509259</v>
      </c>
      <c r="T2856" s="9">
        <f t="shared" si="179"/>
        <v>42131.71665509259</v>
      </c>
    </row>
    <row r="2857" spans="1:20" ht="57.6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 s="5">
        <f t="shared" si="177"/>
        <v>60</v>
      </c>
      <c r="Q2857" t="s">
        <v>8321</v>
      </c>
      <c r="R2857" t="s">
        <v>8322</v>
      </c>
      <c r="S2857" s="9">
        <f t="shared" si="178"/>
        <v>42370.007766203707</v>
      </c>
      <c r="T2857" s="9">
        <f t="shared" si="179"/>
        <v>42398.981944444444</v>
      </c>
    </row>
    <row r="2858" spans="1:20" ht="43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 s="5">
        <f t="shared" si="177"/>
        <v>24.333333333333332</v>
      </c>
      <c r="Q2858" t="s">
        <v>8321</v>
      </c>
      <c r="R2858" t="s">
        <v>8322</v>
      </c>
      <c r="S2858" s="9">
        <f t="shared" si="178"/>
        <v>42165.037581018521</v>
      </c>
      <c r="T2858" s="9">
        <f t="shared" si="179"/>
        <v>42224.898611111115</v>
      </c>
    </row>
    <row r="2859" spans="1:20" ht="57.6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 s="5">
        <f t="shared" si="177"/>
        <v>500</v>
      </c>
      <c r="Q2859" t="s">
        <v>8321</v>
      </c>
      <c r="R2859" t="s">
        <v>8322</v>
      </c>
      <c r="S2859" s="9">
        <f t="shared" si="178"/>
        <v>42726.920081018514</v>
      </c>
      <c r="T2859" s="9">
        <f t="shared" si="179"/>
        <v>42786.75</v>
      </c>
    </row>
    <row r="2860" spans="1:20" ht="43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5" t="e">
        <f t="shared" si="177"/>
        <v>#DIV/0!</v>
      </c>
      <c r="Q2860" t="s">
        <v>8321</v>
      </c>
      <c r="R2860" t="s">
        <v>8322</v>
      </c>
      <c r="S2860" s="9">
        <f t="shared" si="178"/>
        <v>41954.545081018514</v>
      </c>
      <c r="T2860" s="9">
        <f t="shared" si="179"/>
        <v>41978.477777777778</v>
      </c>
    </row>
    <row r="2861" spans="1:20" ht="43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1.7500000000000002E-2</v>
      </c>
      <c r="P2861" s="5">
        <f t="shared" si="177"/>
        <v>35</v>
      </c>
      <c r="Q2861" t="s">
        <v>8321</v>
      </c>
      <c r="R2861" t="s">
        <v>8322</v>
      </c>
      <c r="S2861" s="9">
        <f t="shared" si="178"/>
        <v>42233.362314814818</v>
      </c>
      <c r="T2861" s="9">
        <f t="shared" si="179"/>
        <v>42293.362314814818</v>
      </c>
    </row>
    <row r="2862" spans="1:20" ht="57.6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 s="5">
        <f t="shared" si="177"/>
        <v>29.555555555555557</v>
      </c>
      <c r="Q2862" t="s">
        <v>8321</v>
      </c>
      <c r="R2862" t="s">
        <v>8322</v>
      </c>
      <c r="S2862" s="9">
        <f t="shared" si="178"/>
        <v>42480.800648148142</v>
      </c>
      <c r="T2862" s="9">
        <f t="shared" si="179"/>
        <v>42540.800648148142</v>
      </c>
    </row>
    <row r="2863" spans="1:20" ht="43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 s="5">
        <f t="shared" si="177"/>
        <v>26.666666666666668</v>
      </c>
      <c r="Q2863" t="s">
        <v>8321</v>
      </c>
      <c r="R2863" t="s">
        <v>8322</v>
      </c>
      <c r="S2863" s="9">
        <f t="shared" si="178"/>
        <v>42257.590833333335</v>
      </c>
      <c r="T2863" s="9">
        <f t="shared" si="179"/>
        <v>42271.590833333335</v>
      </c>
    </row>
    <row r="2864" spans="1:20" ht="43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4.3307086614173228E-3</v>
      </c>
      <c r="P2864" s="5">
        <f t="shared" si="177"/>
        <v>18.333333333333332</v>
      </c>
      <c r="Q2864" t="s">
        <v>8321</v>
      </c>
      <c r="R2864" t="s">
        <v>8322</v>
      </c>
      <c r="S2864" s="9">
        <f t="shared" si="178"/>
        <v>41784.789687500001</v>
      </c>
      <c r="T2864" s="9">
        <f t="shared" si="179"/>
        <v>41814.789687500001</v>
      </c>
    </row>
    <row r="2865" spans="1:20" ht="43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4.0000000000000002E-4</v>
      </c>
      <c r="P2865" s="5">
        <f t="shared" si="177"/>
        <v>20</v>
      </c>
      <c r="Q2865" t="s">
        <v>8321</v>
      </c>
      <c r="R2865" t="s">
        <v>8322</v>
      </c>
      <c r="S2865" s="9">
        <f t="shared" si="178"/>
        <v>41831.675034722226</v>
      </c>
      <c r="T2865" s="9">
        <f t="shared" si="179"/>
        <v>41891.675034722226</v>
      </c>
    </row>
    <row r="2866" spans="1:20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1.6E-2</v>
      </c>
      <c r="P2866" s="5">
        <f t="shared" si="177"/>
        <v>13.333333333333334</v>
      </c>
      <c r="Q2866" t="s">
        <v>8321</v>
      </c>
      <c r="R2866" t="s">
        <v>8322</v>
      </c>
      <c r="S2866" s="9">
        <f t="shared" si="178"/>
        <v>42172.613506944443</v>
      </c>
      <c r="T2866" s="9">
        <f t="shared" si="179"/>
        <v>42202.554166666669</v>
      </c>
    </row>
    <row r="2867" spans="1:20" ht="43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5" t="e">
        <f t="shared" si="177"/>
        <v>#DIV/0!</v>
      </c>
      <c r="Q2867" t="s">
        <v>8321</v>
      </c>
      <c r="R2867" t="s">
        <v>8322</v>
      </c>
      <c r="S2867" s="9">
        <f t="shared" si="178"/>
        <v>41950.114108796297</v>
      </c>
      <c r="T2867" s="9">
        <f t="shared" si="179"/>
        <v>42010.114108796297</v>
      </c>
    </row>
    <row r="2868" spans="1:20" ht="43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8.9999999999999993E-3</v>
      </c>
      <c r="P2868" s="5">
        <f t="shared" si="177"/>
        <v>22.5</v>
      </c>
      <c r="Q2868" t="s">
        <v>8321</v>
      </c>
      <c r="R2868" t="s">
        <v>8322</v>
      </c>
      <c r="S2868" s="9">
        <f t="shared" si="178"/>
        <v>42627.955104166671</v>
      </c>
      <c r="T2868" s="9">
        <f t="shared" si="179"/>
        <v>42657.916666666672</v>
      </c>
    </row>
    <row r="2869" spans="1:20" ht="57.6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 s="5">
        <f t="shared" si="177"/>
        <v>50.4</v>
      </c>
      <c r="Q2869" t="s">
        <v>8321</v>
      </c>
      <c r="R2869" t="s">
        <v>8322</v>
      </c>
      <c r="S2869" s="9">
        <f t="shared" si="178"/>
        <v>42531.195277777777</v>
      </c>
      <c r="T2869" s="9">
        <f t="shared" si="179"/>
        <v>42555.166666666672</v>
      </c>
    </row>
    <row r="2870" spans="1:20" ht="57.6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 s="5">
        <f t="shared" si="177"/>
        <v>105.02933333333334</v>
      </c>
      <c r="Q2870" t="s">
        <v>8321</v>
      </c>
      <c r="R2870" t="s">
        <v>8322</v>
      </c>
      <c r="S2870" s="9">
        <f t="shared" si="178"/>
        <v>42618.827013888891</v>
      </c>
      <c r="T2870" s="9">
        <f t="shared" si="179"/>
        <v>42648.827013888891</v>
      </c>
    </row>
    <row r="2871" spans="1:20" ht="57.6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8.8500000000000002E-3</v>
      </c>
      <c r="P2871" s="5">
        <f t="shared" si="177"/>
        <v>35.4</v>
      </c>
      <c r="Q2871" t="s">
        <v>8321</v>
      </c>
      <c r="R2871" t="s">
        <v>8322</v>
      </c>
      <c r="S2871" s="9">
        <f t="shared" si="178"/>
        <v>42540.593530092592</v>
      </c>
      <c r="T2871" s="9">
        <f t="shared" si="179"/>
        <v>42570.593530092592</v>
      </c>
    </row>
    <row r="2872" spans="1:20" ht="57.6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 s="5">
        <f t="shared" si="177"/>
        <v>83.333333333333329</v>
      </c>
      <c r="Q2872" t="s">
        <v>8321</v>
      </c>
      <c r="R2872" t="s">
        <v>8322</v>
      </c>
      <c r="S2872" s="9">
        <f t="shared" si="178"/>
        <v>41746.189409722225</v>
      </c>
      <c r="T2872" s="9">
        <f t="shared" si="179"/>
        <v>41776.189409722225</v>
      </c>
    </row>
    <row r="2873" spans="1:20" ht="43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 s="5">
        <f t="shared" si="177"/>
        <v>35.92307692307692</v>
      </c>
      <c r="Q2873" t="s">
        <v>8321</v>
      </c>
      <c r="R2873" t="s">
        <v>8322</v>
      </c>
      <c r="S2873" s="9">
        <f t="shared" si="178"/>
        <v>41974.738576388889</v>
      </c>
      <c r="T2873" s="9">
        <f t="shared" si="179"/>
        <v>41994.738576388889</v>
      </c>
    </row>
    <row r="2874" spans="1:20" ht="43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5" t="e">
        <f t="shared" si="177"/>
        <v>#DIV/0!</v>
      </c>
      <c r="Q2874" t="s">
        <v>8321</v>
      </c>
      <c r="R2874" t="s">
        <v>8322</v>
      </c>
      <c r="S2874" s="9">
        <f t="shared" si="178"/>
        <v>42115.11618055556</v>
      </c>
      <c r="T2874" s="9">
        <f t="shared" si="179"/>
        <v>42175.11618055556</v>
      </c>
    </row>
    <row r="2875" spans="1:20" ht="57.6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 s="5">
        <f t="shared" si="177"/>
        <v>119.125</v>
      </c>
      <c r="Q2875" t="s">
        <v>8321</v>
      </c>
      <c r="R2875" t="s">
        <v>8322</v>
      </c>
      <c r="S2875" s="9">
        <f t="shared" si="178"/>
        <v>42002.817488425921</v>
      </c>
      <c r="T2875" s="9">
        <f t="shared" si="179"/>
        <v>42032.817488425921</v>
      </c>
    </row>
    <row r="2876" spans="1:20" ht="43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 s="5">
        <f t="shared" si="177"/>
        <v>90.333333333333329</v>
      </c>
      <c r="Q2876" t="s">
        <v>8321</v>
      </c>
      <c r="R2876" t="s">
        <v>8322</v>
      </c>
      <c r="S2876" s="9">
        <f t="shared" si="178"/>
        <v>42722.84474537037</v>
      </c>
      <c r="T2876" s="9">
        <f t="shared" si="179"/>
        <v>42752.84474537037</v>
      </c>
    </row>
    <row r="2877" spans="1:20" ht="43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3.5E-4</v>
      </c>
      <c r="P2877" s="5">
        <f t="shared" si="177"/>
        <v>2.3333333333333335</v>
      </c>
      <c r="Q2877" t="s">
        <v>8321</v>
      </c>
      <c r="R2877" t="s">
        <v>8322</v>
      </c>
      <c r="S2877" s="9">
        <f t="shared" si="178"/>
        <v>42465.128391203703</v>
      </c>
      <c r="T2877" s="9">
        <f t="shared" si="179"/>
        <v>42495.128391203703</v>
      </c>
    </row>
    <row r="2878" spans="1:20" ht="43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5" t="e">
        <f t="shared" si="177"/>
        <v>#DIV/0!</v>
      </c>
      <c r="Q2878" t="s">
        <v>8321</v>
      </c>
      <c r="R2878" t="s">
        <v>8322</v>
      </c>
      <c r="S2878" s="9">
        <f t="shared" si="178"/>
        <v>42171.743969907402</v>
      </c>
      <c r="T2878" s="9">
        <f t="shared" si="179"/>
        <v>42201.743969907402</v>
      </c>
    </row>
    <row r="2879" spans="1:20" ht="43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 s="5">
        <f t="shared" si="177"/>
        <v>108.33333333333333</v>
      </c>
      <c r="Q2879" t="s">
        <v>8321</v>
      </c>
      <c r="R2879" t="s">
        <v>8322</v>
      </c>
      <c r="S2879" s="9">
        <f t="shared" si="178"/>
        <v>42672.955138888887</v>
      </c>
      <c r="T2879" s="9">
        <f t="shared" si="179"/>
        <v>42704.708333333328</v>
      </c>
    </row>
    <row r="2880" spans="1:20" ht="43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2.1000000000000001E-2</v>
      </c>
      <c r="P2880" s="5">
        <f t="shared" si="177"/>
        <v>15.75</v>
      </c>
      <c r="Q2880" t="s">
        <v>8321</v>
      </c>
      <c r="R2880" t="s">
        <v>8322</v>
      </c>
      <c r="S2880" s="9">
        <f t="shared" si="178"/>
        <v>42128.615682870368</v>
      </c>
      <c r="T2880" s="9">
        <f t="shared" si="179"/>
        <v>42188.615682870368</v>
      </c>
    </row>
    <row r="2881" spans="1:20" ht="43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2.5892857142857141E-3</v>
      </c>
      <c r="P2881" s="5">
        <f t="shared" si="177"/>
        <v>29</v>
      </c>
      <c r="Q2881" t="s">
        <v>8321</v>
      </c>
      <c r="R2881" t="s">
        <v>8322</v>
      </c>
      <c r="S2881" s="9">
        <f t="shared" si="178"/>
        <v>42359.725243055553</v>
      </c>
      <c r="T2881" s="9">
        <f t="shared" si="179"/>
        <v>42389.725243055553</v>
      </c>
    </row>
    <row r="2882" spans="1:20" ht="43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0.23333333333333334</v>
      </c>
      <c r="P2882" s="5">
        <f t="shared" si="177"/>
        <v>96.551724137931032</v>
      </c>
      <c r="Q2882" t="s">
        <v>8321</v>
      </c>
      <c r="R2882" t="s">
        <v>8322</v>
      </c>
      <c r="S2882" s="9">
        <f t="shared" si="178"/>
        <v>42192.905694444446</v>
      </c>
      <c r="T2882" s="9">
        <f t="shared" si="179"/>
        <v>42236.711805555555</v>
      </c>
    </row>
    <row r="2883" spans="1:20" ht="43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E2883/D2883</f>
        <v>0</v>
      </c>
      <c r="P2883" s="5" t="e">
        <f t="shared" ref="P2883:P2946" si="181">E2883/L2883</f>
        <v>#DIV/0!</v>
      </c>
      <c r="Q2883" t="s">
        <v>8321</v>
      </c>
      <c r="R2883" t="s">
        <v>8322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 s="5">
        <f t="shared" si="181"/>
        <v>63</v>
      </c>
      <c r="Q2884" t="s">
        <v>8321</v>
      </c>
      <c r="R2884" t="s">
        <v>8322</v>
      </c>
      <c r="S2884" s="9">
        <f t="shared" si="182"/>
        <v>42461.596273148149</v>
      </c>
      <c r="T2884" s="9">
        <f t="shared" si="183"/>
        <v>42491.596273148149</v>
      </c>
    </row>
    <row r="2885" spans="1:20" ht="57.6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 s="5">
        <f t="shared" si="181"/>
        <v>381.6</v>
      </c>
      <c r="Q2885" t="s">
        <v>8321</v>
      </c>
      <c r="R2885" t="s">
        <v>8322</v>
      </c>
      <c r="S2885" s="9">
        <f t="shared" si="182"/>
        <v>42370.90320601852</v>
      </c>
      <c r="T2885" s="9">
        <f t="shared" si="183"/>
        <v>42406.207638888889</v>
      </c>
    </row>
    <row r="2886" spans="1:20" ht="28.8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4.1111111111111114E-3</v>
      </c>
      <c r="P2886" s="5">
        <f t="shared" si="181"/>
        <v>46.25</v>
      </c>
      <c r="Q2886" t="s">
        <v>8321</v>
      </c>
      <c r="R2886" t="s">
        <v>8322</v>
      </c>
      <c r="S2886" s="9">
        <f t="shared" si="182"/>
        <v>41948.727256944447</v>
      </c>
      <c r="T2886" s="9">
        <f t="shared" si="183"/>
        <v>41978.727256944447</v>
      </c>
    </row>
    <row r="2887" spans="1:20" ht="28.8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 s="5">
        <f t="shared" si="181"/>
        <v>26</v>
      </c>
      <c r="Q2887" t="s">
        <v>8321</v>
      </c>
      <c r="R2887" t="s">
        <v>8322</v>
      </c>
      <c r="S2887" s="9">
        <f t="shared" si="182"/>
        <v>42047.07640046296</v>
      </c>
      <c r="T2887" s="9">
        <f t="shared" si="183"/>
        <v>42077.034733796296</v>
      </c>
    </row>
    <row r="2888" spans="1:20" ht="43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 s="5">
        <f t="shared" si="181"/>
        <v>10</v>
      </c>
      <c r="Q2888" t="s">
        <v>8321</v>
      </c>
      <c r="R2888" t="s">
        <v>8322</v>
      </c>
      <c r="S2888" s="9">
        <f t="shared" si="182"/>
        <v>42261.632916666669</v>
      </c>
      <c r="T2888" s="9">
        <f t="shared" si="183"/>
        <v>42266.165972222225</v>
      </c>
    </row>
    <row r="2889" spans="1:20" ht="43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1.6666666666666668E-3</v>
      </c>
      <c r="P2889" s="5">
        <f t="shared" si="181"/>
        <v>5</v>
      </c>
      <c r="Q2889" t="s">
        <v>8321</v>
      </c>
      <c r="R2889" t="s">
        <v>8322</v>
      </c>
      <c r="S2889" s="9">
        <f t="shared" si="182"/>
        <v>41985.427361111113</v>
      </c>
      <c r="T2889" s="9">
        <f t="shared" si="183"/>
        <v>42015.427361111113</v>
      </c>
    </row>
    <row r="2890" spans="1:20" ht="43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5" t="e">
        <f t="shared" si="181"/>
        <v>#DIV/0!</v>
      </c>
      <c r="Q2890" t="s">
        <v>8321</v>
      </c>
      <c r="R2890" t="s">
        <v>8322</v>
      </c>
      <c r="S2890" s="9">
        <f t="shared" si="182"/>
        <v>41922.535185185188</v>
      </c>
      <c r="T2890" s="9">
        <f t="shared" si="183"/>
        <v>41930.207638888889</v>
      </c>
    </row>
    <row r="2891" spans="1:20" ht="43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 s="5">
        <f t="shared" si="181"/>
        <v>81.571428571428569</v>
      </c>
      <c r="Q2891" t="s">
        <v>8321</v>
      </c>
      <c r="R2891" t="s">
        <v>8322</v>
      </c>
      <c r="S2891" s="9">
        <f t="shared" si="182"/>
        <v>41850.863252314812</v>
      </c>
      <c r="T2891" s="9">
        <f t="shared" si="183"/>
        <v>41880.863252314812</v>
      </c>
    </row>
    <row r="2892" spans="1:20" ht="43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1.0500000000000001E-2</v>
      </c>
      <c r="P2892" s="5">
        <f t="shared" si="181"/>
        <v>7</v>
      </c>
      <c r="Q2892" t="s">
        <v>8321</v>
      </c>
      <c r="R2892" t="s">
        <v>8322</v>
      </c>
      <c r="S2892" s="9">
        <f t="shared" si="182"/>
        <v>41831.742962962962</v>
      </c>
      <c r="T2892" s="9">
        <f t="shared" si="183"/>
        <v>41860.125</v>
      </c>
    </row>
    <row r="2893" spans="1:20" ht="43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 s="5">
        <f t="shared" si="181"/>
        <v>27.3</v>
      </c>
      <c r="Q2893" t="s">
        <v>8321</v>
      </c>
      <c r="R2893" t="s">
        <v>8322</v>
      </c>
      <c r="S2893" s="9">
        <f t="shared" si="182"/>
        <v>42415.883425925931</v>
      </c>
      <c r="T2893" s="9">
        <f t="shared" si="183"/>
        <v>42475.84175925926</v>
      </c>
    </row>
    <row r="2894" spans="1:20" ht="43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 s="5">
        <f t="shared" si="181"/>
        <v>29.411764705882351</v>
      </c>
      <c r="Q2894" t="s">
        <v>8321</v>
      </c>
      <c r="R2894" t="s">
        <v>8322</v>
      </c>
      <c r="S2894" s="9">
        <f t="shared" si="182"/>
        <v>41869.714166666665</v>
      </c>
      <c r="T2894" s="9">
        <f t="shared" si="183"/>
        <v>41876.875</v>
      </c>
    </row>
    <row r="2895" spans="1:20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5.0000000000000001E-3</v>
      </c>
      <c r="P2895" s="5">
        <f t="shared" si="181"/>
        <v>12.5</v>
      </c>
      <c r="Q2895" t="s">
        <v>8321</v>
      </c>
      <c r="R2895" t="s">
        <v>8322</v>
      </c>
      <c r="S2895" s="9">
        <f t="shared" si="182"/>
        <v>41953.773090277777</v>
      </c>
      <c r="T2895" s="9">
        <f t="shared" si="183"/>
        <v>42013.083333333328</v>
      </c>
    </row>
    <row r="2896" spans="1:20" ht="28.8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5" t="e">
        <f t="shared" si="181"/>
        <v>#DIV/0!</v>
      </c>
      <c r="Q2896" t="s">
        <v>8321</v>
      </c>
      <c r="R2896" t="s">
        <v>8322</v>
      </c>
      <c r="S2896" s="9">
        <f t="shared" si="182"/>
        <v>42037.986284722225</v>
      </c>
      <c r="T2896" s="9">
        <f t="shared" si="183"/>
        <v>42097.944618055553</v>
      </c>
    </row>
    <row r="2897" spans="1:20" ht="43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 s="5">
        <f t="shared" si="181"/>
        <v>5.75</v>
      </c>
      <c r="Q2897" t="s">
        <v>8321</v>
      </c>
      <c r="R2897" t="s">
        <v>8322</v>
      </c>
      <c r="S2897" s="9">
        <f t="shared" si="182"/>
        <v>41811.555462962962</v>
      </c>
      <c r="T2897" s="9">
        <f t="shared" si="183"/>
        <v>41812.875</v>
      </c>
    </row>
    <row r="2898" spans="1:20" ht="43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 s="5">
        <f t="shared" si="181"/>
        <v>52.083333333333336</v>
      </c>
      <c r="Q2898" t="s">
        <v>8321</v>
      </c>
      <c r="R2898" t="s">
        <v>8322</v>
      </c>
      <c r="S2898" s="9">
        <f t="shared" si="182"/>
        <v>42701.908807870372</v>
      </c>
      <c r="T2898" s="9">
        <f t="shared" si="183"/>
        <v>42716.25</v>
      </c>
    </row>
    <row r="2899" spans="1:20" ht="43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 s="5">
        <f t="shared" si="181"/>
        <v>183.33333333333334</v>
      </c>
      <c r="Q2899" t="s">
        <v>8321</v>
      </c>
      <c r="R2899" t="s">
        <v>8322</v>
      </c>
      <c r="S2899" s="9">
        <f t="shared" si="182"/>
        <v>42258.646504629629</v>
      </c>
      <c r="T2899" s="9">
        <f t="shared" si="183"/>
        <v>42288.645196759258</v>
      </c>
    </row>
    <row r="2900" spans="1:20" ht="43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 s="5">
        <f t="shared" si="181"/>
        <v>26.333333333333332</v>
      </c>
      <c r="Q2900" t="s">
        <v>8321</v>
      </c>
      <c r="R2900" t="s">
        <v>8322</v>
      </c>
      <c r="S2900" s="9">
        <f t="shared" si="182"/>
        <v>42278.664965277778</v>
      </c>
      <c r="T2900" s="9">
        <f t="shared" si="183"/>
        <v>42308.664965277778</v>
      </c>
    </row>
    <row r="2901" spans="1:20" ht="43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5" t="e">
        <f t="shared" si="181"/>
        <v>#DIV/0!</v>
      </c>
      <c r="Q2901" t="s">
        <v>8321</v>
      </c>
      <c r="R2901" t="s">
        <v>8322</v>
      </c>
      <c r="S2901" s="9">
        <f t="shared" si="182"/>
        <v>42515.078217592592</v>
      </c>
      <c r="T2901" s="9">
        <f t="shared" si="183"/>
        <v>42575.078217592592</v>
      </c>
    </row>
    <row r="2902" spans="1:20" ht="57.6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 s="5">
        <f t="shared" si="181"/>
        <v>486.42857142857144</v>
      </c>
      <c r="Q2902" t="s">
        <v>8321</v>
      </c>
      <c r="R2902" t="s">
        <v>8322</v>
      </c>
      <c r="S2902" s="9">
        <f t="shared" si="182"/>
        <v>41830.234166666669</v>
      </c>
      <c r="T2902" s="9">
        <f t="shared" si="183"/>
        <v>41860.234166666669</v>
      </c>
    </row>
    <row r="2903" spans="1:20" ht="43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8.0000000000000002E-3</v>
      </c>
      <c r="P2903" s="5">
        <f t="shared" si="181"/>
        <v>3</v>
      </c>
      <c r="Q2903" t="s">
        <v>8321</v>
      </c>
      <c r="R2903" t="s">
        <v>8322</v>
      </c>
      <c r="S2903" s="9">
        <f t="shared" si="182"/>
        <v>41982.904386574075</v>
      </c>
      <c r="T2903" s="9">
        <f t="shared" si="183"/>
        <v>42042.904386574075</v>
      </c>
    </row>
    <row r="2904" spans="1:20" ht="43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1.6666666666666666E-4</v>
      </c>
      <c r="P2904" s="5">
        <f t="shared" si="181"/>
        <v>25</v>
      </c>
      <c r="Q2904" t="s">
        <v>8321</v>
      </c>
      <c r="R2904" t="s">
        <v>8322</v>
      </c>
      <c r="S2904" s="9">
        <f t="shared" si="182"/>
        <v>42210.439768518518</v>
      </c>
      <c r="T2904" s="9">
        <f t="shared" si="183"/>
        <v>42240.439768518518</v>
      </c>
    </row>
    <row r="2905" spans="1:20" ht="43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7.7999999999999996E-3</v>
      </c>
      <c r="P2905" s="5">
        <f t="shared" si="181"/>
        <v>9.75</v>
      </c>
      <c r="Q2905" t="s">
        <v>8321</v>
      </c>
      <c r="R2905" t="s">
        <v>8322</v>
      </c>
      <c r="S2905" s="9">
        <f t="shared" si="182"/>
        <v>42196.166874999995</v>
      </c>
      <c r="T2905" s="9">
        <f t="shared" si="183"/>
        <v>42256.166874999995</v>
      </c>
    </row>
    <row r="2906" spans="1:20" ht="43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 s="5">
        <f t="shared" si="181"/>
        <v>18.75</v>
      </c>
      <c r="Q2906" t="s">
        <v>8321</v>
      </c>
      <c r="R2906" t="s">
        <v>8322</v>
      </c>
      <c r="S2906" s="9">
        <f t="shared" si="182"/>
        <v>41940.967951388891</v>
      </c>
      <c r="T2906" s="9">
        <f t="shared" si="183"/>
        <v>41952.5</v>
      </c>
    </row>
    <row r="2907" spans="1:20" ht="43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 s="5">
        <f t="shared" si="181"/>
        <v>36.588235294117645</v>
      </c>
      <c r="Q2907" t="s">
        <v>8321</v>
      </c>
      <c r="R2907" t="s">
        <v>8322</v>
      </c>
      <c r="S2907" s="9">
        <f t="shared" si="182"/>
        <v>42606.056863425925</v>
      </c>
      <c r="T2907" s="9">
        <f t="shared" si="183"/>
        <v>42620.056863425925</v>
      </c>
    </row>
    <row r="2908" spans="1:20" ht="57.6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 s="5">
        <f t="shared" si="181"/>
        <v>80.714285714285708</v>
      </c>
      <c r="Q2908" t="s">
        <v>8321</v>
      </c>
      <c r="R2908" t="s">
        <v>8322</v>
      </c>
      <c r="S2908" s="9">
        <f t="shared" si="182"/>
        <v>42199.648912037039</v>
      </c>
      <c r="T2908" s="9">
        <f t="shared" si="183"/>
        <v>42217.041666666672</v>
      </c>
    </row>
    <row r="2909" spans="1:20" ht="43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8.0000000000000004E-4</v>
      </c>
      <c r="P2909" s="5">
        <f t="shared" si="181"/>
        <v>1</v>
      </c>
      <c r="Q2909" t="s">
        <v>8321</v>
      </c>
      <c r="R2909" t="s">
        <v>8322</v>
      </c>
      <c r="S2909" s="9">
        <f t="shared" si="182"/>
        <v>42444.877743055549</v>
      </c>
      <c r="T2909" s="9">
        <f t="shared" si="183"/>
        <v>42504.877743055549</v>
      </c>
    </row>
    <row r="2910" spans="1:20" ht="57.6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 s="5">
        <f t="shared" si="181"/>
        <v>52.8</v>
      </c>
      <c r="Q2910" t="s">
        <v>8321</v>
      </c>
      <c r="R2910" t="s">
        <v>8322</v>
      </c>
      <c r="S2910" s="9">
        <f t="shared" si="182"/>
        <v>42499.731701388882</v>
      </c>
      <c r="T2910" s="9">
        <f t="shared" si="183"/>
        <v>42529.731701388882</v>
      </c>
    </row>
    <row r="2911" spans="1:20" ht="43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1.1111111111111112E-4</v>
      </c>
      <c r="P2911" s="5">
        <f t="shared" si="181"/>
        <v>20</v>
      </c>
      <c r="Q2911" t="s">
        <v>8321</v>
      </c>
      <c r="R2911" t="s">
        <v>8322</v>
      </c>
      <c r="S2911" s="9">
        <f t="shared" si="182"/>
        <v>41929.266215277778</v>
      </c>
      <c r="T2911" s="9">
        <f t="shared" si="183"/>
        <v>41968.823611111111</v>
      </c>
    </row>
    <row r="2912" spans="1:20" ht="43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3.3333333333333335E-5</v>
      </c>
      <c r="P2912" s="5">
        <f t="shared" si="181"/>
        <v>1</v>
      </c>
      <c r="Q2912" t="s">
        <v>8321</v>
      </c>
      <c r="R2912" t="s">
        <v>8322</v>
      </c>
      <c r="S2912" s="9">
        <f t="shared" si="182"/>
        <v>42107.841284722221</v>
      </c>
      <c r="T2912" s="9">
        <f t="shared" si="183"/>
        <v>42167.841284722221</v>
      </c>
    </row>
    <row r="2913" spans="1:20" ht="57.6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 s="5">
        <f t="shared" si="181"/>
        <v>46.928571428571431</v>
      </c>
      <c r="Q2913" t="s">
        <v>8321</v>
      </c>
      <c r="R2913" t="s">
        <v>8322</v>
      </c>
      <c r="S2913" s="9">
        <f t="shared" si="182"/>
        <v>42142.768819444449</v>
      </c>
      <c r="T2913" s="9">
        <f t="shared" si="183"/>
        <v>42182.768819444449</v>
      </c>
    </row>
    <row r="2914" spans="1:20" ht="43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 s="5">
        <f t="shared" si="181"/>
        <v>78.07692307692308</v>
      </c>
      <c r="Q2914" t="s">
        <v>8321</v>
      </c>
      <c r="R2914" t="s">
        <v>8322</v>
      </c>
      <c r="S2914" s="9">
        <f t="shared" si="182"/>
        <v>42354.131643518514</v>
      </c>
      <c r="T2914" s="9">
        <f t="shared" si="183"/>
        <v>42384.131643518514</v>
      </c>
    </row>
    <row r="2915" spans="1:20" ht="43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2.0000000000000001E-4</v>
      </c>
      <c r="P2915" s="5">
        <f t="shared" si="181"/>
        <v>1</v>
      </c>
      <c r="Q2915" t="s">
        <v>8321</v>
      </c>
      <c r="R2915" t="s">
        <v>8322</v>
      </c>
      <c r="S2915" s="9">
        <f t="shared" si="182"/>
        <v>41828.922905092593</v>
      </c>
      <c r="T2915" s="9">
        <f t="shared" si="183"/>
        <v>41888.922905092593</v>
      </c>
    </row>
    <row r="2916" spans="1:20" ht="28.8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4.0000000000000003E-5</v>
      </c>
      <c r="P2916" s="5">
        <f t="shared" si="181"/>
        <v>1</v>
      </c>
      <c r="Q2916" t="s">
        <v>8321</v>
      </c>
      <c r="R2916" t="s">
        <v>8322</v>
      </c>
      <c r="S2916" s="9">
        <f t="shared" si="182"/>
        <v>42017.907337962963</v>
      </c>
      <c r="T2916" s="9">
        <f t="shared" si="183"/>
        <v>42077.865671296298</v>
      </c>
    </row>
    <row r="2917" spans="1:20" ht="43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 s="5">
        <f t="shared" si="181"/>
        <v>203.66666666666666</v>
      </c>
      <c r="Q2917" t="s">
        <v>8321</v>
      </c>
      <c r="R2917" t="s">
        <v>8322</v>
      </c>
      <c r="S2917" s="9">
        <f t="shared" si="182"/>
        <v>42415.398032407407</v>
      </c>
      <c r="T2917" s="9">
        <f t="shared" si="183"/>
        <v>42445.356365740736</v>
      </c>
    </row>
    <row r="2918" spans="1:20" ht="43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 s="5">
        <f t="shared" si="181"/>
        <v>20.714285714285715</v>
      </c>
      <c r="Q2918" t="s">
        <v>8321</v>
      </c>
      <c r="R2918" t="s">
        <v>8322</v>
      </c>
      <c r="S2918" s="9">
        <f t="shared" si="182"/>
        <v>41755.476724537039</v>
      </c>
      <c r="T2918" s="9">
        <f t="shared" si="183"/>
        <v>41778.476724537039</v>
      </c>
    </row>
    <row r="2919" spans="1:20" ht="43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 s="5">
        <f t="shared" si="181"/>
        <v>48.555555555555557</v>
      </c>
      <c r="Q2919" t="s">
        <v>8321</v>
      </c>
      <c r="R2919" t="s">
        <v>8322</v>
      </c>
      <c r="S2919" s="9">
        <f t="shared" si="182"/>
        <v>42245.234340277777</v>
      </c>
      <c r="T2919" s="9">
        <f t="shared" si="183"/>
        <v>42263.234340277777</v>
      </c>
    </row>
    <row r="2920" spans="1:20" ht="43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 s="5">
        <f t="shared" si="181"/>
        <v>68.099999999999994</v>
      </c>
      <c r="Q2920" t="s">
        <v>8321</v>
      </c>
      <c r="R2920" t="s">
        <v>8322</v>
      </c>
      <c r="S2920" s="9">
        <f t="shared" si="182"/>
        <v>42278.629710648151</v>
      </c>
      <c r="T2920" s="9">
        <f t="shared" si="183"/>
        <v>42306.629710648151</v>
      </c>
    </row>
    <row r="2921" spans="1:20" ht="43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 s="5">
        <f t="shared" si="181"/>
        <v>8.5</v>
      </c>
      <c r="Q2921" t="s">
        <v>8321</v>
      </c>
      <c r="R2921" t="s">
        <v>8322</v>
      </c>
      <c r="S2921" s="9">
        <f t="shared" si="182"/>
        <v>41826.61954861111</v>
      </c>
      <c r="T2921" s="9">
        <f t="shared" si="183"/>
        <v>41856.61954861111</v>
      </c>
    </row>
    <row r="2922" spans="1:20" ht="43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 s="5">
        <f t="shared" si="181"/>
        <v>51.615384615384613</v>
      </c>
      <c r="Q2922" t="s">
        <v>8321</v>
      </c>
      <c r="R2922" t="s">
        <v>8322</v>
      </c>
      <c r="S2922" s="9">
        <f t="shared" si="182"/>
        <v>42058.792476851857</v>
      </c>
      <c r="T2922" s="9">
        <f t="shared" si="183"/>
        <v>42088.750810185185</v>
      </c>
    </row>
    <row r="2923" spans="1:20" ht="28.8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 s="5">
        <f t="shared" si="181"/>
        <v>43</v>
      </c>
      <c r="Q2923" t="s">
        <v>8321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 s="5">
        <f t="shared" si="181"/>
        <v>83.333333333333329</v>
      </c>
      <c r="Q2924" t="s">
        <v>8321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 s="5">
        <f t="shared" si="181"/>
        <v>30</v>
      </c>
      <c r="Q2925" t="s">
        <v>8321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 s="5">
        <f t="shared" si="181"/>
        <v>175.51020408163265</v>
      </c>
      <c r="Q2926" t="s">
        <v>8321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 s="5">
        <f t="shared" si="181"/>
        <v>231.66175879396985</v>
      </c>
      <c r="Q2927" t="s">
        <v>8321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 s="5">
        <f t="shared" si="181"/>
        <v>75</v>
      </c>
      <c r="Q2928" t="s">
        <v>8321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 s="5">
        <f t="shared" si="181"/>
        <v>112.14285714285714</v>
      </c>
      <c r="Q2929" t="s">
        <v>8321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 s="5">
        <f t="shared" si="181"/>
        <v>41.666666666666664</v>
      </c>
      <c r="Q2930" t="s">
        <v>8321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 s="5">
        <f t="shared" si="181"/>
        <v>255.17343750000001</v>
      </c>
      <c r="Q2931" t="s">
        <v>8321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 s="5">
        <f t="shared" si="181"/>
        <v>162.7741935483871</v>
      </c>
      <c r="Q2932" t="s">
        <v>8321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 s="5">
        <f t="shared" si="181"/>
        <v>88.333333333333329</v>
      </c>
      <c r="Q2933" t="s">
        <v>8321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 s="5">
        <f t="shared" si="181"/>
        <v>85.736842105263165</v>
      </c>
      <c r="Q2934" t="s">
        <v>8321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 s="5">
        <f t="shared" si="181"/>
        <v>47.574074074074076</v>
      </c>
      <c r="Q2935" t="s">
        <v>8321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 s="5">
        <f t="shared" si="181"/>
        <v>72.972972972972968</v>
      </c>
      <c r="Q2936" t="s">
        <v>8321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 s="5">
        <f t="shared" si="181"/>
        <v>90.538461538461533</v>
      </c>
      <c r="Q2937" t="s">
        <v>8321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 s="5">
        <f t="shared" si="181"/>
        <v>37.647058823529413</v>
      </c>
      <c r="Q2938" t="s">
        <v>8321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 s="5">
        <f t="shared" si="181"/>
        <v>36.363636363636367</v>
      </c>
      <c r="Q2939" t="s">
        <v>8321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 s="5">
        <f t="shared" si="181"/>
        <v>126.71875</v>
      </c>
      <c r="Q2940" t="s">
        <v>8321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 s="5">
        <f t="shared" si="181"/>
        <v>329.2</v>
      </c>
      <c r="Q2941" t="s">
        <v>8321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 s="5">
        <f t="shared" si="181"/>
        <v>81.242424242424249</v>
      </c>
      <c r="Q2942" t="s">
        <v>8321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4.0000000000000003E-5</v>
      </c>
      <c r="P2943" s="5">
        <f t="shared" si="181"/>
        <v>1</v>
      </c>
      <c r="Q2943" t="s">
        <v>8321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 s="5">
        <f t="shared" si="181"/>
        <v>202.22772277227722</v>
      </c>
      <c r="Q2944" t="s">
        <v>8321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5" t="e">
        <f t="shared" si="181"/>
        <v>#DIV/0!</v>
      </c>
      <c r="Q2945" t="s">
        <v>8321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0.01</v>
      </c>
      <c r="P2946" s="5">
        <f t="shared" si="181"/>
        <v>100</v>
      </c>
      <c r="Q2946" t="s">
        <v>8321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E2947/D2947</f>
        <v>0</v>
      </c>
      <c r="P2947" s="5" t="e">
        <f t="shared" ref="P2947:P3010" si="185">E2947/L2947</f>
        <v>#DIV/0!</v>
      </c>
      <c r="Q2947" t="s">
        <v>8321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1E-3</v>
      </c>
      <c r="P2948" s="5">
        <f t="shared" si="185"/>
        <v>1</v>
      </c>
      <c r="Q2948" t="s">
        <v>8321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 s="5">
        <f t="shared" si="185"/>
        <v>82.461538461538467</v>
      </c>
      <c r="Q2949" t="s">
        <v>8321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4.8000000000000001E-5</v>
      </c>
      <c r="P2950" s="5">
        <f t="shared" si="185"/>
        <v>2.6666666666666665</v>
      </c>
      <c r="Q2950" t="s">
        <v>8321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 s="5">
        <f t="shared" si="185"/>
        <v>12.5</v>
      </c>
      <c r="Q2951" t="s">
        <v>8321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5" t="e">
        <f t="shared" si="185"/>
        <v>#DIV/0!</v>
      </c>
      <c r="Q2952" t="s">
        <v>8321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2.1919999999999999E-2</v>
      </c>
      <c r="P2953" s="5">
        <f t="shared" si="185"/>
        <v>18.896551724137932</v>
      </c>
      <c r="Q2953" t="s">
        <v>8321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 s="5">
        <f t="shared" si="185"/>
        <v>200.625</v>
      </c>
      <c r="Q2954" t="s">
        <v>8321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1.5125E-3</v>
      </c>
      <c r="P2955" s="5">
        <f t="shared" si="185"/>
        <v>201.66666666666666</v>
      </c>
      <c r="Q2955" t="s">
        <v>8321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5" t="e">
        <f t="shared" si="185"/>
        <v>#DIV/0!</v>
      </c>
      <c r="Q2956" t="s">
        <v>8321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 s="5">
        <f t="shared" si="185"/>
        <v>65</v>
      </c>
      <c r="Q2957" t="s">
        <v>8321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 s="5">
        <f t="shared" si="185"/>
        <v>66.099999999999994</v>
      </c>
      <c r="Q2958" t="s">
        <v>8321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1.8666666666666668E-2</v>
      </c>
      <c r="P2959" s="5">
        <f t="shared" si="185"/>
        <v>93.333333333333329</v>
      </c>
      <c r="Q2959" t="s">
        <v>8321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5" t="e">
        <f t="shared" si="185"/>
        <v>#DIV/0!</v>
      </c>
      <c r="Q2960" t="s">
        <v>8321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5" t="e">
        <f t="shared" si="185"/>
        <v>#DIV/0!</v>
      </c>
      <c r="Q2961" t="s">
        <v>8321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5" t="e">
        <f t="shared" si="185"/>
        <v>#DIV/0!</v>
      </c>
      <c r="Q2962" t="s">
        <v>8321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 s="5">
        <f t="shared" si="185"/>
        <v>50.75</v>
      </c>
      <c r="Q2963" t="s">
        <v>8321</v>
      </c>
      <c r="R2963" t="s">
        <v>8322</v>
      </c>
      <c r="S2963" s="9">
        <f t="shared" si="186"/>
        <v>42061.212488425925</v>
      </c>
      <c r="T2963" s="9">
        <f t="shared" si="187"/>
        <v>42089.166666666672</v>
      </c>
    </row>
    <row r="2964" spans="1:20" ht="43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 s="5">
        <f t="shared" si="185"/>
        <v>60.9</v>
      </c>
      <c r="Q2964" t="s">
        <v>8321</v>
      </c>
      <c r="R2964" t="s">
        <v>8322</v>
      </c>
      <c r="S2964" s="9">
        <f t="shared" si="186"/>
        <v>42036.24428240741</v>
      </c>
      <c r="T2964" s="9">
        <f t="shared" si="187"/>
        <v>42064.290972222225</v>
      </c>
    </row>
    <row r="2965" spans="1:20" ht="57.6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 s="5">
        <f t="shared" si="185"/>
        <v>109.03061224489795</v>
      </c>
      <c r="Q2965" t="s">
        <v>8321</v>
      </c>
      <c r="R2965" t="s">
        <v>8322</v>
      </c>
      <c r="S2965" s="9">
        <f t="shared" si="186"/>
        <v>42157.470185185186</v>
      </c>
      <c r="T2965" s="9">
        <f t="shared" si="187"/>
        <v>42187.470185185186</v>
      </c>
    </row>
    <row r="2966" spans="1:20" ht="43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 s="5">
        <f t="shared" si="185"/>
        <v>25.692295918367346</v>
      </c>
      <c r="Q2966" t="s">
        <v>8321</v>
      </c>
      <c r="R2966" t="s">
        <v>8322</v>
      </c>
      <c r="S2966" s="9">
        <f t="shared" si="186"/>
        <v>41827.909942129627</v>
      </c>
      <c r="T2966" s="9">
        <f t="shared" si="187"/>
        <v>41857.897222222222</v>
      </c>
    </row>
    <row r="2967" spans="1:20" ht="57.6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 s="5">
        <f t="shared" si="185"/>
        <v>41.92307692307692</v>
      </c>
      <c r="Q2967" t="s">
        <v>8321</v>
      </c>
      <c r="R2967" t="s">
        <v>8322</v>
      </c>
      <c r="S2967" s="9">
        <f t="shared" si="186"/>
        <v>42162.729548611111</v>
      </c>
      <c r="T2967" s="9">
        <f t="shared" si="187"/>
        <v>42192.729548611111</v>
      </c>
    </row>
    <row r="2968" spans="1:20" ht="43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 s="5">
        <f t="shared" si="185"/>
        <v>88.7734375</v>
      </c>
      <c r="Q2968" t="s">
        <v>8321</v>
      </c>
      <c r="R2968" t="s">
        <v>8322</v>
      </c>
      <c r="S2968" s="9">
        <f t="shared" si="186"/>
        <v>42233.738564814819</v>
      </c>
      <c r="T2968" s="9">
        <f t="shared" si="187"/>
        <v>42263.738564814819</v>
      </c>
    </row>
    <row r="2969" spans="1:20" ht="43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 s="5">
        <f t="shared" si="185"/>
        <v>80.225352112676063</v>
      </c>
      <c r="Q2969" t="s">
        <v>8321</v>
      </c>
      <c r="R2969" t="s">
        <v>8322</v>
      </c>
      <c r="S2969" s="9">
        <f t="shared" si="186"/>
        <v>42042.197824074072</v>
      </c>
      <c r="T2969" s="9">
        <f t="shared" si="187"/>
        <v>42072.156157407408</v>
      </c>
    </row>
    <row r="2970" spans="1:20" ht="28.8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 s="5">
        <f t="shared" si="185"/>
        <v>78.936170212765958</v>
      </c>
      <c r="Q2970" t="s">
        <v>8321</v>
      </c>
      <c r="R2970" t="s">
        <v>8322</v>
      </c>
      <c r="S2970" s="9">
        <f t="shared" si="186"/>
        <v>42585.523842592593</v>
      </c>
      <c r="T2970" s="9">
        <f t="shared" si="187"/>
        <v>42599.165972222225</v>
      </c>
    </row>
    <row r="2971" spans="1:20" ht="43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 s="5">
        <f t="shared" si="185"/>
        <v>95.588235294117652</v>
      </c>
      <c r="Q2971" t="s">
        <v>8321</v>
      </c>
      <c r="R2971" t="s">
        <v>8322</v>
      </c>
      <c r="S2971" s="9">
        <f t="shared" si="186"/>
        <v>42097.786493055552</v>
      </c>
      <c r="T2971" s="9">
        <f t="shared" si="187"/>
        <v>42127.952083333337</v>
      </c>
    </row>
    <row r="2972" spans="1:20" ht="43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 s="5">
        <f t="shared" si="185"/>
        <v>69.890109890109883</v>
      </c>
      <c r="Q2972" t="s">
        <v>8321</v>
      </c>
      <c r="R2972" t="s">
        <v>8322</v>
      </c>
      <c r="S2972" s="9">
        <f t="shared" si="186"/>
        <v>41808.669571759259</v>
      </c>
      <c r="T2972" s="9">
        <f t="shared" si="187"/>
        <v>41838.669571759259</v>
      </c>
    </row>
    <row r="2973" spans="1:20" ht="43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 s="5">
        <f t="shared" si="185"/>
        <v>74.534883720930239</v>
      </c>
      <c r="Q2973" t="s">
        <v>8321</v>
      </c>
      <c r="R2973" t="s">
        <v>8322</v>
      </c>
      <c r="S2973" s="9">
        <f t="shared" si="186"/>
        <v>41852.658310185187</v>
      </c>
      <c r="T2973" s="9">
        <f t="shared" si="187"/>
        <v>41882.658310185187</v>
      </c>
    </row>
    <row r="2974" spans="1:20" ht="28.8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 s="5">
        <f t="shared" si="185"/>
        <v>123.94117647058823</v>
      </c>
      <c r="Q2974" t="s">
        <v>8321</v>
      </c>
      <c r="R2974" t="s">
        <v>8322</v>
      </c>
      <c r="S2974" s="9">
        <f t="shared" si="186"/>
        <v>42694.110185185185</v>
      </c>
      <c r="T2974" s="9">
        <f t="shared" si="187"/>
        <v>42709.041666666672</v>
      </c>
    </row>
    <row r="2975" spans="1:20" ht="43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 s="5">
        <f t="shared" si="185"/>
        <v>264.84848484848487</v>
      </c>
      <c r="Q2975" t="s">
        <v>8321</v>
      </c>
      <c r="R2975" t="s">
        <v>8322</v>
      </c>
      <c r="S2975" s="9">
        <f t="shared" si="186"/>
        <v>42341.818379629629</v>
      </c>
      <c r="T2975" s="9">
        <f t="shared" si="187"/>
        <v>42370.166666666672</v>
      </c>
    </row>
    <row r="2976" spans="1:20" ht="57.6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 s="5">
        <f t="shared" si="185"/>
        <v>58.620689655172413</v>
      </c>
      <c r="Q2976" t="s">
        <v>8321</v>
      </c>
      <c r="R2976" t="s">
        <v>8322</v>
      </c>
      <c r="S2976" s="9">
        <f t="shared" si="186"/>
        <v>41880.061006944445</v>
      </c>
      <c r="T2976" s="9">
        <f t="shared" si="187"/>
        <v>41908.065972222219</v>
      </c>
    </row>
    <row r="2977" spans="1:20" ht="43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 s="5">
        <f t="shared" si="185"/>
        <v>70.884955752212392</v>
      </c>
      <c r="Q2977" t="s">
        <v>8321</v>
      </c>
      <c r="R2977" t="s">
        <v>8322</v>
      </c>
      <c r="S2977" s="9">
        <f t="shared" si="186"/>
        <v>41941.683865740742</v>
      </c>
      <c r="T2977" s="9">
        <f t="shared" si="187"/>
        <v>41970.125</v>
      </c>
    </row>
    <row r="2978" spans="1:20" ht="43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 s="5">
        <f t="shared" si="185"/>
        <v>8.5714285714285712</v>
      </c>
      <c r="Q2978" t="s">
        <v>8321</v>
      </c>
      <c r="R2978" t="s">
        <v>8322</v>
      </c>
      <c r="S2978" s="9">
        <f t="shared" si="186"/>
        <v>42425.730671296296</v>
      </c>
      <c r="T2978" s="9">
        <f t="shared" si="187"/>
        <v>42442.5</v>
      </c>
    </row>
    <row r="2979" spans="1:20" ht="57.6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 s="5">
        <f t="shared" si="185"/>
        <v>113.56666666666666</v>
      </c>
      <c r="Q2979" t="s">
        <v>8321</v>
      </c>
      <c r="R2979" t="s">
        <v>8322</v>
      </c>
      <c r="S2979" s="9">
        <f t="shared" si="186"/>
        <v>42026.88118055556</v>
      </c>
      <c r="T2979" s="9">
        <f t="shared" si="187"/>
        <v>42086.093055555553</v>
      </c>
    </row>
    <row r="2980" spans="1:20" ht="57.6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 s="5">
        <f t="shared" si="185"/>
        <v>60.6875</v>
      </c>
      <c r="Q2980" t="s">
        <v>8321</v>
      </c>
      <c r="R2980" t="s">
        <v>8322</v>
      </c>
      <c r="S2980" s="9">
        <f t="shared" si="186"/>
        <v>41922.640590277777</v>
      </c>
      <c r="T2980" s="9">
        <f t="shared" si="187"/>
        <v>41932.249305555553</v>
      </c>
    </row>
    <row r="2981" spans="1:20" ht="43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 s="5">
        <f t="shared" si="185"/>
        <v>110.21739130434783</v>
      </c>
      <c r="Q2981" t="s">
        <v>8321</v>
      </c>
      <c r="R2981" t="s">
        <v>8322</v>
      </c>
      <c r="S2981" s="9">
        <f t="shared" si="186"/>
        <v>41993.824340277773</v>
      </c>
      <c r="T2981" s="9">
        <f t="shared" si="187"/>
        <v>42010.25</v>
      </c>
    </row>
    <row r="2982" spans="1:20" ht="43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 s="5">
        <f t="shared" si="185"/>
        <v>136.45833333333334</v>
      </c>
      <c r="Q2982" t="s">
        <v>8321</v>
      </c>
      <c r="R2982" t="s">
        <v>8322</v>
      </c>
      <c r="S2982" s="9">
        <f t="shared" si="186"/>
        <v>42219.915856481486</v>
      </c>
      <c r="T2982" s="9">
        <f t="shared" si="187"/>
        <v>42240.083333333328</v>
      </c>
    </row>
    <row r="2983" spans="1:20" ht="57.6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 s="5">
        <f t="shared" si="185"/>
        <v>53.164948453608247</v>
      </c>
      <c r="Q2983" t="s">
        <v>8321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 s="5">
        <f t="shared" si="185"/>
        <v>86.491525423728817</v>
      </c>
      <c r="Q2984" t="s">
        <v>8321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 s="5">
        <f t="shared" si="185"/>
        <v>155.23827397260274</v>
      </c>
      <c r="Q2985" t="s">
        <v>8321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 s="5">
        <f t="shared" si="185"/>
        <v>115.08256880733946</v>
      </c>
      <c r="Q2986" t="s">
        <v>8321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 s="5">
        <f t="shared" si="185"/>
        <v>109.5945945945946</v>
      </c>
      <c r="Q2987" t="s">
        <v>8321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 s="5">
        <f t="shared" si="185"/>
        <v>45.214285714285715</v>
      </c>
      <c r="Q2988" t="s">
        <v>8321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 s="5">
        <f t="shared" si="185"/>
        <v>104.15169811320754</v>
      </c>
      <c r="Q2989" t="s">
        <v>8321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 s="5">
        <f t="shared" si="185"/>
        <v>35.714285714285715</v>
      </c>
      <c r="Q2990" t="s">
        <v>8321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 s="5">
        <f t="shared" si="185"/>
        <v>96.997252747252745</v>
      </c>
      <c r="Q2991" t="s">
        <v>8321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 s="5">
        <f t="shared" si="185"/>
        <v>370.37037037037038</v>
      </c>
      <c r="Q2992" t="s">
        <v>8321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 s="5">
        <f t="shared" si="185"/>
        <v>94.408602150537632</v>
      </c>
      <c r="Q2993" t="s">
        <v>8321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 s="5">
        <f t="shared" si="185"/>
        <v>48.984375</v>
      </c>
      <c r="Q2994" t="s">
        <v>8321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 s="5">
        <f t="shared" si="185"/>
        <v>45.590909090909093</v>
      </c>
      <c r="Q2995" t="s">
        <v>8321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 s="5">
        <f t="shared" si="185"/>
        <v>23.275254237288134</v>
      </c>
      <c r="Q2996" t="s">
        <v>8321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 s="5">
        <f t="shared" si="185"/>
        <v>63.2289156626506</v>
      </c>
      <c r="Q2997" t="s">
        <v>8321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 s="5">
        <f t="shared" si="185"/>
        <v>153.5204081632653</v>
      </c>
      <c r="Q2998" t="s">
        <v>8321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 s="5">
        <f t="shared" si="185"/>
        <v>90.2</v>
      </c>
      <c r="Q2999" t="s">
        <v>8321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 s="5">
        <f t="shared" si="185"/>
        <v>118.97113163972287</v>
      </c>
      <c r="Q3000" t="s">
        <v>8321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 s="5">
        <f t="shared" si="185"/>
        <v>80.25</v>
      </c>
      <c r="Q3001" t="s">
        <v>8321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 s="5">
        <f t="shared" si="185"/>
        <v>62.5</v>
      </c>
      <c r="Q3002" t="s">
        <v>8321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 s="5">
        <f t="shared" si="185"/>
        <v>131.37719999999999</v>
      </c>
      <c r="Q3003" t="s">
        <v>8321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 s="5">
        <f t="shared" si="185"/>
        <v>73.032980769230775</v>
      </c>
      <c r="Q3004" t="s">
        <v>8321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 s="5">
        <f t="shared" si="185"/>
        <v>178.52941176470588</v>
      </c>
      <c r="Q3005" t="s">
        <v>8321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 s="5">
        <f t="shared" si="185"/>
        <v>162.90974729241879</v>
      </c>
      <c r="Q3006" t="s">
        <v>8321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 s="5">
        <f t="shared" si="185"/>
        <v>108.24237288135593</v>
      </c>
      <c r="Q3007" t="s">
        <v>8321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 s="5">
        <f t="shared" si="185"/>
        <v>88.865979381443296</v>
      </c>
      <c r="Q3008" t="s">
        <v>8321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 s="5">
        <f t="shared" si="185"/>
        <v>54</v>
      </c>
      <c r="Q3009" t="s">
        <v>8321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1.0116666666666667</v>
      </c>
      <c r="P3010" s="5">
        <f t="shared" si="185"/>
        <v>116.73076923076923</v>
      </c>
      <c r="Q3010" t="s">
        <v>8321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E3011/D3011</f>
        <v>1.19756</v>
      </c>
      <c r="P3011" s="5">
        <f t="shared" ref="P3011:P3074" si="189">E3011/L3011</f>
        <v>233.8984375</v>
      </c>
      <c r="Q3011" t="s">
        <v>8321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 s="5">
        <f t="shared" si="189"/>
        <v>158</v>
      </c>
      <c r="Q3012" t="s">
        <v>8321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 s="5">
        <f t="shared" si="189"/>
        <v>14.84</v>
      </c>
      <c r="Q3013" t="s">
        <v>8321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 s="5">
        <f t="shared" si="189"/>
        <v>85.181818181818187</v>
      </c>
      <c r="Q3014" t="s">
        <v>8321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 s="5">
        <f t="shared" si="189"/>
        <v>146.69158878504672</v>
      </c>
      <c r="Q3015" t="s">
        <v>8321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 s="5">
        <f t="shared" si="189"/>
        <v>50.764811490125673</v>
      </c>
      <c r="Q3016" t="s">
        <v>8321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 s="5">
        <f t="shared" si="189"/>
        <v>87.7</v>
      </c>
      <c r="Q3017" t="s">
        <v>8321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 s="5">
        <f t="shared" si="189"/>
        <v>242.27777777777777</v>
      </c>
      <c r="Q3018" t="s">
        <v>8321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 s="5">
        <f t="shared" si="189"/>
        <v>146.44654088050314</v>
      </c>
      <c r="Q3019" t="s">
        <v>8321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 s="5">
        <f t="shared" si="189"/>
        <v>103.17073170731707</v>
      </c>
      <c r="Q3020" t="s">
        <v>8321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 s="5">
        <f t="shared" si="189"/>
        <v>80.464601769911511</v>
      </c>
      <c r="Q3021" t="s">
        <v>8321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 s="5">
        <f t="shared" si="189"/>
        <v>234.66666666666666</v>
      </c>
      <c r="Q3022" t="s">
        <v>8321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 s="5">
        <f t="shared" si="189"/>
        <v>50.689320388349515</v>
      </c>
      <c r="Q3023" t="s">
        <v>8321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 s="5">
        <f t="shared" si="189"/>
        <v>162.70967741935485</v>
      </c>
      <c r="Q3024" t="s">
        <v>8321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 s="5">
        <f t="shared" si="189"/>
        <v>120.16666666666667</v>
      </c>
      <c r="Q3025" t="s">
        <v>8321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 s="5">
        <f t="shared" si="189"/>
        <v>67.697802197802204</v>
      </c>
      <c r="Q3026" t="s">
        <v>8321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 s="5">
        <f t="shared" si="189"/>
        <v>52.103448275862071</v>
      </c>
      <c r="Q3027" t="s">
        <v>8321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 s="5">
        <f t="shared" si="189"/>
        <v>51.6</v>
      </c>
      <c r="Q3028" t="s">
        <v>8321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 s="5">
        <f t="shared" si="189"/>
        <v>164.3</v>
      </c>
      <c r="Q3029" t="s">
        <v>8321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 s="5">
        <f t="shared" si="189"/>
        <v>84.858585858585855</v>
      </c>
      <c r="Q3030" t="s">
        <v>8321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 s="5">
        <f t="shared" si="189"/>
        <v>94.548850574712645</v>
      </c>
      <c r="Q3031" t="s">
        <v>8321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 s="5">
        <f t="shared" si="189"/>
        <v>45.536585365853661</v>
      </c>
      <c r="Q3032" t="s">
        <v>8321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 s="5">
        <f t="shared" si="189"/>
        <v>51.724137931034484</v>
      </c>
      <c r="Q3033" t="s">
        <v>8321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 s="5">
        <f t="shared" si="189"/>
        <v>50.88</v>
      </c>
      <c r="Q3034" t="s">
        <v>8321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 s="5">
        <f t="shared" si="189"/>
        <v>191.13043478260869</v>
      </c>
      <c r="Q3035" t="s">
        <v>8321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 s="5">
        <f t="shared" si="189"/>
        <v>89.314285714285717</v>
      </c>
      <c r="Q3036" t="s">
        <v>8321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 s="5">
        <f t="shared" si="189"/>
        <v>88.588631921824103</v>
      </c>
      <c r="Q3037" t="s">
        <v>8321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 s="5">
        <f t="shared" si="189"/>
        <v>96.300911854103347</v>
      </c>
      <c r="Q3038" t="s">
        <v>8321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 s="5">
        <f t="shared" si="189"/>
        <v>33.3125</v>
      </c>
      <c r="Q3039" t="s">
        <v>8321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 s="5">
        <f t="shared" si="189"/>
        <v>37.222222222222221</v>
      </c>
      <c r="Q3040" t="s">
        <v>8321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 s="5">
        <f t="shared" si="189"/>
        <v>92.130423728813554</v>
      </c>
      <c r="Q3041" t="s">
        <v>8321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 s="5">
        <f t="shared" si="189"/>
        <v>76.785714285714292</v>
      </c>
      <c r="Q3042" t="s">
        <v>8321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 s="5">
        <f t="shared" si="189"/>
        <v>96.526315789473685</v>
      </c>
      <c r="Q3043" t="s">
        <v>8321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 s="5">
        <f t="shared" si="189"/>
        <v>51.891891891891895</v>
      </c>
      <c r="Q3044" t="s">
        <v>8321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 s="5">
        <f t="shared" si="189"/>
        <v>128.9140625</v>
      </c>
      <c r="Q3045" t="s">
        <v>8321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 s="5">
        <f t="shared" si="189"/>
        <v>84.108974358974365</v>
      </c>
      <c r="Q3046" t="s">
        <v>8321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 s="5">
        <f t="shared" si="189"/>
        <v>82.941562500000003</v>
      </c>
      <c r="Q3047" t="s">
        <v>8321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 s="5">
        <f t="shared" si="189"/>
        <v>259.94827586206895</v>
      </c>
      <c r="Q3048" t="s">
        <v>8321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 s="5">
        <f t="shared" si="189"/>
        <v>37.25</v>
      </c>
      <c r="Q3049" t="s">
        <v>8321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 s="5">
        <f t="shared" si="189"/>
        <v>177.02127659574469</v>
      </c>
      <c r="Q3050" t="s">
        <v>8321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 s="5">
        <f t="shared" si="189"/>
        <v>74.074074074074076</v>
      </c>
      <c r="Q3051" t="s">
        <v>8321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 s="5">
        <f t="shared" si="189"/>
        <v>70.666666666666671</v>
      </c>
      <c r="Q3052" t="s">
        <v>8321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 s="5">
        <f t="shared" si="189"/>
        <v>23.62857142857143</v>
      </c>
      <c r="Q3053" t="s">
        <v>8321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1.5E-3</v>
      </c>
      <c r="P3054" s="5">
        <f t="shared" si="189"/>
        <v>37.5</v>
      </c>
      <c r="Q3054" t="s">
        <v>8321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4.0000000000000001E-3</v>
      </c>
      <c r="P3055" s="5">
        <f t="shared" si="189"/>
        <v>13.333333333333334</v>
      </c>
      <c r="Q3055" t="s">
        <v>8321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5" t="e">
        <f t="shared" si="189"/>
        <v>#DIV/0!</v>
      </c>
      <c r="Q3056" t="s">
        <v>8321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5.0000000000000002E-5</v>
      </c>
      <c r="P3057" s="5">
        <f t="shared" si="189"/>
        <v>1</v>
      </c>
      <c r="Q3057" t="s">
        <v>8321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5" t="e">
        <f t="shared" si="189"/>
        <v>#DIV/0!</v>
      </c>
      <c r="Q3058" t="s">
        <v>8321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5" t="e">
        <f t="shared" si="189"/>
        <v>#DIV/0!</v>
      </c>
      <c r="Q3059" t="s">
        <v>8321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1.6666666666666666E-4</v>
      </c>
      <c r="P3060" s="5">
        <f t="shared" si="189"/>
        <v>1</v>
      </c>
      <c r="Q3060" t="s">
        <v>8321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 s="5">
        <f t="shared" si="189"/>
        <v>41</v>
      </c>
      <c r="Q3061" t="s">
        <v>8321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1.5227272727272728E-3</v>
      </c>
      <c r="P3062" s="5">
        <f t="shared" si="189"/>
        <v>55.833333333333336</v>
      </c>
      <c r="Q3062" t="s">
        <v>8321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5" t="e">
        <f t="shared" si="189"/>
        <v>#DIV/0!</v>
      </c>
      <c r="Q3063" t="s">
        <v>8321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 s="5">
        <f t="shared" si="189"/>
        <v>99.761194029850742</v>
      </c>
      <c r="Q3064" t="s">
        <v>8321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 s="5">
        <f t="shared" si="189"/>
        <v>25.521739130434781</v>
      </c>
      <c r="Q3065" t="s">
        <v>8321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 s="5">
        <f t="shared" si="189"/>
        <v>117.65277777777777</v>
      </c>
      <c r="Q3066" t="s">
        <v>8321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4.0000000000000002E-4</v>
      </c>
      <c r="P3067" s="5">
        <f t="shared" si="189"/>
        <v>5</v>
      </c>
      <c r="Q3067" t="s">
        <v>8321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 s="5">
        <f t="shared" si="189"/>
        <v>2796.6666666666665</v>
      </c>
      <c r="Q3068" t="s">
        <v>8321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 s="5">
        <f t="shared" si="189"/>
        <v>200</v>
      </c>
      <c r="Q3069" t="s">
        <v>8321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6.9999999999999999E-4</v>
      </c>
      <c r="P3070" s="5">
        <f t="shared" si="189"/>
        <v>87.5</v>
      </c>
      <c r="Q3070" t="s">
        <v>8321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 s="5">
        <f t="shared" si="189"/>
        <v>20.142857142857142</v>
      </c>
      <c r="Q3071" t="s">
        <v>8321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 s="5">
        <f t="shared" si="189"/>
        <v>20.875</v>
      </c>
      <c r="Q3072" t="s">
        <v>8321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 s="5">
        <f t="shared" si="189"/>
        <v>61.307692307692307</v>
      </c>
      <c r="Q3073" t="s">
        <v>8321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1.6666666666666666E-4</v>
      </c>
      <c r="P3074" s="5">
        <f t="shared" si="189"/>
        <v>1</v>
      </c>
      <c r="Q3074" t="s">
        <v>8321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E3075/D3075</f>
        <v>2.3035714285714285E-4</v>
      </c>
      <c r="P3075" s="5">
        <f t="shared" ref="P3075:P3138" si="193">E3075/L3075</f>
        <v>92.142857142857139</v>
      </c>
      <c r="Q3075" t="s">
        <v>8321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8.8000000000000003E-4</v>
      </c>
      <c r="P3076" s="5">
        <f t="shared" si="193"/>
        <v>7.333333333333333</v>
      </c>
      <c r="Q3076" t="s">
        <v>8321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 s="5">
        <f t="shared" si="193"/>
        <v>64.8</v>
      </c>
      <c r="Q3077" t="s">
        <v>8321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 s="5">
        <f t="shared" si="193"/>
        <v>30.12</v>
      </c>
      <c r="Q3078" t="s">
        <v>8321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4.7727272727272731E-3</v>
      </c>
      <c r="P3079" s="5">
        <f t="shared" si="193"/>
        <v>52.5</v>
      </c>
      <c r="Q3079" t="s">
        <v>8321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1.1833333333333333E-3</v>
      </c>
      <c r="P3080" s="5">
        <f t="shared" si="193"/>
        <v>23.666666666666668</v>
      </c>
      <c r="Q3080" t="s">
        <v>8321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8.4173998587352451E-3</v>
      </c>
      <c r="P3081" s="5">
        <f t="shared" si="193"/>
        <v>415.77777777777777</v>
      </c>
      <c r="Q3081" t="s">
        <v>8321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1.8799999999999999E-4</v>
      </c>
      <c r="P3082" s="5">
        <f t="shared" si="193"/>
        <v>53.714285714285715</v>
      </c>
      <c r="Q3082" t="s">
        <v>8321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2.1029999999999998E-3</v>
      </c>
      <c r="P3083" s="5">
        <f t="shared" si="193"/>
        <v>420.6</v>
      </c>
      <c r="Q3083" t="s">
        <v>8321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5" t="e">
        <f t="shared" si="193"/>
        <v>#DIV/0!</v>
      </c>
      <c r="Q3084" t="s">
        <v>8321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2.8E-3</v>
      </c>
      <c r="P3085" s="5">
        <f t="shared" si="193"/>
        <v>18.666666666666668</v>
      </c>
      <c r="Q3085" t="s">
        <v>8321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 s="5">
        <f t="shared" si="193"/>
        <v>78.333333333333329</v>
      </c>
      <c r="Q3086" t="s">
        <v>8321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2.4400000000000002E-2</v>
      </c>
      <c r="P3087" s="5">
        <f t="shared" si="193"/>
        <v>67.777777777777771</v>
      </c>
      <c r="Q3087" t="s">
        <v>8321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2.5000000000000001E-3</v>
      </c>
      <c r="P3088" s="5">
        <f t="shared" si="193"/>
        <v>16.666666666666668</v>
      </c>
      <c r="Q3088" t="s">
        <v>8321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6.2500000000000003E-3</v>
      </c>
      <c r="P3089" s="5">
        <f t="shared" si="193"/>
        <v>62.5</v>
      </c>
      <c r="Q3089" t="s">
        <v>8321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1.9384615384615384E-3</v>
      </c>
      <c r="P3090" s="5">
        <f t="shared" si="193"/>
        <v>42</v>
      </c>
      <c r="Q3090" t="s">
        <v>8321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 s="5">
        <f t="shared" si="193"/>
        <v>130.0888888888889</v>
      </c>
      <c r="Q3091" t="s">
        <v>8321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 s="5">
        <f t="shared" si="193"/>
        <v>1270.2222222222222</v>
      </c>
      <c r="Q3092" t="s">
        <v>8321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 s="5">
        <f t="shared" si="193"/>
        <v>88.444444444444443</v>
      </c>
      <c r="Q3093" t="s">
        <v>8321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1.1831900000000001E-2</v>
      </c>
      <c r="P3094" s="5">
        <f t="shared" si="193"/>
        <v>56.342380952380957</v>
      </c>
      <c r="Q3094" t="s">
        <v>8321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 s="5">
        <f t="shared" si="193"/>
        <v>53.529411764705884</v>
      </c>
      <c r="Q3095" t="s">
        <v>8321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2.5000000000000001E-4</v>
      </c>
      <c r="P3096" s="5">
        <f t="shared" si="193"/>
        <v>25</v>
      </c>
      <c r="Q3096" t="s">
        <v>8321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3.351206434316354E-3</v>
      </c>
      <c r="P3097" s="5">
        <f t="shared" si="193"/>
        <v>50</v>
      </c>
      <c r="Q3097" t="s">
        <v>8321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 s="5">
        <f t="shared" si="193"/>
        <v>56.785714285714285</v>
      </c>
      <c r="Q3098" t="s">
        <v>8321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 s="5">
        <f t="shared" si="193"/>
        <v>40.833333333333336</v>
      </c>
      <c r="Q3099" t="s">
        <v>8321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 s="5">
        <f t="shared" si="193"/>
        <v>65.111111111111114</v>
      </c>
      <c r="Q3100" t="s">
        <v>8321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 s="5">
        <f t="shared" si="193"/>
        <v>55.6</v>
      </c>
      <c r="Q3101" t="s">
        <v>8321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 s="5">
        <f t="shared" si="193"/>
        <v>140.53846153846155</v>
      </c>
      <c r="Q3102" t="s">
        <v>8321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 s="5">
        <f t="shared" si="193"/>
        <v>25</v>
      </c>
      <c r="Q3103" t="s">
        <v>8321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 s="5">
        <f t="shared" si="193"/>
        <v>69.533333333333331</v>
      </c>
      <c r="Q3104" t="s">
        <v>8321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2.6829268292682929E-3</v>
      </c>
      <c r="P3105" s="5">
        <f t="shared" si="193"/>
        <v>5.5</v>
      </c>
      <c r="Q3105" t="s">
        <v>8321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 s="5">
        <f t="shared" si="193"/>
        <v>237</v>
      </c>
      <c r="Q3106" t="s">
        <v>8321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 s="5">
        <f t="shared" si="193"/>
        <v>79.870967741935488</v>
      </c>
      <c r="Q3107" t="s">
        <v>8321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 s="5">
        <f t="shared" si="193"/>
        <v>10.25</v>
      </c>
      <c r="Q3108" t="s">
        <v>8321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 s="5">
        <f t="shared" si="193"/>
        <v>272.58620689655174</v>
      </c>
      <c r="Q3109" t="s">
        <v>8321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5.1999999999999995E-4</v>
      </c>
      <c r="P3110" s="5">
        <f t="shared" si="193"/>
        <v>13</v>
      </c>
      <c r="Q3110" t="s">
        <v>8321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 s="5">
        <f t="shared" si="193"/>
        <v>58.184210526315788</v>
      </c>
      <c r="Q3111" t="s">
        <v>8321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4.0000000000000002E-4</v>
      </c>
      <c r="P3112" s="5">
        <f t="shared" si="193"/>
        <v>10</v>
      </c>
      <c r="Q3112" t="s">
        <v>8321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 s="5">
        <f t="shared" si="193"/>
        <v>70.10526315789474</v>
      </c>
      <c r="Q3113" t="s">
        <v>8321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 s="5">
        <f t="shared" si="193"/>
        <v>57.888888888888886</v>
      </c>
      <c r="Q3114" t="s">
        <v>8321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 s="5">
        <f t="shared" si="193"/>
        <v>125.27027027027027</v>
      </c>
      <c r="Q3115" t="s">
        <v>8321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5" t="e">
        <f t="shared" si="193"/>
        <v>#DIV/0!</v>
      </c>
      <c r="Q3116" t="s">
        <v>8321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 s="5">
        <f t="shared" si="193"/>
        <v>300</v>
      </c>
      <c r="Q3117" t="s">
        <v>8321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 s="5">
        <f t="shared" si="193"/>
        <v>43</v>
      </c>
      <c r="Q3118" t="s">
        <v>8321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1E-3</v>
      </c>
      <c r="P3119" s="5">
        <f t="shared" si="193"/>
        <v>1</v>
      </c>
      <c r="Q3119" t="s">
        <v>8321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3.0999999999999999E-3</v>
      </c>
      <c r="P3120" s="5">
        <f t="shared" si="193"/>
        <v>775</v>
      </c>
      <c r="Q3120" t="s">
        <v>8321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5.0000000000000001E-4</v>
      </c>
      <c r="P3121" s="5">
        <f t="shared" si="193"/>
        <v>5</v>
      </c>
      <c r="Q3121" t="s">
        <v>8321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9.8461538461538464E-5</v>
      </c>
      <c r="P3122" s="5">
        <f t="shared" si="193"/>
        <v>12.8</v>
      </c>
      <c r="Q3122" t="s">
        <v>8321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6.6666666666666671E-3</v>
      </c>
      <c r="P3123" s="5">
        <f t="shared" si="193"/>
        <v>10</v>
      </c>
      <c r="Q3123" t="s">
        <v>8321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 s="5">
        <f t="shared" si="193"/>
        <v>58</v>
      </c>
      <c r="Q3124" t="s">
        <v>8321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 s="5">
        <f t="shared" si="193"/>
        <v>244.80459770114942</v>
      </c>
      <c r="Q3125" t="s">
        <v>8321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3.2499999999999997E-5</v>
      </c>
      <c r="P3126" s="5">
        <f t="shared" si="193"/>
        <v>6.5</v>
      </c>
      <c r="Q3126" t="s">
        <v>8321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5" t="e">
        <f t="shared" si="193"/>
        <v>#DIV/0!</v>
      </c>
      <c r="Q3127" t="s">
        <v>8321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 s="5">
        <f t="shared" si="193"/>
        <v>61.176470588235297</v>
      </c>
      <c r="Q3128" t="s">
        <v>8321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5" t="e">
        <f t="shared" si="193"/>
        <v>#DIV/0!</v>
      </c>
      <c r="Q3129" t="s">
        <v>8321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 s="5">
        <f t="shared" si="193"/>
        <v>139.23931623931625</v>
      </c>
      <c r="Q3130" t="s">
        <v>8321</v>
      </c>
      <c r="R3130" t="s">
        <v>8322</v>
      </c>
      <c r="S3130" s="9">
        <f t="shared" si="194"/>
        <v>42780.825706018513</v>
      </c>
      <c r="T3130" s="9">
        <f t="shared" si="195"/>
        <v>42810.784039351856</v>
      </c>
    </row>
    <row r="3131" spans="1:20" ht="43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8.0000000000000002E-3</v>
      </c>
      <c r="P3131" s="5">
        <f t="shared" si="193"/>
        <v>10</v>
      </c>
      <c r="Q3131" t="s">
        <v>8321</v>
      </c>
      <c r="R3131" t="s">
        <v>8322</v>
      </c>
      <c r="S3131" s="9">
        <f t="shared" si="194"/>
        <v>42803.842812499999</v>
      </c>
      <c r="T3131" s="9">
        <f t="shared" si="195"/>
        <v>42843.801145833335</v>
      </c>
    </row>
    <row r="3132" spans="1:20" ht="43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 s="5">
        <f t="shared" si="193"/>
        <v>93.75</v>
      </c>
      <c r="Q3132" t="s">
        <v>8321</v>
      </c>
      <c r="R3132" t="s">
        <v>8322</v>
      </c>
      <c r="S3132" s="9">
        <f t="shared" si="194"/>
        <v>42808.640231481477</v>
      </c>
      <c r="T3132" s="9">
        <f t="shared" si="195"/>
        <v>42839.207638888889</v>
      </c>
    </row>
    <row r="3133" spans="1:20" ht="28.8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 s="5">
        <f t="shared" si="193"/>
        <v>53.75</v>
      </c>
      <c r="Q3133" t="s">
        <v>8321</v>
      </c>
      <c r="R3133" t="s">
        <v>8322</v>
      </c>
      <c r="S3133" s="9">
        <f t="shared" si="194"/>
        <v>42803.579224537039</v>
      </c>
      <c r="T3133" s="9">
        <f t="shared" si="195"/>
        <v>42833.537557870368</v>
      </c>
    </row>
    <row r="3134" spans="1:20" ht="28.8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3.3333333333333332E-4</v>
      </c>
      <c r="P3134" s="5">
        <f t="shared" si="193"/>
        <v>10</v>
      </c>
      <c r="Q3134" t="s">
        <v>8321</v>
      </c>
      <c r="R3134" t="s">
        <v>8322</v>
      </c>
      <c r="S3134" s="9">
        <f t="shared" si="194"/>
        <v>42786.350231481483</v>
      </c>
      <c r="T3134" s="9">
        <f t="shared" si="195"/>
        <v>42846.308564814812</v>
      </c>
    </row>
    <row r="3135" spans="1:20" ht="43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 s="5">
        <f t="shared" si="193"/>
        <v>33.75</v>
      </c>
      <c r="Q3135" t="s">
        <v>8321</v>
      </c>
      <c r="R3135" t="s">
        <v>8322</v>
      </c>
      <c r="S3135" s="9">
        <f t="shared" si="194"/>
        <v>42788.565208333333</v>
      </c>
      <c r="T3135" s="9">
        <f t="shared" si="195"/>
        <v>42818.523541666669</v>
      </c>
    </row>
    <row r="3136" spans="1:20" ht="43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 s="5">
        <f t="shared" si="193"/>
        <v>18.75</v>
      </c>
      <c r="Q3136" t="s">
        <v>8321</v>
      </c>
      <c r="R3136" t="s">
        <v>8322</v>
      </c>
      <c r="S3136" s="9">
        <f t="shared" si="194"/>
        <v>42800.720127314817</v>
      </c>
      <c r="T3136" s="9">
        <f t="shared" si="195"/>
        <v>42821.678460648152</v>
      </c>
    </row>
    <row r="3137" spans="1:20" ht="43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 s="5">
        <f t="shared" si="193"/>
        <v>23.142857142857142</v>
      </c>
      <c r="Q3137" t="s">
        <v>8321</v>
      </c>
      <c r="R3137" t="s">
        <v>8322</v>
      </c>
      <c r="S3137" s="9">
        <f t="shared" si="194"/>
        <v>42807.151863425926</v>
      </c>
      <c r="T3137" s="9">
        <f t="shared" si="195"/>
        <v>42829.151863425926</v>
      </c>
    </row>
    <row r="3138" spans="1:20" ht="43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1.278</v>
      </c>
      <c r="P3138" s="5">
        <f t="shared" si="193"/>
        <v>29.045454545454547</v>
      </c>
      <c r="Q3138" t="s">
        <v>8321</v>
      </c>
      <c r="R3138" t="s">
        <v>8322</v>
      </c>
      <c r="S3138" s="9">
        <f t="shared" si="194"/>
        <v>42789.462430555555</v>
      </c>
      <c r="T3138" s="9">
        <f t="shared" si="195"/>
        <v>42825.957638888889</v>
      </c>
    </row>
    <row r="3139" spans="1:20" ht="28.8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E3139/D3139</f>
        <v>3.3333333333333333E-2</v>
      </c>
      <c r="P3139" s="5">
        <f t="shared" ref="P3139:P3202" si="197">E3139/L3139</f>
        <v>50</v>
      </c>
      <c r="Q3139" t="s">
        <v>8321</v>
      </c>
      <c r="R3139" t="s">
        <v>8322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5" t="e">
        <f t="shared" si="197"/>
        <v>#DIV/0!</v>
      </c>
      <c r="Q3140" t="s">
        <v>8321</v>
      </c>
      <c r="R3140" t="s">
        <v>8322</v>
      </c>
      <c r="S3140" s="9">
        <f t="shared" si="198"/>
        <v>42809.645914351851</v>
      </c>
      <c r="T3140" s="9">
        <f t="shared" si="199"/>
        <v>42828.645914351851</v>
      </c>
    </row>
    <row r="3141" spans="1:20" ht="43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 s="5">
        <f t="shared" si="197"/>
        <v>450</v>
      </c>
      <c r="Q3141" t="s">
        <v>8321</v>
      </c>
      <c r="R3141" t="s">
        <v>8322</v>
      </c>
      <c r="S3141" s="9">
        <f t="shared" si="198"/>
        <v>42785.270370370374</v>
      </c>
      <c r="T3141" s="9">
        <f t="shared" si="199"/>
        <v>42819.189583333333</v>
      </c>
    </row>
    <row r="3142" spans="1:20" ht="57.6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9.5999999999999992E-3</v>
      </c>
      <c r="P3142" s="5">
        <f t="shared" si="197"/>
        <v>24</v>
      </c>
      <c r="Q3142" t="s">
        <v>8321</v>
      </c>
      <c r="R3142" t="s">
        <v>8322</v>
      </c>
      <c r="S3142" s="9">
        <f t="shared" si="198"/>
        <v>42802.718784722223</v>
      </c>
      <c r="T3142" s="9">
        <f t="shared" si="199"/>
        <v>42832.677118055552</v>
      </c>
    </row>
    <row r="3143" spans="1:20" ht="57.6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 s="5">
        <f t="shared" si="197"/>
        <v>32.25</v>
      </c>
      <c r="Q3143" t="s">
        <v>8321</v>
      </c>
      <c r="R3143" t="s">
        <v>8322</v>
      </c>
      <c r="S3143" s="9">
        <f t="shared" si="198"/>
        <v>42800.753333333334</v>
      </c>
      <c r="T3143" s="9">
        <f t="shared" si="199"/>
        <v>42841.833333333328</v>
      </c>
    </row>
    <row r="3144" spans="1:20" ht="43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1.6363636363636365E-2</v>
      </c>
      <c r="P3144" s="5">
        <f t="shared" si="197"/>
        <v>15</v>
      </c>
      <c r="Q3144" t="s">
        <v>8321</v>
      </c>
      <c r="R3144" t="s">
        <v>8322</v>
      </c>
      <c r="S3144" s="9">
        <f t="shared" si="198"/>
        <v>42783.513182870374</v>
      </c>
      <c r="T3144" s="9">
        <f t="shared" si="199"/>
        <v>42813.471516203703</v>
      </c>
    </row>
    <row r="3145" spans="1:20" ht="57.6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5" t="e">
        <f t="shared" si="197"/>
        <v>#DIV/0!</v>
      </c>
      <c r="Q3145" t="s">
        <v>8321</v>
      </c>
      <c r="R3145" t="s">
        <v>8322</v>
      </c>
      <c r="S3145" s="9">
        <f t="shared" si="198"/>
        <v>42808.358287037037</v>
      </c>
      <c r="T3145" s="9">
        <f t="shared" si="199"/>
        <v>42834.358287037037</v>
      </c>
    </row>
    <row r="3146" spans="1:20" ht="57.6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 s="5">
        <f t="shared" si="197"/>
        <v>251.33333333333334</v>
      </c>
      <c r="Q3146" t="s">
        <v>8321</v>
      </c>
      <c r="R3146" t="s">
        <v>8322</v>
      </c>
      <c r="S3146" s="9">
        <f t="shared" si="198"/>
        <v>42796.538275462968</v>
      </c>
      <c r="T3146" s="9">
        <f t="shared" si="199"/>
        <v>42813.25</v>
      </c>
    </row>
    <row r="3147" spans="1:20" ht="43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5" t="e">
        <f t="shared" si="197"/>
        <v>#DIV/0!</v>
      </c>
      <c r="Q3147" t="s">
        <v>8321</v>
      </c>
      <c r="R3147" t="s">
        <v>8322</v>
      </c>
      <c r="S3147" s="9">
        <f t="shared" si="198"/>
        <v>42762.040902777779</v>
      </c>
      <c r="T3147" s="9">
        <f t="shared" si="199"/>
        <v>42821.999236111107</v>
      </c>
    </row>
    <row r="3148" spans="1:20" ht="43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 s="5">
        <f t="shared" si="197"/>
        <v>437.5</v>
      </c>
      <c r="Q3148" t="s">
        <v>8321</v>
      </c>
      <c r="R3148" t="s">
        <v>8322</v>
      </c>
      <c r="S3148" s="9">
        <f t="shared" si="198"/>
        <v>42796.682476851856</v>
      </c>
      <c r="T3148" s="9">
        <f t="shared" si="199"/>
        <v>42841.640810185185</v>
      </c>
    </row>
    <row r="3149" spans="1:20" ht="43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 s="5">
        <f t="shared" si="197"/>
        <v>110.35211267605634</v>
      </c>
      <c r="Q3149" t="s">
        <v>8321</v>
      </c>
      <c r="R3149" t="s">
        <v>8322</v>
      </c>
      <c r="S3149" s="9">
        <f t="shared" si="198"/>
        <v>41909.969386574077</v>
      </c>
      <c r="T3149" s="9">
        <f t="shared" si="199"/>
        <v>41950.011053240742</v>
      </c>
    </row>
    <row r="3150" spans="1:20" ht="28.8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 s="5">
        <f t="shared" si="197"/>
        <v>41.421052631578945</v>
      </c>
      <c r="Q3150" t="s">
        <v>8321</v>
      </c>
      <c r="R3150" t="s">
        <v>8322</v>
      </c>
      <c r="S3150" s="9">
        <f t="shared" si="198"/>
        <v>41891.665324074071</v>
      </c>
      <c r="T3150" s="9">
        <f t="shared" si="199"/>
        <v>41913.166666666664</v>
      </c>
    </row>
    <row r="3151" spans="1:20" ht="43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 s="5">
        <f t="shared" si="197"/>
        <v>52</v>
      </c>
      <c r="Q3151" t="s">
        <v>8321</v>
      </c>
      <c r="R3151" t="s">
        <v>8322</v>
      </c>
      <c r="S3151" s="9">
        <f t="shared" si="198"/>
        <v>41226.017361111109</v>
      </c>
      <c r="T3151" s="9">
        <f t="shared" si="199"/>
        <v>41250.083333333336</v>
      </c>
    </row>
    <row r="3152" spans="1:20" ht="57.6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 s="5">
        <f t="shared" si="197"/>
        <v>33.990384615384613</v>
      </c>
      <c r="Q3152" t="s">
        <v>8321</v>
      </c>
      <c r="R3152" t="s">
        <v>8322</v>
      </c>
      <c r="S3152" s="9">
        <f t="shared" si="198"/>
        <v>40478.263923611114</v>
      </c>
      <c r="T3152" s="9">
        <f t="shared" si="199"/>
        <v>40568.166666666664</v>
      </c>
    </row>
    <row r="3153" spans="1:20" ht="43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 s="5">
        <f t="shared" si="197"/>
        <v>103.35294117647059</v>
      </c>
      <c r="Q3153" t="s">
        <v>8321</v>
      </c>
      <c r="R3153" t="s">
        <v>8322</v>
      </c>
      <c r="S3153" s="9">
        <f t="shared" si="198"/>
        <v>41862.83997685185</v>
      </c>
      <c r="T3153" s="9">
        <f t="shared" si="199"/>
        <v>41892.83997685185</v>
      </c>
    </row>
    <row r="3154" spans="1:20" ht="43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 s="5">
        <f t="shared" si="197"/>
        <v>34.791044776119406</v>
      </c>
      <c r="Q3154" t="s">
        <v>8321</v>
      </c>
      <c r="R3154" t="s">
        <v>8322</v>
      </c>
      <c r="S3154" s="9">
        <f t="shared" si="198"/>
        <v>41550.867673611108</v>
      </c>
      <c r="T3154" s="9">
        <f t="shared" si="199"/>
        <v>41580.867673611108</v>
      </c>
    </row>
    <row r="3155" spans="1:20" ht="43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 s="5">
        <f t="shared" si="197"/>
        <v>41.773858921161825</v>
      </c>
      <c r="Q3155" t="s">
        <v>8321</v>
      </c>
      <c r="R3155" t="s">
        <v>8322</v>
      </c>
      <c r="S3155" s="9">
        <f t="shared" si="198"/>
        <v>40633.154363425929</v>
      </c>
      <c r="T3155" s="9">
        <f t="shared" si="199"/>
        <v>40664.207638888889</v>
      </c>
    </row>
    <row r="3156" spans="1:20" ht="43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 s="5">
        <f t="shared" si="197"/>
        <v>64.268292682926827</v>
      </c>
      <c r="Q3156" t="s">
        <v>8321</v>
      </c>
      <c r="R3156" t="s">
        <v>8322</v>
      </c>
      <c r="S3156" s="9">
        <f t="shared" si="198"/>
        <v>40970.875671296293</v>
      </c>
      <c r="T3156" s="9">
        <f t="shared" si="199"/>
        <v>41000.834004629629</v>
      </c>
    </row>
    <row r="3157" spans="1:20" ht="43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 s="5">
        <f t="shared" si="197"/>
        <v>31.209370860927152</v>
      </c>
      <c r="Q3157" t="s">
        <v>8321</v>
      </c>
      <c r="R3157" t="s">
        <v>8322</v>
      </c>
      <c r="S3157" s="9">
        <f t="shared" si="198"/>
        <v>41233.499131944445</v>
      </c>
      <c r="T3157" s="9">
        <f t="shared" si="199"/>
        <v>41263.499131944445</v>
      </c>
    </row>
    <row r="3158" spans="1:20" ht="43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 s="5">
        <f t="shared" si="197"/>
        <v>62.921348314606739</v>
      </c>
      <c r="Q3158" t="s">
        <v>8321</v>
      </c>
      <c r="R3158" t="s">
        <v>8322</v>
      </c>
      <c r="S3158" s="9">
        <f t="shared" si="198"/>
        <v>41026.953055555554</v>
      </c>
      <c r="T3158" s="9">
        <f t="shared" si="199"/>
        <v>41061.953055555554</v>
      </c>
    </row>
    <row r="3159" spans="1:20" ht="28.8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 s="5">
        <f t="shared" si="197"/>
        <v>98.536585365853654</v>
      </c>
      <c r="Q3159" t="s">
        <v>8321</v>
      </c>
      <c r="R3159" t="s">
        <v>8322</v>
      </c>
      <c r="S3159" s="9">
        <f t="shared" si="198"/>
        <v>41829.788252314815</v>
      </c>
      <c r="T3159" s="9">
        <f t="shared" si="199"/>
        <v>41839.208333333336</v>
      </c>
    </row>
    <row r="3160" spans="1:20" ht="28.8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 s="5">
        <f t="shared" si="197"/>
        <v>82.608695652173907</v>
      </c>
      <c r="Q3160" t="s">
        <v>8321</v>
      </c>
      <c r="R3160" t="s">
        <v>8322</v>
      </c>
      <c r="S3160" s="9">
        <f t="shared" si="198"/>
        <v>41447.839722222219</v>
      </c>
      <c r="T3160" s="9">
        <f t="shared" si="199"/>
        <v>41477.839722222219</v>
      </c>
    </row>
    <row r="3161" spans="1:20" ht="43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 s="5">
        <f t="shared" si="197"/>
        <v>38.504230769230773</v>
      </c>
      <c r="Q3161" t="s">
        <v>8321</v>
      </c>
      <c r="R3161" t="s">
        <v>8322</v>
      </c>
      <c r="S3161" s="9">
        <f t="shared" si="198"/>
        <v>40884.066678240742</v>
      </c>
      <c r="T3161" s="9">
        <f t="shared" si="199"/>
        <v>40926.958333333336</v>
      </c>
    </row>
    <row r="3162" spans="1:20" ht="43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 s="5">
        <f t="shared" si="197"/>
        <v>80.15789473684211</v>
      </c>
      <c r="Q3162" t="s">
        <v>8321</v>
      </c>
      <c r="R3162" t="s">
        <v>8322</v>
      </c>
      <c r="S3162" s="9">
        <f t="shared" si="198"/>
        <v>41841.26489583333</v>
      </c>
      <c r="T3162" s="9">
        <f t="shared" si="199"/>
        <v>41864.207638888889</v>
      </c>
    </row>
    <row r="3163" spans="1:20" ht="57.6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 s="5">
        <f t="shared" si="197"/>
        <v>28.405405405405407</v>
      </c>
      <c r="Q3163" t="s">
        <v>8321</v>
      </c>
      <c r="R3163" t="s">
        <v>8322</v>
      </c>
      <c r="S3163" s="9">
        <f t="shared" si="198"/>
        <v>41897.536134259259</v>
      </c>
      <c r="T3163" s="9">
        <f t="shared" si="199"/>
        <v>41927.536134259259</v>
      </c>
    </row>
    <row r="3164" spans="1:20" ht="43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 s="5">
        <f t="shared" si="197"/>
        <v>80.730158730158735</v>
      </c>
      <c r="Q3164" t="s">
        <v>8321</v>
      </c>
      <c r="R3164" t="s">
        <v>8322</v>
      </c>
      <c r="S3164" s="9">
        <f t="shared" si="198"/>
        <v>41799.685902777775</v>
      </c>
      <c r="T3164" s="9">
        <f t="shared" si="199"/>
        <v>41827.083333333336</v>
      </c>
    </row>
    <row r="3165" spans="1:20" ht="43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 s="5">
        <f t="shared" si="197"/>
        <v>200.69444444444446</v>
      </c>
      <c r="Q3165" t="s">
        <v>8321</v>
      </c>
      <c r="R3165" t="s">
        <v>8322</v>
      </c>
      <c r="S3165" s="9">
        <f t="shared" si="198"/>
        <v>41775.753761574073</v>
      </c>
      <c r="T3165" s="9">
        <f t="shared" si="199"/>
        <v>41805.753761574073</v>
      </c>
    </row>
    <row r="3166" spans="1:20" ht="57.6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 s="5">
        <f t="shared" si="197"/>
        <v>37.591549295774648</v>
      </c>
      <c r="Q3166" t="s">
        <v>8321</v>
      </c>
      <c r="R3166" t="s">
        <v>8322</v>
      </c>
      <c r="S3166" s="9">
        <f t="shared" si="198"/>
        <v>41766.80572916667</v>
      </c>
      <c r="T3166" s="9">
        <f t="shared" si="199"/>
        <v>41799.80572916667</v>
      </c>
    </row>
    <row r="3167" spans="1:20" ht="57.6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 s="5">
        <f t="shared" si="197"/>
        <v>58.095238095238095</v>
      </c>
      <c r="Q3167" t="s">
        <v>8321</v>
      </c>
      <c r="R3167" t="s">
        <v>8322</v>
      </c>
      <c r="S3167" s="9">
        <f t="shared" si="198"/>
        <v>40644.159259259257</v>
      </c>
      <c r="T3167" s="9">
        <f t="shared" si="199"/>
        <v>40666.165972222225</v>
      </c>
    </row>
    <row r="3168" spans="1:20" ht="43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 s="5">
        <f t="shared" si="197"/>
        <v>60.300892473118282</v>
      </c>
      <c r="Q3168" t="s">
        <v>8321</v>
      </c>
      <c r="R3168" t="s">
        <v>8322</v>
      </c>
      <c r="S3168" s="9">
        <f t="shared" si="198"/>
        <v>41940.69158564815</v>
      </c>
      <c r="T3168" s="9">
        <f t="shared" si="199"/>
        <v>41969.332638888889</v>
      </c>
    </row>
    <row r="3169" spans="1:20" ht="28.8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 s="5">
        <f t="shared" si="197"/>
        <v>63.363636363636367</v>
      </c>
      <c r="Q3169" t="s">
        <v>8321</v>
      </c>
      <c r="R3169" t="s">
        <v>8322</v>
      </c>
      <c r="S3169" s="9">
        <f t="shared" si="198"/>
        <v>41839.175706018519</v>
      </c>
      <c r="T3169" s="9">
        <f t="shared" si="199"/>
        <v>41853.175706018519</v>
      </c>
    </row>
    <row r="3170" spans="1:20" ht="43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 s="5">
        <f t="shared" si="197"/>
        <v>50.901639344262293</v>
      </c>
      <c r="Q3170" t="s">
        <v>8321</v>
      </c>
      <c r="R3170" t="s">
        <v>8322</v>
      </c>
      <c r="S3170" s="9">
        <f t="shared" si="198"/>
        <v>41772.105937500004</v>
      </c>
      <c r="T3170" s="9">
        <f t="shared" si="199"/>
        <v>41803.916666666664</v>
      </c>
    </row>
    <row r="3171" spans="1:20" ht="28.8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 s="5">
        <f t="shared" si="197"/>
        <v>100.5</v>
      </c>
      <c r="Q3171" t="s">
        <v>8321</v>
      </c>
      <c r="R3171" t="s">
        <v>8322</v>
      </c>
      <c r="S3171" s="9">
        <f t="shared" si="198"/>
        <v>41591.737974537034</v>
      </c>
      <c r="T3171" s="9">
        <f t="shared" si="199"/>
        <v>41621.207638888889</v>
      </c>
    </row>
    <row r="3172" spans="1:20" ht="43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 s="5">
        <f t="shared" si="197"/>
        <v>31.619718309859156</v>
      </c>
      <c r="Q3172" t="s">
        <v>8321</v>
      </c>
      <c r="R3172" t="s">
        <v>8322</v>
      </c>
      <c r="S3172" s="9">
        <f t="shared" si="198"/>
        <v>41789.080370370371</v>
      </c>
      <c r="T3172" s="9">
        <f t="shared" si="199"/>
        <v>41822.166666666664</v>
      </c>
    </row>
    <row r="3173" spans="1:20" ht="57.6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 s="5">
        <f t="shared" si="197"/>
        <v>65.102564102564102</v>
      </c>
      <c r="Q3173" t="s">
        <v>8321</v>
      </c>
      <c r="R3173" t="s">
        <v>8322</v>
      </c>
      <c r="S3173" s="9">
        <f t="shared" si="198"/>
        <v>42466.608310185184</v>
      </c>
      <c r="T3173" s="9">
        <f t="shared" si="199"/>
        <v>42496.608310185184</v>
      </c>
    </row>
    <row r="3174" spans="1:20" ht="43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 s="5">
        <f t="shared" si="197"/>
        <v>79.310344827586206</v>
      </c>
      <c r="Q3174" t="s">
        <v>8321</v>
      </c>
      <c r="R3174" t="s">
        <v>8322</v>
      </c>
      <c r="S3174" s="9">
        <f t="shared" si="198"/>
        <v>40923.729953703703</v>
      </c>
      <c r="T3174" s="9">
        <f t="shared" si="199"/>
        <v>40953.729953703703</v>
      </c>
    </row>
    <row r="3175" spans="1:20" ht="43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 s="5">
        <f t="shared" si="197"/>
        <v>139.18918918918919</v>
      </c>
      <c r="Q3175" t="s">
        <v>8321</v>
      </c>
      <c r="R3175" t="s">
        <v>8322</v>
      </c>
      <c r="S3175" s="9">
        <f t="shared" si="198"/>
        <v>41878.878379629627</v>
      </c>
      <c r="T3175" s="9">
        <f t="shared" si="199"/>
        <v>41908.878379629627</v>
      </c>
    </row>
    <row r="3176" spans="1:20" ht="57.6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 s="5">
        <f t="shared" si="197"/>
        <v>131.91304347826087</v>
      </c>
      <c r="Q3176" t="s">
        <v>8321</v>
      </c>
      <c r="R3176" t="s">
        <v>8322</v>
      </c>
      <c r="S3176" s="9">
        <f t="shared" si="198"/>
        <v>41862.864675925928</v>
      </c>
      <c r="T3176" s="9">
        <f t="shared" si="199"/>
        <v>41876.864675925928</v>
      </c>
    </row>
    <row r="3177" spans="1:20" ht="57.6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 s="5">
        <f t="shared" si="197"/>
        <v>91.3</v>
      </c>
      <c r="Q3177" t="s">
        <v>8321</v>
      </c>
      <c r="R3177" t="s">
        <v>8322</v>
      </c>
      <c r="S3177" s="9">
        <f t="shared" si="198"/>
        <v>40531.886886574073</v>
      </c>
      <c r="T3177" s="9">
        <f t="shared" si="199"/>
        <v>40591.886886574073</v>
      </c>
    </row>
    <row r="3178" spans="1:20" ht="57.6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 s="5">
        <f t="shared" si="197"/>
        <v>39.672727272727272</v>
      </c>
      <c r="Q3178" t="s">
        <v>8321</v>
      </c>
      <c r="R3178" t="s">
        <v>8322</v>
      </c>
      <c r="S3178" s="9">
        <f t="shared" si="198"/>
        <v>41477.930914351848</v>
      </c>
      <c r="T3178" s="9">
        <f t="shared" si="199"/>
        <v>41504.625</v>
      </c>
    </row>
    <row r="3179" spans="1:20" ht="43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 s="5">
        <f t="shared" si="197"/>
        <v>57.549019607843135</v>
      </c>
      <c r="Q3179" t="s">
        <v>8321</v>
      </c>
      <c r="R3179" t="s">
        <v>8322</v>
      </c>
      <c r="S3179" s="9">
        <f t="shared" si="198"/>
        <v>41781.666770833333</v>
      </c>
      <c r="T3179" s="9">
        <f t="shared" si="199"/>
        <v>41811.666770833333</v>
      </c>
    </row>
    <row r="3180" spans="1:20" ht="57.6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 s="5">
        <f t="shared" si="197"/>
        <v>33.025641025641029</v>
      </c>
      <c r="Q3180" t="s">
        <v>8321</v>
      </c>
      <c r="R3180" t="s">
        <v>8322</v>
      </c>
      <c r="S3180" s="9">
        <f t="shared" si="198"/>
        <v>41806.605034722219</v>
      </c>
      <c r="T3180" s="9">
        <f t="shared" si="199"/>
        <v>41836.605034722219</v>
      </c>
    </row>
    <row r="3181" spans="1:20" ht="43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 s="5">
        <f t="shared" si="197"/>
        <v>77.335806451612896</v>
      </c>
      <c r="Q3181" t="s">
        <v>8321</v>
      </c>
      <c r="R3181" t="s">
        <v>8322</v>
      </c>
      <c r="S3181" s="9">
        <f t="shared" si="198"/>
        <v>41375.702210648145</v>
      </c>
      <c r="T3181" s="9">
        <f t="shared" si="199"/>
        <v>41400.702210648145</v>
      </c>
    </row>
    <row r="3182" spans="1:20" ht="43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 s="5">
        <f t="shared" si="197"/>
        <v>31.933333333333334</v>
      </c>
      <c r="Q3182" t="s">
        <v>8321</v>
      </c>
      <c r="R3182" t="s">
        <v>8322</v>
      </c>
      <c r="S3182" s="9">
        <f t="shared" si="198"/>
        <v>41780.412604166668</v>
      </c>
      <c r="T3182" s="9">
        <f t="shared" si="199"/>
        <v>41810.412604166668</v>
      </c>
    </row>
    <row r="3183" spans="1:20" ht="43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 s="5">
        <f t="shared" si="197"/>
        <v>36.333333333333336</v>
      </c>
      <c r="Q3183" t="s">
        <v>8321</v>
      </c>
      <c r="R3183" t="s">
        <v>8322</v>
      </c>
      <c r="S3183" s="9">
        <f t="shared" si="198"/>
        <v>41779.310034722221</v>
      </c>
      <c r="T3183" s="9">
        <f t="shared" si="199"/>
        <v>41805.666666666664</v>
      </c>
    </row>
    <row r="3184" spans="1:20" ht="57.6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 s="5">
        <f t="shared" si="197"/>
        <v>46.768211920529801</v>
      </c>
      <c r="Q3184" t="s">
        <v>8321</v>
      </c>
      <c r="R3184" t="s">
        <v>8322</v>
      </c>
      <c r="S3184" s="9">
        <f t="shared" si="198"/>
        <v>40883.949317129627</v>
      </c>
      <c r="T3184" s="9">
        <f t="shared" si="199"/>
        <v>40939.708333333336</v>
      </c>
    </row>
    <row r="3185" spans="1:20" ht="43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 s="5">
        <f t="shared" si="197"/>
        <v>40.073529411764703</v>
      </c>
      <c r="Q3185" t="s">
        <v>8321</v>
      </c>
      <c r="R3185" t="s">
        <v>8322</v>
      </c>
      <c r="S3185" s="9">
        <f t="shared" si="198"/>
        <v>41491.79478009259</v>
      </c>
      <c r="T3185" s="9">
        <f t="shared" si="199"/>
        <v>41509.79478009259</v>
      </c>
    </row>
    <row r="3186" spans="1:20" ht="43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 s="5">
        <f t="shared" si="197"/>
        <v>100.21739130434783</v>
      </c>
      <c r="Q3186" t="s">
        <v>8321</v>
      </c>
      <c r="R3186" t="s">
        <v>8322</v>
      </c>
      <c r="S3186" s="9">
        <f t="shared" si="198"/>
        <v>41791.993414351848</v>
      </c>
      <c r="T3186" s="9">
        <f t="shared" si="199"/>
        <v>41821.993414351848</v>
      </c>
    </row>
    <row r="3187" spans="1:20" ht="43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 s="5">
        <f t="shared" si="197"/>
        <v>41.666666666666664</v>
      </c>
      <c r="Q3187" t="s">
        <v>8321</v>
      </c>
      <c r="R3187" t="s">
        <v>8322</v>
      </c>
      <c r="S3187" s="9">
        <f t="shared" si="198"/>
        <v>41829.977326388893</v>
      </c>
      <c r="T3187" s="9">
        <f t="shared" si="199"/>
        <v>41836.977326388893</v>
      </c>
    </row>
    <row r="3188" spans="1:20" ht="43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 s="5">
        <f t="shared" si="197"/>
        <v>46.714285714285715</v>
      </c>
      <c r="Q3188" t="s">
        <v>8321</v>
      </c>
      <c r="R3188" t="s">
        <v>8322</v>
      </c>
      <c r="S3188" s="9">
        <f t="shared" si="198"/>
        <v>41868.924050925925</v>
      </c>
      <c r="T3188" s="9">
        <f t="shared" si="199"/>
        <v>41898.875</v>
      </c>
    </row>
    <row r="3189" spans="1:20" ht="57.6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 s="5">
        <f t="shared" si="197"/>
        <v>71.491803278688522</v>
      </c>
      <c r="Q3189" t="s">
        <v>8321</v>
      </c>
      <c r="R3189" t="s">
        <v>8322</v>
      </c>
      <c r="S3189" s="9">
        <f t="shared" si="198"/>
        <v>41835.666354166664</v>
      </c>
      <c r="T3189" s="9">
        <f t="shared" si="199"/>
        <v>41855.666354166664</v>
      </c>
    </row>
    <row r="3190" spans="1:20" ht="43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 s="5">
        <f t="shared" si="197"/>
        <v>14.444444444444445</v>
      </c>
      <c r="Q3190" t="s">
        <v>8321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 s="5">
        <f t="shared" si="197"/>
        <v>356.84210526315792</v>
      </c>
      <c r="Q3191" t="s">
        <v>8321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5" t="e">
        <f t="shared" si="197"/>
        <v>#DIV/0!</v>
      </c>
      <c r="Q3192" t="s">
        <v>8321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 s="5">
        <f t="shared" si="197"/>
        <v>37.75</v>
      </c>
      <c r="Q3193" t="s">
        <v>8321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1.0200000000000001E-2</v>
      </c>
      <c r="P3194" s="5">
        <f t="shared" si="197"/>
        <v>12.75</v>
      </c>
      <c r="Q3194" t="s">
        <v>8321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 s="5">
        <f t="shared" si="197"/>
        <v>24.458333333333332</v>
      </c>
      <c r="Q3195" t="s">
        <v>8321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5" t="e">
        <f t="shared" si="197"/>
        <v>#DIV/0!</v>
      </c>
      <c r="Q3196" t="s">
        <v>8321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 s="5">
        <f t="shared" si="197"/>
        <v>53.07692307692308</v>
      </c>
      <c r="Q3197" t="s">
        <v>8321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5.9999999999999995E-4</v>
      </c>
      <c r="P3198" s="5">
        <f t="shared" si="197"/>
        <v>300</v>
      </c>
      <c r="Q3198" t="s">
        <v>8321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 s="5">
        <f t="shared" si="197"/>
        <v>286.25</v>
      </c>
      <c r="Q3199" t="s">
        <v>8321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3.6666666666666666E-3</v>
      </c>
      <c r="P3200" s="5">
        <f t="shared" si="197"/>
        <v>36.666666666666664</v>
      </c>
      <c r="Q3200" t="s">
        <v>8321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 s="5">
        <f t="shared" si="197"/>
        <v>49.20754716981132</v>
      </c>
      <c r="Q3201" t="s">
        <v>8321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2.0000000000000002E-5</v>
      </c>
      <c r="P3202" s="5">
        <f t="shared" si="197"/>
        <v>1</v>
      </c>
      <c r="Q3202" t="s">
        <v>8321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E3203/D3203</f>
        <v>1.2500000000000001E-2</v>
      </c>
      <c r="P3203" s="5">
        <f t="shared" ref="P3203:P3266" si="201">E3203/L3203</f>
        <v>12.5</v>
      </c>
      <c r="Q3203" t="s">
        <v>8321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 s="5">
        <f t="shared" si="201"/>
        <v>109.04</v>
      </c>
      <c r="Q3204" t="s">
        <v>8321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 s="5">
        <f t="shared" si="201"/>
        <v>41.666666666666664</v>
      </c>
      <c r="Q3205" t="s">
        <v>8321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5" t="e">
        <f t="shared" si="201"/>
        <v>#DIV/0!</v>
      </c>
      <c r="Q3206" t="s">
        <v>8321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 s="5">
        <f t="shared" si="201"/>
        <v>22.75</v>
      </c>
      <c r="Q3207" t="s">
        <v>8321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5" t="e">
        <f t="shared" si="201"/>
        <v>#DIV/0!</v>
      </c>
      <c r="Q3208" t="s">
        <v>8321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 s="5">
        <f t="shared" si="201"/>
        <v>70.833333333333329</v>
      </c>
      <c r="Q3209" t="s">
        <v>8321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 s="5">
        <f t="shared" si="201"/>
        <v>63.109756097560975</v>
      </c>
      <c r="Q3210" t="s">
        <v>8321</v>
      </c>
      <c r="R3210" t="s">
        <v>8322</v>
      </c>
      <c r="S3210" s="9">
        <f t="shared" si="202"/>
        <v>41827.605057870373</v>
      </c>
      <c r="T3210" s="9">
        <f t="shared" si="203"/>
        <v>41848.605057870373</v>
      </c>
    </row>
    <row r="3211" spans="1:20" ht="43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 s="5">
        <f t="shared" si="201"/>
        <v>50.157964601769912</v>
      </c>
      <c r="Q3211" t="s">
        <v>8321</v>
      </c>
      <c r="R3211" t="s">
        <v>8322</v>
      </c>
      <c r="S3211" s="9">
        <f t="shared" si="202"/>
        <v>41778.637245370373</v>
      </c>
      <c r="T3211" s="9">
        <f t="shared" si="203"/>
        <v>41810.958333333336</v>
      </c>
    </row>
    <row r="3212" spans="1:20" ht="43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 s="5">
        <f t="shared" si="201"/>
        <v>62.883333333333333</v>
      </c>
      <c r="Q3212" t="s">
        <v>8321</v>
      </c>
      <c r="R3212" t="s">
        <v>8322</v>
      </c>
      <c r="S3212" s="9">
        <f t="shared" si="202"/>
        <v>41013.936562499999</v>
      </c>
      <c r="T3212" s="9">
        <f t="shared" si="203"/>
        <v>41061.165972222225</v>
      </c>
    </row>
    <row r="3213" spans="1:20" ht="43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 s="5">
        <f t="shared" si="201"/>
        <v>85.531055900621112</v>
      </c>
      <c r="Q3213" t="s">
        <v>8321</v>
      </c>
      <c r="R3213" t="s">
        <v>8322</v>
      </c>
      <c r="S3213" s="9">
        <f t="shared" si="202"/>
        <v>41834.586574074077</v>
      </c>
      <c r="T3213" s="9">
        <f t="shared" si="203"/>
        <v>41866.083333333336</v>
      </c>
    </row>
    <row r="3214" spans="1:20" ht="28.8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 s="5">
        <f t="shared" si="201"/>
        <v>53.723404255319146</v>
      </c>
      <c r="Q3214" t="s">
        <v>8321</v>
      </c>
      <c r="R3214" t="s">
        <v>8322</v>
      </c>
      <c r="S3214" s="9">
        <f t="shared" si="202"/>
        <v>41829.795729166668</v>
      </c>
      <c r="T3214" s="9">
        <f t="shared" si="203"/>
        <v>41859.795729166668</v>
      </c>
    </row>
    <row r="3215" spans="1:20" ht="43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 s="5">
        <f t="shared" si="201"/>
        <v>127.80851063829788</v>
      </c>
      <c r="Q3215" t="s">
        <v>8321</v>
      </c>
      <c r="R3215" t="s">
        <v>8322</v>
      </c>
      <c r="S3215" s="9">
        <f t="shared" si="202"/>
        <v>42171.763414351852</v>
      </c>
      <c r="T3215" s="9">
        <f t="shared" si="203"/>
        <v>42211.763414351852</v>
      </c>
    </row>
    <row r="3216" spans="1:20" ht="43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 s="5">
        <f t="shared" si="201"/>
        <v>106.57391304347826</v>
      </c>
      <c r="Q3216" t="s">
        <v>8321</v>
      </c>
      <c r="R3216" t="s">
        <v>8322</v>
      </c>
      <c r="S3216" s="9">
        <f t="shared" si="202"/>
        <v>42337.792511574073</v>
      </c>
      <c r="T3216" s="9">
        <f t="shared" si="203"/>
        <v>42374.996527777781</v>
      </c>
    </row>
    <row r="3217" spans="1:20" ht="57.6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 s="5">
        <f t="shared" si="201"/>
        <v>262.11194029850748</v>
      </c>
      <c r="Q3217" t="s">
        <v>8321</v>
      </c>
      <c r="R3217" t="s">
        <v>8322</v>
      </c>
      <c r="S3217" s="9">
        <f t="shared" si="202"/>
        <v>42219.665173611109</v>
      </c>
      <c r="T3217" s="9">
        <f t="shared" si="203"/>
        <v>42257.165972222225</v>
      </c>
    </row>
    <row r="3218" spans="1:20" ht="43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 s="5">
        <f t="shared" si="201"/>
        <v>57.171428571428571</v>
      </c>
      <c r="Q3218" t="s">
        <v>8321</v>
      </c>
      <c r="R3218" t="s">
        <v>8322</v>
      </c>
      <c r="S3218" s="9">
        <f t="shared" si="202"/>
        <v>42165.462627314817</v>
      </c>
      <c r="T3218" s="9">
        <f t="shared" si="203"/>
        <v>42196.604166666672</v>
      </c>
    </row>
    <row r="3219" spans="1:20" ht="28.8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 s="5">
        <f t="shared" si="201"/>
        <v>50.20192307692308</v>
      </c>
      <c r="Q3219" t="s">
        <v>8321</v>
      </c>
      <c r="R3219" t="s">
        <v>8322</v>
      </c>
      <c r="S3219" s="9">
        <f t="shared" si="202"/>
        <v>42648.546111111107</v>
      </c>
      <c r="T3219" s="9">
        <f t="shared" si="203"/>
        <v>42678.546111111107</v>
      </c>
    </row>
    <row r="3220" spans="1:20" ht="43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 s="5">
        <f t="shared" si="201"/>
        <v>66.586956521739125</v>
      </c>
      <c r="Q3220" t="s">
        <v>8321</v>
      </c>
      <c r="R3220" t="s">
        <v>8322</v>
      </c>
      <c r="S3220" s="9">
        <f t="shared" si="202"/>
        <v>41971.002152777779</v>
      </c>
      <c r="T3220" s="9">
        <f t="shared" si="203"/>
        <v>42004</v>
      </c>
    </row>
    <row r="3221" spans="1:20" ht="43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 s="5">
        <f t="shared" si="201"/>
        <v>168.25210084033614</v>
      </c>
      <c r="Q3221" t="s">
        <v>8321</v>
      </c>
      <c r="R3221" t="s">
        <v>8322</v>
      </c>
      <c r="S3221" s="9">
        <f t="shared" si="202"/>
        <v>42050.983182870375</v>
      </c>
      <c r="T3221" s="9">
        <f t="shared" si="203"/>
        <v>42085.941516203704</v>
      </c>
    </row>
    <row r="3222" spans="1:20" ht="28.8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 s="5">
        <f t="shared" si="201"/>
        <v>256.37288135593218</v>
      </c>
      <c r="Q3222" t="s">
        <v>8321</v>
      </c>
      <c r="R3222" t="s">
        <v>8322</v>
      </c>
      <c r="S3222" s="9">
        <f t="shared" si="202"/>
        <v>42772.833379629628</v>
      </c>
      <c r="T3222" s="9">
        <f t="shared" si="203"/>
        <v>42806.875</v>
      </c>
    </row>
    <row r="3223" spans="1:20" ht="57.6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 s="5">
        <f t="shared" si="201"/>
        <v>36.610619469026545</v>
      </c>
      <c r="Q3223" t="s">
        <v>8321</v>
      </c>
      <c r="R3223" t="s">
        <v>8322</v>
      </c>
      <c r="S3223" s="9">
        <f t="shared" si="202"/>
        <v>42155.696793981479</v>
      </c>
      <c r="T3223" s="9">
        <f t="shared" si="203"/>
        <v>42190.696793981479</v>
      </c>
    </row>
    <row r="3224" spans="1:20" ht="43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 s="5">
        <f t="shared" si="201"/>
        <v>37.142857142857146</v>
      </c>
      <c r="Q3224" t="s">
        <v>8321</v>
      </c>
      <c r="R3224" t="s">
        <v>8322</v>
      </c>
      <c r="S3224" s="9">
        <f t="shared" si="202"/>
        <v>42270.582141203704</v>
      </c>
      <c r="T3224" s="9">
        <f t="shared" si="203"/>
        <v>42301.895138888889</v>
      </c>
    </row>
    <row r="3225" spans="1:20" ht="28.8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 s="5">
        <f t="shared" si="201"/>
        <v>45.878378378378379</v>
      </c>
      <c r="Q3225" t="s">
        <v>8321</v>
      </c>
      <c r="R3225" t="s">
        <v>8322</v>
      </c>
      <c r="S3225" s="9">
        <f t="shared" si="202"/>
        <v>42206.835370370376</v>
      </c>
      <c r="T3225" s="9">
        <f t="shared" si="203"/>
        <v>42236.835370370376</v>
      </c>
    </row>
    <row r="3226" spans="1:20" ht="57.6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 s="5">
        <f t="shared" si="201"/>
        <v>141.71296296296296</v>
      </c>
      <c r="Q3226" t="s">
        <v>8321</v>
      </c>
      <c r="R3226" t="s">
        <v>8322</v>
      </c>
      <c r="S3226" s="9">
        <f t="shared" si="202"/>
        <v>42697.850844907407</v>
      </c>
      <c r="T3226" s="9">
        <f t="shared" si="203"/>
        <v>42745.208333333328</v>
      </c>
    </row>
    <row r="3227" spans="1:20" ht="43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 s="5">
        <f t="shared" si="201"/>
        <v>52.487179487179489</v>
      </c>
      <c r="Q3227" t="s">
        <v>8321</v>
      </c>
      <c r="R3227" t="s">
        <v>8322</v>
      </c>
      <c r="S3227" s="9">
        <f t="shared" si="202"/>
        <v>42503.559467592597</v>
      </c>
      <c r="T3227" s="9">
        <f t="shared" si="203"/>
        <v>42524.875</v>
      </c>
    </row>
    <row r="3228" spans="1:20" ht="43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 s="5">
        <f t="shared" si="201"/>
        <v>59.523809523809526</v>
      </c>
      <c r="Q3228" t="s">
        <v>8321</v>
      </c>
      <c r="R3228" t="s">
        <v>8322</v>
      </c>
      <c r="S3228" s="9">
        <f t="shared" si="202"/>
        <v>42277.583472222221</v>
      </c>
      <c r="T3228" s="9">
        <f t="shared" si="203"/>
        <v>42307.583472222221</v>
      </c>
    </row>
    <row r="3229" spans="1:20" ht="43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 s="5">
        <f t="shared" si="201"/>
        <v>50</v>
      </c>
      <c r="Q3229" t="s">
        <v>8321</v>
      </c>
      <c r="R3229" t="s">
        <v>8322</v>
      </c>
      <c r="S3229" s="9">
        <f t="shared" si="202"/>
        <v>42722.882361111115</v>
      </c>
      <c r="T3229" s="9">
        <f t="shared" si="203"/>
        <v>42752.882361111115</v>
      </c>
    </row>
    <row r="3230" spans="1:20" ht="28.8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 s="5">
        <f t="shared" si="201"/>
        <v>193.62162162162161</v>
      </c>
      <c r="Q3230" t="s">
        <v>8321</v>
      </c>
      <c r="R3230" t="s">
        <v>8322</v>
      </c>
      <c r="S3230" s="9">
        <f t="shared" si="202"/>
        <v>42323.70930555556</v>
      </c>
      <c r="T3230" s="9">
        <f t="shared" si="203"/>
        <v>42355.207638888889</v>
      </c>
    </row>
    <row r="3231" spans="1:20" ht="43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 s="5">
        <f t="shared" si="201"/>
        <v>106.79702970297029</v>
      </c>
      <c r="Q3231" t="s">
        <v>8321</v>
      </c>
      <c r="R3231" t="s">
        <v>8322</v>
      </c>
      <c r="S3231" s="9">
        <f t="shared" si="202"/>
        <v>41933.291643518518</v>
      </c>
      <c r="T3231" s="9">
        <f t="shared" si="203"/>
        <v>41963.333310185189</v>
      </c>
    </row>
    <row r="3232" spans="1:20" ht="43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 s="5">
        <f t="shared" si="201"/>
        <v>77.21621621621621</v>
      </c>
      <c r="Q3232" t="s">
        <v>8321</v>
      </c>
      <c r="R3232" t="s">
        <v>8322</v>
      </c>
      <c r="S3232" s="9">
        <f t="shared" si="202"/>
        <v>41898.168125000004</v>
      </c>
      <c r="T3232" s="9">
        <f t="shared" si="203"/>
        <v>41913.165972222225</v>
      </c>
    </row>
    <row r="3233" spans="1:20" ht="43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 s="5">
        <f t="shared" si="201"/>
        <v>57.5</v>
      </c>
      <c r="Q3233" t="s">
        <v>8321</v>
      </c>
      <c r="R3233" t="s">
        <v>8322</v>
      </c>
      <c r="S3233" s="9">
        <f t="shared" si="202"/>
        <v>42446.943831018521</v>
      </c>
      <c r="T3233" s="9">
        <f t="shared" si="203"/>
        <v>42476.943831018521</v>
      </c>
    </row>
    <row r="3234" spans="1:20" ht="43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 s="5">
        <f t="shared" si="201"/>
        <v>50.46153846153846</v>
      </c>
      <c r="Q3234" t="s">
        <v>8321</v>
      </c>
      <c r="R3234" t="s">
        <v>8322</v>
      </c>
      <c r="S3234" s="9">
        <f t="shared" si="202"/>
        <v>42463.81385416667</v>
      </c>
      <c r="T3234" s="9">
        <f t="shared" si="203"/>
        <v>42494.165972222225</v>
      </c>
    </row>
    <row r="3235" spans="1:20" ht="43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 s="5">
        <f t="shared" si="201"/>
        <v>97.377049180327873</v>
      </c>
      <c r="Q3235" t="s">
        <v>8321</v>
      </c>
      <c r="R3235" t="s">
        <v>8322</v>
      </c>
      <c r="S3235" s="9">
        <f t="shared" si="202"/>
        <v>42766.805034722223</v>
      </c>
      <c r="T3235" s="9">
        <f t="shared" si="203"/>
        <v>42796.805034722223</v>
      </c>
    </row>
    <row r="3236" spans="1:20" ht="43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 s="5">
        <f t="shared" si="201"/>
        <v>34.91921739130435</v>
      </c>
      <c r="Q3236" t="s">
        <v>8321</v>
      </c>
      <c r="R3236" t="s">
        <v>8322</v>
      </c>
      <c r="S3236" s="9">
        <f t="shared" si="202"/>
        <v>42734.789444444439</v>
      </c>
      <c r="T3236" s="9">
        <f t="shared" si="203"/>
        <v>42767.979861111111</v>
      </c>
    </row>
    <row r="3237" spans="1:20" ht="43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 s="5">
        <f t="shared" si="201"/>
        <v>85.530386740331494</v>
      </c>
      <c r="Q3237" t="s">
        <v>8321</v>
      </c>
      <c r="R3237" t="s">
        <v>8322</v>
      </c>
      <c r="S3237" s="9">
        <f t="shared" si="202"/>
        <v>42522.347812499997</v>
      </c>
      <c r="T3237" s="9">
        <f t="shared" si="203"/>
        <v>42552.347812499997</v>
      </c>
    </row>
    <row r="3238" spans="1:20" ht="43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 s="5">
        <f t="shared" si="201"/>
        <v>182.90909090909091</v>
      </c>
      <c r="Q3238" t="s">
        <v>8321</v>
      </c>
      <c r="R3238" t="s">
        <v>8322</v>
      </c>
      <c r="S3238" s="9">
        <f t="shared" si="202"/>
        <v>42702.917048611111</v>
      </c>
      <c r="T3238" s="9">
        <f t="shared" si="203"/>
        <v>42732.917048611111</v>
      </c>
    </row>
    <row r="3239" spans="1:20" ht="28.8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 s="5">
        <f t="shared" si="201"/>
        <v>131.13620817843866</v>
      </c>
      <c r="Q3239" t="s">
        <v>8321</v>
      </c>
      <c r="R3239" t="s">
        <v>8322</v>
      </c>
      <c r="S3239" s="9">
        <f t="shared" si="202"/>
        <v>42252.474351851852</v>
      </c>
      <c r="T3239" s="9">
        <f t="shared" si="203"/>
        <v>42276.165972222225</v>
      </c>
    </row>
    <row r="3240" spans="1:20" ht="43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 s="5">
        <f t="shared" si="201"/>
        <v>39.810126582278478</v>
      </c>
      <c r="Q3240" t="s">
        <v>8321</v>
      </c>
      <c r="R3240" t="s">
        <v>8322</v>
      </c>
      <c r="S3240" s="9">
        <f t="shared" si="202"/>
        <v>42156.510393518518</v>
      </c>
      <c r="T3240" s="9">
        <f t="shared" si="203"/>
        <v>42186.510393518518</v>
      </c>
    </row>
    <row r="3241" spans="1:20" ht="57.6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 s="5">
        <f t="shared" si="201"/>
        <v>59.701730769230764</v>
      </c>
      <c r="Q3241" t="s">
        <v>8321</v>
      </c>
      <c r="R3241" t="s">
        <v>8322</v>
      </c>
      <c r="S3241" s="9">
        <f t="shared" si="202"/>
        <v>42278.089039351849</v>
      </c>
      <c r="T3241" s="9">
        <f t="shared" si="203"/>
        <v>42302.999305555553</v>
      </c>
    </row>
    <row r="3242" spans="1:20" ht="43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 s="5">
        <f t="shared" si="201"/>
        <v>88.735294117647058</v>
      </c>
      <c r="Q3242" t="s">
        <v>8321</v>
      </c>
      <c r="R3242" t="s">
        <v>8322</v>
      </c>
      <c r="S3242" s="9">
        <f t="shared" si="202"/>
        <v>42754.693842592591</v>
      </c>
      <c r="T3242" s="9">
        <f t="shared" si="203"/>
        <v>42782.958333333328</v>
      </c>
    </row>
    <row r="3243" spans="1:20" ht="57.6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 s="5">
        <f t="shared" si="201"/>
        <v>58.688622754491021</v>
      </c>
      <c r="Q3243" t="s">
        <v>8321</v>
      </c>
      <c r="R3243" t="s">
        <v>8322</v>
      </c>
      <c r="S3243" s="9">
        <f t="shared" si="202"/>
        <v>41893.324884259258</v>
      </c>
      <c r="T3243" s="9">
        <f t="shared" si="203"/>
        <v>41926.290972222225</v>
      </c>
    </row>
    <row r="3244" spans="1:20" ht="43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 s="5">
        <f t="shared" si="201"/>
        <v>69.56513661202186</v>
      </c>
      <c r="Q3244" t="s">
        <v>8321</v>
      </c>
      <c r="R3244" t="s">
        <v>8322</v>
      </c>
      <c r="S3244" s="9">
        <f t="shared" si="202"/>
        <v>41871.755694444444</v>
      </c>
      <c r="T3244" s="9">
        <f t="shared" si="203"/>
        <v>41901.755694444444</v>
      </c>
    </row>
    <row r="3245" spans="1:20" ht="43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 s="5">
        <f t="shared" si="201"/>
        <v>115.87323943661971</v>
      </c>
      <c r="Q3245" t="s">
        <v>8321</v>
      </c>
      <c r="R3245" t="s">
        <v>8322</v>
      </c>
      <c r="S3245" s="9">
        <f t="shared" si="202"/>
        <v>42262.096782407403</v>
      </c>
      <c r="T3245" s="9">
        <f t="shared" si="203"/>
        <v>42286</v>
      </c>
    </row>
    <row r="3246" spans="1:20" ht="43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 s="5">
        <f t="shared" si="201"/>
        <v>23.869565217391305</v>
      </c>
      <c r="Q3246" t="s">
        <v>8321</v>
      </c>
      <c r="R3246" t="s">
        <v>8322</v>
      </c>
      <c r="S3246" s="9">
        <f t="shared" si="202"/>
        <v>42675.694236111114</v>
      </c>
      <c r="T3246" s="9">
        <f t="shared" si="203"/>
        <v>42705.735902777778</v>
      </c>
    </row>
    <row r="3247" spans="1:20" ht="43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 s="5">
        <f t="shared" si="201"/>
        <v>81.125925925925927</v>
      </c>
      <c r="Q3247" t="s">
        <v>8321</v>
      </c>
      <c r="R3247" t="s">
        <v>8322</v>
      </c>
      <c r="S3247" s="9">
        <f t="shared" si="202"/>
        <v>42135.60020833333</v>
      </c>
      <c r="T3247" s="9">
        <f t="shared" si="203"/>
        <v>42167.083333333328</v>
      </c>
    </row>
    <row r="3248" spans="1:20" ht="43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 s="5">
        <f t="shared" si="201"/>
        <v>57.626943005181346</v>
      </c>
      <c r="Q3248" t="s">
        <v>8321</v>
      </c>
      <c r="R3248" t="s">
        <v>8322</v>
      </c>
      <c r="S3248" s="9">
        <f t="shared" si="202"/>
        <v>42230.472222222219</v>
      </c>
      <c r="T3248" s="9">
        <f t="shared" si="203"/>
        <v>42259.165972222225</v>
      </c>
    </row>
    <row r="3249" spans="1:20" ht="43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 s="5">
        <f t="shared" si="201"/>
        <v>46.429824561403507</v>
      </c>
      <c r="Q3249" t="s">
        <v>8321</v>
      </c>
      <c r="R3249" t="s">
        <v>8322</v>
      </c>
      <c r="S3249" s="9">
        <f t="shared" si="202"/>
        <v>42167.434166666666</v>
      </c>
      <c r="T3249" s="9">
        <f t="shared" si="203"/>
        <v>42197.434166666666</v>
      </c>
    </row>
    <row r="3250" spans="1:20" ht="28.8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 s="5">
        <f t="shared" si="201"/>
        <v>60.475000000000001</v>
      </c>
      <c r="Q3250" t="s">
        <v>8321</v>
      </c>
      <c r="R3250" t="s">
        <v>8322</v>
      </c>
      <c r="S3250" s="9">
        <f t="shared" si="202"/>
        <v>42068.888391203705</v>
      </c>
      <c r="T3250" s="9">
        <f t="shared" si="203"/>
        <v>42098.846724537041</v>
      </c>
    </row>
    <row r="3251" spans="1:20" ht="43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 s="5">
        <f t="shared" si="201"/>
        <v>65.579545454545453</v>
      </c>
      <c r="Q3251" t="s">
        <v>8321</v>
      </c>
      <c r="R3251" t="s">
        <v>8322</v>
      </c>
      <c r="S3251" s="9">
        <f t="shared" si="202"/>
        <v>42145.746689814812</v>
      </c>
      <c r="T3251" s="9">
        <f t="shared" si="203"/>
        <v>42175.746689814812</v>
      </c>
    </row>
    <row r="3252" spans="1:20" ht="57.6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 s="5">
        <f t="shared" si="201"/>
        <v>119.1924882629108</v>
      </c>
      <c r="Q3252" t="s">
        <v>8321</v>
      </c>
      <c r="R3252" t="s">
        <v>8322</v>
      </c>
      <c r="S3252" s="9">
        <f t="shared" si="202"/>
        <v>41918.742175925923</v>
      </c>
      <c r="T3252" s="9">
        <f t="shared" si="203"/>
        <v>41948.783842592595</v>
      </c>
    </row>
    <row r="3253" spans="1:20" ht="43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 s="5">
        <f t="shared" si="201"/>
        <v>83.05</v>
      </c>
      <c r="Q3253" t="s">
        <v>8321</v>
      </c>
      <c r="R3253" t="s">
        <v>8322</v>
      </c>
      <c r="S3253" s="9">
        <f t="shared" si="202"/>
        <v>42146.731087962966</v>
      </c>
      <c r="T3253" s="9">
        <f t="shared" si="203"/>
        <v>42176.731087962966</v>
      </c>
    </row>
    <row r="3254" spans="1:20" ht="43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 s="5">
        <f t="shared" si="201"/>
        <v>57.52</v>
      </c>
      <c r="Q3254" t="s">
        <v>8321</v>
      </c>
      <c r="R3254" t="s">
        <v>8322</v>
      </c>
      <c r="S3254" s="9">
        <f t="shared" si="202"/>
        <v>42590.472685185188</v>
      </c>
      <c r="T3254" s="9">
        <f t="shared" si="203"/>
        <v>42620.472685185188</v>
      </c>
    </row>
    <row r="3255" spans="1:20" ht="43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 s="5">
        <f t="shared" si="201"/>
        <v>177.08695652173913</v>
      </c>
      <c r="Q3255" t="s">
        <v>8321</v>
      </c>
      <c r="R3255" t="s">
        <v>8322</v>
      </c>
      <c r="S3255" s="9">
        <f t="shared" si="202"/>
        <v>42602.576712962968</v>
      </c>
      <c r="T3255" s="9">
        <f t="shared" si="203"/>
        <v>42621.15625</v>
      </c>
    </row>
    <row r="3256" spans="1:20" ht="43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 s="5">
        <f t="shared" si="201"/>
        <v>70.771505376344081</v>
      </c>
      <c r="Q3256" t="s">
        <v>8321</v>
      </c>
      <c r="R3256" t="s">
        <v>8322</v>
      </c>
      <c r="S3256" s="9">
        <f t="shared" si="202"/>
        <v>42059.085752314815</v>
      </c>
      <c r="T3256" s="9">
        <f t="shared" si="203"/>
        <v>42089.044085648144</v>
      </c>
    </row>
    <row r="3257" spans="1:20" ht="57.6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 s="5">
        <f t="shared" si="201"/>
        <v>29.166666666666668</v>
      </c>
      <c r="Q3257" t="s">
        <v>8321</v>
      </c>
      <c r="R3257" t="s">
        <v>8322</v>
      </c>
      <c r="S3257" s="9">
        <f t="shared" si="202"/>
        <v>41889.768229166664</v>
      </c>
      <c r="T3257" s="9">
        <f t="shared" si="203"/>
        <v>41919.768229166664</v>
      </c>
    </row>
    <row r="3258" spans="1:20" ht="43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 s="5">
        <f t="shared" si="201"/>
        <v>72.76136363636364</v>
      </c>
      <c r="Q3258" t="s">
        <v>8321</v>
      </c>
      <c r="R3258" t="s">
        <v>8322</v>
      </c>
      <c r="S3258" s="9">
        <f t="shared" si="202"/>
        <v>42144.573807870373</v>
      </c>
      <c r="T3258" s="9">
        <f t="shared" si="203"/>
        <v>42166.165972222225</v>
      </c>
    </row>
    <row r="3259" spans="1:20" ht="43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 s="5">
        <f t="shared" si="201"/>
        <v>51.853414634146333</v>
      </c>
      <c r="Q3259" t="s">
        <v>8321</v>
      </c>
      <c r="R3259" t="s">
        <v>8322</v>
      </c>
      <c r="S3259" s="9">
        <f t="shared" si="202"/>
        <v>42758.559629629628</v>
      </c>
      <c r="T3259" s="9">
        <f t="shared" si="203"/>
        <v>42788.559629629628</v>
      </c>
    </row>
    <row r="3260" spans="1:20" ht="43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 s="5">
        <f t="shared" si="201"/>
        <v>98.2</v>
      </c>
      <c r="Q3260" t="s">
        <v>8321</v>
      </c>
      <c r="R3260" t="s">
        <v>8322</v>
      </c>
      <c r="S3260" s="9">
        <f t="shared" si="202"/>
        <v>41982.887280092589</v>
      </c>
      <c r="T3260" s="9">
        <f t="shared" si="203"/>
        <v>42012.887280092589</v>
      </c>
    </row>
    <row r="3261" spans="1:20" ht="43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 s="5">
        <f t="shared" si="201"/>
        <v>251.7381443298969</v>
      </c>
      <c r="Q3261" t="s">
        <v>8321</v>
      </c>
      <c r="R3261" t="s">
        <v>8322</v>
      </c>
      <c r="S3261" s="9">
        <f t="shared" si="202"/>
        <v>42614.760937500003</v>
      </c>
      <c r="T3261" s="9">
        <f t="shared" si="203"/>
        <v>42644.165972222225</v>
      </c>
    </row>
    <row r="3262" spans="1:20" ht="43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 s="5">
        <f t="shared" si="201"/>
        <v>74.821917808219183</v>
      </c>
      <c r="Q3262" t="s">
        <v>8321</v>
      </c>
      <c r="R3262" t="s">
        <v>8322</v>
      </c>
      <c r="S3262" s="9">
        <f t="shared" si="202"/>
        <v>42303.672662037032</v>
      </c>
      <c r="T3262" s="9">
        <f t="shared" si="203"/>
        <v>42338.714328703703</v>
      </c>
    </row>
    <row r="3263" spans="1:20" ht="43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 s="5">
        <f t="shared" si="201"/>
        <v>67.65306122448979</v>
      </c>
      <c r="Q3263" t="s">
        <v>8321</v>
      </c>
      <c r="R3263" t="s">
        <v>8322</v>
      </c>
      <c r="S3263" s="9">
        <f t="shared" si="202"/>
        <v>42171.725416666668</v>
      </c>
      <c r="T3263" s="9">
        <f t="shared" si="203"/>
        <v>42201.725416666668</v>
      </c>
    </row>
    <row r="3264" spans="1:20" ht="28.8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 s="5">
        <f t="shared" si="201"/>
        <v>93.81343283582089</v>
      </c>
      <c r="Q3264" t="s">
        <v>8321</v>
      </c>
      <c r="R3264" t="s">
        <v>8322</v>
      </c>
      <c r="S3264" s="9">
        <f t="shared" si="202"/>
        <v>41964.315532407403</v>
      </c>
      <c r="T3264" s="9">
        <f t="shared" si="203"/>
        <v>41995.166666666672</v>
      </c>
    </row>
    <row r="3265" spans="1:20" ht="28.8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 s="5">
        <f t="shared" si="201"/>
        <v>41.237647058823526</v>
      </c>
      <c r="Q3265" t="s">
        <v>8321</v>
      </c>
      <c r="R3265" t="s">
        <v>8322</v>
      </c>
      <c r="S3265" s="9">
        <f t="shared" si="202"/>
        <v>42284.516064814816</v>
      </c>
      <c r="T3265" s="9">
        <f t="shared" si="203"/>
        <v>42307.875</v>
      </c>
    </row>
    <row r="3266" spans="1:20" ht="28.8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1.03</v>
      </c>
      <c r="P3266" s="5">
        <f t="shared" si="201"/>
        <v>52.551020408163268</v>
      </c>
      <c r="Q3266" t="s">
        <v>8321</v>
      </c>
      <c r="R3266" t="s">
        <v>8322</v>
      </c>
      <c r="S3266" s="9">
        <f t="shared" si="202"/>
        <v>42016.800208333334</v>
      </c>
      <c r="T3266" s="9">
        <f t="shared" si="203"/>
        <v>42032.916666666672</v>
      </c>
    </row>
    <row r="3267" spans="1:20" ht="43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E3267/D3267</f>
        <v>1.64</v>
      </c>
      <c r="P3267" s="5">
        <f t="shared" ref="P3267:P3330" si="205">E3267/L3267</f>
        <v>70.285714285714292</v>
      </c>
      <c r="Q3267" t="s">
        <v>8321</v>
      </c>
      <c r="R3267" t="s">
        <v>8322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 s="5">
        <f t="shared" si="205"/>
        <v>48.325153374233132</v>
      </c>
      <c r="Q3268" t="s">
        <v>8321</v>
      </c>
      <c r="R3268" t="s">
        <v>8322</v>
      </c>
      <c r="S3268" s="9">
        <f t="shared" si="206"/>
        <v>42136.536134259266</v>
      </c>
      <c r="T3268" s="9">
        <f t="shared" si="207"/>
        <v>42167.875</v>
      </c>
    </row>
    <row r="3269" spans="1:20" ht="43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 s="5">
        <f t="shared" si="205"/>
        <v>53.177083333333336</v>
      </c>
      <c r="Q3269" t="s">
        <v>8321</v>
      </c>
      <c r="R3269" t="s">
        <v>8322</v>
      </c>
      <c r="S3269" s="9">
        <f t="shared" si="206"/>
        <v>42172.757638888885</v>
      </c>
      <c r="T3269" s="9">
        <f t="shared" si="207"/>
        <v>42202.757638888885</v>
      </c>
    </row>
    <row r="3270" spans="1:20" ht="43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 s="5">
        <f t="shared" si="205"/>
        <v>60.952380952380949</v>
      </c>
      <c r="Q3270" t="s">
        <v>8321</v>
      </c>
      <c r="R3270" t="s">
        <v>8322</v>
      </c>
      <c r="S3270" s="9">
        <f t="shared" si="206"/>
        <v>42590.90425925926</v>
      </c>
      <c r="T3270" s="9">
        <f t="shared" si="207"/>
        <v>42606.90425925926</v>
      </c>
    </row>
    <row r="3271" spans="1:20" ht="43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 s="5">
        <f t="shared" si="205"/>
        <v>116</v>
      </c>
      <c r="Q3271" t="s">
        <v>8321</v>
      </c>
      <c r="R3271" t="s">
        <v>8322</v>
      </c>
      <c r="S3271" s="9">
        <f t="shared" si="206"/>
        <v>42137.395798611105</v>
      </c>
      <c r="T3271" s="9">
        <f t="shared" si="207"/>
        <v>42171.458333333328</v>
      </c>
    </row>
    <row r="3272" spans="1:20" ht="57.6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 s="5">
        <f t="shared" si="205"/>
        <v>61</v>
      </c>
      <c r="Q3272" t="s">
        <v>8321</v>
      </c>
      <c r="R3272" t="s">
        <v>8322</v>
      </c>
      <c r="S3272" s="9">
        <f t="shared" si="206"/>
        <v>42167.533159722225</v>
      </c>
      <c r="T3272" s="9">
        <f t="shared" si="207"/>
        <v>42197.533159722225</v>
      </c>
    </row>
    <row r="3273" spans="1:20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 s="5">
        <f t="shared" si="205"/>
        <v>38.235294117647058</v>
      </c>
      <c r="Q3273" t="s">
        <v>8321</v>
      </c>
      <c r="R3273" t="s">
        <v>8322</v>
      </c>
      <c r="S3273" s="9">
        <f t="shared" si="206"/>
        <v>41915.437210648146</v>
      </c>
      <c r="T3273" s="9">
        <f t="shared" si="207"/>
        <v>41945.478877314818</v>
      </c>
    </row>
    <row r="3274" spans="1:20" ht="43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 s="5">
        <f t="shared" si="205"/>
        <v>106.50344827586207</v>
      </c>
      <c r="Q3274" t="s">
        <v>8321</v>
      </c>
      <c r="R3274" t="s">
        <v>8322</v>
      </c>
      <c r="S3274" s="9">
        <f t="shared" si="206"/>
        <v>42284.500104166669</v>
      </c>
      <c r="T3274" s="9">
        <f t="shared" si="207"/>
        <v>42314.541770833333</v>
      </c>
    </row>
    <row r="3275" spans="1:20" ht="57.6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 s="5">
        <f t="shared" si="205"/>
        <v>204.57142857142858</v>
      </c>
      <c r="Q3275" t="s">
        <v>8321</v>
      </c>
      <c r="R3275" t="s">
        <v>8322</v>
      </c>
      <c r="S3275" s="9">
        <f t="shared" si="206"/>
        <v>42611.801412037035</v>
      </c>
      <c r="T3275" s="9">
        <f t="shared" si="207"/>
        <v>42627.791666666672</v>
      </c>
    </row>
    <row r="3276" spans="1:20" ht="43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 s="5">
        <f t="shared" si="205"/>
        <v>54.912587412587413</v>
      </c>
      <c r="Q3276" t="s">
        <v>8321</v>
      </c>
      <c r="R3276" t="s">
        <v>8322</v>
      </c>
      <c r="S3276" s="9">
        <f t="shared" si="206"/>
        <v>42400.704537037032</v>
      </c>
      <c r="T3276" s="9">
        <f t="shared" si="207"/>
        <v>42444.875</v>
      </c>
    </row>
    <row r="3277" spans="1:20" ht="43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 s="5">
        <f t="shared" si="205"/>
        <v>150.41666666666666</v>
      </c>
      <c r="Q3277" t="s">
        <v>8321</v>
      </c>
      <c r="R3277" t="s">
        <v>8322</v>
      </c>
      <c r="S3277" s="9">
        <f t="shared" si="206"/>
        <v>42017.88045138889</v>
      </c>
      <c r="T3277" s="9">
        <f t="shared" si="207"/>
        <v>42044.1875</v>
      </c>
    </row>
    <row r="3278" spans="1:20" ht="43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 s="5">
        <f t="shared" si="205"/>
        <v>52.58</v>
      </c>
      <c r="Q3278" t="s">
        <v>8321</v>
      </c>
      <c r="R3278" t="s">
        <v>8322</v>
      </c>
      <c r="S3278" s="9">
        <f t="shared" si="206"/>
        <v>42426.949988425928</v>
      </c>
      <c r="T3278" s="9">
        <f t="shared" si="207"/>
        <v>42461.165972222225</v>
      </c>
    </row>
    <row r="3279" spans="1:20" ht="57.6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 s="5">
        <f t="shared" si="205"/>
        <v>54.3</v>
      </c>
      <c r="Q3279" t="s">
        <v>8321</v>
      </c>
      <c r="R3279" t="s">
        <v>8322</v>
      </c>
      <c r="S3279" s="9">
        <f t="shared" si="206"/>
        <v>41931.682939814818</v>
      </c>
      <c r="T3279" s="9">
        <f t="shared" si="207"/>
        <v>41961.724606481483</v>
      </c>
    </row>
    <row r="3280" spans="1:20" ht="43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 s="5">
        <f t="shared" si="205"/>
        <v>76.029411764705884</v>
      </c>
      <c r="Q3280" t="s">
        <v>8321</v>
      </c>
      <c r="R3280" t="s">
        <v>8322</v>
      </c>
      <c r="S3280" s="9">
        <f t="shared" si="206"/>
        <v>42124.848414351851</v>
      </c>
      <c r="T3280" s="9">
        <f t="shared" si="207"/>
        <v>42154.848414351851</v>
      </c>
    </row>
    <row r="3281" spans="1:20" ht="57.6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 s="5">
        <f t="shared" si="205"/>
        <v>105.2063492063492</v>
      </c>
      <c r="Q3281" t="s">
        <v>8321</v>
      </c>
      <c r="R3281" t="s">
        <v>8322</v>
      </c>
      <c r="S3281" s="9">
        <f t="shared" si="206"/>
        <v>42431.102534722217</v>
      </c>
      <c r="T3281" s="9">
        <f t="shared" si="207"/>
        <v>42461.06086805556</v>
      </c>
    </row>
    <row r="3282" spans="1:20" ht="43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 s="5">
        <f t="shared" si="205"/>
        <v>68.666666666666671</v>
      </c>
      <c r="Q3282" t="s">
        <v>8321</v>
      </c>
      <c r="R3282" t="s">
        <v>8322</v>
      </c>
      <c r="S3282" s="9">
        <f t="shared" si="206"/>
        <v>42121.756921296299</v>
      </c>
      <c r="T3282" s="9">
        <f t="shared" si="207"/>
        <v>42156.208333333328</v>
      </c>
    </row>
    <row r="3283" spans="1:20" ht="28.8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 s="5">
        <f t="shared" si="205"/>
        <v>129.36170212765958</v>
      </c>
      <c r="Q3283" t="s">
        <v>8321</v>
      </c>
      <c r="R3283" t="s">
        <v>8322</v>
      </c>
      <c r="S3283" s="9">
        <f t="shared" si="206"/>
        <v>42219.019733796296</v>
      </c>
      <c r="T3283" s="9">
        <f t="shared" si="207"/>
        <v>42249.019733796296</v>
      </c>
    </row>
    <row r="3284" spans="1:20" ht="43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 s="5">
        <f t="shared" si="205"/>
        <v>134.26371308016877</v>
      </c>
      <c r="Q3284" t="s">
        <v>8321</v>
      </c>
      <c r="R3284" t="s">
        <v>8322</v>
      </c>
      <c r="S3284" s="9">
        <f t="shared" si="206"/>
        <v>42445.19430555556</v>
      </c>
      <c r="T3284" s="9">
        <f t="shared" si="207"/>
        <v>42489.19430555556</v>
      </c>
    </row>
    <row r="3285" spans="1:20" ht="43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 s="5">
        <f t="shared" si="205"/>
        <v>17.829787234042552</v>
      </c>
      <c r="Q3285" t="s">
        <v>8321</v>
      </c>
      <c r="R3285" t="s">
        <v>8322</v>
      </c>
      <c r="S3285" s="9">
        <f t="shared" si="206"/>
        <v>42379.74418981481</v>
      </c>
      <c r="T3285" s="9">
        <f t="shared" si="207"/>
        <v>42410.875</v>
      </c>
    </row>
    <row r="3286" spans="1:20" ht="43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 s="5">
        <f t="shared" si="205"/>
        <v>203.2</v>
      </c>
      <c r="Q3286" t="s">
        <v>8321</v>
      </c>
      <c r="R3286" t="s">
        <v>8322</v>
      </c>
      <c r="S3286" s="9">
        <f t="shared" si="206"/>
        <v>42380.884872685187</v>
      </c>
      <c r="T3286" s="9">
        <f t="shared" si="207"/>
        <v>42398.249305555553</v>
      </c>
    </row>
    <row r="3287" spans="1:20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 s="5">
        <f t="shared" si="205"/>
        <v>69.18518518518519</v>
      </c>
      <c r="Q3287" t="s">
        <v>8321</v>
      </c>
      <c r="R3287" t="s">
        <v>8322</v>
      </c>
      <c r="S3287" s="9">
        <f t="shared" si="206"/>
        <v>42762.942430555559</v>
      </c>
      <c r="T3287" s="9">
        <f t="shared" si="207"/>
        <v>42794.208333333328</v>
      </c>
    </row>
    <row r="3288" spans="1:20" ht="57.6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 s="5">
        <f t="shared" si="205"/>
        <v>125.12295081967213</v>
      </c>
      <c r="Q3288" t="s">
        <v>8321</v>
      </c>
      <c r="R3288" t="s">
        <v>8322</v>
      </c>
      <c r="S3288" s="9">
        <f t="shared" si="206"/>
        <v>42567.840069444443</v>
      </c>
      <c r="T3288" s="9">
        <f t="shared" si="207"/>
        <v>42597.840069444443</v>
      </c>
    </row>
    <row r="3289" spans="1:20" ht="28.8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 s="5">
        <f t="shared" si="205"/>
        <v>73.529411764705884</v>
      </c>
      <c r="Q3289" t="s">
        <v>8321</v>
      </c>
      <c r="R3289" t="s">
        <v>8322</v>
      </c>
      <c r="S3289" s="9">
        <f t="shared" si="206"/>
        <v>42311.750324074077</v>
      </c>
      <c r="T3289" s="9">
        <f t="shared" si="207"/>
        <v>42336.750324074077</v>
      </c>
    </row>
    <row r="3290" spans="1:20" ht="43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 s="5">
        <f t="shared" si="205"/>
        <v>48.437149758454105</v>
      </c>
      <c r="Q3290" t="s">
        <v>8321</v>
      </c>
      <c r="R3290" t="s">
        <v>8322</v>
      </c>
      <c r="S3290" s="9">
        <f t="shared" si="206"/>
        <v>42505.774479166663</v>
      </c>
      <c r="T3290" s="9">
        <f t="shared" si="207"/>
        <v>42541.958333333328</v>
      </c>
    </row>
    <row r="3291" spans="1:20" ht="43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 s="5">
        <f t="shared" si="205"/>
        <v>26.608400000000003</v>
      </c>
      <c r="Q3291" t="s">
        <v>8321</v>
      </c>
      <c r="R3291" t="s">
        <v>8322</v>
      </c>
      <c r="S3291" s="9">
        <f t="shared" si="206"/>
        <v>42758.368078703701</v>
      </c>
      <c r="T3291" s="9">
        <f t="shared" si="207"/>
        <v>42786.368078703701</v>
      </c>
    </row>
    <row r="3292" spans="1:20" ht="7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 s="5">
        <f t="shared" si="205"/>
        <v>33.666666666666664</v>
      </c>
      <c r="Q3292" t="s">
        <v>8321</v>
      </c>
      <c r="R3292" t="s">
        <v>8322</v>
      </c>
      <c r="S3292" s="9">
        <f t="shared" si="206"/>
        <v>42775.51494212963</v>
      </c>
      <c r="T3292" s="9">
        <f t="shared" si="207"/>
        <v>42805.51494212963</v>
      </c>
    </row>
    <row r="3293" spans="1:20" ht="57.6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 s="5">
        <f t="shared" si="205"/>
        <v>40.714285714285715</v>
      </c>
      <c r="Q3293" t="s">
        <v>8321</v>
      </c>
      <c r="R3293" t="s">
        <v>8322</v>
      </c>
      <c r="S3293" s="9">
        <f t="shared" si="206"/>
        <v>42232.702546296292</v>
      </c>
      <c r="T3293" s="9">
        <f t="shared" si="207"/>
        <v>42264.165972222225</v>
      </c>
    </row>
    <row r="3294" spans="1:20" ht="43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 s="5">
        <f t="shared" si="205"/>
        <v>19.266666666666666</v>
      </c>
      <c r="Q3294" t="s">
        <v>8321</v>
      </c>
      <c r="R3294" t="s">
        <v>8322</v>
      </c>
      <c r="S3294" s="9">
        <f t="shared" si="206"/>
        <v>42282.770231481481</v>
      </c>
      <c r="T3294" s="9">
        <f t="shared" si="207"/>
        <v>42342.811898148153</v>
      </c>
    </row>
    <row r="3295" spans="1:20" ht="57.6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 s="5">
        <f t="shared" si="205"/>
        <v>84.285714285714292</v>
      </c>
      <c r="Q3295" t="s">
        <v>8321</v>
      </c>
      <c r="R3295" t="s">
        <v>8322</v>
      </c>
      <c r="S3295" s="9">
        <f t="shared" si="206"/>
        <v>42768.425370370373</v>
      </c>
      <c r="T3295" s="9">
        <f t="shared" si="207"/>
        <v>42798.425370370373</v>
      </c>
    </row>
    <row r="3296" spans="1:20" ht="43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 s="5">
        <f t="shared" si="205"/>
        <v>29.583333333333332</v>
      </c>
      <c r="Q3296" t="s">
        <v>8321</v>
      </c>
      <c r="R3296" t="s">
        <v>8322</v>
      </c>
      <c r="S3296" s="9">
        <f t="shared" si="206"/>
        <v>42141.541134259256</v>
      </c>
      <c r="T3296" s="9">
        <f t="shared" si="207"/>
        <v>42171.541134259256</v>
      </c>
    </row>
    <row r="3297" spans="1:20" ht="43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 s="5">
        <f t="shared" si="205"/>
        <v>26.667037037037037</v>
      </c>
      <c r="Q3297" t="s">
        <v>8321</v>
      </c>
      <c r="R3297" t="s">
        <v>8322</v>
      </c>
      <c r="S3297" s="9">
        <f t="shared" si="206"/>
        <v>42609.442465277782</v>
      </c>
      <c r="T3297" s="9">
        <f t="shared" si="207"/>
        <v>42639.442465277782</v>
      </c>
    </row>
    <row r="3298" spans="1:20" ht="43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 s="5">
        <f t="shared" si="205"/>
        <v>45.978723404255319</v>
      </c>
      <c r="Q3298" t="s">
        <v>8321</v>
      </c>
      <c r="R3298" t="s">
        <v>8322</v>
      </c>
      <c r="S3298" s="9">
        <f t="shared" si="206"/>
        <v>42309.756620370375</v>
      </c>
      <c r="T3298" s="9">
        <f t="shared" si="207"/>
        <v>42330.916666666672</v>
      </c>
    </row>
    <row r="3299" spans="1:20" ht="43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 s="5">
        <f t="shared" si="205"/>
        <v>125.09090909090909</v>
      </c>
      <c r="Q3299" t="s">
        <v>8321</v>
      </c>
      <c r="R3299" t="s">
        <v>8322</v>
      </c>
      <c r="S3299" s="9">
        <f t="shared" si="206"/>
        <v>42193.771481481483</v>
      </c>
      <c r="T3299" s="9">
        <f t="shared" si="207"/>
        <v>42212.957638888889</v>
      </c>
    </row>
    <row r="3300" spans="1:20" ht="43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 s="5">
        <f t="shared" si="205"/>
        <v>141.29166666666666</v>
      </c>
      <c r="Q3300" t="s">
        <v>8321</v>
      </c>
      <c r="R3300" t="s">
        <v>8322</v>
      </c>
      <c r="S3300" s="9">
        <f t="shared" si="206"/>
        <v>42239.957962962959</v>
      </c>
      <c r="T3300" s="9">
        <f t="shared" si="207"/>
        <v>42260</v>
      </c>
    </row>
    <row r="3301" spans="1:20" ht="43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 s="5">
        <f t="shared" si="205"/>
        <v>55.333333333333336</v>
      </c>
      <c r="Q3301" t="s">
        <v>8321</v>
      </c>
      <c r="R3301" t="s">
        <v>8322</v>
      </c>
      <c r="S3301" s="9">
        <f t="shared" si="206"/>
        <v>42261.917395833334</v>
      </c>
      <c r="T3301" s="9">
        <f t="shared" si="207"/>
        <v>42291.917395833334</v>
      </c>
    </row>
    <row r="3302" spans="1:20" ht="43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 s="5">
        <f t="shared" si="205"/>
        <v>46.420454545454547</v>
      </c>
      <c r="Q3302" t="s">
        <v>8321</v>
      </c>
      <c r="R3302" t="s">
        <v>8322</v>
      </c>
      <c r="S3302" s="9">
        <f t="shared" si="206"/>
        <v>42102.743773148148</v>
      </c>
      <c r="T3302" s="9">
        <f t="shared" si="207"/>
        <v>42123.743773148148</v>
      </c>
    </row>
    <row r="3303" spans="1:20" ht="43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 s="5">
        <f t="shared" si="205"/>
        <v>57.2</v>
      </c>
      <c r="Q3303" t="s">
        <v>8321</v>
      </c>
      <c r="R3303" t="s">
        <v>8322</v>
      </c>
      <c r="S3303" s="9">
        <f t="shared" si="206"/>
        <v>42538.73583333334</v>
      </c>
      <c r="T3303" s="9">
        <f t="shared" si="207"/>
        <v>42583.290972222225</v>
      </c>
    </row>
    <row r="3304" spans="1:20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 s="5">
        <f t="shared" si="205"/>
        <v>173.7</v>
      </c>
      <c r="Q3304" t="s">
        <v>8321</v>
      </c>
      <c r="R3304" t="s">
        <v>8322</v>
      </c>
      <c r="S3304" s="9">
        <f t="shared" si="206"/>
        <v>42681.35157407407</v>
      </c>
      <c r="T3304" s="9">
        <f t="shared" si="207"/>
        <v>42711.35157407407</v>
      </c>
    </row>
    <row r="3305" spans="1:20" ht="43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 s="5">
        <f t="shared" si="205"/>
        <v>59.6</v>
      </c>
      <c r="Q3305" t="s">
        <v>8321</v>
      </c>
      <c r="R3305" t="s">
        <v>8322</v>
      </c>
      <c r="S3305" s="9">
        <f t="shared" si="206"/>
        <v>42056.65143518518</v>
      </c>
      <c r="T3305" s="9">
        <f t="shared" si="207"/>
        <v>42091.609768518523</v>
      </c>
    </row>
    <row r="3306" spans="1:20" ht="43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 s="5">
        <f t="shared" si="205"/>
        <v>89.585714285714289</v>
      </c>
      <c r="Q3306" t="s">
        <v>8321</v>
      </c>
      <c r="R3306" t="s">
        <v>8322</v>
      </c>
      <c r="S3306" s="9">
        <f t="shared" si="206"/>
        <v>42696.624444444446</v>
      </c>
      <c r="T3306" s="9">
        <f t="shared" si="207"/>
        <v>42726.624444444446</v>
      </c>
    </row>
    <row r="3307" spans="1:20" ht="43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 s="5">
        <f t="shared" si="205"/>
        <v>204.05</v>
      </c>
      <c r="Q3307" t="s">
        <v>8321</v>
      </c>
      <c r="R3307" t="s">
        <v>8322</v>
      </c>
      <c r="S3307" s="9">
        <f t="shared" si="206"/>
        <v>42186.855879629627</v>
      </c>
      <c r="T3307" s="9">
        <f t="shared" si="207"/>
        <v>42216.855879629627</v>
      </c>
    </row>
    <row r="3308" spans="1:20" ht="57.6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 s="5">
        <f t="shared" si="205"/>
        <v>48.703703703703702</v>
      </c>
      <c r="Q3308" t="s">
        <v>8321</v>
      </c>
      <c r="R3308" t="s">
        <v>8322</v>
      </c>
      <c r="S3308" s="9">
        <f t="shared" si="206"/>
        <v>42493.219236111108</v>
      </c>
      <c r="T3308" s="9">
        <f t="shared" si="207"/>
        <v>42531.125</v>
      </c>
    </row>
    <row r="3309" spans="1:20" ht="43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 s="5">
        <f t="shared" si="205"/>
        <v>53.339999999999996</v>
      </c>
      <c r="Q3309" t="s">
        <v>8321</v>
      </c>
      <c r="R3309" t="s">
        <v>8322</v>
      </c>
      <c r="S3309" s="9">
        <f t="shared" si="206"/>
        <v>42475.057164351849</v>
      </c>
      <c r="T3309" s="9">
        <f t="shared" si="207"/>
        <v>42505.057164351849</v>
      </c>
    </row>
    <row r="3310" spans="1:20" ht="43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 s="5">
        <f t="shared" si="205"/>
        <v>75.087719298245617</v>
      </c>
      <c r="Q3310" t="s">
        <v>8321</v>
      </c>
      <c r="R3310" t="s">
        <v>8322</v>
      </c>
      <c r="S3310" s="9">
        <f t="shared" si="206"/>
        <v>42452.876909722225</v>
      </c>
      <c r="T3310" s="9">
        <f t="shared" si="207"/>
        <v>42473.876909722225</v>
      </c>
    </row>
    <row r="3311" spans="1:20" ht="28.8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 s="5">
        <f t="shared" si="205"/>
        <v>18</v>
      </c>
      <c r="Q3311" t="s">
        <v>8321</v>
      </c>
      <c r="R3311" t="s">
        <v>8322</v>
      </c>
      <c r="S3311" s="9">
        <f t="shared" si="206"/>
        <v>42628.650208333333</v>
      </c>
      <c r="T3311" s="9">
        <f t="shared" si="207"/>
        <v>42659.650208333333</v>
      </c>
    </row>
    <row r="3312" spans="1:20" ht="28.8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 s="5">
        <f t="shared" si="205"/>
        <v>209.83870967741936</v>
      </c>
      <c r="Q3312" t="s">
        <v>8321</v>
      </c>
      <c r="R3312" t="s">
        <v>8322</v>
      </c>
      <c r="S3312" s="9">
        <f t="shared" si="206"/>
        <v>42253.928530092591</v>
      </c>
      <c r="T3312" s="9">
        <f t="shared" si="207"/>
        <v>42283.928530092591</v>
      </c>
    </row>
    <row r="3313" spans="1:20" ht="43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 s="5">
        <f t="shared" si="205"/>
        <v>61.022222222222226</v>
      </c>
      <c r="Q3313" t="s">
        <v>8321</v>
      </c>
      <c r="R3313" t="s">
        <v>8322</v>
      </c>
      <c r="S3313" s="9">
        <f t="shared" si="206"/>
        <v>42264.29178240741</v>
      </c>
      <c r="T3313" s="9">
        <f t="shared" si="207"/>
        <v>42294.29178240741</v>
      </c>
    </row>
    <row r="3314" spans="1:20" ht="43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 s="5">
        <f t="shared" si="205"/>
        <v>61</v>
      </c>
      <c r="Q3314" t="s">
        <v>8321</v>
      </c>
      <c r="R3314" t="s">
        <v>8322</v>
      </c>
      <c r="S3314" s="9">
        <f t="shared" si="206"/>
        <v>42664.809560185182</v>
      </c>
      <c r="T3314" s="9">
        <f t="shared" si="207"/>
        <v>42685.916666666672</v>
      </c>
    </row>
    <row r="3315" spans="1:20" ht="43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 s="5">
        <f t="shared" si="205"/>
        <v>80.034482758620683</v>
      </c>
      <c r="Q3315" t="s">
        <v>8321</v>
      </c>
      <c r="R3315" t="s">
        <v>8322</v>
      </c>
      <c r="S3315" s="9">
        <f t="shared" si="206"/>
        <v>42382.244409722218</v>
      </c>
      <c r="T3315" s="9">
        <f t="shared" si="207"/>
        <v>42396.041666666672</v>
      </c>
    </row>
    <row r="3316" spans="1:20" ht="43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 s="5">
        <f t="shared" si="205"/>
        <v>29.068965517241381</v>
      </c>
      <c r="Q3316" t="s">
        <v>8321</v>
      </c>
      <c r="R3316" t="s">
        <v>8322</v>
      </c>
      <c r="S3316" s="9">
        <f t="shared" si="206"/>
        <v>42105.267488425925</v>
      </c>
      <c r="T3316" s="9">
        <f t="shared" si="207"/>
        <v>42132.836805555555</v>
      </c>
    </row>
    <row r="3317" spans="1:20" ht="43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 s="5">
        <f t="shared" si="205"/>
        <v>49.438202247191015</v>
      </c>
      <c r="Q3317" t="s">
        <v>8321</v>
      </c>
      <c r="R3317" t="s">
        <v>8322</v>
      </c>
      <c r="S3317" s="9">
        <f t="shared" si="206"/>
        <v>42466.303715277783</v>
      </c>
      <c r="T3317" s="9">
        <f t="shared" si="207"/>
        <v>42496.303715277783</v>
      </c>
    </row>
    <row r="3318" spans="1:20" ht="7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 s="5">
        <f t="shared" si="205"/>
        <v>93.977440000000001</v>
      </c>
      <c r="Q3318" t="s">
        <v>8321</v>
      </c>
      <c r="R3318" t="s">
        <v>8322</v>
      </c>
      <c r="S3318" s="9">
        <f t="shared" si="206"/>
        <v>41826.871238425927</v>
      </c>
      <c r="T3318" s="9">
        <f t="shared" si="207"/>
        <v>41859.57916666667</v>
      </c>
    </row>
    <row r="3319" spans="1:20" ht="43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 s="5">
        <f t="shared" si="205"/>
        <v>61.944444444444443</v>
      </c>
      <c r="Q3319" t="s">
        <v>8321</v>
      </c>
      <c r="R3319" t="s">
        <v>8322</v>
      </c>
      <c r="S3319" s="9">
        <f t="shared" si="206"/>
        <v>42499.039629629624</v>
      </c>
      <c r="T3319" s="9">
        <f t="shared" si="207"/>
        <v>42529.039629629624</v>
      </c>
    </row>
    <row r="3320" spans="1:20" ht="28.8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 s="5">
        <f t="shared" si="205"/>
        <v>78.5</v>
      </c>
      <c r="Q3320" t="s">
        <v>8321</v>
      </c>
      <c r="R3320" t="s">
        <v>8322</v>
      </c>
      <c r="S3320" s="9">
        <f t="shared" si="206"/>
        <v>42431.302002314813</v>
      </c>
      <c r="T3320" s="9">
        <f t="shared" si="207"/>
        <v>42471.104166666672</v>
      </c>
    </row>
    <row r="3321" spans="1:20" ht="43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 s="5">
        <f t="shared" si="205"/>
        <v>33.75</v>
      </c>
      <c r="Q3321" t="s">
        <v>8321</v>
      </c>
      <c r="R3321" t="s">
        <v>8322</v>
      </c>
      <c r="S3321" s="9">
        <f t="shared" si="206"/>
        <v>41990.585486111115</v>
      </c>
      <c r="T3321" s="9">
        <f t="shared" si="207"/>
        <v>42035.585486111115</v>
      </c>
    </row>
    <row r="3322" spans="1:20" ht="43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 s="5">
        <f t="shared" si="205"/>
        <v>66.44736842105263</v>
      </c>
      <c r="Q3322" t="s">
        <v>8321</v>
      </c>
      <c r="R3322" t="s">
        <v>8322</v>
      </c>
      <c r="S3322" s="9">
        <f t="shared" si="206"/>
        <v>42513.045798611114</v>
      </c>
      <c r="T3322" s="9">
        <f t="shared" si="207"/>
        <v>42543.045798611114</v>
      </c>
    </row>
    <row r="3323" spans="1:20" ht="57.6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 s="5">
        <f t="shared" si="205"/>
        <v>35.799999999999997</v>
      </c>
      <c r="Q3323" t="s">
        <v>8321</v>
      </c>
      <c r="R3323" t="s">
        <v>8322</v>
      </c>
      <c r="S3323" s="9">
        <f t="shared" si="206"/>
        <v>41914.100289351853</v>
      </c>
      <c r="T3323" s="9">
        <f t="shared" si="207"/>
        <v>41928.165972222225</v>
      </c>
    </row>
    <row r="3324" spans="1:20" ht="43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 s="5">
        <f t="shared" si="205"/>
        <v>145.65217391304347</v>
      </c>
      <c r="Q3324" t="s">
        <v>8321</v>
      </c>
      <c r="R3324" t="s">
        <v>8322</v>
      </c>
      <c r="S3324" s="9">
        <f t="shared" si="206"/>
        <v>42521.010370370372</v>
      </c>
      <c r="T3324" s="9">
        <f t="shared" si="207"/>
        <v>42543.163194444445</v>
      </c>
    </row>
    <row r="3325" spans="1:20" ht="43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 s="5">
        <f t="shared" si="205"/>
        <v>25.693877551020407</v>
      </c>
      <c r="Q3325" t="s">
        <v>8321</v>
      </c>
      <c r="R3325" t="s">
        <v>8322</v>
      </c>
      <c r="S3325" s="9">
        <f t="shared" si="206"/>
        <v>42608.36583333333</v>
      </c>
      <c r="T3325" s="9">
        <f t="shared" si="207"/>
        <v>42638.36583333333</v>
      </c>
    </row>
    <row r="3326" spans="1:20" ht="43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 s="5">
        <f t="shared" si="205"/>
        <v>152.5</v>
      </c>
      <c r="Q3326" t="s">
        <v>8321</v>
      </c>
      <c r="R3326" t="s">
        <v>8322</v>
      </c>
      <c r="S3326" s="9">
        <f t="shared" si="206"/>
        <v>42512.58321759259</v>
      </c>
      <c r="T3326" s="9">
        <f t="shared" si="207"/>
        <v>42526.58321759259</v>
      </c>
    </row>
    <row r="3327" spans="1:20" ht="43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 s="5">
        <f t="shared" si="205"/>
        <v>30</v>
      </c>
      <c r="Q3327" t="s">
        <v>8321</v>
      </c>
      <c r="R3327" t="s">
        <v>8322</v>
      </c>
      <c r="S3327" s="9">
        <f t="shared" si="206"/>
        <v>42064.785613425927</v>
      </c>
      <c r="T3327" s="9">
        <f t="shared" si="207"/>
        <v>42099.743946759263</v>
      </c>
    </row>
    <row r="3328" spans="1:20" ht="43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 s="5">
        <f t="shared" si="205"/>
        <v>142.28070175438597</v>
      </c>
      <c r="Q3328" t="s">
        <v>8321</v>
      </c>
      <c r="R3328" t="s">
        <v>8322</v>
      </c>
      <c r="S3328" s="9">
        <f t="shared" si="206"/>
        <v>42041.714178240742</v>
      </c>
      <c r="T3328" s="9">
        <f t="shared" si="207"/>
        <v>42071.67251157407</v>
      </c>
    </row>
    <row r="3329" spans="1:20" ht="43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 s="5">
        <f t="shared" si="205"/>
        <v>24.545454545454547</v>
      </c>
      <c r="Q3329" t="s">
        <v>8321</v>
      </c>
      <c r="R3329" t="s">
        <v>8322</v>
      </c>
      <c r="S3329" s="9">
        <f t="shared" si="206"/>
        <v>42468.374606481477</v>
      </c>
      <c r="T3329" s="9">
        <f t="shared" si="207"/>
        <v>42498.374606481477</v>
      </c>
    </row>
    <row r="3330" spans="1:20" ht="43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1.4638888888888888</v>
      </c>
      <c r="P3330" s="5">
        <f t="shared" si="205"/>
        <v>292.77777777777777</v>
      </c>
      <c r="Q3330" t="s">
        <v>8321</v>
      </c>
      <c r="R3330" t="s">
        <v>8322</v>
      </c>
      <c r="S3330" s="9">
        <f t="shared" si="206"/>
        <v>41822.57503472222</v>
      </c>
      <c r="T3330" s="9">
        <f t="shared" si="207"/>
        <v>41825.041666666664</v>
      </c>
    </row>
    <row r="3331" spans="1:20" ht="43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E3331/D3331</f>
        <v>1.1679999999999999</v>
      </c>
      <c r="P3331" s="5">
        <f t="shared" ref="P3331:P3394" si="209">E3331/L3331</f>
        <v>44.92307692307692</v>
      </c>
      <c r="Q3331" t="s">
        <v>8321</v>
      </c>
      <c r="R3331" t="s">
        <v>8322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 s="5">
        <f t="shared" si="209"/>
        <v>23.10144927536232</v>
      </c>
      <c r="Q3332" t="s">
        <v>8321</v>
      </c>
      <c r="R3332" t="s">
        <v>8322</v>
      </c>
      <c r="S3332" s="9">
        <f t="shared" si="210"/>
        <v>42065.887361111112</v>
      </c>
      <c r="T3332" s="9">
        <f t="shared" si="211"/>
        <v>42095.845694444448</v>
      </c>
    </row>
    <row r="3333" spans="1:20" ht="43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 s="5">
        <f t="shared" si="209"/>
        <v>80.400000000000006</v>
      </c>
      <c r="Q3333" t="s">
        <v>8321</v>
      </c>
      <c r="R3333" t="s">
        <v>8322</v>
      </c>
      <c r="S3333" s="9">
        <f t="shared" si="210"/>
        <v>42248.697754629626</v>
      </c>
      <c r="T3333" s="9">
        <f t="shared" si="211"/>
        <v>42283.697754629626</v>
      </c>
    </row>
    <row r="3334" spans="1:20" ht="43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 s="5">
        <f t="shared" si="209"/>
        <v>72.289156626506028</v>
      </c>
      <c r="Q3334" t="s">
        <v>8321</v>
      </c>
      <c r="R3334" t="s">
        <v>8322</v>
      </c>
      <c r="S3334" s="9">
        <f t="shared" si="210"/>
        <v>41809.860300925924</v>
      </c>
      <c r="T3334" s="9">
        <f t="shared" si="211"/>
        <v>41839.860300925924</v>
      </c>
    </row>
    <row r="3335" spans="1:20" ht="43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 s="5">
        <f t="shared" si="209"/>
        <v>32.972972972972975</v>
      </c>
      <c r="Q3335" t="s">
        <v>8321</v>
      </c>
      <c r="R3335" t="s">
        <v>8322</v>
      </c>
      <c r="S3335" s="9">
        <f t="shared" si="210"/>
        <v>42148.676851851851</v>
      </c>
      <c r="T3335" s="9">
        <f t="shared" si="211"/>
        <v>42170.676851851851</v>
      </c>
    </row>
    <row r="3336" spans="1:20" ht="28.8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 s="5">
        <f t="shared" si="209"/>
        <v>116.65217391304348</v>
      </c>
      <c r="Q3336" t="s">
        <v>8321</v>
      </c>
      <c r="R3336" t="s">
        <v>8322</v>
      </c>
      <c r="S3336" s="9">
        <f t="shared" si="210"/>
        <v>42185.521087962959</v>
      </c>
      <c r="T3336" s="9">
        <f t="shared" si="211"/>
        <v>42215.521087962959</v>
      </c>
    </row>
    <row r="3337" spans="1:20" ht="43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 s="5">
        <f t="shared" si="209"/>
        <v>79.61904761904762</v>
      </c>
      <c r="Q3337" t="s">
        <v>8321</v>
      </c>
      <c r="R3337" t="s">
        <v>8322</v>
      </c>
      <c r="S3337" s="9">
        <f t="shared" si="210"/>
        <v>41827.674143518518</v>
      </c>
      <c r="T3337" s="9">
        <f t="shared" si="211"/>
        <v>41854.958333333336</v>
      </c>
    </row>
    <row r="3338" spans="1:20" ht="43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 s="5">
        <f t="shared" si="209"/>
        <v>27.777777777777779</v>
      </c>
      <c r="Q3338" t="s">
        <v>8321</v>
      </c>
      <c r="R3338" t="s">
        <v>8322</v>
      </c>
      <c r="S3338" s="9">
        <f t="shared" si="210"/>
        <v>42437.398680555561</v>
      </c>
      <c r="T3338" s="9">
        <f t="shared" si="211"/>
        <v>42465.35701388889</v>
      </c>
    </row>
    <row r="3339" spans="1:20" ht="43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 s="5">
        <f t="shared" si="209"/>
        <v>81.029411764705884</v>
      </c>
      <c r="Q3339" t="s">
        <v>8321</v>
      </c>
      <c r="R3339" t="s">
        <v>8322</v>
      </c>
      <c r="S3339" s="9">
        <f t="shared" si="210"/>
        <v>41901.282025462962</v>
      </c>
      <c r="T3339" s="9">
        <f t="shared" si="211"/>
        <v>41922.875</v>
      </c>
    </row>
    <row r="3340" spans="1:20" ht="28.8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 s="5">
        <f t="shared" si="209"/>
        <v>136.84821428571428</v>
      </c>
      <c r="Q3340" t="s">
        <v>8321</v>
      </c>
      <c r="R3340" t="s">
        <v>8322</v>
      </c>
      <c r="S3340" s="9">
        <f t="shared" si="210"/>
        <v>42769.574999999997</v>
      </c>
      <c r="T3340" s="9">
        <f t="shared" si="211"/>
        <v>42790.574999999997</v>
      </c>
    </row>
    <row r="3341" spans="1:20" ht="43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 s="5">
        <f t="shared" si="209"/>
        <v>177.61702127659575</v>
      </c>
      <c r="Q3341" t="s">
        <v>8321</v>
      </c>
      <c r="R3341" t="s">
        <v>8322</v>
      </c>
      <c r="S3341" s="9">
        <f t="shared" si="210"/>
        <v>42549.665717592594</v>
      </c>
      <c r="T3341" s="9">
        <f t="shared" si="211"/>
        <v>42579.665717592594</v>
      </c>
    </row>
    <row r="3342" spans="1:20" ht="43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 s="5">
        <f t="shared" si="209"/>
        <v>109.07894736842105</v>
      </c>
      <c r="Q3342" t="s">
        <v>8321</v>
      </c>
      <c r="R3342" t="s">
        <v>8322</v>
      </c>
      <c r="S3342" s="9">
        <f t="shared" si="210"/>
        <v>42685.974004629628</v>
      </c>
      <c r="T3342" s="9">
        <f t="shared" si="211"/>
        <v>42710.974004629628</v>
      </c>
    </row>
    <row r="3343" spans="1:20" ht="43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 s="5">
        <f t="shared" si="209"/>
        <v>119.64285714285714</v>
      </c>
      <c r="Q3343" t="s">
        <v>8321</v>
      </c>
      <c r="R3343" t="s">
        <v>8322</v>
      </c>
      <c r="S3343" s="9">
        <f t="shared" si="210"/>
        <v>42510.798854166671</v>
      </c>
      <c r="T3343" s="9">
        <f t="shared" si="211"/>
        <v>42533.708333333328</v>
      </c>
    </row>
    <row r="3344" spans="1:20" ht="43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 s="5">
        <f t="shared" si="209"/>
        <v>78.205128205128204</v>
      </c>
      <c r="Q3344" t="s">
        <v>8321</v>
      </c>
      <c r="R3344" t="s">
        <v>8322</v>
      </c>
      <c r="S3344" s="9">
        <f t="shared" si="210"/>
        <v>42062.296412037031</v>
      </c>
      <c r="T3344" s="9">
        <f t="shared" si="211"/>
        <v>42095.207638888889</v>
      </c>
    </row>
    <row r="3345" spans="1:20" ht="43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 s="5">
        <f t="shared" si="209"/>
        <v>52.173913043478258</v>
      </c>
      <c r="Q3345" t="s">
        <v>8321</v>
      </c>
      <c r="R3345" t="s">
        <v>8322</v>
      </c>
      <c r="S3345" s="9">
        <f t="shared" si="210"/>
        <v>42452.916481481487</v>
      </c>
      <c r="T3345" s="9">
        <f t="shared" si="211"/>
        <v>42473.554166666669</v>
      </c>
    </row>
    <row r="3346" spans="1:20" ht="43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 s="5">
        <f t="shared" si="209"/>
        <v>114.125</v>
      </c>
      <c r="Q3346" t="s">
        <v>8321</v>
      </c>
      <c r="R3346" t="s">
        <v>8322</v>
      </c>
      <c r="S3346" s="9">
        <f t="shared" si="210"/>
        <v>41851.200150462959</v>
      </c>
      <c r="T3346" s="9">
        <f t="shared" si="211"/>
        <v>41881.200150462959</v>
      </c>
    </row>
    <row r="3347" spans="1:20" ht="43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 s="5">
        <f t="shared" si="209"/>
        <v>50</v>
      </c>
      <c r="Q3347" t="s">
        <v>8321</v>
      </c>
      <c r="R3347" t="s">
        <v>8322</v>
      </c>
      <c r="S3347" s="9">
        <f t="shared" si="210"/>
        <v>42053.106111111112</v>
      </c>
      <c r="T3347" s="9">
        <f t="shared" si="211"/>
        <v>42112.025694444441</v>
      </c>
    </row>
    <row r="3348" spans="1:20" ht="43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 s="5">
        <f t="shared" si="209"/>
        <v>91.666666666666671</v>
      </c>
      <c r="Q3348" t="s">
        <v>8321</v>
      </c>
      <c r="R3348" t="s">
        <v>8322</v>
      </c>
      <c r="S3348" s="9">
        <f t="shared" si="210"/>
        <v>42054.024421296301</v>
      </c>
      <c r="T3348" s="9">
        <f t="shared" si="211"/>
        <v>42061.024421296301</v>
      </c>
    </row>
    <row r="3349" spans="1:20" ht="57.6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 s="5">
        <f t="shared" si="209"/>
        <v>108.59090909090909</v>
      </c>
      <c r="Q3349" t="s">
        <v>8321</v>
      </c>
      <c r="R3349" t="s">
        <v>8322</v>
      </c>
      <c r="S3349" s="9">
        <f t="shared" si="210"/>
        <v>42484.551550925928</v>
      </c>
      <c r="T3349" s="9">
        <f t="shared" si="211"/>
        <v>42498.875</v>
      </c>
    </row>
    <row r="3350" spans="1:20" ht="43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 s="5">
        <f t="shared" si="209"/>
        <v>69.822784810126578</v>
      </c>
      <c r="Q3350" t="s">
        <v>8321</v>
      </c>
      <c r="R3350" t="s">
        <v>8322</v>
      </c>
      <c r="S3350" s="9">
        <f t="shared" si="210"/>
        <v>42466.558796296296</v>
      </c>
      <c r="T3350" s="9">
        <f t="shared" si="211"/>
        <v>42490.165972222225</v>
      </c>
    </row>
    <row r="3351" spans="1:20" ht="43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 s="5">
        <f t="shared" si="209"/>
        <v>109.57142857142857</v>
      </c>
      <c r="Q3351" t="s">
        <v>8321</v>
      </c>
      <c r="R3351" t="s">
        <v>8322</v>
      </c>
      <c r="S3351" s="9">
        <f t="shared" si="210"/>
        <v>42513.110787037032</v>
      </c>
      <c r="T3351" s="9">
        <f t="shared" si="211"/>
        <v>42534.708333333328</v>
      </c>
    </row>
    <row r="3352" spans="1:20" ht="57.6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 s="5">
        <f t="shared" si="209"/>
        <v>71.666666666666671</v>
      </c>
      <c r="Q3352" t="s">
        <v>8321</v>
      </c>
      <c r="R3352" t="s">
        <v>8322</v>
      </c>
      <c r="S3352" s="9">
        <f t="shared" si="210"/>
        <v>42302.701516203699</v>
      </c>
      <c r="T3352" s="9">
        <f t="shared" si="211"/>
        <v>42337.958333333328</v>
      </c>
    </row>
    <row r="3353" spans="1:20" ht="43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 s="5">
        <f t="shared" si="209"/>
        <v>93.611111111111114</v>
      </c>
      <c r="Q3353" t="s">
        <v>8321</v>
      </c>
      <c r="R3353" t="s">
        <v>8322</v>
      </c>
      <c r="S3353" s="9">
        <f t="shared" si="210"/>
        <v>41806.395428240743</v>
      </c>
      <c r="T3353" s="9">
        <f t="shared" si="211"/>
        <v>41843.458333333336</v>
      </c>
    </row>
    <row r="3354" spans="1:20" ht="43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 s="5">
        <f t="shared" si="209"/>
        <v>76.8</v>
      </c>
      <c r="Q3354" t="s">
        <v>8321</v>
      </c>
      <c r="R3354" t="s">
        <v>8322</v>
      </c>
      <c r="S3354" s="9">
        <f t="shared" si="210"/>
        <v>42495.992800925931</v>
      </c>
      <c r="T3354" s="9">
        <f t="shared" si="211"/>
        <v>42552.958333333328</v>
      </c>
    </row>
    <row r="3355" spans="1:20" ht="43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 s="5">
        <f t="shared" si="209"/>
        <v>35.795454545454547</v>
      </c>
      <c r="Q3355" t="s">
        <v>8321</v>
      </c>
      <c r="R3355" t="s">
        <v>8322</v>
      </c>
      <c r="S3355" s="9">
        <f t="shared" si="210"/>
        <v>42479.432291666672</v>
      </c>
      <c r="T3355" s="9">
        <f t="shared" si="211"/>
        <v>42492.958333333328</v>
      </c>
    </row>
    <row r="3356" spans="1:20" ht="28.8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 s="5">
        <f t="shared" si="209"/>
        <v>55.6</v>
      </c>
      <c r="Q3356" t="s">
        <v>8321</v>
      </c>
      <c r="R3356" t="s">
        <v>8322</v>
      </c>
      <c r="S3356" s="9">
        <f t="shared" si="210"/>
        <v>42270.7269212963</v>
      </c>
      <c r="T3356" s="9">
        <f t="shared" si="211"/>
        <v>42306.167361111111</v>
      </c>
    </row>
    <row r="3357" spans="1:20" ht="43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 s="5">
        <f t="shared" si="209"/>
        <v>147.33333333333334</v>
      </c>
      <c r="Q3357" t="s">
        <v>8321</v>
      </c>
      <c r="R3357" t="s">
        <v>8322</v>
      </c>
      <c r="S3357" s="9">
        <f t="shared" si="210"/>
        <v>42489.619525462964</v>
      </c>
      <c r="T3357" s="9">
        <f t="shared" si="211"/>
        <v>42500.470138888893</v>
      </c>
    </row>
    <row r="3358" spans="1:20" ht="43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 s="5">
        <f t="shared" si="209"/>
        <v>56.333333333333336</v>
      </c>
      <c r="Q3358" t="s">
        <v>8321</v>
      </c>
      <c r="R3358" t="s">
        <v>8322</v>
      </c>
      <c r="S3358" s="9">
        <f t="shared" si="210"/>
        <v>42536.815648148149</v>
      </c>
      <c r="T3358" s="9">
        <f t="shared" si="211"/>
        <v>42566.815648148149</v>
      </c>
    </row>
    <row r="3359" spans="1:20" ht="43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 s="5">
        <f t="shared" si="209"/>
        <v>96.19047619047619</v>
      </c>
      <c r="Q3359" t="s">
        <v>8321</v>
      </c>
      <c r="R3359" t="s">
        <v>8322</v>
      </c>
      <c r="S3359" s="9">
        <f t="shared" si="210"/>
        <v>41822.417939814812</v>
      </c>
      <c r="T3359" s="9">
        <f t="shared" si="211"/>
        <v>41852.417939814812</v>
      </c>
    </row>
    <row r="3360" spans="1:20" ht="43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 s="5">
        <f t="shared" si="209"/>
        <v>63.574074074074076</v>
      </c>
      <c r="Q3360" t="s">
        <v>8321</v>
      </c>
      <c r="R3360" t="s">
        <v>8322</v>
      </c>
      <c r="S3360" s="9">
        <f t="shared" si="210"/>
        <v>41932.311099537037</v>
      </c>
      <c r="T3360" s="9">
        <f t="shared" si="211"/>
        <v>41962.352766203709</v>
      </c>
    </row>
    <row r="3361" spans="1:20" ht="43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 s="5">
        <f t="shared" si="209"/>
        <v>184.78260869565219</v>
      </c>
      <c r="Q3361" t="s">
        <v>8321</v>
      </c>
      <c r="R3361" t="s">
        <v>8322</v>
      </c>
      <c r="S3361" s="9">
        <f t="shared" si="210"/>
        <v>42746.057106481487</v>
      </c>
      <c r="T3361" s="9">
        <f t="shared" si="211"/>
        <v>42791.057106481487</v>
      </c>
    </row>
    <row r="3362" spans="1:20" ht="28.8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 s="5">
        <f t="shared" si="209"/>
        <v>126.72222222222223</v>
      </c>
      <c r="Q3362" t="s">
        <v>8321</v>
      </c>
      <c r="R3362" t="s">
        <v>8322</v>
      </c>
      <c r="S3362" s="9">
        <f t="shared" si="210"/>
        <v>42697.082673611112</v>
      </c>
      <c r="T3362" s="9">
        <f t="shared" si="211"/>
        <v>42718.665972222225</v>
      </c>
    </row>
    <row r="3363" spans="1:20" ht="57.6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 s="5">
        <f t="shared" si="209"/>
        <v>83.42647058823529</v>
      </c>
      <c r="Q3363" t="s">
        <v>8321</v>
      </c>
      <c r="R3363" t="s">
        <v>8322</v>
      </c>
      <c r="S3363" s="9">
        <f t="shared" si="210"/>
        <v>41866.025347222225</v>
      </c>
      <c r="T3363" s="9">
        <f t="shared" si="211"/>
        <v>41883.665972222225</v>
      </c>
    </row>
    <row r="3364" spans="1:20" ht="43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 s="5">
        <f t="shared" si="209"/>
        <v>54.5</v>
      </c>
      <c r="Q3364" t="s">
        <v>8321</v>
      </c>
      <c r="R3364" t="s">
        <v>8322</v>
      </c>
      <c r="S3364" s="9">
        <f t="shared" si="210"/>
        <v>42056.091631944444</v>
      </c>
      <c r="T3364" s="9">
        <f t="shared" si="211"/>
        <v>42070.204861111109</v>
      </c>
    </row>
    <row r="3365" spans="1:20" ht="43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 s="5">
        <f t="shared" si="209"/>
        <v>302.30769230769232</v>
      </c>
      <c r="Q3365" t="s">
        <v>8321</v>
      </c>
      <c r="R3365" t="s">
        <v>8322</v>
      </c>
      <c r="S3365" s="9">
        <f t="shared" si="210"/>
        <v>41851.771354166667</v>
      </c>
      <c r="T3365" s="9">
        <f t="shared" si="211"/>
        <v>41870.666666666664</v>
      </c>
    </row>
    <row r="3366" spans="1:20" ht="43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 s="5">
        <f t="shared" si="209"/>
        <v>44.138888888888886</v>
      </c>
      <c r="Q3366" t="s">
        <v>8321</v>
      </c>
      <c r="R3366" t="s">
        <v>8322</v>
      </c>
      <c r="S3366" s="9">
        <f t="shared" si="210"/>
        <v>42422.977418981478</v>
      </c>
      <c r="T3366" s="9">
        <f t="shared" si="211"/>
        <v>42444.875</v>
      </c>
    </row>
    <row r="3367" spans="1:20" ht="43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 s="5">
        <f t="shared" si="209"/>
        <v>866.66666666666663</v>
      </c>
      <c r="Q3367" t="s">
        <v>8321</v>
      </c>
      <c r="R3367" t="s">
        <v>8322</v>
      </c>
      <c r="S3367" s="9">
        <f t="shared" si="210"/>
        <v>42321.101759259262</v>
      </c>
      <c r="T3367" s="9">
        <f t="shared" si="211"/>
        <v>42351.101759259262</v>
      </c>
    </row>
    <row r="3368" spans="1:20" ht="43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 s="5">
        <f t="shared" si="209"/>
        <v>61.388888888888886</v>
      </c>
      <c r="Q3368" t="s">
        <v>8321</v>
      </c>
      <c r="R3368" t="s">
        <v>8322</v>
      </c>
      <c r="S3368" s="9">
        <f t="shared" si="210"/>
        <v>42107.067557870367</v>
      </c>
      <c r="T3368" s="9">
        <f t="shared" si="211"/>
        <v>42137.067557870367</v>
      </c>
    </row>
    <row r="3369" spans="1:20" ht="43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 s="5">
        <f t="shared" si="209"/>
        <v>29.666666666666668</v>
      </c>
      <c r="Q3369" t="s">
        <v>8321</v>
      </c>
      <c r="R3369" t="s">
        <v>8322</v>
      </c>
      <c r="S3369" s="9">
        <f t="shared" si="210"/>
        <v>42192.933958333335</v>
      </c>
      <c r="T3369" s="9">
        <f t="shared" si="211"/>
        <v>42217.933958333335</v>
      </c>
    </row>
    <row r="3370" spans="1:20" ht="43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 s="5">
        <f t="shared" si="209"/>
        <v>45.478260869565219</v>
      </c>
      <c r="Q3370" t="s">
        <v>8321</v>
      </c>
      <c r="R3370" t="s">
        <v>8322</v>
      </c>
      <c r="S3370" s="9">
        <f t="shared" si="210"/>
        <v>41969.199756944443</v>
      </c>
      <c r="T3370" s="9">
        <f t="shared" si="211"/>
        <v>42005.208333333328</v>
      </c>
    </row>
    <row r="3371" spans="1:20" ht="43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 s="5">
        <f t="shared" si="209"/>
        <v>96.203703703703709</v>
      </c>
      <c r="Q3371" t="s">
        <v>8321</v>
      </c>
      <c r="R3371" t="s">
        <v>8322</v>
      </c>
      <c r="S3371" s="9">
        <f t="shared" si="210"/>
        <v>42690.041435185187</v>
      </c>
      <c r="T3371" s="9">
        <f t="shared" si="211"/>
        <v>42750.041435185187</v>
      </c>
    </row>
    <row r="3372" spans="1:20" ht="28.8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 s="5">
        <f t="shared" si="209"/>
        <v>67.92307692307692</v>
      </c>
      <c r="Q3372" t="s">
        <v>8321</v>
      </c>
      <c r="R3372" t="s">
        <v>8322</v>
      </c>
      <c r="S3372" s="9">
        <f t="shared" si="210"/>
        <v>42690.334317129629</v>
      </c>
      <c r="T3372" s="9">
        <f t="shared" si="211"/>
        <v>42721.333333333328</v>
      </c>
    </row>
    <row r="3373" spans="1:20" ht="28.8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 s="5">
        <f t="shared" si="209"/>
        <v>30.777777777777779</v>
      </c>
      <c r="Q3373" t="s">
        <v>8321</v>
      </c>
      <c r="R3373" t="s">
        <v>8322</v>
      </c>
      <c r="S3373" s="9">
        <f t="shared" si="210"/>
        <v>42312.874594907407</v>
      </c>
      <c r="T3373" s="9">
        <f t="shared" si="211"/>
        <v>42340.874594907407</v>
      </c>
    </row>
    <row r="3374" spans="1:20" ht="43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 s="5">
        <f t="shared" si="209"/>
        <v>38.333333333333336</v>
      </c>
      <c r="Q3374" t="s">
        <v>8321</v>
      </c>
      <c r="R3374" t="s">
        <v>8322</v>
      </c>
      <c r="S3374" s="9">
        <f t="shared" si="210"/>
        <v>41855.548101851848</v>
      </c>
      <c r="T3374" s="9">
        <f t="shared" si="211"/>
        <v>41876.207638888889</v>
      </c>
    </row>
    <row r="3375" spans="1:20" ht="43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 s="5">
        <f t="shared" si="209"/>
        <v>66.833333333333329</v>
      </c>
      <c r="Q3375" t="s">
        <v>8321</v>
      </c>
      <c r="R3375" t="s">
        <v>8322</v>
      </c>
      <c r="S3375" s="9">
        <f t="shared" si="210"/>
        <v>42179.854629629626</v>
      </c>
      <c r="T3375" s="9">
        <f t="shared" si="211"/>
        <v>42203.666666666672</v>
      </c>
    </row>
    <row r="3376" spans="1:20" ht="43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 s="5">
        <f t="shared" si="209"/>
        <v>71.730769230769226</v>
      </c>
      <c r="Q3376" t="s">
        <v>8321</v>
      </c>
      <c r="R3376" t="s">
        <v>8322</v>
      </c>
      <c r="S3376" s="9">
        <f t="shared" si="210"/>
        <v>42275.731666666667</v>
      </c>
      <c r="T3376" s="9">
        <f t="shared" si="211"/>
        <v>42305.731666666667</v>
      </c>
    </row>
    <row r="3377" spans="1:20" ht="43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 s="5">
        <f t="shared" si="209"/>
        <v>176.47058823529412</v>
      </c>
      <c r="Q3377" t="s">
        <v>8321</v>
      </c>
      <c r="R3377" t="s">
        <v>8322</v>
      </c>
      <c r="S3377" s="9">
        <f t="shared" si="210"/>
        <v>41765.610798611109</v>
      </c>
      <c r="T3377" s="9">
        <f t="shared" si="211"/>
        <v>41777.610798611109</v>
      </c>
    </row>
    <row r="3378" spans="1:20" ht="43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 s="5">
        <f t="shared" si="209"/>
        <v>421.10526315789474</v>
      </c>
      <c r="Q3378" t="s">
        <v>8321</v>
      </c>
      <c r="R3378" t="s">
        <v>8322</v>
      </c>
      <c r="S3378" s="9">
        <f t="shared" si="210"/>
        <v>42059.701319444444</v>
      </c>
      <c r="T3378" s="9">
        <f t="shared" si="211"/>
        <v>42119.659652777773</v>
      </c>
    </row>
    <row r="3379" spans="1:20" ht="43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 s="5">
        <f t="shared" si="209"/>
        <v>104.98701298701299</v>
      </c>
      <c r="Q3379" t="s">
        <v>8321</v>
      </c>
      <c r="R3379" t="s">
        <v>8322</v>
      </c>
      <c r="S3379" s="9">
        <f t="shared" si="210"/>
        <v>42053.732627314821</v>
      </c>
      <c r="T3379" s="9">
        <f t="shared" si="211"/>
        <v>42083.705555555556</v>
      </c>
    </row>
    <row r="3380" spans="1:20" ht="43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 s="5">
        <f t="shared" si="209"/>
        <v>28.19047619047619</v>
      </c>
      <c r="Q3380" t="s">
        <v>8321</v>
      </c>
      <c r="R3380" t="s">
        <v>8322</v>
      </c>
      <c r="S3380" s="9">
        <f t="shared" si="210"/>
        <v>41858.355393518519</v>
      </c>
      <c r="T3380" s="9">
        <f t="shared" si="211"/>
        <v>41882.547222222223</v>
      </c>
    </row>
    <row r="3381" spans="1:20" ht="57.6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 s="5">
        <f t="shared" si="209"/>
        <v>54.55263157894737</v>
      </c>
      <c r="Q3381" t="s">
        <v>8321</v>
      </c>
      <c r="R3381" t="s">
        <v>8322</v>
      </c>
      <c r="S3381" s="9">
        <f t="shared" si="210"/>
        <v>42225.513888888891</v>
      </c>
      <c r="T3381" s="9">
        <f t="shared" si="211"/>
        <v>42242.958333333328</v>
      </c>
    </row>
    <row r="3382" spans="1:20" ht="57.6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 s="5">
        <f t="shared" si="209"/>
        <v>111.89285714285714</v>
      </c>
      <c r="Q3382" t="s">
        <v>8321</v>
      </c>
      <c r="R3382" t="s">
        <v>8322</v>
      </c>
      <c r="S3382" s="9">
        <f t="shared" si="210"/>
        <v>41937.95344907407</v>
      </c>
      <c r="T3382" s="9">
        <f t="shared" si="211"/>
        <v>41972.995115740734</v>
      </c>
    </row>
    <row r="3383" spans="1:20" ht="43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 s="5">
        <f t="shared" si="209"/>
        <v>85.208333333333329</v>
      </c>
      <c r="Q3383" t="s">
        <v>8321</v>
      </c>
      <c r="R3383" t="s">
        <v>8322</v>
      </c>
      <c r="S3383" s="9">
        <f t="shared" si="210"/>
        <v>42044.184988425928</v>
      </c>
      <c r="T3383" s="9">
        <f t="shared" si="211"/>
        <v>42074.143321759257</v>
      </c>
    </row>
    <row r="3384" spans="1:20" ht="43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 s="5">
        <f t="shared" si="209"/>
        <v>76.652173913043484</v>
      </c>
      <c r="Q3384" t="s">
        <v>8321</v>
      </c>
      <c r="R3384" t="s">
        <v>8322</v>
      </c>
      <c r="S3384" s="9">
        <f t="shared" si="210"/>
        <v>42559.431203703702</v>
      </c>
      <c r="T3384" s="9">
        <f t="shared" si="211"/>
        <v>42583.957638888889</v>
      </c>
    </row>
    <row r="3385" spans="1:20" ht="43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 s="5">
        <f t="shared" si="209"/>
        <v>65.166666666666671</v>
      </c>
      <c r="Q3385" t="s">
        <v>8321</v>
      </c>
      <c r="R3385" t="s">
        <v>8322</v>
      </c>
      <c r="S3385" s="9">
        <f t="shared" si="210"/>
        <v>42524.782638888893</v>
      </c>
      <c r="T3385" s="9">
        <f t="shared" si="211"/>
        <v>42544.782638888893</v>
      </c>
    </row>
    <row r="3386" spans="1:20" ht="43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 s="5">
        <f t="shared" si="209"/>
        <v>93.760312499999998</v>
      </c>
      <c r="Q3386" t="s">
        <v>8321</v>
      </c>
      <c r="R3386" t="s">
        <v>8322</v>
      </c>
      <c r="S3386" s="9">
        <f t="shared" si="210"/>
        <v>42292.087592592594</v>
      </c>
      <c r="T3386" s="9">
        <f t="shared" si="211"/>
        <v>42329.125</v>
      </c>
    </row>
    <row r="3387" spans="1:20" ht="57.6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 s="5">
        <f t="shared" si="209"/>
        <v>133.33333333333334</v>
      </c>
      <c r="Q3387" t="s">
        <v>8321</v>
      </c>
      <c r="R3387" t="s">
        <v>8322</v>
      </c>
      <c r="S3387" s="9">
        <f t="shared" si="210"/>
        <v>41953.8675</v>
      </c>
      <c r="T3387" s="9">
        <f t="shared" si="211"/>
        <v>41983.8675</v>
      </c>
    </row>
    <row r="3388" spans="1:20" ht="43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 s="5">
        <f t="shared" si="209"/>
        <v>51.219512195121951</v>
      </c>
      <c r="Q3388" t="s">
        <v>8321</v>
      </c>
      <c r="R3388" t="s">
        <v>8322</v>
      </c>
      <c r="S3388" s="9">
        <f t="shared" si="210"/>
        <v>41946.644745370373</v>
      </c>
      <c r="T3388" s="9">
        <f t="shared" si="211"/>
        <v>41976.644745370373</v>
      </c>
    </row>
    <row r="3389" spans="1:20" ht="57.6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 s="5">
        <f t="shared" si="209"/>
        <v>100.17142857142858</v>
      </c>
      <c r="Q3389" t="s">
        <v>8321</v>
      </c>
      <c r="R3389" t="s">
        <v>8322</v>
      </c>
      <c r="S3389" s="9">
        <f t="shared" si="210"/>
        <v>41947.762592592589</v>
      </c>
      <c r="T3389" s="9">
        <f t="shared" si="211"/>
        <v>41987.762592592597</v>
      </c>
    </row>
    <row r="3390" spans="1:20" ht="57.6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 s="5">
        <f t="shared" si="209"/>
        <v>34.6</v>
      </c>
      <c r="Q3390" t="s">
        <v>8321</v>
      </c>
      <c r="R3390" t="s">
        <v>8322</v>
      </c>
      <c r="S3390" s="9">
        <f t="shared" si="210"/>
        <v>42143.461122685185</v>
      </c>
      <c r="T3390" s="9">
        <f t="shared" si="211"/>
        <v>42173.461122685185</v>
      </c>
    </row>
    <row r="3391" spans="1:20" ht="43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 s="5">
        <f t="shared" si="209"/>
        <v>184.67741935483872</v>
      </c>
      <c r="Q3391" t="s">
        <v>8321</v>
      </c>
      <c r="R3391" t="s">
        <v>8322</v>
      </c>
      <c r="S3391" s="9">
        <f t="shared" si="210"/>
        <v>42494.563449074078</v>
      </c>
      <c r="T3391" s="9">
        <f t="shared" si="211"/>
        <v>42524.563449074078</v>
      </c>
    </row>
    <row r="3392" spans="1:20" ht="57.6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 s="5">
        <f t="shared" si="209"/>
        <v>69.818181818181813</v>
      </c>
      <c r="Q3392" t="s">
        <v>8321</v>
      </c>
      <c r="R3392" t="s">
        <v>8322</v>
      </c>
      <c r="S3392" s="9">
        <f t="shared" si="210"/>
        <v>41815.774826388886</v>
      </c>
      <c r="T3392" s="9">
        <f t="shared" si="211"/>
        <v>41830.774826388886</v>
      </c>
    </row>
    <row r="3393" spans="1:20" ht="43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 s="5">
        <f t="shared" si="209"/>
        <v>61.944444444444443</v>
      </c>
      <c r="Q3393" t="s">
        <v>8321</v>
      </c>
      <c r="R3393" t="s">
        <v>8322</v>
      </c>
      <c r="S3393" s="9">
        <f t="shared" si="210"/>
        <v>41830.545694444445</v>
      </c>
      <c r="T3393" s="9">
        <f t="shared" si="211"/>
        <v>41859.936111111114</v>
      </c>
    </row>
    <row r="3394" spans="1:20" ht="57.6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</v>
      </c>
      <c r="P3394" s="5">
        <f t="shared" si="209"/>
        <v>41.666666666666664</v>
      </c>
      <c r="Q3394" t="s">
        <v>8321</v>
      </c>
      <c r="R3394" t="s">
        <v>8322</v>
      </c>
      <c r="S3394" s="9">
        <f t="shared" si="210"/>
        <v>42446.845543981486</v>
      </c>
      <c r="T3394" s="9">
        <f t="shared" si="211"/>
        <v>42496.845543981486</v>
      </c>
    </row>
    <row r="3395" spans="1:20" ht="43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E3395/D3395</f>
        <v>1.0580000000000001</v>
      </c>
      <c r="P3395" s="5">
        <f t="shared" ref="P3395:P3458" si="213">E3395/L3395</f>
        <v>36.06818181818182</v>
      </c>
      <c r="Q3395" t="s">
        <v>8321</v>
      </c>
      <c r="R3395" t="s">
        <v>8322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 s="5">
        <f t="shared" si="213"/>
        <v>29</v>
      </c>
      <c r="Q3396" t="s">
        <v>8321</v>
      </c>
      <c r="R3396" t="s">
        <v>8322</v>
      </c>
      <c r="S3396" s="9">
        <f t="shared" si="214"/>
        <v>41817.59542824074</v>
      </c>
      <c r="T3396" s="9">
        <f t="shared" si="215"/>
        <v>41847.59542824074</v>
      </c>
    </row>
    <row r="3397" spans="1:20" ht="28.8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 s="5">
        <f t="shared" si="213"/>
        <v>24.210526315789473</v>
      </c>
      <c r="Q3397" t="s">
        <v>8321</v>
      </c>
      <c r="R3397" t="s">
        <v>8322</v>
      </c>
      <c r="S3397" s="9">
        <f t="shared" si="214"/>
        <v>42140.712314814817</v>
      </c>
      <c r="T3397" s="9">
        <f t="shared" si="215"/>
        <v>42154.756944444445</v>
      </c>
    </row>
    <row r="3398" spans="1:20" ht="43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 s="5">
        <f t="shared" si="213"/>
        <v>55.892857142857146</v>
      </c>
      <c r="Q3398" t="s">
        <v>8321</v>
      </c>
      <c r="R3398" t="s">
        <v>8322</v>
      </c>
      <c r="S3398" s="9">
        <f t="shared" si="214"/>
        <v>41764.44663194444</v>
      </c>
      <c r="T3398" s="9">
        <f t="shared" si="215"/>
        <v>41791.165972222225</v>
      </c>
    </row>
    <row r="3399" spans="1:20" ht="28.8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 s="5">
        <f t="shared" si="213"/>
        <v>11.666666666666666</v>
      </c>
      <c r="Q3399" t="s">
        <v>8321</v>
      </c>
      <c r="R3399" t="s">
        <v>8322</v>
      </c>
      <c r="S3399" s="9">
        <f t="shared" si="214"/>
        <v>42378.478344907402</v>
      </c>
      <c r="T3399" s="9">
        <f t="shared" si="215"/>
        <v>42418.916666666672</v>
      </c>
    </row>
    <row r="3400" spans="1:20" ht="43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 s="5">
        <f t="shared" si="213"/>
        <v>68.353846153846149</v>
      </c>
      <c r="Q3400" t="s">
        <v>8321</v>
      </c>
      <c r="R3400" t="s">
        <v>8322</v>
      </c>
      <c r="S3400" s="9">
        <f t="shared" si="214"/>
        <v>41941.75203703704</v>
      </c>
      <c r="T3400" s="9">
        <f t="shared" si="215"/>
        <v>41964.708333333328</v>
      </c>
    </row>
    <row r="3401" spans="1:20" ht="43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 s="5">
        <f t="shared" si="213"/>
        <v>27.065217391304348</v>
      </c>
      <c r="Q3401" t="s">
        <v>8321</v>
      </c>
      <c r="R3401" t="s">
        <v>8322</v>
      </c>
      <c r="S3401" s="9">
        <f t="shared" si="214"/>
        <v>42026.920428240745</v>
      </c>
      <c r="T3401" s="9">
        <f t="shared" si="215"/>
        <v>42056.920428240745</v>
      </c>
    </row>
    <row r="3402" spans="1:20" ht="43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 s="5">
        <f t="shared" si="213"/>
        <v>118.12941176470588</v>
      </c>
      <c r="Q3402" t="s">
        <v>8321</v>
      </c>
      <c r="R3402" t="s">
        <v>8322</v>
      </c>
      <c r="S3402" s="9">
        <f t="shared" si="214"/>
        <v>41834.953865740739</v>
      </c>
      <c r="T3402" s="9">
        <f t="shared" si="215"/>
        <v>41879.953865740739</v>
      </c>
    </row>
    <row r="3403" spans="1:20" ht="57.6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 s="5">
        <f t="shared" si="213"/>
        <v>44.757575757575758</v>
      </c>
      <c r="Q3403" t="s">
        <v>8321</v>
      </c>
      <c r="R3403" t="s">
        <v>8322</v>
      </c>
      <c r="S3403" s="9">
        <f t="shared" si="214"/>
        <v>42193.723912037036</v>
      </c>
      <c r="T3403" s="9">
        <f t="shared" si="215"/>
        <v>42223.723912037036</v>
      </c>
    </row>
    <row r="3404" spans="1:20" ht="43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 s="5">
        <f t="shared" si="213"/>
        <v>99.787878787878782</v>
      </c>
      <c r="Q3404" t="s">
        <v>8321</v>
      </c>
      <c r="R3404" t="s">
        <v>8322</v>
      </c>
      <c r="S3404" s="9">
        <f t="shared" si="214"/>
        <v>42290.61855324074</v>
      </c>
      <c r="T3404" s="9">
        <f t="shared" si="215"/>
        <v>42320.104861111111</v>
      </c>
    </row>
    <row r="3405" spans="1:20" ht="43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 s="5">
        <f t="shared" si="213"/>
        <v>117.64705882352941</v>
      </c>
      <c r="Q3405" t="s">
        <v>8321</v>
      </c>
      <c r="R3405" t="s">
        <v>8322</v>
      </c>
      <c r="S3405" s="9">
        <f t="shared" si="214"/>
        <v>42150.462083333332</v>
      </c>
      <c r="T3405" s="9">
        <f t="shared" si="215"/>
        <v>42180.462083333332</v>
      </c>
    </row>
    <row r="3406" spans="1:20" ht="57.6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 s="5">
        <f t="shared" si="213"/>
        <v>203.33333333333334</v>
      </c>
      <c r="Q3406" t="s">
        <v>8321</v>
      </c>
      <c r="R3406" t="s">
        <v>8322</v>
      </c>
      <c r="S3406" s="9">
        <f t="shared" si="214"/>
        <v>42152.503495370373</v>
      </c>
      <c r="T3406" s="9">
        <f t="shared" si="215"/>
        <v>42172.503495370373</v>
      </c>
    </row>
    <row r="3407" spans="1:20" ht="43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 s="5">
        <f t="shared" si="213"/>
        <v>28.323529411764707</v>
      </c>
      <c r="Q3407" t="s">
        <v>8321</v>
      </c>
      <c r="R3407" t="s">
        <v>8322</v>
      </c>
      <c r="S3407" s="9">
        <f t="shared" si="214"/>
        <v>42410.017199074078</v>
      </c>
      <c r="T3407" s="9">
        <f t="shared" si="215"/>
        <v>42430.999305555553</v>
      </c>
    </row>
    <row r="3408" spans="1:20" ht="43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 s="5">
        <f t="shared" si="213"/>
        <v>110.23076923076923</v>
      </c>
      <c r="Q3408" t="s">
        <v>8321</v>
      </c>
      <c r="R3408" t="s">
        <v>8322</v>
      </c>
      <c r="S3408" s="9">
        <f t="shared" si="214"/>
        <v>41791.492777777778</v>
      </c>
      <c r="T3408" s="9">
        <f t="shared" si="215"/>
        <v>41836.492777777778</v>
      </c>
    </row>
    <row r="3409" spans="1:20" ht="57.6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 s="5">
        <f t="shared" si="213"/>
        <v>31.970149253731343</v>
      </c>
      <c r="Q3409" t="s">
        <v>8321</v>
      </c>
      <c r="R3409" t="s">
        <v>8322</v>
      </c>
      <c r="S3409" s="9">
        <f t="shared" si="214"/>
        <v>41796.422326388885</v>
      </c>
      <c r="T3409" s="9">
        <f t="shared" si="215"/>
        <v>41826.422326388885</v>
      </c>
    </row>
    <row r="3410" spans="1:20" ht="43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 s="5">
        <f t="shared" si="213"/>
        <v>58.611111111111114</v>
      </c>
      <c r="Q3410" t="s">
        <v>8321</v>
      </c>
      <c r="R3410" t="s">
        <v>8322</v>
      </c>
      <c r="S3410" s="9">
        <f t="shared" si="214"/>
        <v>41808.991944444446</v>
      </c>
      <c r="T3410" s="9">
        <f t="shared" si="215"/>
        <v>41838.991944444446</v>
      </c>
    </row>
    <row r="3411" spans="1:20" ht="43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 s="5">
        <f t="shared" si="213"/>
        <v>29.428571428571427</v>
      </c>
      <c r="Q3411" t="s">
        <v>8321</v>
      </c>
      <c r="R3411" t="s">
        <v>8322</v>
      </c>
      <c r="S3411" s="9">
        <f t="shared" si="214"/>
        <v>42544.814328703709</v>
      </c>
      <c r="T3411" s="9">
        <f t="shared" si="215"/>
        <v>42582.873611111107</v>
      </c>
    </row>
    <row r="3412" spans="1:20" ht="43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 s="5">
        <f t="shared" si="213"/>
        <v>81.375</v>
      </c>
      <c r="Q3412" t="s">
        <v>8321</v>
      </c>
      <c r="R3412" t="s">
        <v>8322</v>
      </c>
      <c r="S3412" s="9">
        <f t="shared" si="214"/>
        <v>42500.041550925926</v>
      </c>
      <c r="T3412" s="9">
        <f t="shared" si="215"/>
        <v>42527.291666666672</v>
      </c>
    </row>
    <row r="3413" spans="1:20" ht="43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 s="5">
        <f t="shared" si="213"/>
        <v>199.16666666666666</v>
      </c>
      <c r="Q3413" t="s">
        <v>8321</v>
      </c>
      <c r="R3413" t="s">
        <v>8322</v>
      </c>
      <c r="S3413" s="9">
        <f t="shared" si="214"/>
        <v>42265.022824074069</v>
      </c>
      <c r="T3413" s="9">
        <f t="shared" si="215"/>
        <v>42285.022824074069</v>
      </c>
    </row>
    <row r="3414" spans="1:20" ht="43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 s="5">
        <f t="shared" si="213"/>
        <v>115.38461538461539</v>
      </c>
      <c r="Q3414" t="s">
        <v>8321</v>
      </c>
      <c r="R3414" t="s">
        <v>8322</v>
      </c>
      <c r="S3414" s="9">
        <f t="shared" si="214"/>
        <v>41879.959050925929</v>
      </c>
      <c r="T3414" s="9">
        <f t="shared" si="215"/>
        <v>41909.959050925929</v>
      </c>
    </row>
    <row r="3415" spans="1:20" ht="57.6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 s="5">
        <f t="shared" si="213"/>
        <v>46.428571428571431</v>
      </c>
      <c r="Q3415" t="s">
        <v>8321</v>
      </c>
      <c r="R3415" t="s">
        <v>8322</v>
      </c>
      <c r="S3415" s="9">
        <f t="shared" si="214"/>
        <v>42053.733078703706</v>
      </c>
      <c r="T3415" s="9">
        <f t="shared" si="215"/>
        <v>42063.207638888889</v>
      </c>
    </row>
    <row r="3416" spans="1:20" ht="43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 s="5">
        <f t="shared" si="213"/>
        <v>70.568181818181813</v>
      </c>
      <c r="Q3416" t="s">
        <v>8321</v>
      </c>
      <c r="R3416" t="s">
        <v>8322</v>
      </c>
      <c r="S3416" s="9">
        <f t="shared" si="214"/>
        <v>42675.832465277781</v>
      </c>
      <c r="T3416" s="9">
        <f t="shared" si="215"/>
        <v>42705.332638888889</v>
      </c>
    </row>
    <row r="3417" spans="1:20" ht="43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 s="5">
        <f t="shared" si="213"/>
        <v>22.222222222222221</v>
      </c>
      <c r="Q3417" t="s">
        <v>8321</v>
      </c>
      <c r="R3417" t="s">
        <v>8322</v>
      </c>
      <c r="S3417" s="9">
        <f t="shared" si="214"/>
        <v>42467.144166666665</v>
      </c>
      <c r="T3417" s="9">
        <f t="shared" si="215"/>
        <v>42477.979166666672</v>
      </c>
    </row>
    <row r="3418" spans="1:20" ht="57.6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 s="5">
        <f t="shared" si="213"/>
        <v>159.46666666666667</v>
      </c>
      <c r="Q3418" t="s">
        <v>8321</v>
      </c>
      <c r="R3418" t="s">
        <v>8322</v>
      </c>
      <c r="S3418" s="9">
        <f t="shared" si="214"/>
        <v>42089.412557870368</v>
      </c>
      <c r="T3418" s="9">
        <f t="shared" si="215"/>
        <v>42117.770833333328</v>
      </c>
    </row>
    <row r="3419" spans="1:20" ht="43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 s="5">
        <f t="shared" si="213"/>
        <v>37.777999999999999</v>
      </c>
      <c r="Q3419" t="s">
        <v>8321</v>
      </c>
      <c r="R3419" t="s">
        <v>8322</v>
      </c>
      <c r="S3419" s="9">
        <f t="shared" si="214"/>
        <v>41894.91375</v>
      </c>
      <c r="T3419" s="9">
        <f t="shared" si="215"/>
        <v>41938.029861111114</v>
      </c>
    </row>
    <row r="3420" spans="1:20" ht="43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 s="5">
        <f t="shared" si="213"/>
        <v>72.053571428571431</v>
      </c>
      <c r="Q3420" t="s">
        <v>8321</v>
      </c>
      <c r="R3420" t="s">
        <v>8322</v>
      </c>
      <c r="S3420" s="9">
        <f t="shared" si="214"/>
        <v>41752.83457175926</v>
      </c>
      <c r="T3420" s="9">
        <f t="shared" si="215"/>
        <v>41782.83457175926</v>
      </c>
    </row>
    <row r="3421" spans="1:20" ht="57.6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 s="5">
        <f t="shared" si="213"/>
        <v>63.695652173913047</v>
      </c>
      <c r="Q3421" t="s">
        <v>8321</v>
      </c>
      <c r="R3421" t="s">
        <v>8322</v>
      </c>
      <c r="S3421" s="9">
        <f t="shared" si="214"/>
        <v>42448.821585648147</v>
      </c>
      <c r="T3421" s="9">
        <f t="shared" si="215"/>
        <v>42466.895833333328</v>
      </c>
    </row>
    <row r="3422" spans="1:20" ht="43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 s="5">
        <f t="shared" si="213"/>
        <v>28.411764705882351</v>
      </c>
      <c r="Q3422" t="s">
        <v>8321</v>
      </c>
      <c r="R3422" t="s">
        <v>8322</v>
      </c>
      <c r="S3422" s="9">
        <f t="shared" si="214"/>
        <v>42405.090300925927</v>
      </c>
      <c r="T3422" s="9">
        <f t="shared" si="215"/>
        <v>42414</v>
      </c>
    </row>
    <row r="3423" spans="1:20" ht="43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 s="5">
        <f t="shared" si="213"/>
        <v>103.21428571428571</v>
      </c>
      <c r="Q3423" t="s">
        <v>8321</v>
      </c>
      <c r="R3423" t="s">
        <v>8322</v>
      </c>
      <c r="S3423" s="9">
        <f t="shared" si="214"/>
        <v>42037.791238425925</v>
      </c>
      <c r="T3423" s="9">
        <f t="shared" si="215"/>
        <v>42067.791238425925</v>
      </c>
    </row>
    <row r="3424" spans="1:20" ht="43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 s="5">
        <f t="shared" si="213"/>
        <v>71.152173913043484</v>
      </c>
      <c r="Q3424" t="s">
        <v>8321</v>
      </c>
      <c r="R3424" t="s">
        <v>8322</v>
      </c>
      <c r="S3424" s="9">
        <f t="shared" si="214"/>
        <v>42323.562222222223</v>
      </c>
      <c r="T3424" s="9">
        <f t="shared" si="215"/>
        <v>42352</v>
      </c>
    </row>
    <row r="3425" spans="1:20" ht="43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 s="5">
        <f t="shared" si="213"/>
        <v>35</v>
      </c>
      <c r="Q3425" t="s">
        <v>8321</v>
      </c>
      <c r="R3425" t="s">
        <v>8322</v>
      </c>
      <c r="S3425" s="9">
        <f t="shared" si="214"/>
        <v>42088.911354166667</v>
      </c>
      <c r="T3425" s="9">
        <f t="shared" si="215"/>
        <v>42118.911354166667</v>
      </c>
    </row>
    <row r="3426" spans="1:20" ht="43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 s="5">
        <f t="shared" si="213"/>
        <v>81.776315789473685</v>
      </c>
      <c r="Q3426" t="s">
        <v>8321</v>
      </c>
      <c r="R3426" t="s">
        <v>8322</v>
      </c>
      <c r="S3426" s="9">
        <f t="shared" si="214"/>
        <v>42018.676898148144</v>
      </c>
      <c r="T3426" s="9">
        <f t="shared" si="215"/>
        <v>42040.290972222225</v>
      </c>
    </row>
    <row r="3427" spans="1:20" ht="43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 s="5">
        <f t="shared" si="213"/>
        <v>297.02980769230766</v>
      </c>
      <c r="Q3427" t="s">
        <v>8321</v>
      </c>
      <c r="R3427" t="s">
        <v>8322</v>
      </c>
      <c r="S3427" s="9">
        <f t="shared" si="214"/>
        <v>41884.617314814815</v>
      </c>
      <c r="T3427" s="9">
        <f t="shared" si="215"/>
        <v>41916.617314814815</v>
      </c>
    </row>
    <row r="3428" spans="1:20" ht="43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 s="5">
        <f t="shared" si="213"/>
        <v>46.609195402298852</v>
      </c>
      <c r="Q3428" t="s">
        <v>8321</v>
      </c>
      <c r="R3428" t="s">
        <v>8322</v>
      </c>
      <c r="S3428" s="9">
        <f t="shared" si="214"/>
        <v>41884.056747685187</v>
      </c>
      <c r="T3428" s="9">
        <f t="shared" si="215"/>
        <v>41903.083333333336</v>
      </c>
    </row>
    <row r="3429" spans="1:20" ht="43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 s="5">
        <f t="shared" si="213"/>
        <v>51.724137931034484</v>
      </c>
      <c r="Q3429" t="s">
        <v>8321</v>
      </c>
      <c r="R3429" t="s">
        <v>8322</v>
      </c>
      <c r="S3429" s="9">
        <f t="shared" si="214"/>
        <v>41792.645277777774</v>
      </c>
      <c r="T3429" s="9">
        <f t="shared" si="215"/>
        <v>41822.645277777774</v>
      </c>
    </row>
    <row r="3430" spans="1:20" ht="43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 s="5">
        <f t="shared" si="213"/>
        <v>40.294117647058826</v>
      </c>
      <c r="Q3430" t="s">
        <v>8321</v>
      </c>
      <c r="R3430" t="s">
        <v>8322</v>
      </c>
      <c r="S3430" s="9">
        <f t="shared" si="214"/>
        <v>42038.720451388886</v>
      </c>
      <c r="T3430" s="9">
        <f t="shared" si="215"/>
        <v>42063.708333333328</v>
      </c>
    </row>
    <row r="3431" spans="1:20" ht="43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 s="5">
        <f t="shared" si="213"/>
        <v>16.25</v>
      </c>
      <c r="Q3431" t="s">
        <v>8321</v>
      </c>
      <c r="R3431" t="s">
        <v>8322</v>
      </c>
      <c r="S3431" s="9">
        <f t="shared" si="214"/>
        <v>42662.021539351852</v>
      </c>
      <c r="T3431" s="9">
        <f t="shared" si="215"/>
        <v>42676.021539351852</v>
      </c>
    </row>
    <row r="3432" spans="1:20" ht="43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 s="5">
        <f t="shared" si="213"/>
        <v>30.152638888888887</v>
      </c>
      <c r="Q3432" t="s">
        <v>8321</v>
      </c>
      <c r="R3432" t="s">
        <v>8322</v>
      </c>
      <c r="S3432" s="9">
        <f t="shared" si="214"/>
        <v>41820.945613425924</v>
      </c>
      <c r="T3432" s="9">
        <f t="shared" si="215"/>
        <v>41850.945613425924</v>
      </c>
    </row>
    <row r="3433" spans="1:20" ht="43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 s="5">
        <f t="shared" si="213"/>
        <v>95.238095238095241</v>
      </c>
      <c r="Q3433" t="s">
        <v>8321</v>
      </c>
      <c r="R3433" t="s">
        <v>8322</v>
      </c>
      <c r="S3433" s="9">
        <f t="shared" si="214"/>
        <v>41839.730937500004</v>
      </c>
      <c r="T3433" s="9">
        <f t="shared" si="215"/>
        <v>41869.730937500004</v>
      </c>
    </row>
    <row r="3434" spans="1:20" ht="43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 s="5">
        <f t="shared" si="213"/>
        <v>52.214285714285715</v>
      </c>
      <c r="Q3434" t="s">
        <v>8321</v>
      </c>
      <c r="R3434" t="s">
        <v>8322</v>
      </c>
      <c r="S3434" s="9">
        <f t="shared" si="214"/>
        <v>42380.581180555557</v>
      </c>
      <c r="T3434" s="9">
        <f t="shared" si="215"/>
        <v>42405.916666666672</v>
      </c>
    </row>
    <row r="3435" spans="1:20" ht="43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 s="5">
        <f t="shared" si="213"/>
        <v>134.1549295774648</v>
      </c>
      <c r="Q3435" t="s">
        <v>8321</v>
      </c>
      <c r="R3435" t="s">
        <v>8322</v>
      </c>
      <c r="S3435" s="9">
        <f t="shared" si="214"/>
        <v>41776.063136574077</v>
      </c>
      <c r="T3435" s="9">
        <f t="shared" si="215"/>
        <v>41807.125</v>
      </c>
    </row>
    <row r="3436" spans="1:20" ht="43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 s="5">
        <f t="shared" si="213"/>
        <v>62.827380952380949</v>
      </c>
      <c r="Q3436" t="s">
        <v>8321</v>
      </c>
      <c r="R3436" t="s">
        <v>8322</v>
      </c>
      <c r="S3436" s="9">
        <f t="shared" si="214"/>
        <v>41800.380428240744</v>
      </c>
      <c r="T3436" s="9">
        <f t="shared" si="215"/>
        <v>41830.380428240744</v>
      </c>
    </row>
    <row r="3437" spans="1:20" ht="43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 s="5">
        <f t="shared" si="213"/>
        <v>58.94736842105263</v>
      </c>
      <c r="Q3437" t="s">
        <v>8321</v>
      </c>
      <c r="R3437" t="s">
        <v>8322</v>
      </c>
      <c r="S3437" s="9">
        <f t="shared" si="214"/>
        <v>42572.61681712963</v>
      </c>
      <c r="T3437" s="9">
        <f t="shared" si="215"/>
        <v>42589.125</v>
      </c>
    </row>
    <row r="3438" spans="1:20" ht="43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 s="5">
        <f t="shared" si="213"/>
        <v>143.1081081081081</v>
      </c>
      <c r="Q3438" t="s">
        <v>8321</v>
      </c>
      <c r="R3438" t="s">
        <v>8322</v>
      </c>
      <c r="S3438" s="9">
        <f t="shared" si="214"/>
        <v>41851.541585648149</v>
      </c>
      <c r="T3438" s="9">
        <f t="shared" si="215"/>
        <v>41872.686111111114</v>
      </c>
    </row>
    <row r="3439" spans="1:20" ht="57.6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 s="5">
        <f t="shared" si="213"/>
        <v>84.166666666666671</v>
      </c>
      <c r="Q3439" t="s">
        <v>8321</v>
      </c>
      <c r="R3439" t="s">
        <v>8322</v>
      </c>
      <c r="S3439" s="9">
        <f t="shared" si="214"/>
        <v>42205.710879629631</v>
      </c>
      <c r="T3439" s="9">
        <f t="shared" si="215"/>
        <v>42235.710879629631</v>
      </c>
    </row>
    <row r="3440" spans="1:20" ht="43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 s="5">
        <f t="shared" si="213"/>
        <v>186.07142857142858</v>
      </c>
      <c r="Q3440" t="s">
        <v>8321</v>
      </c>
      <c r="R3440" t="s">
        <v>8322</v>
      </c>
      <c r="S3440" s="9">
        <f t="shared" si="214"/>
        <v>42100.927858796291</v>
      </c>
      <c r="T3440" s="9">
        <f t="shared" si="215"/>
        <v>42126.875</v>
      </c>
    </row>
    <row r="3441" spans="1:20" ht="28.8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 s="5">
        <f t="shared" si="213"/>
        <v>89.785555555555561</v>
      </c>
      <c r="Q3441" t="s">
        <v>8321</v>
      </c>
      <c r="R3441" t="s">
        <v>8322</v>
      </c>
      <c r="S3441" s="9">
        <f t="shared" si="214"/>
        <v>42374.911226851851</v>
      </c>
      <c r="T3441" s="9">
        <f t="shared" si="215"/>
        <v>42388.207638888889</v>
      </c>
    </row>
    <row r="3442" spans="1:20" ht="43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 s="5">
        <f t="shared" si="213"/>
        <v>64.157560975609755</v>
      </c>
      <c r="Q3442" t="s">
        <v>8321</v>
      </c>
      <c r="R3442" t="s">
        <v>8322</v>
      </c>
      <c r="S3442" s="9">
        <f t="shared" si="214"/>
        <v>41809.12300925926</v>
      </c>
      <c r="T3442" s="9">
        <f t="shared" si="215"/>
        <v>41831.677083333336</v>
      </c>
    </row>
    <row r="3443" spans="1:20" ht="43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 s="5">
        <f t="shared" si="213"/>
        <v>59.651162790697676</v>
      </c>
      <c r="Q3443" t="s">
        <v>8321</v>
      </c>
      <c r="R3443" t="s">
        <v>8322</v>
      </c>
      <c r="S3443" s="9">
        <f t="shared" si="214"/>
        <v>42294.429641203707</v>
      </c>
      <c r="T3443" s="9">
        <f t="shared" si="215"/>
        <v>42321.845138888893</v>
      </c>
    </row>
    <row r="3444" spans="1:20" ht="43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 s="5">
        <f t="shared" si="213"/>
        <v>31.25</v>
      </c>
      <c r="Q3444" t="s">
        <v>8321</v>
      </c>
      <c r="R3444" t="s">
        <v>8322</v>
      </c>
      <c r="S3444" s="9">
        <f t="shared" si="214"/>
        <v>42124.841111111105</v>
      </c>
      <c r="T3444" s="9">
        <f t="shared" si="215"/>
        <v>42154.841111111105</v>
      </c>
    </row>
    <row r="3445" spans="1:20" ht="43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 s="5">
        <f t="shared" si="213"/>
        <v>41.222222222222221</v>
      </c>
      <c r="Q3445" t="s">
        <v>8321</v>
      </c>
      <c r="R3445" t="s">
        <v>8322</v>
      </c>
      <c r="S3445" s="9">
        <f t="shared" si="214"/>
        <v>41861.524837962963</v>
      </c>
      <c r="T3445" s="9">
        <f t="shared" si="215"/>
        <v>41891.524837962963</v>
      </c>
    </row>
    <row r="3446" spans="1:20" ht="43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 s="5">
        <f t="shared" si="213"/>
        <v>43.35</v>
      </c>
      <c r="Q3446" t="s">
        <v>8321</v>
      </c>
      <c r="R3446" t="s">
        <v>8322</v>
      </c>
      <c r="S3446" s="9">
        <f t="shared" si="214"/>
        <v>42521.291504629626</v>
      </c>
      <c r="T3446" s="9">
        <f t="shared" si="215"/>
        <v>42529.582638888889</v>
      </c>
    </row>
    <row r="3447" spans="1:20" ht="43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 s="5">
        <f t="shared" si="213"/>
        <v>64.516129032258064</v>
      </c>
      <c r="Q3447" t="s">
        <v>8321</v>
      </c>
      <c r="R3447" t="s">
        <v>8322</v>
      </c>
      <c r="S3447" s="9">
        <f t="shared" si="214"/>
        <v>42272.530509259261</v>
      </c>
      <c r="T3447" s="9">
        <f t="shared" si="215"/>
        <v>42300.530509259261</v>
      </c>
    </row>
    <row r="3448" spans="1:20" ht="43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 s="5">
        <f t="shared" si="213"/>
        <v>43.28</v>
      </c>
      <c r="Q3448" t="s">
        <v>8321</v>
      </c>
      <c r="R3448" t="s">
        <v>8322</v>
      </c>
      <c r="S3448" s="9">
        <f t="shared" si="214"/>
        <v>42016.832465277781</v>
      </c>
      <c r="T3448" s="9">
        <f t="shared" si="215"/>
        <v>42040.513888888891</v>
      </c>
    </row>
    <row r="3449" spans="1:20" ht="28.8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 s="5">
        <f t="shared" si="213"/>
        <v>77</v>
      </c>
      <c r="Q3449" t="s">
        <v>8321</v>
      </c>
      <c r="R3449" t="s">
        <v>8322</v>
      </c>
      <c r="S3449" s="9">
        <f t="shared" si="214"/>
        <v>42402.889027777783</v>
      </c>
      <c r="T3449" s="9">
        <f t="shared" si="215"/>
        <v>42447.847361111111</v>
      </c>
    </row>
    <row r="3450" spans="1:20" ht="43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 s="5">
        <f t="shared" si="213"/>
        <v>51.222222222222221</v>
      </c>
      <c r="Q3450" t="s">
        <v>8321</v>
      </c>
      <c r="R3450" t="s">
        <v>8322</v>
      </c>
      <c r="S3450" s="9">
        <f t="shared" si="214"/>
        <v>41960.119085648148</v>
      </c>
      <c r="T3450" s="9">
        <f t="shared" si="215"/>
        <v>41990.119085648148</v>
      </c>
    </row>
    <row r="3451" spans="1:20" ht="43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 s="5">
        <f t="shared" si="213"/>
        <v>68.25</v>
      </c>
      <c r="Q3451" t="s">
        <v>8321</v>
      </c>
      <c r="R3451" t="s">
        <v>8322</v>
      </c>
      <c r="S3451" s="9">
        <f t="shared" si="214"/>
        <v>42532.052523148144</v>
      </c>
      <c r="T3451" s="9">
        <f t="shared" si="215"/>
        <v>42560.166666666672</v>
      </c>
    </row>
    <row r="3452" spans="1:20" ht="43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 s="5">
        <f t="shared" si="213"/>
        <v>19.487179487179485</v>
      </c>
      <c r="Q3452" t="s">
        <v>8321</v>
      </c>
      <c r="R3452" t="s">
        <v>8322</v>
      </c>
      <c r="S3452" s="9">
        <f t="shared" si="214"/>
        <v>42036.704525462963</v>
      </c>
      <c r="T3452" s="9">
        <f t="shared" si="215"/>
        <v>42096.662858796291</v>
      </c>
    </row>
    <row r="3453" spans="1:20" ht="43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 s="5">
        <f t="shared" si="213"/>
        <v>41.125</v>
      </c>
      <c r="Q3453" t="s">
        <v>8321</v>
      </c>
      <c r="R3453" t="s">
        <v>8322</v>
      </c>
      <c r="S3453" s="9">
        <f t="shared" si="214"/>
        <v>42088.723692129628</v>
      </c>
      <c r="T3453" s="9">
        <f t="shared" si="215"/>
        <v>42115.723692129628</v>
      </c>
    </row>
    <row r="3454" spans="1:20" ht="43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 s="5">
        <f t="shared" si="213"/>
        <v>41.405405405405403</v>
      </c>
      <c r="Q3454" t="s">
        <v>8321</v>
      </c>
      <c r="R3454" t="s">
        <v>8322</v>
      </c>
      <c r="S3454" s="9">
        <f t="shared" si="214"/>
        <v>41820.639189814814</v>
      </c>
      <c r="T3454" s="9">
        <f t="shared" si="215"/>
        <v>41843.165972222225</v>
      </c>
    </row>
    <row r="3455" spans="1:20" ht="43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 s="5">
        <f t="shared" si="213"/>
        <v>27.5</v>
      </c>
      <c r="Q3455" t="s">
        <v>8321</v>
      </c>
      <c r="R3455" t="s">
        <v>8322</v>
      </c>
      <c r="S3455" s="9">
        <f t="shared" si="214"/>
        <v>42535.97865740741</v>
      </c>
      <c r="T3455" s="9">
        <f t="shared" si="215"/>
        <v>42595.97865740741</v>
      </c>
    </row>
    <row r="3456" spans="1:20" ht="57.6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 s="5">
        <f t="shared" si="213"/>
        <v>33.571428571428569</v>
      </c>
      <c r="Q3456" t="s">
        <v>8321</v>
      </c>
      <c r="R3456" t="s">
        <v>8322</v>
      </c>
      <c r="S3456" s="9">
        <f t="shared" si="214"/>
        <v>41821.698599537034</v>
      </c>
      <c r="T3456" s="9">
        <f t="shared" si="215"/>
        <v>41851.698599537034</v>
      </c>
    </row>
    <row r="3457" spans="1:20" ht="43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 s="5">
        <f t="shared" si="213"/>
        <v>145.86956521739131</v>
      </c>
      <c r="Q3457" t="s">
        <v>8321</v>
      </c>
      <c r="R3457" t="s">
        <v>8322</v>
      </c>
      <c r="S3457" s="9">
        <f t="shared" si="214"/>
        <v>42626.7503125</v>
      </c>
      <c r="T3457" s="9">
        <f t="shared" si="215"/>
        <v>42656.7503125</v>
      </c>
    </row>
    <row r="3458" spans="1:20" ht="43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1.913</v>
      </c>
      <c r="P3458" s="5">
        <f t="shared" si="213"/>
        <v>358.6875</v>
      </c>
      <c r="Q3458" t="s">
        <v>8321</v>
      </c>
      <c r="R3458" t="s">
        <v>8322</v>
      </c>
      <c r="S3458" s="9">
        <f t="shared" si="214"/>
        <v>41821.205636574072</v>
      </c>
      <c r="T3458" s="9">
        <f t="shared" si="215"/>
        <v>41852.290972222225</v>
      </c>
    </row>
    <row r="3459" spans="1:20" ht="28.8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E3459/D3459</f>
        <v>1.4019999999999999</v>
      </c>
      <c r="P3459" s="5">
        <f t="shared" ref="P3459:P3522" si="217">E3459/L3459</f>
        <v>50.981818181818184</v>
      </c>
      <c r="Q3459" t="s">
        <v>8321</v>
      </c>
      <c r="R3459" t="s">
        <v>8322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 s="5">
        <f t="shared" si="217"/>
        <v>45.037037037037038</v>
      </c>
      <c r="Q3460" t="s">
        <v>8321</v>
      </c>
      <c r="R3460" t="s">
        <v>8322</v>
      </c>
      <c r="S3460" s="9">
        <f t="shared" si="218"/>
        <v>42011.202581018515</v>
      </c>
      <c r="T3460" s="9">
        <f t="shared" si="219"/>
        <v>42038.185416666667</v>
      </c>
    </row>
    <row r="3461" spans="1:20" ht="43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 s="5">
        <f t="shared" si="217"/>
        <v>17.527777777777779</v>
      </c>
      <c r="Q3461" t="s">
        <v>8321</v>
      </c>
      <c r="R3461" t="s">
        <v>8322</v>
      </c>
      <c r="S3461" s="9">
        <f t="shared" si="218"/>
        <v>42480.479861111111</v>
      </c>
      <c r="T3461" s="9">
        <f t="shared" si="219"/>
        <v>42510.479861111111</v>
      </c>
    </row>
    <row r="3462" spans="1:20" ht="43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 s="5">
        <f t="shared" si="217"/>
        <v>50</v>
      </c>
      <c r="Q3462" t="s">
        <v>8321</v>
      </c>
      <c r="R3462" t="s">
        <v>8322</v>
      </c>
      <c r="S3462" s="9">
        <f t="shared" si="218"/>
        <v>41852.527222222219</v>
      </c>
      <c r="T3462" s="9">
        <f t="shared" si="219"/>
        <v>41866.527222222219</v>
      </c>
    </row>
    <row r="3463" spans="1:20" ht="43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 s="5">
        <f t="shared" si="217"/>
        <v>57.916666666666664</v>
      </c>
      <c r="Q3463" t="s">
        <v>8321</v>
      </c>
      <c r="R3463" t="s">
        <v>8322</v>
      </c>
      <c r="S3463" s="9">
        <f t="shared" si="218"/>
        <v>42643.632858796293</v>
      </c>
      <c r="T3463" s="9">
        <f t="shared" si="219"/>
        <v>42672.125</v>
      </c>
    </row>
    <row r="3464" spans="1:20" ht="43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 s="5">
        <f t="shared" si="217"/>
        <v>29.705882352941178</v>
      </c>
      <c r="Q3464" t="s">
        <v>8321</v>
      </c>
      <c r="R3464" t="s">
        <v>8322</v>
      </c>
      <c r="S3464" s="9">
        <f t="shared" si="218"/>
        <v>42179.898472222223</v>
      </c>
      <c r="T3464" s="9">
        <f t="shared" si="219"/>
        <v>42195.75</v>
      </c>
    </row>
    <row r="3465" spans="1:20" ht="43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 s="5">
        <f t="shared" si="217"/>
        <v>90.684210526315795</v>
      </c>
      <c r="Q3465" t="s">
        <v>8321</v>
      </c>
      <c r="R3465" t="s">
        <v>8322</v>
      </c>
      <c r="S3465" s="9">
        <f t="shared" si="218"/>
        <v>42612.918807870374</v>
      </c>
      <c r="T3465" s="9">
        <f t="shared" si="219"/>
        <v>42654.165972222225</v>
      </c>
    </row>
    <row r="3466" spans="1:20" ht="57.6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 s="5">
        <f t="shared" si="217"/>
        <v>55.012688172043013</v>
      </c>
      <c r="Q3466" t="s">
        <v>8321</v>
      </c>
      <c r="R3466" t="s">
        <v>8322</v>
      </c>
      <c r="S3466" s="9">
        <f t="shared" si="218"/>
        <v>42575.130057870367</v>
      </c>
      <c r="T3466" s="9">
        <f t="shared" si="219"/>
        <v>42605.130057870367</v>
      </c>
    </row>
    <row r="3467" spans="1:20" ht="43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 s="5">
        <f t="shared" si="217"/>
        <v>57.222222222222221</v>
      </c>
      <c r="Q3467" t="s">
        <v>8321</v>
      </c>
      <c r="R3467" t="s">
        <v>8322</v>
      </c>
      <c r="S3467" s="9">
        <f t="shared" si="218"/>
        <v>42200.625833333332</v>
      </c>
      <c r="T3467" s="9">
        <f t="shared" si="219"/>
        <v>42225.666666666672</v>
      </c>
    </row>
    <row r="3468" spans="1:20" ht="43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 s="5">
        <f t="shared" si="217"/>
        <v>72.950819672131146</v>
      </c>
      <c r="Q3468" t="s">
        <v>8321</v>
      </c>
      <c r="R3468" t="s">
        <v>8322</v>
      </c>
      <c r="S3468" s="9">
        <f t="shared" si="218"/>
        <v>42420.019097222219</v>
      </c>
      <c r="T3468" s="9">
        <f t="shared" si="219"/>
        <v>42479.977430555555</v>
      </c>
    </row>
    <row r="3469" spans="1:20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 s="5">
        <f t="shared" si="217"/>
        <v>64.468085106382972</v>
      </c>
      <c r="Q3469" t="s">
        <v>8321</v>
      </c>
      <c r="R3469" t="s">
        <v>8322</v>
      </c>
      <c r="S3469" s="9">
        <f t="shared" si="218"/>
        <v>42053.671666666662</v>
      </c>
      <c r="T3469" s="9">
        <f t="shared" si="219"/>
        <v>42083.630000000005</v>
      </c>
    </row>
    <row r="3470" spans="1:20" ht="43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 s="5">
        <f t="shared" si="217"/>
        <v>716.35294117647061</v>
      </c>
      <c r="Q3470" t="s">
        <v>8321</v>
      </c>
      <c r="R3470" t="s">
        <v>8322</v>
      </c>
      <c r="S3470" s="9">
        <f t="shared" si="218"/>
        <v>42605.765381944439</v>
      </c>
      <c r="T3470" s="9">
        <f t="shared" si="219"/>
        <v>42634.125</v>
      </c>
    </row>
    <row r="3471" spans="1:20" ht="57.6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 s="5">
        <f t="shared" si="217"/>
        <v>50.396825396825399</v>
      </c>
      <c r="Q3471" t="s">
        <v>8321</v>
      </c>
      <c r="R3471" t="s">
        <v>8322</v>
      </c>
      <c r="S3471" s="9">
        <f t="shared" si="218"/>
        <v>42458.641724537039</v>
      </c>
      <c r="T3471" s="9">
        <f t="shared" si="219"/>
        <v>42488.641724537039</v>
      </c>
    </row>
    <row r="3472" spans="1:20" ht="28.8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 s="5">
        <f t="shared" si="217"/>
        <v>41.666666666666664</v>
      </c>
      <c r="Q3472" t="s">
        <v>8321</v>
      </c>
      <c r="R3472" t="s">
        <v>8322</v>
      </c>
      <c r="S3472" s="9">
        <f t="shared" si="218"/>
        <v>42529.022013888884</v>
      </c>
      <c r="T3472" s="9">
        <f t="shared" si="219"/>
        <v>42566.901388888888</v>
      </c>
    </row>
    <row r="3473" spans="1:20" ht="43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 s="5">
        <f t="shared" si="217"/>
        <v>35.766666666666666</v>
      </c>
      <c r="Q3473" t="s">
        <v>8321</v>
      </c>
      <c r="R3473" t="s">
        <v>8322</v>
      </c>
      <c r="S3473" s="9">
        <f t="shared" si="218"/>
        <v>41841.820486111108</v>
      </c>
      <c r="T3473" s="9">
        <f t="shared" si="219"/>
        <v>41882.833333333336</v>
      </c>
    </row>
    <row r="3474" spans="1:20" ht="43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 s="5">
        <f t="shared" si="217"/>
        <v>88.739130434782609</v>
      </c>
      <c r="Q3474" t="s">
        <v>8321</v>
      </c>
      <c r="R3474" t="s">
        <v>8322</v>
      </c>
      <c r="S3474" s="9">
        <f t="shared" si="218"/>
        <v>41928.170497685183</v>
      </c>
      <c r="T3474" s="9">
        <f t="shared" si="219"/>
        <v>41949.249305555553</v>
      </c>
    </row>
    <row r="3475" spans="1:20" ht="43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 s="5">
        <f t="shared" si="217"/>
        <v>148.4848484848485</v>
      </c>
      <c r="Q3475" t="s">
        <v>8321</v>
      </c>
      <c r="R3475" t="s">
        <v>8322</v>
      </c>
      <c r="S3475" s="9">
        <f t="shared" si="218"/>
        <v>42062.834444444445</v>
      </c>
      <c r="T3475" s="9">
        <f t="shared" si="219"/>
        <v>42083.852083333331</v>
      </c>
    </row>
    <row r="3476" spans="1:20" ht="43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 s="5">
        <f t="shared" si="217"/>
        <v>51.794871794871796</v>
      </c>
      <c r="Q3476" t="s">
        <v>8321</v>
      </c>
      <c r="R3476" t="s">
        <v>8322</v>
      </c>
      <c r="S3476" s="9">
        <f t="shared" si="218"/>
        <v>42541.501516203702</v>
      </c>
      <c r="T3476" s="9">
        <f t="shared" si="219"/>
        <v>42571.501516203702</v>
      </c>
    </row>
    <row r="3477" spans="1:20" ht="43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 s="5">
        <f t="shared" si="217"/>
        <v>20</v>
      </c>
      <c r="Q3477" t="s">
        <v>8321</v>
      </c>
      <c r="R3477" t="s">
        <v>8322</v>
      </c>
      <c r="S3477" s="9">
        <f t="shared" si="218"/>
        <v>41918.880833333329</v>
      </c>
      <c r="T3477" s="9">
        <f t="shared" si="219"/>
        <v>41946</v>
      </c>
    </row>
    <row r="3478" spans="1:20" ht="43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 s="5">
        <f t="shared" si="217"/>
        <v>52</v>
      </c>
      <c r="Q3478" t="s">
        <v>8321</v>
      </c>
      <c r="R3478" t="s">
        <v>8322</v>
      </c>
      <c r="S3478" s="9">
        <f t="shared" si="218"/>
        <v>41921.279976851853</v>
      </c>
      <c r="T3478" s="9">
        <f t="shared" si="219"/>
        <v>41939.125</v>
      </c>
    </row>
    <row r="3479" spans="1:20" ht="43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 s="5">
        <f t="shared" si="217"/>
        <v>53.230769230769234</v>
      </c>
      <c r="Q3479" t="s">
        <v>8321</v>
      </c>
      <c r="R3479" t="s">
        <v>8322</v>
      </c>
      <c r="S3479" s="9">
        <f t="shared" si="218"/>
        <v>42128.736608796295</v>
      </c>
      <c r="T3479" s="9">
        <f t="shared" si="219"/>
        <v>42141.125</v>
      </c>
    </row>
    <row r="3480" spans="1:20" ht="43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 s="5">
        <f t="shared" si="217"/>
        <v>39.596491228070178</v>
      </c>
      <c r="Q3480" t="s">
        <v>8321</v>
      </c>
      <c r="R3480" t="s">
        <v>8322</v>
      </c>
      <c r="S3480" s="9">
        <f t="shared" si="218"/>
        <v>42053.916921296302</v>
      </c>
      <c r="T3480" s="9">
        <f t="shared" si="219"/>
        <v>42079.875</v>
      </c>
    </row>
    <row r="3481" spans="1:20" ht="43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 s="5">
        <f t="shared" si="217"/>
        <v>34.25</v>
      </c>
      <c r="Q3481" t="s">
        <v>8321</v>
      </c>
      <c r="R3481" t="s">
        <v>8322</v>
      </c>
      <c r="S3481" s="9">
        <f t="shared" si="218"/>
        <v>41781.855092592588</v>
      </c>
      <c r="T3481" s="9">
        <f t="shared" si="219"/>
        <v>41811.855092592588</v>
      </c>
    </row>
    <row r="3482" spans="1:20" ht="43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 s="5">
        <f t="shared" si="217"/>
        <v>164.61538461538461</v>
      </c>
      <c r="Q3482" t="s">
        <v>8321</v>
      </c>
      <c r="R3482" t="s">
        <v>8322</v>
      </c>
      <c r="S3482" s="9">
        <f t="shared" si="218"/>
        <v>42171.317442129628</v>
      </c>
      <c r="T3482" s="9">
        <f t="shared" si="219"/>
        <v>42195.875</v>
      </c>
    </row>
    <row r="3483" spans="1:20" ht="43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 s="5">
        <f t="shared" si="217"/>
        <v>125.05263157894737</v>
      </c>
      <c r="Q3483" t="s">
        <v>8321</v>
      </c>
      <c r="R3483" t="s">
        <v>8322</v>
      </c>
      <c r="S3483" s="9">
        <f t="shared" si="218"/>
        <v>41989.24754629629</v>
      </c>
      <c r="T3483" s="9">
        <f t="shared" si="219"/>
        <v>42006.24754629629</v>
      </c>
    </row>
    <row r="3484" spans="1:20" ht="43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 s="5">
        <f t="shared" si="217"/>
        <v>51.875</v>
      </c>
      <c r="Q3484" t="s">
        <v>8321</v>
      </c>
      <c r="R3484" t="s">
        <v>8322</v>
      </c>
      <c r="S3484" s="9">
        <f t="shared" si="218"/>
        <v>41796.771597222221</v>
      </c>
      <c r="T3484" s="9">
        <f t="shared" si="219"/>
        <v>41826.771597222221</v>
      </c>
    </row>
    <row r="3485" spans="1:20" ht="43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 s="5">
        <f t="shared" si="217"/>
        <v>40.285714285714285</v>
      </c>
      <c r="Q3485" t="s">
        <v>8321</v>
      </c>
      <c r="R3485" t="s">
        <v>8322</v>
      </c>
      <c r="S3485" s="9">
        <f t="shared" si="218"/>
        <v>41793.668761574074</v>
      </c>
      <c r="T3485" s="9">
        <f t="shared" si="219"/>
        <v>41823.668761574074</v>
      </c>
    </row>
    <row r="3486" spans="1:20" ht="57.6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 s="5">
        <f t="shared" si="217"/>
        <v>64.909090909090907</v>
      </c>
      <c r="Q3486" t="s">
        <v>8321</v>
      </c>
      <c r="R3486" t="s">
        <v>8322</v>
      </c>
      <c r="S3486" s="9">
        <f t="shared" si="218"/>
        <v>42506.760405092587</v>
      </c>
      <c r="T3486" s="9">
        <f t="shared" si="219"/>
        <v>42536.760405092587</v>
      </c>
    </row>
    <row r="3487" spans="1:20" ht="43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 s="5">
        <f t="shared" si="217"/>
        <v>55.333333333333336</v>
      </c>
      <c r="Q3487" t="s">
        <v>8321</v>
      </c>
      <c r="R3487" t="s">
        <v>8322</v>
      </c>
      <c r="S3487" s="9">
        <f t="shared" si="218"/>
        <v>42372.693055555559</v>
      </c>
      <c r="T3487" s="9">
        <f t="shared" si="219"/>
        <v>42402.693055555559</v>
      </c>
    </row>
    <row r="3488" spans="1:20" ht="43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 s="5">
        <f t="shared" si="217"/>
        <v>83.142857142857139</v>
      </c>
      <c r="Q3488" t="s">
        <v>8321</v>
      </c>
      <c r="R3488" t="s">
        <v>8322</v>
      </c>
      <c r="S3488" s="9">
        <f t="shared" si="218"/>
        <v>42126.87501157407</v>
      </c>
      <c r="T3488" s="9">
        <f t="shared" si="219"/>
        <v>42158.290972222225</v>
      </c>
    </row>
    <row r="3489" spans="1:20" ht="43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 s="5">
        <f t="shared" si="217"/>
        <v>38.712121212121211</v>
      </c>
      <c r="Q3489" t="s">
        <v>8321</v>
      </c>
      <c r="R3489" t="s">
        <v>8322</v>
      </c>
      <c r="S3489" s="9">
        <f t="shared" si="218"/>
        <v>42149.940416666665</v>
      </c>
      <c r="T3489" s="9">
        <f t="shared" si="219"/>
        <v>42179.940416666665</v>
      </c>
    </row>
    <row r="3490" spans="1:20" ht="57.6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 s="5">
        <f t="shared" si="217"/>
        <v>125.37931034482759</v>
      </c>
      <c r="Q3490" t="s">
        <v>8321</v>
      </c>
      <c r="R3490" t="s">
        <v>8322</v>
      </c>
      <c r="S3490" s="9">
        <f t="shared" si="218"/>
        <v>42087.768055555556</v>
      </c>
      <c r="T3490" s="9">
        <f t="shared" si="219"/>
        <v>42111.666666666672</v>
      </c>
    </row>
    <row r="3491" spans="1:20" ht="43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 s="5">
        <f t="shared" si="217"/>
        <v>78.263888888888886</v>
      </c>
      <c r="Q3491" t="s">
        <v>8321</v>
      </c>
      <c r="R3491" t="s">
        <v>8322</v>
      </c>
      <c r="S3491" s="9">
        <f t="shared" si="218"/>
        <v>41753.635775462964</v>
      </c>
      <c r="T3491" s="9">
        <f t="shared" si="219"/>
        <v>41783.875</v>
      </c>
    </row>
    <row r="3492" spans="1:20" ht="43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 s="5">
        <f t="shared" si="217"/>
        <v>47.222222222222221</v>
      </c>
      <c r="Q3492" t="s">
        <v>8321</v>
      </c>
      <c r="R3492" t="s">
        <v>8322</v>
      </c>
      <c r="S3492" s="9">
        <f t="shared" si="218"/>
        <v>42443.802361111113</v>
      </c>
      <c r="T3492" s="9">
        <f t="shared" si="219"/>
        <v>42473.802361111113</v>
      </c>
    </row>
    <row r="3493" spans="1:20" ht="43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 s="5">
        <f t="shared" si="217"/>
        <v>79.099999999999994</v>
      </c>
      <c r="Q3493" t="s">
        <v>8321</v>
      </c>
      <c r="R3493" t="s">
        <v>8322</v>
      </c>
      <c r="S3493" s="9">
        <f t="shared" si="218"/>
        <v>42121.249814814815</v>
      </c>
      <c r="T3493" s="9">
        <f t="shared" si="219"/>
        <v>42142.249814814815</v>
      </c>
    </row>
    <row r="3494" spans="1:20" ht="43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 s="5">
        <f t="shared" si="217"/>
        <v>114.29199999999999</v>
      </c>
      <c r="Q3494" t="s">
        <v>8321</v>
      </c>
      <c r="R3494" t="s">
        <v>8322</v>
      </c>
      <c r="S3494" s="9">
        <f t="shared" si="218"/>
        <v>42268.009224537032</v>
      </c>
      <c r="T3494" s="9">
        <f t="shared" si="219"/>
        <v>42303.009224537032</v>
      </c>
    </row>
    <row r="3495" spans="1:20" ht="43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 s="5">
        <f t="shared" si="217"/>
        <v>51.724137931034484</v>
      </c>
      <c r="Q3495" t="s">
        <v>8321</v>
      </c>
      <c r="R3495" t="s">
        <v>8322</v>
      </c>
      <c r="S3495" s="9">
        <f t="shared" si="218"/>
        <v>41848.866157407407</v>
      </c>
      <c r="T3495" s="9">
        <f t="shared" si="219"/>
        <v>41868.21597222222</v>
      </c>
    </row>
    <row r="3496" spans="1:20" ht="43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 s="5">
        <f t="shared" si="217"/>
        <v>30.76923076923077</v>
      </c>
      <c r="Q3496" t="s">
        <v>8321</v>
      </c>
      <c r="R3496" t="s">
        <v>8322</v>
      </c>
      <c r="S3496" s="9">
        <f t="shared" si="218"/>
        <v>42689.214988425927</v>
      </c>
      <c r="T3496" s="9">
        <f t="shared" si="219"/>
        <v>42700.25</v>
      </c>
    </row>
    <row r="3497" spans="1:20" ht="43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 s="5">
        <f t="shared" si="217"/>
        <v>74.208333333333329</v>
      </c>
      <c r="Q3497" t="s">
        <v>8321</v>
      </c>
      <c r="R3497" t="s">
        <v>8322</v>
      </c>
      <c r="S3497" s="9">
        <f t="shared" si="218"/>
        <v>41915.762835648151</v>
      </c>
      <c r="T3497" s="9">
        <f t="shared" si="219"/>
        <v>41944.720833333333</v>
      </c>
    </row>
    <row r="3498" spans="1:20" ht="57.6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 s="5">
        <f t="shared" si="217"/>
        <v>47.846153846153847</v>
      </c>
      <c r="Q3498" t="s">
        <v>8321</v>
      </c>
      <c r="R3498" t="s">
        <v>8322</v>
      </c>
      <c r="S3498" s="9">
        <f t="shared" si="218"/>
        <v>42584.846828703703</v>
      </c>
      <c r="T3498" s="9">
        <f t="shared" si="219"/>
        <v>42624.846828703703</v>
      </c>
    </row>
    <row r="3499" spans="1:20" ht="57.6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 s="5">
        <f t="shared" si="217"/>
        <v>34.408163265306122</v>
      </c>
      <c r="Q3499" t="s">
        <v>8321</v>
      </c>
      <c r="R3499" t="s">
        <v>8322</v>
      </c>
      <c r="S3499" s="9">
        <f t="shared" si="218"/>
        <v>42511.741944444439</v>
      </c>
      <c r="T3499" s="9">
        <f t="shared" si="219"/>
        <v>42523.916666666672</v>
      </c>
    </row>
    <row r="3500" spans="1:20" ht="57.6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 s="5">
        <f t="shared" si="217"/>
        <v>40.238095238095241</v>
      </c>
      <c r="Q3500" t="s">
        <v>8321</v>
      </c>
      <c r="R3500" t="s">
        <v>8322</v>
      </c>
      <c r="S3500" s="9">
        <f t="shared" si="218"/>
        <v>42459.15861111111</v>
      </c>
      <c r="T3500" s="9">
        <f t="shared" si="219"/>
        <v>42518.905555555553</v>
      </c>
    </row>
    <row r="3501" spans="1:20" ht="43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 s="5">
        <f t="shared" si="217"/>
        <v>60.285714285714285</v>
      </c>
      <c r="Q3501" t="s">
        <v>8321</v>
      </c>
      <c r="R3501" t="s">
        <v>8322</v>
      </c>
      <c r="S3501" s="9">
        <f t="shared" si="218"/>
        <v>42132.036168981482</v>
      </c>
      <c r="T3501" s="9">
        <f t="shared" si="219"/>
        <v>42186.290972222225</v>
      </c>
    </row>
    <row r="3502" spans="1:20" ht="57.6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 s="5">
        <f t="shared" si="217"/>
        <v>25.30952380952381</v>
      </c>
      <c r="Q3502" t="s">
        <v>8321</v>
      </c>
      <c r="R3502" t="s">
        <v>8322</v>
      </c>
      <c r="S3502" s="9">
        <f t="shared" si="218"/>
        <v>42419.91942129629</v>
      </c>
      <c r="T3502" s="9">
        <f t="shared" si="219"/>
        <v>42436.207638888889</v>
      </c>
    </row>
    <row r="3503" spans="1:20" ht="43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 s="5">
        <f t="shared" si="217"/>
        <v>35.952380952380949</v>
      </c>
      <c r="Q3503" t="s">
        <v>8321</v>
      </c>
      <c r="R3503" t="s">
        <v>8322</v>
      </c>
      <c r="S3503" s="9">
        <f t="shared" si="218"/>
        <v>42233.763831018514</v>
      </c>
      <c r="T3503" s="9">
        <f t="shared" si="219"/>
        <v>42258.763831018514</v>
      </c>
    </row>
    <row r="3504" spans="1:20" ht="43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 s="5">
        <f t="shared" si="217"/>
        <v>136</v>
      </c>
      <c r="Q3504" t="s">
        <v>8321</v>
      </c>
      <c r="R3504" t="s">
        <v>8322</v>
      </c>
      <c r="S3504" s="9">
        <f t="shared" si="218"/>
        <v>42430.839398148149</v>
      </c>
      <c r="T3504" s="9">
        <f t="shared" si="219"/>
        <v>42445.165972222225</v>
      </c>
    </row>
    <row r="3505" spans="1:20" ht="43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 s="5">
        <f t="shared" si="217"/>
        <v>70.763157894736835</v>
      </c>
      <c r="Q3505" t="s">
        <v>8321</v>
      </c>
      <c r="R3505" t="s">
        <v>8322</v>
      </c>
      <c r="S3505" s="9">
        <f t="shared" si="218"/>
        <v>42545.478333333333</v>
      </c>
      <c r="T3505" s="9">
        <f t="shared" si="219"/>
        <v>42575.478333333333</v>
      </c>
    </row>
    <row r="3506" spans="1:20" ht="43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 s="5">
        <f t="shared" si="217"/>
        <v>125</v>
      </c>
      <c r="Q3506" t="s">
        <v>8321</v>
      </c>
      <c r="R3506" t="s">
        <v>8322</v>
      </c>
      <c r="S3506" s="9">
        <f t="shared" si="218"/>
        <v>42297.748738425929</v>
      </c>
      <c r="T3506" s="9">
        <f t="shared" si="219"/>
        <v>42327.790405092594</v>
      </c>
    </row>
    <row r="3507" spans="1:20" ht="86.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 s="5">
        <f t="shared" si="217"/>
        <v>66.512820512820511</v>
      </c>
      <c r="Q3507" t="s">
        <v>8321</v>
      </c>
      <c r="R3507" t="s">
        <v>8322</v>
      </c>
      <c r="S3507" s="9">
        <f t="shared" si="218"/>
        <v>41760.935706018521</v>
      </c>
      <c r="T3507" s="9">
        <f t="shared" si="219"/>
        <v>41772.166666666664</v>
      </c>
    </row>
    <row r="3508" spans="1:20" ht="43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 s="5">
        <f t="shared" si="217"/>
        <v>105</v>
      </c>
      <c r="Q3508" t="s">
        <v>8321</v>
      </c>
      <c r="R3508" t="s">
        <v>8322</v>
      </c>
      <c r="S3508" s="9">
        <f t="shared" si="218"/>
        <v>41829.734259259261</v>
      </c>
      <c r="T3508" s="9">
        <f t="shared" si="219"/>
        <v>41874.734259259261</v>
      </c>
    </row>
    <row r="3509" spans="1:20" ht="43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 s="5">
        <f t="shared" si="217"/>
        <v>145</v>
      </c>
      <c r="Q3509" t="s">
        <v>8321</v>
      </c>
      <c r="R3509" t="s">
        <v>8322</v>
      </c>
      <c r="S3509" s="9">
        <f t="shared" si="218"/>
        <v>42491.92288194444</v>
      </c>
      <c r="T3509" s="9">
        <f t="shared" si="219"/>
        <v>42521.92288194444</v>
      </c>
    </row>
    <row r="3510" spans="1:20" ht="43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 s="5">
        <f t="shared" si="217"/>
        <v>12</v>
      </c>
      <c r="Q3510" t="s">
        <v>8321</v>
      </c>
      <c r="R3510" t="s">
        <v>8322</v>
      </c>
      <c r="S3510" s="9">
        <f t="shared" si="218"/>
        <v>42477.729780092588</v>
      </c>
      <c r="T3510" s="9">
        <f t="shared" si="219"/>
        <v>42500.875</v>
      </c>
    </row>
    <row r="3511" spans="1:20" ht="43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 s="5">
        <f t="shared" si="217"/>
        <v>96.666666666666671</v>
      </c>
      <c r="Q3511" t="s">
        <v>8321</v>
      </c>
      <c r="R3511" t="s">
        <v>8322</v>
      </c>
      <c r="S3511" s="9">
        <f t="shared" si="218"/>
        <v>41950.859560185185</v>
      </c>
      <c r="T3511" s="9">
        <f t="shared" si="219"/>
        <v>41964.204861111109</v>
      </c>
    </row>
    <row r="3512" spans="1:20" ht="57.6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 s="5">
        <f t="shared" si="217"/>
        <v>60.333333333333336</v>
      </c>
      <c r="Q3512" t="s">
        <v>8321</v>
      </c>
      <c r="R3512" t="s">
        <v>8322</v>
      </c>
      <c r="S3512" s="9">
        <f t="shared" si="218"/>
        <v>41802.62090277778</v>
      </c>
      <c r="T3512" s="9">
        <f t="shared" si="219"/>
        <v>41822.62090277778</v>
      </c>
    </row>
    <row r="3513" spans="1:20" ht="43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 s="5">
        <f t="shared" si="217"/>
        <v>79.89473684210526</v>
      </c>
      <c r="Q3513" t="s">
        <v>8321</v>
      </c>
      <c r="R3513" t="s">
        <v>8322</v>
      </c>
      <c r="S3513" s="9">
        <f t="shared" si="218"/>
        <v>41927.873784722222</v>
      </c>
      <c r="T3513" s="9">
        <f t="shared" si="219"/>
        <v>41950.770833333336</v>
      </c>
    </row>
    <row r="3514" spans="1:20" ht="43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 s="5">
        <f t="shared" si="217"/>
        <v>58.823529411764703</v>
      </c>
      <c r="Q3514" t="s">
        <v>8321</v>
      </c>
      <c r="R3514" t="s">
        <v>8322</v>
      </c>
      <c r="S3514" s="9">
        <f t="shared" si="218"/>
        <v>42057.536944444444</v>
      </c>
      <c r="T3514" s="9">
        <f t="shared" si="219"/>
        <v>42117.49527777778</v>
      </c>
    </row>
    <row r="3515" spans="1:20" ht="43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 s="5">
        <f t="shared" si="217"/>
        <v>75.340909090909093</v>
      </c>
      <c r="Q3515" t="s">
        <v>8321</v>
      </c>
      <c r="R3515" t="s">
        <v>8322</v>
      </c>
      <c r="S3515" s="9">
        <f t="shared" si="218"/>
        <v>41781.096203703702</v>
      </c>
      <c r="T3515" s="9">
        <f t="shared" si="219"/>
        <v>41794.207638888889</v>
      </c>
    </row>
    <row r="3516" spans="1:20" ht="43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 s="5">
        <f t="shared" si="217"/>
        <v>55</v>
      </c>
      <c r="Q3516" t="s">
        <v>8321</v>
      </c>
      <c r="R3516" t="s">
        <v>8322</v>
      </c>
      <c r="S3516" s="9">
        <f t="shared" si="218"/>
        <v>42020.846666666665</v>
      </c>
      <c r="T3516" s="9">
        <f t="shared" si="219"/>
        <v>42037.207638888889</v>
      </c>
    </row>
    <row r="3517" spans="1:20" ht="43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 s="5">
        <f t="shared" si="217"/>
        <v>66.956521739130437</v>
      </c>
      <c r="Q3517" t="s">
        <v>8321</v>
      </c>
      <c r="R3517" t="s">
        <v>8322</v>
      </c>
      <c r="S3517" s="9">
        <f t="shared" si="218"/>
        <v>42125.772812499999</v>
      </c>
      <c r="T3517" s="9">
        <f t="shared" si="219"/>
        <v>42155.772812499999</v>
      </c>
    </row>
    <row r="3518" spans="1:20" ht="43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 s="5">
        <f t="shared" si="217"/>
        <v>227.27272727272728</v>
      </c>
      <c r="Q3518" t="s">
        <v>8321</v>
      </c>
      <c r="R3518" t="s">
        <v>8322</v>
      </c>
      <c r="S3518" s="9">
        <f t="shared" si="218"/>
        <v>41856.010069444441</v>
      </c>
      <c r="T3518" s="9">
        <f t="shared" si="219"/>
        <v>41890.125</v>
      </c>
    </row>
    <row r="3519" spans="1:20" ht="43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 s="5">
        <f t="shared" si="217"/>
        <v>307.69230769230768</v>
      </c>
      <c r="Q3519" t="s">
        <v>8321</v>
      </c>
      <c r="R3519" t="s">
        <v>8322</v>
      </c>
      <c r="S3519" s="9">
        <f t="shared" si="218"/>
        <v>41794.817523148151</v>
      </c>
      <c r="T3519" s="9">
        <f t="shared" si="219"/>
        <v>41824.458333333336</v>
      </c>
    </row>
    <row r="3520" spans="1:20" ht="43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 s="5">
        <f t="shared" si="217"/>
        <v>50.020909090909093</v>
      </c>
      <c r="Q3520" t="s">
        <v>8321</v>
      </c>
      <c r="R3520" t="s">
        <v>8322</v>
      </c>
      <c r="S3520" s="9">
        <f t="shared" si="218"/>
        <v>41893.783553240741</v>
      </c>
      <c r="T3520" s="9">
        <f t="shared" si="219"/>
        <v>41914.597916666666</v>
      </c>
    </row>
    <row r="3521" spans="1:20" ht="43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 s="5">
        <f t="shared" si="217"/>
        <v>72.392857142857139</v>
      </c>
      <c r="Q3521" t="s">
        <v>8321</v>
      </c>
      <c r="R3521" t="s">
        <v>8322</v>
      </c>
      <c r="S3521" s="9">
        <f t="shared" si="218"/>
        <v>42037.598958333328</v>
      </c>
      <c r="T3521" s="9">
        <f t="shared" si="219"/>
        <v>42067.598958333328</v>
      </c>
    </row>
    <row r="3522" spans="1:20" ht="43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1.0075000000000001</v>
      </c>
      <c r="P3522" s="5">
        <f t="shared" si="217"/>
        <v>95.952380952380949</v>
      </c>
      <c r="Q3522" t="s">
        <v>8321</v>
      </c>
      <c r="R3522" t="s">
        <v>8322</v>
      </c>
      <c r="S3522" s="9">
        <f t="shared" si="218"/>
        <v>42227.824212962965</v>
      </c>
      <c r="T3522" s="9">
        <f t="shared" si="219"/>
        <v>42253.57430555555</v>
      </c>
    </row>
    <row r="3523" spans="1:20" ht="57.6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E3523/D3523</f>
        <v>1.6942857142857144</v>
      </c>
      <c r="P3523" s="5">
        <f t="shared" ref="P3523:P3586" si="221">E3523/L3523</f>
        <v>45.615384615384613</v>
      </c>
      <c r="Q3523" t="s">
        <v>8321</v>
      </c>
      <c r="R3523" t="s">
        <v>8322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 s="5">
        <f t="shared" si="221"/>
        <v>41.029411764705884</v>
      </c>
      <c r="Q3524" t="s">
        <v>8321</v>
      </c>
      <c r="R3524" t="s">
        <v>8322</v>
      </c>
      <c r="S3524" s="9">
        <f t="shared" si="222"/>
        <v>42234.789884259255</v>
      </c>
      <c r="T3524" s="9">
        <f t="shared" si="223"/>
        <v>42262.420833333337</v>
      </c>
    </row>
    <row r="3525" spans="1:20" ht="43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 s="5">
        <f t="shared" si="221"/>
        <v>56.825000000000003</v>
      </c>
      <c r="Q3525" t="s">
        <v>8321</v>
      </c>
      <c r="R3525" t="s">
        <v>8322</v>
      </c>
      <c r="S3525" s="9">
        <f t="shared" si="222"/>
        <v>42581.397546296299</v>
      </c>
      <c r="T3525" s="9">
        <f t="shared" si="223"/>
        <v>42638.958333333328</v>
      </c>
    </row>
    <row r="3526" spans="1:20" ht="43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 s="5">
        <f t="shared" si="221"/>
        <v>137.24324324324326</v>
      </c>
      <c r="Q3526" t="s">
        <v>8321</v>
      </c>
      <c r="R3526" t="s">
        <v>8322</v>
      </c>
      <c r="S3526" s="9">
        <f t="shared" si="222"/>
        <v>41880.76357638889</v>
      </c>
      <c r="T3526" s="9">
        <f t="shared" si="223"/>
        <v>41895.166666666664</v>
      </c>
    </row>
    <row r="3527" spans="1:20" ht="43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 s="5">
        <f t="shared" si="221"/>
        <v>75.714285714285708</v>
      </c>
      <c r="Q3527" t="s">
        <v>8321</v>
      </c>
      <c r="R3527" t="s">
        <v>8322</v>
      </c>
      <c r="S3527" s="9">
        <f t="shared" si="222"/>
        <v>42214.6956712963</v>
      </c>
      <c r="T3527" s="9">
        <f t="shared" si="223"/>
        <v>42225.666666666672</v>
      </c>
    </row>
    <row r="3528" spans="1:20" ht="43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 s="5">
        <f t="shared" si="221"/>
        <v>99</v>
      </c>
      <c r="Q3528" t="s">
        <v>8321</v>
      </c>
      <c r="R3528" t="s">
        <v>8322</v>
      </c>
      <c r="S3528" s="9">
        <f t="shared" si="222"/>
        <v>42460.335312499999</v>
      </c>
      <c r="T3528" s="9">
        <f t="shared" si="223"/>
        <v>42488.249305555553</v>
      </c>
    </row>
    <row r="3529" spans="1:20" ht="43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 s="5">
        <f t="shared" si="221"/>
        <v>81.569767441860463</v>
      </c>
      <c r="Q3529" t="s">
        <v>8321</v>
      </c>
      <c r="R3529" t="s">
        <v>8322</v>
      </c>
      <c r="S3529" s="9">
        <f t="shared" si="222"/>
        <v>42167.023206018523</v>
      </c>
      <c r="T3529" s="9">
        <f t="shared" si="223"/>
        <v>42196.165972222225</v>
      </c>
    </row>
    <row r="3530" spans="1:20" ht="43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 s="5">
        <f t="shared" si="221"/>
        <v>45.108108108108105</v>
      </c>
      <c r="Q3530" t="s">
        <v>8321</v>
      </c>
      <c r="R3530" t="s">
        <v>8322</v>
      </c>
      <c r="S3530" s="9">
        <f t="shared" si="222"/>
        <v>42733.50136574074</v>
      </c>
      <c r="T3530" s="9">
        <f t="shared" si="223"/>
        <v>42753.50136574074</v>
      </c>
    </row>
    <row r="3531" spans="1:20" ht="43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 s="5">
        <f t="shared" si="221"/>
        <v>36.666666666666664</v>
      </c>
      <c r="Q3531" t="s">
        <v>8321</v>
      </c>
      <c r="R3531" t="s">
        <v>8322</v>
      </c>
      <c r="S3531" s="9">
        <f t="shared" si="222"/>
        <v>42177.761782407411</v>
      </c>
      <c r="T3531" s="9">
        <f t="shared" si="223"/>
        <v>42198.041666666672</v>
      </c>
    </row>
    <row r="3532" spans="1:20" ht="43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 s="5">
        <f t="shared" si="221"/>
        <v>125</v>
      </c>
      <c r="Q3532" t="s">
        <v>8321</v>
      </c>
      <c r="R3532" t="s">
        <v>8322</v>
      </c>
      <c r="S3532" s="9">
        <f t="shared" si="222"/>
        <v>42442.623344907406</v>
      </c>
      <c r="T3532" s="9">
        <f t="shared" si="223"/>
        <v>42470.833333333328</v>
      </c>
    </row>
    <row r="3533" spans="1:20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 s="5">
        <f t="shared" si="221"/>
        <v>49.230769230769234</v>
      </c>
      <c r="Q3533" t="s">
        <v>8321</v>
      </c>
      <c r="R3533" t="s">
        <v>8322</v>
      </c>
      <c r="S3533" s="9">
        <f t="shared" si="222"/>
        <v>42521.654328703706</v>
      </c>
      <c r="T3533" s="9">
        <f t="shared" si="223"/>
        <v>42551.654328703706</v>
      </c>
    </row>
    <row r="3534" spans="1:20" ht="57.6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 s="5">
        <f t="shared" si="221"/>
        <v>42.296296296296298</v>
      </c>
      <c r="Q3534" t="s">
        <v>8321</v>
      </c>
      <c r="R3534" t="s">
        <v>8322</v>
      </c>
      <c r="S3534" s="9">
        <f t="shared" si="222"/>
        <v>41884.599849537037</v>
      </c>
      <c r="T3534" s="9">
        <f t="shared" si="223"/>
        <v>41900.165972222225</v>
      </c>
    </row>
    <row r="3535" spans="1:20" ht="57.6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 s="5">
        <f t="shared" si="221"/>
        <v>78.875</v>
      </c>
      <c r="Q3535" t="s">
        <v>8321</v>
      </c>
      <c r="R3535" t="s">
        <v>8322</v>
      </c>
      <c r="S3535" s="9">
        <f t="shared" si="222"/>
        <v>42289.761192129634</v>
      </c>
      <c r="T3535" s="9">
        <f t="shared" si="223"/>
        <v>42319.802858796291</v>
      </c>
    </row>
    <row r="3536" spans="1:20" ht="43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 s="5">
        <f t="shared" si="221"/>
        <v>38.284313725490193</v>
      </c>
      <c r="Q3536" t="s">
        <v>8321</v>
      </c>
      <c r="R3536" t="s">
        <v>8322</v>
      </c>
      <c r="S3536" s="9">
        <f t="shared" si="222"/>
        <v>42243.6252662037</v>
      </c>
      <c r="T3536" s="9">
        <f t="shared" si="223"/>
        <v>42278.6252662037</v>
      </c>
    </row>
    <row r="3537" spans="1:20" ht="43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 s="5">
        <f t="shared" si="221"/>
        <v>44.847826086956523</v>
      </c>
      <c r="Q3537" t="s">
        <v>8321</v>
      </c>
      <c r="R3537" t="s">
        <v>8322</v>
      </c>
      <c r="S3537" s="9">
        <f t="shared" si="222"/>
        <v>42248.640162037031</v>
      </c>
      <c r="T3537" s="9">
        <f t="shared" si="223"/>
        <v>42279.75</v>
      </c>
    </row>
    <row r="3538" spans="1:20" ht="43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 s="5">
        <f t="shared" si="221"/>
        <v>13.529411764705882</v>
      </c>
      <c r="Q3538" t="s">
        <v>8321</v>
      </c>
      <c r="R3538" t="s">
        <v>8322</v>
      </c>
      <c r="S3538" s="9">
        <f t="shared" si="222"/>
        <v>42328.727141203708</v>
      </c>
      <c r="T3538" s="9">
        <f t="shared" si="223"/>
        <v>42358.499305555553</v>
      </c>
    </row>
    <row r="3539" spans="1:20" ht="43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 s="5">
        <f t="shared" si="221"/>
        <v>43.5</v>
      </c>
      <c r="Q3539" t="s">
        <v>8321</v>
      </c>
      <c r="R3539" t="s">
        <v>8322</v>
      </c>
      <c r="S3539" s="9">
        <f t="shared" si="222"/>
        <v>41923.354351851849</v>
      </c>
      <c r="T3539" s="9">
        <f t="shared" si="223"/>
        <v>41960.332638888889</v>
      </c>
    </row>
    <row r="3540" spans="1:20" ht="43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 s="5">
        <f t="shared" si="221"/>
        <v>30.951807228915662</v>
      </c>
      <c r="Q3540" t="s">
        <v>8321</v>
      </c>
      <c r="R3540" t="s">
        <v>8322</v>
      </c>
      <c r="S3540" s="9">
        <f t="shared" si="222"/>
        <v>42571.420601851853</v>
      </c>
      <c r="T3540" s="9">
        <f t="shared" si="223"/>
        <v>42599.420601851853</v>
      </c>
    </row>
    <row r="3541" spans="1:20" ht="43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 s="5">
        <f t="shared" si="221"/>
        <v>55.230769230769234</v>
      </c>
      <c r="Q3541" t="s">
        <v>8321</v>
      </c>
      <c r="R3541" t="s">
        <v>8322</v>
      </c>
      <c r="S3541" s="9">
        <f t="shared" si="222"/>
        <v>42600.756041666667</v>
      </c>
      <c r="T3541" s="9">
        <f t="shared" si="223"/>
        <v>42621.756041666667</v>
      </c>
    </row>
    <row r="3542" spans="1:20" ht="57.6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 s="5">
        <f t="shared" si="221"/>
        <v>46.125</v>
      </c>
      <c r="Q3542" t="s">
        <v>8321</v>
      </c>
      <c r="R3542" t="s">
        <v>8322</v>
      </c>
      <c r="S3542" s="9">
        <f t="shared" si="222"/>
        <v>42517.003368055557</v>
      </c>
      <c r="T3542" s="9">
        <f t="shared" si="223"/>
        <v>42547.003368055557</v>
      </c>
    </row>
    <row r="3543" spans="1:20" ht="43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 s="5">
        <f t="shared" si="221"/>
        <v>39.375</v>
      </c>
      <c r="Q3543" t="s">
        <v>8321</v>
      </c>
      <c r="R3543" t="s">
        <v>8322</v>
      </c>
      <c r="S3543" s="9">
        <f t="shared" si="222"/>
        <v>42222.730034722219</v>
      </c>
      <c r="T3543" s="9">
        <f t="shared" si="223"/>
        <v>42247.730034722219</v>
      </c>
    </row>
    <row r="3544" spans="1:20" ht="43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 s="5">
        <f t="shared" si="221"/>
        <v>66.152941176470591</v>
      </c>
      <c r="Q3544" t="s">
        <v>8321</v>
      </c>
      <c r="R3544" t="s">
        <v>8322</v>
      </c>
      <c r="S3544" s="9">
        <f t="shared" si="222"/>
        <v>41829.599791666667</v>
      </c>
      <c r="T3544" s="9">
        <f t="shared" si="223"/>
        <v>41889.599791666667</v>
      </c>
    </row>
    <row r="3545" spans="1:20" ht="43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 s="5">
        <f t="shared" si="221"/>
        <v>54.137931034482762</v>
      </c>
      <c r="Q3545" t="s">
        <v>8321</v>
      </c>
      <c r="R3545" t="s">
        <v>8322</v>
      </c>
      <c r="S3545" s="9">
        <f t="shared" si="222"/>
        <v>42150.755312499998</v>
      </c>
      <c r="T3545" s="9">
        <f t="shared" si="223"/>
        <v>42180.755312499998</v>
      </c>
    </row>
    <row r="3546" spans="1:20" ht="28.8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 s="5">
        <f t="shared" si="221"/>
        <v>104.16666666666667</v>
      </c>
      <c r="Q3546" t="s">
        <v>8321</v>
      </c>
      <c r="R3546" t="s">
        <v>8322</v>
      </c>
      <c r="S3546" s="9">
        <f t="shared" si="222"/>
        <v>42040.831678240742</v>
      </c>
      <c r="T3546" s="9">
        <f t="shared" si="223"/>
        <v>42070.831678240742</v>
      </c>
    </row>
    <row r="3547" spans="1:20" ht="43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 s="5">
        <f t="shared" si="221"/>
        <v>31.375</v>
      </c>
      <c r="Q3547" t="s">
        <v>8321</v>
      </c>
      <c r="R3547" t="s">
        <v>8322</v>
      </c>
      <c r="S3547" s="9">
        <f t="shared" si="222"/>
        <v>42075.807395833333</v>
      </c>
      <c r="T3547" s="9">
        <f t="shared" si="223"/>
        <v>42105.807395833333</v>
      </c>
    </row>
    <row r="3548" spans="1:20" ht="43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 s="5">
        <f t="shared" si="221"/>
        <v>59.210526315789473</v>
      </c>
      <c r="Q3548" t="s">
        <v>8321</v>
      </c>
      <c r="R3548" t="s">
        <v>8322</v>
      </c>
      <c r="S3548" s="9">
        <f t="shared" si="222"/>
        <v>42073.660694444443</v>
      </c>
      <c r="T3548" s="9">
        <f t="shared" si="223"/>
        <v>42095.165972222225</v>
      </c>
    </row>
    <row r="3549" spans="1:20" ht="43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 s="5">
        <f t="shared" si="221"/>
        <v>119.17633928571429</v>
      </c>
      <c r="Q3549" t="s">
        <v>8321</v>
      </c>
      <c r="R3549" t="s">
        <v>8322</v>
      </c>
      <c r="S3549" s="9">
        <f t="shared" si="222"/>
        <v>42480.078715277778</v>
      </c>
      <c r="T3549" s="9">
        <f t="shared" si="223"/>
        <v>42504.165972222225</v>
      </c>
    </row>
    <row r="3550" spans="1:20" ht="43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 s="5">
        <f t="shared" si="221"/>
        <v>164.61538461538461</v>
      </c>
      <c r="Q3550" t="s">
        <v>8321</v>
      </c>
      <c r="R3550" t="s">
        <v>8322</v>
      </c>
      <c r="S3550" s="9">
        <f t="shared" si="222"/>
        <v>42411.942291666666</v>
      </c>
      <c r="T3550" s="9">
        <f t="shared" si="223"/>
        <v>42434.041666666672</v>
      </c>
    </row>
    <row r="3551" spans="1:20" ht="43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 s="5">
        <f t="shared" si="221"/>
        <v>24.285714285714285</v>
      </c>
      <c r="Q3551" t="s">
        <v>8321</v>
      </c>
      <c r="R3551" t="s">
        <v>8322</v>
      </c>
      <c r="S3551" s="9">
        <f t="shared" si="222"/>
        <v>42223.394363425927</v>
      </c>
      <c r="T3551" s="9">
        <f t="shared" si="223"/>
        <v>42251.394363425927</v>
      </c>
    </row>
    <row r="3552" spans="1:20" ht="43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 s="5">
        <f t="shared" si="221"/>
        <v>40.9375</v>
      </c>
      <c r="Q3552" t="s">
        <v>8321</v>
      </c>
      <c r="R3552" t="s">
        <v>8322</v>
      </c>
      <c r="S3552" s="9">
        <f t="shared" si="222"/>
        <v>42462.893495370372</v>
      </c>
      <c r="T3552" s="9">
        <f t="shared" si="223"/>
        <v>42492.893495370372</v>
      </c>
    </row>
    <row r="3553" spans="1:20" ht="43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 s="5">
        <f t="shared" si="221"/>
        <v>61.1</v>
      </c>
      <c r="Q3553" t="s">
        <v>8321</v>
      </c>
      <c r="R3553" t="s">
        <v>8322</v>
      </c>
      <c r="S3553" s="9">
        <f t="shared" si="222"/>
        <v>41753.515856481477</v>
      </c>
      <c r="T3553" s="9">
        <f t="shared" si="223"/>
        <v>41781.921527777777</v>
      </c>
    </row>
    <row r="3554" spans="1:20" ht="43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 s="5">
        <f t="shared" si="221"/>
        <v>38.65</v>
      </c>
      <c r="Q3554" t="s">
        <v>8321</v>
      </c>
      <c r="R3554" t="s">
        <v>8322</v>
      </c>
      <c r="S3554" s="9">
        <f t="shared" si="222"/>
        <v>41788.587083333332</v>
      </c>
      <c r="T3554" s="9">
        <f t="shared" si="223"/>
        <v>41818.587083333332</v>
      </c>
    </row>
    <row r="3555" spans="1:20" ht="43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 s="5">
        <f t="shared" si="221"/>
        <v>56.20192307692308</v>
      </c>
      <c r="Q3555" t="s">
        <v>8321</v>
      </c>
      <c r="R3555" t="s">
        <v>8322</v>
      </c>
      <c r="S3555" s="9">
        <f t="shared" si="222"/>
        <v>42196.028703703705</v>
      </c>
      <c r="T3555" s="9">
        <f t="shared" si="223"/>
        <v>42228</v>
      </c>
    </row>
    <row r="3556" spans="1:20" ht="43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 s="5">
        <f t="shared" si="221"/>
        <v>107.00207547169811</v>
      </c>
      <c r="Q3556" t="s">
        <v>8321</v>
      </c>
      <c r="R3556" t="s">
        <v>8322</v>
      </c>
      <c r="S3556" s="9">
        <f t="shared" si="222"/>
        <v>42016.050451388888</v>
      </c>
      <c r="T3556" s="9">
        <f t="shared" si="223"/>
        <v>42046.708333333328</v>
      </c>
    </row>
    <row r="3557" spans="1:20" ht="43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 s="5">
        <f t="shared" si="221"/>
        <v>171.42857142857142</v>
      </c>
      <c r="Q3557" t="s">
        <v>8321</v>
      </c>
      <c r="R3557" t="s">
        <v>8322</v>
      </c>
      <c r="S3557" s="9">
        <f t="shared" si="222"/>
        <v>42661.442060185189</v>
      </c>
      <c r="T3557" s="9">
        <f t="shared" si="223"/>
        <v>42691.483726851846</v>
      </c>
    </row>
    <row r="3558" spans="1:20" ht="43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 s="5">
        <f t="shared" si="221"/>
        <v>110.5</v>
      </c>
      <c r="Q3558" t="s">
        <v>8321</v>
      </c>
      <c r="R3558" t="s">
        <v>8322</v>
      </c>
      <c r="S3558" s="9">
        <f t="shared" si="222"/>
        <v>41808.649583333332</v>
      </c>
      <c r="T3558" s="9">
        <f t="shared" si="223"/>
        <v>41868.649583333332</v>
      </c>
    </row>
    <row r="3559" spans="1:20" ht="57.6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 s="5">
        <f t="shared" si="221"/>
        <v>179.27598566308242</v>
      </c>
      <c r="Q3559" t="s">
        <v>8321</v>
      </c>
      <c r="R3559" t="s">
        <v>8322</v>
      </c>
      <c r="S3559" s="9">
        <f t="shared" si="222"/>
        <v>41730.276747685188</v>
      </c>
      <c r="T3559" s="9">
        <f t="shared" si="223"/>
        <v>41764.276747685188</v>
      </c>
    </row>
    <row r="3560" spans="1:20" ht="43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 s="5">
        <f t="shared" si="221"/>
        <v>22.90909090909091</v>
      </c>
      <c r="Q3560" t="s">
        <v>8321</v>
      </c>
      <c r="R3560" t="s">
        <v>8322</v>
      </c>
      <c r="S3560" s="9">
        <f t="shared" si="222"/>
        <v>42139.816840277781</v>
      </c>
      <c r="T3560" s="9">
        <f t="shared" si="223"/>
        <v>42181.875</v>
      </c>
    </row>
    <row r="3561" spans="1:20" ht="57.6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 s="5">
        <f t="shared" si="221"/>
        <v>43.125</v>
      </c>
      <c r="Q3561" t="s">
        <v>8321</v>
      </c>
      <c r="R3561" t="s">
        <v>8322</v>
      </c>
      <c r="S3561" s="9">
        <f t="shared" si="222"/>
        <v>42194.096157407403</v>
      </c>
      <c r="T3561" s="9">
        <f t="shared" si="223"/>
        <v>42216.373611111107</v>
      </c>
    </row>
    <row r="3562" spans="1:20" ht="43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 s="5">
        <f t="shared" si="221"/>
        <v>46.891891891891895</v>
      </c>
      <c r="Q3562" t="s">
        <v>8321</v>
      </c>
      <c r="R3562" t="s">
        <v>8322</v>
      </c>
      <c r="S3562" s="9">
        <f t="shared" si="222"/>
        <v>42115.889652777783</v>
      </c>
      <c r="T3562" s="9">
        <f t="shared" si="223"/>
        <v>42151.114583333328</v>
      </c>
    </row>
    <row r="3563" spans="1:20" ht="115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 s="5">
        <f t="shared" si="221"/>
        <v>47.407407407407405</v>
      </c>
      <c r="Q3563" t="s">
        <v>8321</v>
      </c>
      <c r="R3563" t="s">
        <v>8322</v>
      </c>
      <c r="S3563" s="9">
        <f t="shared" si="222"/>
        <v>42203.680300925931</v>
      </c>
      <c r="T3563" s="9">
        <f t="shared" si="223"/>
        <v>42221.774999999994</v>
      </c>
    </row>
    <row r="3564" spans="1:20" ht="43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 s="5">
        <f t="shared" si="221"/>
        <v>15.129032258064516</v>
      </c>
      <c r="Q3564" t="s">
        <v>8321</v>
      </c>
      <c r="R3564" t="s">
        <v>8322</v>
      </c>
      <c r="S3564" s="9">
        <f t="shared" si="222"/>
        <v>42433.761886574073</v>
      </c>
      <c r="T3564" s="9">
        <f t="shared" si="223"/>
        <v>42442.916666666672</v>
      </c>
    </row>
    <row r="3565" spans="1:20" ht="43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 s="5">
        <f t="shared" si="221"/>
        <v>21.098000000000003</v>
      </c>
      <c r="Q3565" t="s">
        <v>8321</v>
      </c>
      <c r="R3565" t="s">
        <v>8322</v>
      </c>
      <c r="S3565" s="9">
        <f t="shared" si="222"/>
        <v>42555.671944444446</v>
      </c>
      <c r="T3565" s="9">
        <f t="shared" si="223"/>
        <v>42583.791666666672</v>
      </c>
    </row>
    <row r="3566" spans="1:20" ht="28.8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 s="5">
        <f t="shared" si="221"/>
        <v>59.117647058823529</v>
      </c>
      <c r="Q3566" t="s">
        <v>8321</v>
      </c>
      <c r="R3566" t="s">
        <v>8322</v>
      </c>
      <c r="S3566" s="9">
        <f t="shared" si="222"/>
        <v>42236.623252314821</v>
      </c>
      <c r="T3566" s="9">
        <f t="shared" si="223"/>
        <v>42282.666666666672</v>
      </c>
    </row>
    <row r="3567" spans="1:20" ht="43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 s="5">
        <f t="shared" si="221"/>
        <v>97.916666666666671</v>
      </c>
      <c r="Q3567" t="s">
        <v>8321</v>
      </c>
      <c r="R3567" t="s">
        <v>8322</v>
      </c>
      <c r="S3567" s="9">
        <f t="shared" si="222"/>
        <v>41974.743148148147</v>
      </c>
      <c r="T3567" s="9">
        <f t="shared" si="223"/>
        <v>42004.743148148147</v>
      </c>
    </row>
    <row r="3568" spans="1:20" ht="43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 s="5">
        <f t="shared" si="221"/>
        <v>55.131578947368418</v>
      </c>
      <c r="Q3568" t="s">
        <v>8321</v>
      </c>
      <c r="R3568" t="s">
        <v>8322</v>
      </c>
      <c r="S3568" s="9">
        <f t="shared" si="222"/>
        <v>41997.507905092592</v>
      </c>
      <c r="T3568" s="9">
        <f t="shared" si="223"/>
        <v>42027.507905092592</v>
      </c>
    </row>
    <row r="3569" spans="1:20" ht="43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 s="5">
        <f t="shared" si="221"/>
        <v>26.536585365853657</v>
      </c>
      <c r="Q3569" t="s">
        <v>8321</v>
      </c>
      <c r="R3569" t="s">
        <v>8322</v>
      </c>
      <c r="S3569" s="9">
        <f t="shared" si="222"/>
        <v>42135.810694444444</v>
      </c>
      <c r="T3569" s="9">
        <f t="shared" si="223"/>
        <v>42165.810694444444</v>
      </c>
    </row>
    <row r="3570" spans="1:20" ht="43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 s="5">
        <f t="shared" si="221"/>
        <v>58.421052631578945</v>
      </c>
      <c r="Q3570" t="s">
        <v>8321</v>
      </c>
      <c r="R3570" t="s">
        <v>8322</v>
      </c>
      <c r="S3570" s="9">
        <f t="shared" si="222"/>
        <v>41869.740671296298</v>
      </c>
      <c r="T3570" s="9">
        <f t="shared" si="223"/>
        <v>41899.740671296298</v>
      </c>
    </row>
    <row r="3571" spans="1:20" ht="43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 s="5">
        <f t="shared" si="221"/>
        <v>122.53658536585365</v>
      </c>
      <c r="Q3571" t="s">
        <v>8321</v>
      </c>
      <c r="R3571" t="s">
        <v>8322</v>
      </c>
      <c r="S3571" s="9">
        <f t="shared" si="222"/>
        <v>41982.688611111109</v>
      </c>
      <c r="T3571" s="9">
        <f t="shared" si="223"/>
        <v>42012.688611111109</v>
      </c>
    </row>
    <row r="3572" spans="1:20" ht="43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 s="5">
        <f t="shared" si="221"/>
        <v>87.961538461538467</v>
      </c>
      <c r="Q3572" t="s">
        <v>8321</v>
      </c>
      <c r="R3572" t="s">
        <v>8322</v>
      </c>
      <c r="S3572" s="9">
        <f t="shared" si="222"/>
        <v>41976.331979166673</v>
      </c>
      <c r="T3572" s="9">
        <f t="shared" si="223"/>
        <v>42004.291666666672</v>
      </c>
    </row>
    <row r="3573" spans="1:20" ht="43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 s="5">
        <f t="shared" si="221"/>
        <v>73.239999999999995</v>
      </c>
      <c r="Q3573" t="s">
        <v>8321</v>
      </c>
      <c r="R3573" t="s">
        <v>8322</v>
      </c>
      <c r="S3573" s="9">
        <f t="shared" si="222"/>
        <v>41912.858946759261</v>
      </c>
      <c r="T3573" s="9">
        <f t="shared" si="223"/>
        <v>41942.858946759261</v>
      </c>
    </row>
    <row r="3574" spans="1:20" ht="28.8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 s="5">
        <f t="shared" si="221"/>
        <v>55.555555555555557</v>
      </c>
      <c r="Q3574" t="s">
        <v>8321</v>
      </c>
      <c r="R3574" t="s">
        <v>8322</v>
      </c>
      <c r="S3574" s="9">
        <f t="shared" si="222"/>
        <v>42146.570393518516</v>
      </c>
      <c r="T3574" s="9">
        <f t="shared" si="223"/>
        <v>42176.570393518516</v>
      </c>
    </row>
    <row r="3575" spans="1:20" ht="43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 s="5">
        <f t="shared" si="221"/>
        <v>39.53846153846154</v>
      </c>
      <c r="Q3575" t="s">
        <v>8321</v>
      </c>
      <c r="R3575" t="s">
        <v>8322</v>
      </c>
      <c r="S3575" s="9">
        <f t="shared" si="222"/>
        <v>41921.375532407408</v>
      </c>
      <c r="T3575" s="9">
        <f t="shared" si="223"/>
        <v>41951.417199074072</v>
      </c>
    </row>
    <row r="3576" spans="1:20" ht="43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 s="5">
        <f t="shared" si="221"/>
        <v>136.77777777777777</v>
      </c>
      <c r="Q3576" t="s">
        <v>8321</v>
      </c>
      <c r="R3576" t="s">
        <v>8322</v>
      </c>
      <c r="S3576" s="9">
        <f t="shared" si="222"/>
        <v>41926.942685185182</v>
      </c>
      <c r="T3576" s="9">
        <f t="shared" si="223"/>
        <v>41956.984351851846</v>
      </c>
    </row>
    <row r="3577" spans="1:20" ht="43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 s="5">
        <f t="shared" si="221"/>
        <v>99.343137254901961</v>
      </c>
      <c r="Q3577" t="s">
        <v>8321</v>
      </c>
      <c r="R3577" t="s">
        <v>8322</v>
      </c>
      <c r="S3577" s="9">
        <f t="shared" si="222"/>
        <v>42561.783877314811</v>
      </c>
      <c r="T3577" s="9">
        <f t="shared" si="223"/>
        <v>42593.165972222225</v>
      </c>
    </row>
    <row r="3578" spans="1:20" ht="43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 s="5">
        <f t="shared" si="221"/>
        <v>20</v>
      </c>
      <c r="Q3578" t="s">
        <v>8321</v>
      </c>
      <c r="R3578" t="s">
        <v>8322</v>
      </c>
      <c r="S3578" s="9">
        <f t="shared" si="222"/>
        <v>42649.54923611111</v>
      </c>
      <c r="T3578" s="9">
        <f t="shared" si="223"/>
        <v>42709.590902777782</v>
      </c>
    </row>
    <row r="3579" spans="1:20" ht="43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 s="5">
        <f t="shared" si="221"/>
        <v>28.888888888888889</v>
      </c>
      <c r="Q3579" t="s">
        <v>8321</v>
      </c>
      <c r="R3579" t="s">
        <v>8322</v>
      </c>
      <c r="S3579" s="9">
        <f t="shared" si="222"/>
        <v>42093.786840277782</v>
      </c>
      <c r="T3579" s="9">
        <f t="shared" si="223"/>
        <v>42120.26944444445</v>
      </c>
    </row>
    <row r="3580" spans="1:20" ht="43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 s="5">
        <f t="shared" si="221"/>
        <v>40.545945945945945</v>
      </c>
      <c r="Q3580" t="s">
        <v>8321</v>
      </c>
      <c r="R3580" t="s">
        <v>8322</v>
      </c>
      <c r="S3580" s="9">
        <f t="shared" si="222"/>
        <v>42460.733530092592</v>
      </c>
      <c r="T3580" s="9">
        <f t="shared" si="223"/>
        <v>42490.733530092592</v>
      </c>
    </row>
    <row r="3581" spans="1:20" ht="43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 s="5">
        <f t="shared" si="221"/>
        <v>35.714285714285715</v>
      </c>
      <c r="Q3581" t="s">
        <v>8321</v>
      </c>
      <c r="R3581" t="s">
        <v>8322</v>
      </c>
      <c r="S3581" s="9">
        <f t="shared" si="222"/>
        <v>42430.762222222227</v>
      </c>
      <c r="T3581" s="9">
        <f t="shared" si="223"/>
        <v>42460.720555555556</v>
      </c>
    </row>
    <row r="3582" spans="1:20" ht="43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 s="5">
        <f t="shared" si="221"/>
        <v>37.962962962962962</v>
      </c>
      <c r="Q3582" t="s">
        <v>8321</v>
      </c>
      <c r="R3582" t="s">
        <v>8322</v>
      </c>
      <c r="S3582" s="9">
        <f t="shared" si="222"/>
        <v>42026.176180555558</v>
      </c>
      <c r="T3582" s="9">
        <f t="shared" si="223"/>
        <v>42064.207638888889</v>
      </c>
    </row>
    <row r="3583" spans="1:20" ht="43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 s="5">
        <f t="shared" si="221"/>
        <v>33.333333333333336</v>
      </c>
      <c r="Q3583" t="s">
        <v>8321</v>
      </c>
      <c r="R3583" t="s">
        <v>8322</v>
      </c>
      <c r="S3583" s="9">
        <f t="shared" si="222"/>
        <v>41836.471180555556</v>
      </c>
      <c r="T3583" s="9">
        <f t="shared" si="223"/>
        <v>41850.471180555556</v>
      </c>
    </row>
    <row r="3584" spans="1:20" ht="43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 s="5">
        <f t="shared" si="221"/>
        <v>58.571428571428569</v>
      </c>
      <c r="Q3584" t="s">
        <v>8321</v>
      </c>
      <c r="R3584" t="s">
        <v>8322</v>
      </c>
      <c r="S3584" s="9">
        <f t="shared" si="222"/>
        <v>42451.095856481479</v>
      </c>
      <c r="T3584" s="9">
        <f t="shared" si="223"/>
        <v>42465.095856481479</v>
      </c>
    </row>
    <row r="3585" spans="1:20" ht="43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 s="5">
        <f t="shared" si="221"/>
        <v>135.625</v>
      </c>
      <c r="Q3585" t="s">
        <v>8321</v>
      </c>
      <c r="R3585" t="s">
        <v>8322</v>
      </c>
      <c r="S3585" s="9">
        <f t="shared" si="222"/>
        <v>42418.425983796296</v>
      </c>
      <c r="T3585" s="9">
        <f t="shared" si="223"/>
        <v>42478.384317129632</v>
      </c>
    </row>
    <row r="3586" spans="1:20" ht="86.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1.155</v>
      </c>
      <c r="P3586" s="5">
        <f t="shared" si="221"/>
        <v>30.9375</v>
      </c>
      <c r="Q3586" t="s">
        <v>8321</v>
      </c>
      <c r="R3586" t="s">
        <v>8322</v>
      </c>
      <c r="S3586" s="9">
        <f t="shared" si="222"/>
        <v>42168.316481481481</v>
      </c>
      <c r="T3586" s="9">
        <f t="shared" si="223"/>
        <v>42198.316481481481</v>
      </c>
    </row>
    <row r="3587" spans="1:20" ht="43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E3587/D3587</f>
        <v>1.1911764705882353</v>
      </c>
      <c r="P3587" s="5">
        <f t="shared" ref="P3587:P3650" si="225">E3587/L3587</f>
        <v>176.08695652173913</v>
      </c>
      <c r="Q3587" t="s">
        <v>8321</v>
      </c>
      <c r="R3587" t="s">
        <v>8322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 s="5">
        <f t="shared" si="225"/>
        <v>151.9814814814815</v>
      </c>
      <c r="Q3588" t="s">
        <v>8321</v>
      </c>
      <c r="R3588" t="s">
        <v>8322</v>
      </c>
      <c r="S3588" s="9">
        <f t="shared" si="226"/>
        <v>42576.697569444441</v>
      </c>
      <c r="T3588" s="9">
        <f t="shared" si="227"/>
        <v>42636.697569444441</v>
      </c>
    </row>
    <row r="3589" spans="1:20" ht="43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 s="5">
        <f t="shared" si="225"/>
        <v>22.607142857142858</v>
      </c>
      <c r="Q3589" t="s">
        <v>8321</v>
      </c>
      <c r="R3589" t="s">
        <v>8322</v>
      </c>
      <c r="S3589" s="9">
        <f t="shared" si="226"/>
        <v>42503.539976851855</v>
      </c>
      <c r="T3589" s="9">
        <f t="shared" si="227"/>
        <v>42548.791666666672</v>
      </c>
    </row>
    <row r="3590" spans="1:20" ht="43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 s="5">
        <f t="shared" si="225"/>
        <v>18.272727272727273</v>
      </c>
      <c r="Q3590" t="s">
        <v>8321</v>
      </c>
      <c r="R3590" t="s">
        <v>8322</v>
      </c>
      <c r="S3590" s="9">
        <f t="shared" si="226"/>
        <v>42101.828819444447</v>
      </c>
      <c r="T3590" s="9">
        <f t="shared" si="227"/>
        <v>42123.958333333328</v>
      </c>
    </row>
    <row r="3591" spans="1:20" ht="43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 s="5">
        <f t="shared" si="225"/>
        <v>82.258064516129039</v>
      </c>
      <c r="Q3591" t="s">
        <v>8321</v>
      </c>
      <c r="R3591" t="s">
        <v>8322</v>
      </c>
      <c r="S3591" s="9">
        <f t="shared" si="226"/>
        <v>42125.647534722222</v>
      </c>
      <c r="T3591" s="9">
        <f t="shared" si="227"/>
        <v>42150.647534722222</v>
      </c>
    </row>
    <row r="3592" spans="1:20" ht="43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 s="5">
        <f t="shared" si="225"/>
        <v>68.534246575342465</v>
      </c>
      <c r="Q3592" t="s">
        <v>8321</v>
      </c>
      <c r="R3592" t="s">
        <v>8322</v>
      </c>
      <c r="S3592" s="9">
        <f t="shared" si="226"/>
        <v>41902.333726851852</v>
      </c>
      <c r="T3592" s="9">
        <f t="shared" si="227"/>
        <v>41932.333726851852</v>
      </c>
    </row>
    <row r="3593" spans="1:20" ht="43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 s="5">
        <f t="shared" si="225"/>
        <v>68.055555555555557</v>
      </c>
      <c r="Q3593" t="s">
        <v>8321</v>
      </c>
      <c r="R3593" t="s">
        <v>8322</v>
      </c>
      <c r="S3593" s="9">
        <f t="shared" si="226"/>
        <v>42003.948425925926</v>
      </c>
      <c r="T3593" s="9">
        <f t="shared" si="227"/>
        <v>42028.207638888889</v>
      </c>
    </row>
    <row r="3594" spans="1:20" ht="43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 s="5">
        <f t="shared" si="225"/>
        <v>72.714285714285708</v>
      </c>
      <c r="Q3594" t="s">
        <v>8321</v>
      </c>
      <c r="R3594" t="s">
        <v>8322</v>
      </c>
      <c r="S3594" s="9">
        <f t="shared" si="226"/>
        <v>41988.829942129625</v>
      </c>
      <c r="T3594" s="9">
        <f t="shared" si="227"/>
        <v>42046.207638888889</v>
      </c>
    </row>
    <row r="3595" spans="1:20" ht="43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 s="5">
        <f t="shared" si="225"/>
        <v>77.186046511627907</v>
      </c>
      <c r="Q3595" t="s">
        <v>8321</v>
      </c>
      <c r="R3595" t="s">
        <v>8322</v>
      </c>
      <c r="S3595" s="9">
        <f t="shared" si="226"/>
        <v>41974.898599537039</v>
      </c>
      <c r="T3595" s="9">
        <f t="shared" si="227"/>
        <v>42009.851388888885</v>
      </c>
    </row>
    <row r="3596" spans="1:20" ht="43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 s="5">
        <f t="shared" si="225"/>
        <v>55.972222222222221</v>
      </c>
      <c r="Q3596" t="s">
        <v>8321</v>
      </c>
      <c r="R3596" t="s">
        <v>8322</v>
      </c>
      <c r="S3596" s="9">
        <f t="shared" si="226"/>
        <v>42592.066921296297</v>
      </c>
      <c r="T3596" s="9">
        <f t="shared" si="227"/>
        <v>42617.066921296297</v>
      </c>
    </row>
    <row r="3597" spans="1:20" ht="28.8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 s="5">
        <f t="shared" si="225"/>
        <v>49.693548387096776</v>
      </c>
      <c r="Q3597" t="s">
        <v>8321</v>
      </c>
      <c r="R3597" t="s">
        <v>8322</v>
      </c>
      <c r="S3597" s="9">
        <f t="shared" si="226"/>
        <v>42050.008368055554</v>
      </c>
      <c r="T3597" s="9">
        <f t="shared" si="227"/>
        <v>42076.290972222225</v>
      </c>
    </row>
    <row r="3598" spans="1:20" ht="43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 s="5">
        <f t="shared" si="225"/>
        <v>79</v>
      </c>
      <c r="Q3598" t="s">
        <v>8321</v>
      </c>
      <c r="R3598" t="s">
        <v>8322</v>
      </c>
      <c r="S3598" s="9">
        <f t="shared" si="226"/>
        <v>41856.715069444443</v>
      </c>
      <c r="T3598" s="9">
        <f t="shared" si="227"/>
        <v>41877.715069444443</v>
      </c>
    </row>
    <row r="3599" spans="1:20" ht="28.8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 s="5">
        <f t="shared" si="225"/>
        <v>77.727272727272734</v>
      </c>
      <c r="Q3599" t="s">
        <v>8321</v>
      </c>
      <c r="R3599" t="s">
        <v>8322</v>
      </c>
      <c r="S3599" s="9">
        <f t="shared" si="226"/>
        <v>42417.585532407407</v>
      </c>
      <c r="T3599" s="9">
        <f t="shared" si="227"/>
        <v>42432.249305555553</v>
      </c>
    </row>
    <row r="3600" spans="1:20" ht="43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 s="5">
        <f t="shared" si="225"/>
        <v>40.777777777777779</v>
      </c>
      <c r="Q3600" t="s">
        <v>8321</v>
      </c>
      <c r="R3600" t="s">
        <v>8322</v>
      </c>
      <c r="S3600" s="9">
        <f t="shared" si="226"/>
        <v>41866.79886574074</v>
      </c>
      <c r="T3600" s="9">
        <f t="shared" si="227"/>
        <v>41885.207638888889</v>
      </c>
    </row>
    <row r="3601" spans="1:20" ht="43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 s="5">
        <f t="shared" si="225"/>
        <v>59.411764705882355</v>
      </c>
      <c r="Q3601" t="s">
        <v>8321</v>
      </c>
      <c r="R3601" t="s">
        <v>8322</v>
      </c>
      <c r="S3601" s="9">
        <f t="shared" si="226"/>
        <v>42220.79487268519</v>
      </c>
      <c r="T3601" s="9">
        <f t="shared" si="227"/>
        <v>42246</v>
      </c>
    </row>
    <row r="3602" spans="1:20" ht="28.8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 s="5">
        <f t="shared" si="225"/>
        <v>3.25</v>
      </c>
      <c r="Q3602" t="s">
        <v>8321</v>
      </c>
      <c r="R3602" t="s">
        <v>8322</v>
      </c>
      <c r="S3602" s="9">
        <f t="shared" si="226"/>
        <v>42628.849120370374</v>
      </c>
      <c r="T3602" s="9">
        <f t="shared" si="227"/>
        <v>42656.849120370374</v>
      </c>
    </row>
    <row r="3603" spans="1:20" ht="43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 s="5">
        <f t="shared" si="225"/>
        <v>39.377358490566039</v>
      </c>
      <c r="Q3603" t="s">
        <v>8321</v>
      </c>
      <c r="R3603" t="s">
        <v>8322</v>
      </c>
      <c r="S3603" s="9">
        <f t="shared" si="226"/>
        <v>41990.99863425926</v>
      </c>
      <c r="T3603" s="9">
        <f t="shared" si="227"/>
        <v>42020.99863425926</v>
      </c>
    </row>
    <row r="3604" spans="1:20" ht="57.6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 s="5">
        <f t="shared" si="225"/>
        <v>81.673469387755105</v>
      </c>
      <c r="Q3604" t="s">
        <v>8321</v>
      </c>
      <c r="R3604" t="s">
        <v>8322</v>
      </c>
      <c r="S3604" s="9">
        <f t="shared" si="226"/>
        <v>42447.894432870366</v>
      </c>
      <c r="T3604" s="9">
        <f t="shared" si="227"/>
        <v>42507.894432870366</v>
      </c>
    </row>
    <row r="3605" spans="1:20" ht="43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 s="5">
        <f t="shared" si="225"/>
        <v>44.912280701754383</v>
      </c>
      <c r="Q3605" t="s">
        <v>8321</v>
      </c>
      <c r="R3605" t="s">
        <v>8322</v>
      </c>
      <c r="S3605" s="9">
        <f t="shared" si="226"/>
        <v>42283.864351851851</v>
      </c>
      <c r="T3605" s="9">
        <f t="shared" si="227"/>
        <v>42313.906018518523</v>
      </c>
    </row>
    <row r="3606" spans="1:20" ht="43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 s="5">
        <f t="shared" si="225"/>
        <v>49.05797101449275</v>
      </c>
      <c r="Q3606" t="s">
        <v>8321</v>
      </c>
      <c r="R3606" t="s">
        <v>8322</v>
      </c>
      <c r="S3606" s="9">
        <f t="shared" si="226"/>
        <v>42483.015694444446</v>
      </c>
      <c r="T3606" s="9">
        <f t="shared" si="227"/>
        <v>42489.290972222225</v>
      </c>
    </row>
    <row r="3607" spans="1:20" ht="57.6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 s="5">
        <f t="shared" si="225"/>
        <v>30.666666666666668</v>
      </c>
      <c r="Q3607" t="s">
        <v>8321</v>
      </c>
      <c r="R3607" t="s">
        <v>8322</v>
      </c>
      <c r="S3607" s="9">
        <f t="shared" si="226"/>
        <v>42383.793124999997</v>
      </c>
      <c r="T3607" s="9">
        <f t="shared" si="227"/>
        <v>42413.793124999997</v>
      </c>
    </row>
    <row r="3608" spans="1:20" ht="43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 s="5">
        <f t="shared" si="225"/>
        <v>61.0625</v>
      </c>
      <c r="Q3608" t="s">
        <v>8321</v>
      </c>
      <c r="R3608" t="s">
        <v>8322</v>
      </c>
      <c r="S3608" s="9">
        <f t="shared" si="226"/>
        <v>42566.604826388888</v>
      </c>
      <c r="T3608" s="9">
        <f t="shared" si="227"/>
        <v>42596.604826388888</v>
      </c>
    </row>
    <row r="3609" spans="1:20" ht="28.8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 s="5">
        <f t="shared" si="225"/>
        <v>29</v>
      </c>
      <c r="Q3609" t="s">
        <v>8321</v>
      </c>
      <c r="R3609" t="s">
        <v>8322</v>
      </c>
      <c r="S3609" s="9">
        <f t="shared" si="226"/>
        <v>42338.963912037041</v>
      </c>
      <c r="T3609" s="9">
        <f t="shared" si="227"/>
        <v>42353</v>
      </c>
    </row>
    <row r="3610" spans="1:20" ht="43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 s="5">
        <f t="shared" si="225"/>
        <v>29.62962962962963</v>
      </c>
      <c r="Q3610" t="s">
        <v>8321</v>
      </c>
      <c r="R3610" t="s">
        <v>8322</v>
      </c>
      <c r="S3610" s="9">
        <f t="shared" si="226"/>
        <v>42506.709375000006</v>
      </c>
      <c r="T3610" s="9">
        <f t="shared" si="227"/>
        <v>42538.583333333328</v>
      </c>
    </row>
    <row r="3611" spans="1:20" ht="43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 s="5">
        <f t="shared" si="225"/>
        <v>143.0952380952381</v>
      </c>
      <c r="Q3611" t="s">
        <v>8321</v>
      </c>
      <c r="R3611" t="s">
        <v>8322</v>
      </c>
      <c r="S3611" s="9">
        <f t="shared" si="226"/>
        <v>42429.991724537031</v>
      </c>
      <c r="T3611" s="9">
        <f t="shared" si="227"/>
        <v>42459.950057870374</v>
      </c>
    </row>
    <row r="3612" spans="1:20" ht="43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 s="5">
        <f t="shared" si="225"/>
        <v>52.354838709677416</v>
      </c>
      <c r="Q3612" t="s">
        <v>8321</v>
      </c>
      <c r="R3612" t="s">
        <v>8322</v>
      </c>
      <c r="S3612" s="9">
        <f t="shared" si="226"/>
        <v>42203.432129629626</v>
      </c>
      <c r="T3612" s="9">
        <f t="shared" si="227"/>
        <v>42233.432129629626</v>
      </c>
    </row>
    <row r="3613" spans="1:20" ht="43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 s="5">
        <f t="shared" si="225"/>
        <v>66.666666666666671</v>
      </c>
      <c r="Q3613" t="s">
        <v>8321</v>
      </c>
      <c r="R3613" t="s">
        <v>8322</v>
      </c>
      <c r="S3613" s="9">
        <f t="shared" si="226"/>
        <v>42072.370381944449</v>
      </c>
      <c r="T3613" s="9">
        <f t="shared" si="227"/>
        <v>42102.370381944449</v>
      </c>
    </row>
    <row r="3614" spans="1:20" ht="43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 s="5">
        <f t="shared" si="225"/>
        <v>126.66666666666667</v>
      </c>
      <c r="Q3614" t="s">
        <v>8321</v>
      </c>
      <c r="R3614" t="s">
        <v>8322</v>
      </c>
      <c r="S3614" s="9">
        <f t="shared" si="226"/>
        <v>41789.726979166669</v>
      </c>
      <c r="T3614" s="9">
        <f t="shared" si="227"/>
        <v>41799.726979166669</v>
      </c>
    </row>
    <row r="3615" spans="1:20" ht="43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 s="5">
        <f t="shared" si="225"/>
        <v>62.5</v>
      </c>
      <c r="Q3615" t="s">
        <v>8321</v>
      </c>
      <c r="R3615" t="s">
        <v>8322</v>
      </c>
      <c r="S3615" s="9">
        <f t="shared" si="226"/>
        <v>41788.58997685185</v>
      </c>
      <c r="T3615" s="9">
        <f t="shared" si="227"/>
        <v>41818.58997685185</v>
      </c>
    </row>
    <row r="3616" spans="1:20" ht="43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 s="5">
        <f t="shared" si="225"/>
        <v>35.492957746478872</v>
      </c>
      <c r="Q3616" t="s">
        <v>8321</v>
      </c>
      <c r="R3616" t="s">
        <v>8322</v>
      </c>
      <c r="S3616" s="9">
        <f t="shared" si="226"/>
        <v>42144.041851851856</v>
      </c>
      <c r="T3616" s="9">
        <f t="shared" si="227"/>
        <v>42174.041851851856</v>
      </c>
    </row>
    <row r="3617" spans="1:20" ht="43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 s="5">
        <f t="shared" si="225"/>
        <v>37.083333333333336</v>
      </c>
      <c r="Q3617" t="s">
        <v>8321</v>
      </c>
      <c r="R3617" t="s">
        <v>8322</v>
      </c>
      <c r="S3617" s="9">
        <f t="shared" si="226"/>
        <v>42318.593703703707</v>
      </c>
      <c r="T3617" s="9">
        <f t="shared" si="227"/>
        <v>42348.593703703707</v>
      </c>
    </row>
    <row r="3618" spans="1:20" ht="43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 s="5">
        <f t="shared" si="225"/>
        <v>69.333333333333329</v>
      </c>
      <c r="Q3618" t="s">
        <v>8321</v>
      </c>
      <c r="R3618" t="s">
        <v>8322</v>
      </c>
      <c r="S3618" s="9">
        <f t="shared" si="226"/>
        <v>42052.949814814812</v>
      </c>
      <c r="T3618" s="9">
        <f t="shared" si="227"/>
        <v>42082.908148148148</v>
      </c>
    </row>
    <row r="3619" spans="1:20" ht="43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 s="5">
        <f t="shared" si="225"/>
        <v>17.254901960784313</v>
      </c>
      <c r="Q3619" t="s">
        <v>8321</v>
      </c>
      <c r="R3619" t="s">
        <v>8322</v>
      </c>
      <c r="S3619" s="9">
        <f t="shared" si="226"/>
        <v>42779.610289351855</v>
      </c>
      <c r="T3619" s="9">
        <f t="shared" si="227"/>
        <v>42794</v>
      </c>
    </row>
    <row r="3620" spans="1:20" ht="43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 s="5">
        <f t="shared" si="225"/>
        <v>36.071428571428569</v>
      </c>
      <c r="Q3620" t="s">
        <v>8321</v>
      </c>
      <c r="R3620" t="s">
        <v>8322</v>
      </c>
      <c r="S3620" s="9">
        <f t="shared" si="226"/>
        <v>42128.627893518518</v>
      </c>
      <c r="T3620" s="9">
        <f t="shared" si="227"/>
        <v>42158.627893518518</v>
      </c>
    </row>
    <row r="3621" spans="1:20" ht="43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 s="5">
        <f t="shared" si="225"/>
        <v>66.470588235294116</v>
      </c>
      <c r="Q3621" t="s">
        <v>8321</v>
      </c>
      <c r="R3621" t="s">
        <v>8322</v>
      </c>
      <c r="S3621" s="9">
        <f t="shared" si="226"/>
        <v>42661.132245370376</v>
      </c>
      <c r="T3621" s="9">
        <f t="shared" si="227"/>
        <v>42693.916666666672</v>
      </c>
    </row>
    <row r="3622" spans="1:20" ht="43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 s="5">
        <f t="shared" si="225"/>
        <v>56.065989847715734</v>
      </c>
      <c r="Q3622" t="s">
        <v>8321</v>
      </c>
      <c r="R3622" t="s">
        <v>8322</v>
      </c>
      <c r="S3622" s="9">
        <f t="shared" si="226"/>
        <v>42037.938206018516</v>
      </c>
      <c r="T3622" s="9">
        <f t="shared" si="227"/>
        <v>42068.166666666672</v>
      </c>
    </row>
    <row r="3623" spans="1:20" ht="43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 s="5">
        <f t="shared" si="225"/>
        <v>47.028571428571432</v>
      </c>
      <c r="Q3623" t="s">
        <v>8321</v>
      </c>
      <c r="R3623" t="s">
        <v>8322</v>
      </c>
      <c r="S3623" s="9">
        <f t="shared" si="226"/>
        <v>42619.935694444444</v>
      </c>
      <c r="T3623" s="9">
        <f t="shared" si="227"/>
        <v>42643.875</v>
      </c>
    </row>
    <row r="3624" spans="1:20" ht="28.8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 s="5">
        <f t="shared" si="225"/>
        <v>47.666190476190479</v>
      </c>
      <c r="Q3624" t="s">
        <v>8321</v>
      </c>
      <c r="R3624" t="s">
        <v>8322</v>
      </c>
      <c r="S3624" s="9">
        <f t="shared" si="226"/>
        <v>41877.221886574072</v>
      </c>
      <c r="T3624" s="9">
        <f t="shared" si="227"/>
        <v>41910.140972222223</v>
      </c>
    </row>
    <row r="3625" spans="1:20" ht="28.8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 s="5">
        <f t="shared" si="225"/>
        <v>88.235294117647058</v>
      </c>
      <c r="Q3625" t="s">
        <v>8321</v>
      </c>
      <c r="R3625" t="s">
        <v>8322</v>
      </c>
      <c r="S3625" s="9">
        <f t="shared" si="226"/>
        <v>41828.736921296295</v>
      </c>
      <c r="T3625" s="9">
        <f t="shared" si="227"/>
        <v>41846.291666666664</v>
      </c>
    </row>
    <row r="3626" spans="1:20" ht="7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 s="5">
        <f t="shared" si="225"/>
        <v>80.717948717948715</v>
      </c>
      <c r="Q3626" t="s">
        <v>8321</v>
      </c>
      <c r="R3626" t="s">
        <v>8322</v>
      </c>
      <c r="S3626" s="9">
        <f t="shared" si="226"/>
        <v>42545.774189814809</v>
      </c>
      <c r="T3626" s="9">
        <f t="shared" si="227"/>
        <v>42605.774189814809</v>
      </c>
    </row>
    <row r="3627" spans="1:20" ht="57.6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 s="5">
        <f t="shared" si="225"/>
        <v>39.487179487179489</v>
      </c>
      <c r="Q3627" t="s">
        <v>8321</v>
      </c>
      <c r="R3627" t="s">
        <v>8322</v>
      </c>
      <c r="S3627" s="9">
        <f t="shared" si="226"/>
        <v>42157.652511574073</v>
      </c>
      <c r="T3627" s="9">
        <f t="shared" si="227"/>
        <v>42187.652511574073</v>
      </c>
    </row>
    <row r="3628" spans="1:20" ht="43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 s="5">
        <f t="shared" si="225"/>
        <v>84.854166666666671</v>
      </c>
      <c r="Q3628" t="s">
        <v>8321</v>
      </c>
      <c r="R3628" t="s">
        <v>8322</v>
      </c>
      <c r="S3628" s="9">
        <f t="shared" si="226"/>
        <v>41846.667326388888</v>
      </c>
      <c r="T3628" s="9">
        <f t="shared" si="227"/>
        <v>41867.667326388888</v>
      </c>
    </row>
    <row r="3629" spans="1:20" ht="43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 s="5">
        <f t="shared" si="225"/>
        <v>68.965517241379317</v>
      </c>
      <c r="Q3629" t="s">
        <v>8321</v>
      </c>
      <c r="R3629" t="s">
        <v>8322</v>
      </c>
      <c r="S3629" s="9">
        <f t="shared" si="226"/>
        <v>42460.741747685184</v>
      </c>
      <c r="T3629" s="9">
        <f t="shared" si="227"/>
        <v>42511.165972222225</v>
      </c>
    </row>
    <row r="3630" spans="1:20" ht="43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5" t="e">
        <f t="shared" si="225"/>
        <v>#DIV/0!</v>
      </c>
      <c r="Q3630" t="s">
        <v>8321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1.9999999999999999E-6</v>
      </c>
      <c r="P3631" s="5">
        <f t="shared" si="225"/>
        <v>1</v>
      </c>
      <c r="Q3631" t="s">
        <v>8321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3.3333333333333332E-4</v>
      </c>
      <c r="P3632" s="5">
        <f t="shared" si="225"/>
        <v>1</v>
      </c>
      <c r="Q3632" t="s">
        <v>8321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 s="5">
        <f t="shared" si="225"/>
        <v>147.88135593220338</v>
      </c>
      <c r="Q3633" t="s">
        <v>8321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 s="5">
        <f t="shared" si="225"/>
        <v>100</v>
      </c>
      <c r="Q3634" t="s">
        <v>8321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 s="5">
        <f t="shared" si="225"/>
        <v>56.838709677419352</v>
      </c>
      <c r="Q3635" t="s">
        <v>8321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 s="5">
        <f t="shared" si="225"/>
        <v>176.94444444444446</v>
      </c>
      <c r="Q3636" t="s">
        <v>8321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 s="5">
        <f t="shared" si="225"/>
        <v>127.6</v>
      </c>
      <c r="Q3637" t="s">
        <v>8321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5" t="e">
        <f t="shared" si="225"/>
        <v>#DIV/0!</v>
      </c>
      <c r="Q3638" t="s">
        <v>8321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 s="5">
        <f t="shared" si="225"/>
        <v>66.142857142857139</v>
      </c>
      <c r="Q3639" t="s">
        <v>8321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 s="5">
        <f t="shared" si="225"/>
        <v>108</v>
      </c>
      <c r="Q3640" t="s">
        <v>8321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4.0000000000000003E-5</v>
      </c>
      <c r="P3641" s="5">
        <f t="shared" si="225"/>
        <v>1</v>
      </c>
      <c r="Q3641" t="s">
        <v>8321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 s="5">
        <f t="shared" si="225"/>
        <v>18.333333333333332</v>
      </c>
      <c r="Q3642" t="s">
        <v>8321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5" t="e">
        <f t="shared" si="225"/>
        <v>#DIV/0!</v>
      </c>
      <c r="Q3643" t="s">
        <v>8321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2.1428571428571429E-2</v>
      </c>
      <c r="P3644" s="5">
        <f t="shared" si="225"/>
        <v>7.5</v>
      </c>
      <c r="Q3644" t="s">
        <v>8321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5" t="e">
        <f t="shared" si="225"/>
        <v>#DIV/0!</v>
      </c>
      <c r="Q3645" t="s">
        <v>8321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 s="5">
        <f t="shared" si="225"/>
        <v>68.416666666666671</v>
      </c>
      <c r="Q3646" t="s">
        <v>8321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1E-3</v>
      </c>
      <c r="P3647" s="5">
        <f t="shared" si="225"/>
        <v>1</v>
      </c>
      <c r="Q3647" t="s">
        <v>8321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 s="5">
        <f t="shared" si="225"/>
        <v>60.125</v>
      </c>
      <c r="Q3648" t="s">
        <v>8321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 s="5">
        <f t="shared" si="225"/>
        <v>15</v>
      </c>
      <c r="Q3649" t="s">
        <v>8321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1.003825</v>
      </c>
      <c r="P3650" s="5">
        <f t="shared" si="225"/>
        <v>550.04109589041093</v>
      </c>
      <c r="Q3650" t="s">
        <v>8321</v>
      </c>
      <c r="R3650" t="s">
        <v>8322</v>
      </c>
      <c r="S3650" s="9">
        <f t="shared" si="226"/>
        <v>41887.292187500003</v>
      </c>
      <c r="T3650" s="9">
        <f t="shared" si="227"/>
        <v>41917.292187500003</v>
      </c>
    </row>
    <row r="3651" spans="1:20" ht="43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E3651/D3651</f>
        <v>1.04</v>
      </c>
      <c r="P3651" s="5">
        <f t="shared" ref="P3651:P3714" si="229">E3651/L3651</f>
        <v>97.5</v>
      </c>
      <c r="Q3651" t="s">
        <v>8321</v>
      </c>
      <c r="R3651" t="s">
        <v>8322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 s="5">
        <f t="shared" si="229"/>
        <v>29.411764705882351</v>
      </c>
      <c r="Q3652" t="s">
        <v>8321</v>
      </c>
      <c r="R3652" t="s">
        <v>8322</v>
      </c>
      <c r="S3652" s="9">
        <f t="shared" si="230"/>
        <v>42381.478981481487</v>
      </c>
      <c r="T3652" s="9">
        <f t="shared" si="231"/>
        <v>42402.478981481487</v>
      </c>
    </row>
    <row r="3653" spans="1:20" ht="43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 s="5">
        <f t="shared" si="229"/>
        <v>57.777777777777779</v>
      </c>
      <c r="Q3653" t="s">
        <v>8321</v>
      </c>
      <c r="R3653" t="s">
        <v>8322</v>
      </c>
      <c r="S3653" s="9">
        <f t="shared" si="230"/>
        <v>41828.646319444444</v>
      </c>
      <c r="T3653" s="9">
        <f t="shared" si="231"/>
        <v>41861.665972222225</v>
      </c>
    </row>
    <row r="3654" spans="1:20" ht="43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 s="5">
        <f t="shared" si="229"/>
        <v>44.235294117647058</v>
      </c>
      <c r="Q3654" t="s">
        <v>8321</v>
      </c>
      <c r="R3654" t="s">
        <v>8322</v>
      </c>
      <c r="S3654" s="9">
        <f t="shared" si="230"/>
        <v>42596.644699074073</v>
      </c>
      <c r="T3654" s="9">
        <f t="shared" si="231"/>
        <v>42607.165972222225</v>
      </c>
    </row>
    <row r="3655" spans="1:20" ht="43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 s="5">
        <f t="shared" si="229"/>
        <v>60.909090909090907</v>
      </c>
      <c r="Q3655" t="s">
        <v>8321</v>
      </c>
      <c r="R3655" t="s">
        <v>8322</v>
      </c>
      <c r="S3655" s="9">
        <f t="shared" si="230"/>
        <v>42191.363506944443</v>
      </c>
      <c r="T3655" s="9">
        <f t="shared" si="231"/>
        <v>42221.363506944443</v>
      </c>
    </row>
    <row r="3656" spans="1:20" ht="57.6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 s="5">
        <f t="shared" si="229"/>
        <v>68.84210526315789</v>
      </c>
      <c r="Q3656" t="s">
        <v>8321</v>
      </c>
      <c r="R3656" t="s">
        <v>8322</v>
      </c>
      <c r="S3656" s="9">
        <f t="shared" si="230"/>
        <v>42440.416504629626</v>
      </c>
      <c r="T3656" s="9">
        <f t="shared" si="231"/>
        <v>42463.708333333328</v>
      </c>
    </row>
    <row r="3657" spans="1:20" ht="57.6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 s="5">
        <f t="shared" si="229"/>
        <v>73.582278481012665</v>
      </c>
      <c r="Q3657" t="s">
        <v>8321</v>
      </c>
      <c r="R3657" t="s">
        <v>8322</v>
      </c>
      <c r="S3657" s="9">
        <f t="shared" si="230"/>
        <v>42173.803217592591</v>
      </c>
      <c r="T3657" s="9">
        <f t="shared" si="231"/>
        <v>42203.290972222225</v>
      </c>
    </row>
    <row r="3658" spans="1:20" ht="43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 s="5">
        <f t="shared" si="229"/>
        <v>115.02173913043478</v>
      </c>
      <c r="Q3658" t="s">
        <v>8321</v>
      </c>
      <c r="R3658" t="s">
        <v>8322</v>
      </c>
      <c r="S3658" s="9">
        <f t="shared" si="230"/>
        <v>42737.910138888896</v>
      </c>
      <c r="T3658" s="9">
        <f t="shared" si="231"/>
        <v>42767.957638888889</v>
      </c>
    </row>
    <row r="3659" spans="1:20" ht="43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 s="5">
        <f t="shared" si="229"/>
        <v>110.75</v>
      </c>
      <c r="Q3659" t="s">
        <v>8321</v>
      </c>
      <c r="R3659" t="s">
        <v>8322</v>
      </c>
      <c r="S3659" s="9">
        <f t="shared" si="230"/>
        <v>42499.629849537043</v>
      </c>
      <c r="T3659" s="9">
        <f t="shared" si="231"/>
        <v>42522.904166666667</v>
      </c>
    </row>
    <row r="3660" spans="1:20" ht="28.8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 s="5">
        <f t="shared" si="229"/>
        <v>75.5</v>
      </c>
      <c r="Q3660" t="s">
        <v>8321</v>
      </c>
      <c r="R3660" t="s">
        <v>8322</v>
      </c>
      <c r="S3660" s="9">
        <f t="shared" si="230"/>
        <v>41775.858564814815</v>
      </c>
      <c r="T3660" s="9">
        <f t="shared" si="231"/>
        <v>41822.165972222225</v>
      </c>
    </row>
    <row r="3661" spans="1:20" ht="43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 s="5">
        <f t="shared" si="229"/>
        <v>235.46153846153845</v>
      </c>
      <c r="Q3661" t="s">
        <v>8321</v>
      </c>
      <c r="R3661" t="s">
        <v>8322</v>
      </c>
      <c r="S3661" s="9">
        <f t="shared" si="230"/>
        <v>42055.277199074073</v>
      </c>
      <c r="T3661" s="9">
        <f t="shared" si="231"/>
        <v>42082.610416666663</v>
      </c>
    </row>
    <row r="3662" spans="1:20" ht="57.6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 s="5">
        <f t="shared" si="229"/>
        <v>11.363636363636363</v>
      </c>
      <c r="Q3662" t="s">
        <v>8321</v>
      </c>
      <c r="R3662" t="s">
        <v>8322</v>
      </c>
      <c r="S3662" s="9">
        <f t="shared" si="230"/>
        <v>41971.881076388891</v>
      </c>
      <c r="T3662" s="9">
        <f t="shared" si="231"/>
        <v>41996.881076388891</v>
      </c>
    </row>
    <row r="3663" spans="1:20" ht="43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 s="5">
        <f t="shared" si="229"/>
        <v>92.5</v>
      </c>
      <c r="Q3663" t="s">
        <v>8321</v>
      </c>
      <c r="R3663" t="s">
        <v>8322</v>
      </c>
      <c r="S3663" s="9">
        <f t="shared" si="230"/>
        <v>42447.896666666667</v>
      </c>
      <c r="T3663" s="9">
        <f t="shared" si="231"/>
        <v>42470.166666666672</v>
      </c>
    </row>
    <row r="3664" spans="1:20" ht="57.6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 s="5">
        <f t="shared" si="229"/>
        <v>202.85</v>
      </c>
      <c r="Q3664" t="s">
        <v>8321</v>
      </c>
      <c r="R3664" t="s">
        <v>8322</v>
      </c>
      <c r="S3664" s="9">
        <f t="shared" si="230"/>
        <v>42064.220069444447</v>
      </c>
      <c r="T3664" s="9">
        <f t="shared" si="231"/>
        <v>42094.178402777776</v>
      </c>
    </row>
    <row r="3665" spans="1:20" ht="43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 s="5">
        <f t="shared" si="229"/>
        <v>26</v>
      </c>
      <c r="Q3665" t="s">
        <v>8321</v>
      </c>
      <c r="R3665" t="s">
        <v>8322</v>
      </c>
      <c r="S3665" s="9">
        <f t="shared" si="230"/>
        <v>42665.451736111107</v>
      </c>
      <c r="T3665" s="9">
        <f t="shared" si="231"/>
        <v>42725.493402777778</v>
      </c>
    </row>
    <row r="3666" spans="1:20" ht="43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 s="5">
        <f t="shared" si="229"/>
        <v>46.05263157894737</v>
      </c>
      <c r="Q3666" t="s">
        <v>8321</v>
      </c>
      <c r="R3666" t="s">
        <v>8322</v>
      </c>
      <c r="S3666" s="9">
        <f t="shared" si="230"/>
        <v>42523.248715277776</v>
      </c>
      <c r="T3666" s="9">
        <f t="shared" si="231"/>
        <v>42537.248715277776</v>
      </c>
    </row>
    <row r="3667" spans="1:20" ht="43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 s="5">
        <f t="shared" si="229"/>
        <v>51</v>
      </c>
      <c r="Q3667" t="s">
        <v>8321</v>
      </c>
      <c r="R3667" t="s">
        <v>8322</v>
      </c>
      <c r="S3667" s="9">
        <f t="shared" si="230"/>
        <v>42294.808124999996</v>
      </c>
      <c r="T3667" s="9">
        <f t="shared" si="231"/>
        <v>42305.829166666663</v>
      </c>
    </row>
    <row r="3668" spans="1:20" ht="28.8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 s="5">
        <f t="shared" si="229"/>
        <v>31.578947368421051</v>
      </c>
      <c r="Q3668" t="s">
        <v>8321</v>
      </c>
      <c r="R3668" t="s">
        <v>8322</v>
      </c>
      <c r="S3668" s="9">
        <f t="shared" si="230"/>
        <v>41822.90488425926</v>
      </c>
      <c r="T3668" s="9">
        <f t="shared" si="231"/>
        <v>41844.291666666664</v>
      </c>
    </row>
    <row r="3669" spans="1:20" ht="43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 s="5">
        <f t="shared" si="229"/>
        <v>53.363965517241382</v>
      </c>
      <c r="Q3669" t="s">
        <v>8321</v>
      </c>
      <c r="R3669" t="s">
        <v>8322</v>
      </c>
      <c r="S3669" s="9">
        <f t="shared" si="230"/>
        <v>42173.970127314817</v>
      </c>
      <c r="T3669" s="9">
        <f t="shared" si="231"/>
        <v>42203.970127314817</v>
      </c>
    </row>
    <row r="3670" spans="1:20" ht="43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 s="5">
        <f t="shared" si="229"/>
        <v>36.964285714285715</v>
      </c>
      <c r="Q3670" t="s">
        <v>8321</v>
      </c>
      <c r="R3670" t="s">
        <v>8322</v>
      </c>
      <c r="S3670" s="9">
        <f t="shared" si="230"/>
        <v>42185.556157407409</v>
      </c>
      <c r="T3670" s="9">
        <f t="shared" si="231"/>
        <v>42208.772916666669</v>
      </c>
    </row>
    <row r="3671" spans="1:20" ht="43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 s="5">
        <f t="shared" si="229"/>
        <v>81.294117647058826</v>
      </c>
      <c r="Q3671" t="s">
        <v>8321</v>
      </c>
      <c r="R3671" t="s">
        <v>8322</v>
      </c>
      <c r="S3671" s="9">
        <f t="shared" si="230"/>
        <v>42136.675196759257</v>
      </c>
      <c r="T3671" s="9">
        <f t="shared" si="231"/>
        <v>42166.675196759257</v>
      </c>
    </row>
    <row r="3672" spans="1:20" ht="43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 s="5">
        <f t="shared" si="229"/>
        <v>20.083333333333332</v>
      </c>
      <c r="Q3672" t="s">
        <v>8321</v>
      </c>
      <c r="R3672" t="s">
        <v>8322</v>
      </c>
      <c r="S3672" s="9">
        <f t="shared" si="230"/>
        <v>42142.514016203699</v>
      </c>
      <c r="T3672" s="9">
        <f t="shared" si="231"/>
        <v>42155.958333333328</v>
      </c>
    </row>
    <row r="3673" spans="1:20" ht="43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 s="5">
        <f t="shared" si="229"/>
        <v>88.25</v>
      </c>
      <c r="Q3673" t="s">
        <v>8321</v>
      </c>
      <c r="R3673" t="s">
        <v>8322</v>
      </c>
      <c r="S3673" s="9">
        <f t="shared" si="230"/>
        <v>41820.62809027778</v>
      </c>
      <c r="T3673" s="9">
        <f t="shared" si="231"/>
        <v>41841.165972222225</v>
      </c>
    </row>
    <row r="3674" spans="1:20" ht="57.6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 s="5">
        <f t="shared" si="229"/>
        <v>53.438596491228068</v>
      </c>
      <c r="Q3674" t="s">
        <v>8321</v>
      </c>
      <c r="R3674" t="s">
        <v>8322</v>
      </c>
      <c r="S3674" s="9">
        <f t="shared" si="230"/>
        <v>41878.946574074071</v>
      </c>
      <c r="T3674" s="9">
        <f t="shared" si="231"/>
        <v>41908.946574074071</v>
      </c>
    </row>
    <row r="3675" spans="1:20" ht="43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 s="5">
        <f t="shared" si="229"/>
        <v>39.868421052631582</v>
      </c>
      <c r="Q3675" t="s">
        <v>8321</v>
      </c>
      <c r="R3675" t="s">
        <v>8322</v>
      </c>
      <c r="S3675" s="9">
        <f t="shared" si="230"/>
        <v>41914.295104166667</v>
      </c>
      <c r="T3675" s="9">
        <f t="shared" si="231"/>
        <v>41948.536111111112</v>
      </c>
    </row>
    <row r="3676" spans="1:20" ht="43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 s="5">
        <f t="shared" si="229"/>
        <v>145.16129032258064</v>
      </c>
      <c r="Q3676" t="s">
        <v>8321</v>
      </c>
      <c r="R3676" t="s">
        <v>8322</v>
      </c>
      <c r="S3676" s="9">
        <f t="shared" si="230"/>
        <v>42556.873020833329</v>
      </c>
      <c r="T3676" s="9">
        <f t="shared" si="231"/>
        <v>42616.873020833329</v>
      </c>
    </row>
    <row r="3677" spans="1:20" ht="43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 s="5">
        <f t="shared" si="229"/>
        <v>23.333333333333332</v>
      </c>
      <c r="Q3677" t="s">
        <v>8321</v>
      </c>
      <c r="R3677" t="s">
        <v>8322</v>
      </c>
      <c r="S3677" s="9">
        <f t="shared" si="230"/>
        <v>42493.597013888888</v>
      </c>
      <c r="T3677" s="9">
        <f t="shared" si="231"/>
        <v>42505.958333333328</v>
      </c>
    </row>
    <row r="3678" spans="1:20" ht="43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 s="5">
        <f t="shared" si="229"/>
        <v>64.375</v>
      </c>
      <c r="Q3678" t="s">
        <v>8321</v>
      </c>
      <c r="R3678" t="s">
        <v>8322</v>
      </c>
      <c r="S3678" s="9">
        <f t="shared" si="230"/>
        <v>41876.815787037034</v>
      </c>
      <c r="T3678" s="9">
        <f t="shared" si="231"/>
        <v>41894.815787037034</v>
      </c>
    </row>
    <row r="3679" spans="1:20" ht="43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 s="5">
        <f t="shared" si="229"/>
        <v>62.052763819095475</v>
      </c>
      <c r="Q3679" t="s">
        <v>8321</v>
      </c>
      <c r="R3679" t="s">
        <v>8322</v>
      </c>
      <c r="S3679" s="9">
        <f t="shared" si="230"/>
        <v>41802.574282407404</v>
      </c>
      <c r="T3679" s="9">
        <f t="shared" si="231"/>
        <v>41823.165972222225</v>
      </c>
    </row>
    <row r="3680" spans="1:20" ht="43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 s="5">
        <f t="shared" si="229"/>
        <v>66.129032258064512</v>
      </c>
      <c r="Q3680" t="s">
        <v>8321</v>
      </c>
      <c r="R3680" t="s">
        <v>8322</v>
      </c>
      <c r="S3680" s="9">
        <f t="shared" si="230"/>
        <v>42120.531226851846</v>
      </c>
      <c r="T3680" s="9">
        <f t="shared" si="231"/>
        <v>42155.531226851846</v>
      </c>
    </row>
    <row r="3681" spans="1:20" ht="43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 s="5">
        <f t="shared" si="229"/>
        <v>73.400000000000006</v>
      </c>
      <c r="Q3681" t="s">
        <v>8321</v>
      </c>
      <c r="R3681" t="s">
        <v>8322</v>
      </c>
      <c r="S3681" s="9">
        <f t="shared" si="230"/>
        <v>41786.761354166665</v>
      </c>
      <c r="T3681" s="9">
        <f t="shared" si="231"/>
        <v>41821.207638888889</v>
      </c>
    </row>
    <row r="3682" spans="1:20" ht="43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 s="5">
        <f t="shared" si="229"/>
        <v>99.5</v>
      </c>
      <c r="Q3682" t="s">
        <v>8321</v>
      </c>
      <c r="R3682" t="s">
        <v>8322</v>
      </c>
      <c r="S3682" s="9">
        <f t="shared" si="230"/>
        <v>42627.454097222217</v>
      </c>
      <c r="T3682" s="9">
        <f t="shared" si="231"/>
        <v>42648.454097222217</v>
      </c>
    </row>
    <row r="3683" spans="1:20" ht="57.6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 s="5">
        <f t="shared" si="229"/>
        <v>62.166666666666664</v>
      </c>
      <c r="Q3683" t="s">
        <v>8321</v>
      </c>
      <c r="R3683" t="s">
        <v>8322</v>
      </c>
      <c r="S3683" s="9">
        <f t="shared" si="230"/>
        <v>42374.651504629626</v>
      </c>
      <c r="T3683" s="9">
        <f t="shared" si="231"/>
        <v>42384.651504629626</v>
      </c>
    </row>
    <row r="3684" spans="1:20" ht="43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 s="5">
        <f t="shared" si="229"/>
        <v>62.328358208955223</v>
      </c>
      <c r="Q3684" t="s">
        <v>8321</v>
      </c>
      <c r="R3684" t="s">
        <v>8322</v>
      </c>
      <c r="S3684" s="9">
        <f t="shared" si="230"/>
        <v>41772.685393518521</v>
      </c>
      <c r="T3684" s="9">
        <f t="shared" si="231"/>
        <v>41806.290972222225</v>
      </c>
    </row>
    <row r="3685" spans="1:20" ht="43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 s="5">
        <f t="shared" si="229"/>
        <v>58.787878787878789</v>
      </c>
      <c r="Q3685" t="s">
        <v>8321</v>
      </c>
      <c r="R3685" t="s">
        <v>8322</v>
      </c>
      <c r="S3685" s="9">
        <f t="shared" si="230"/>
        <v>42633.116851851853</v>
      </c>
      <c r="T3685" s="9">
        <f t="shared" si="231"/>
        <v>42663.116851851853</v>
      </c>
    </row>
    <row r="3686" spans="1:20" ht="43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 s="5">
        <f t="shared" si="229"/>
        <v>45.347826086956523</v>
      </c>
      <c r="Q3686" t="s">
        <v>8321</v>
      </c>
      <c r="R3686" t="s">
        <v>8322</v>
      </c>
      <c r="S3686" s="9">
        <f t="shared" si="230"/>
        <v>42219.180393518516</v>
      </c>
      <c r="T3686" s="9">
        <f t="shared" si="231"/>
        <v>42249.180393518516</v>
      </c>
    </row>
    <row r="3687" spans="1:20" ht="43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 s="5">
        <f t="shared" si="229"/>
        <v>41.944444444444443</v>
      </c>
      <c r="Q3687" t="s">
        <v>8321</v>
      </c>
      <c r="R3687" t="s">
        <v>8322</v>
      </c>
      <c r="S3687" s="9">
        <f t="shared" si="230"/>
        <v>41753.593275462961</v>
      </c>
      <c r="T3687" s="9">
        <f t="shared" si="231"/>
        <v>41778.875</v>
      </c>
    </row>
    <row r="3688" spans="1:20" ht="43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 s="5">
        <f t="shared" si="229"/>
        <v>59.166666666666664</v>
      </c>
      <c r="Q3688" t="s">
        <v>8321</v>
      </c>
      <c r="R3688" t="s">
        <v>8322</v>
      </c>
      <c r="S3688" s="9">
        <f t="shared" si="230"/>
        <v>42230.662731481483</v>
      </c>
      <c r="T3688" s="9">
        <f t="shared" si="231"/>
        <v>42245.165972222225</v>
      </c>
    </row>
    <row r="3689" spans="1:20" ht="43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 s="5">
        <f t="shared" si="229"/>
        <v>200.49</v>
      </c>
      <c r="Q3689" t="s">
        <v>8321</v>
      </c>
      <c r="R3689" t="s">
        <v>8322</v>
      </c>
      <c r="S3689" s="9">
        <f t="shared" si="230"/>
        <v>41787.218229166669</v>
      </c>
      <c r="T3689" s="9">
        <f t="shared" si="231"/>
        <v>41817.218229166669</v>
      </c>
    </row>
    <row r="3690" spans="1:20" ht="43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 s="5">
        <f t="shared" si="229"/>
        <v>83.974358974358978</v>
      </c>
      <c r="Q3690" t="s">
        <v>8321</v>
      </c>
      <c r="R3690" t="s">
        <v>8322</v>
      </c>
      <c r="S3690" s="9">
        <f t="shared" si="230"/>
        <v>41829.787083333329</v>
      </c>
      <c r="T3690" s="9">
        <f t="shared" si="231"/>
        <v>41859.787083333329</v>
      </c>
    </row>
    <row r="3691" spans="1:20" ht="43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 s="5">
        <f t="shared" si="229"/>
        <v>57.258064516129032</v>
      </c>
      <c r="Q3691" t="s">
        <v>8321</v>
      </c>
      <c r="R3691" t="s">
        <v>8322</v>
      </c>
      <c r="S3691" s="9">
        <f t="shared" si="230"/>
        <v>42147.826840277776</v>
      </c>
      <c r="T3691" s="9">
        <f t="shared" si="231"/>
        <v>42176.934027777781</v>
      </c>
    </row>
    <row r="3692" spans="1:20" ht="43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 s="5">
        <f t="shared" si="229"/>
        <v>58.064516129032256</v>
      </c>
      <c r="Q3692" t="s">
        <v>8321</v>
      </c>
      <c r="R3692" t="s">
        <v>8322</v>
      </c>
      <c r="S3692" s="9">
        <f t="shared" si="230"/>
        <v>41940.598182870373</v>
      </c>
      <c r="T3692" s="9">
        <f t="shared" si="231"/>
        <v>41970.639849537038</v>
      </c>
    </row>
    <row r="3693" spans="1:20" ht="28.8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 s="5">
        <f t="shared" si="229"/>
        <v>186.80291970802921</v>
      </c>
      <c r="Q3693" t="s">
        <v>8321</v>
      </c>
      <c r="R3693" t="s">
        <v>8322</v>
      </c>
      <c r="S3693" s="9">
        <f t="shared" si="230"/>
        <v>42020.700567129628</v>
      </c>
      <c r="T3693" s="9">
        <f t="shared" si="231"/>
        <v>42065.207638888889</v>
      </c>
    </row>
    <row r="3694" spans="1:20" ht="28.8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 s="5">
        <f t="shared" si="229"/>
        <v>74.117647058823536</v>
      </c>
      <c r="Q3694" t="s">
        <v>8321</v>
      </c>
      <c r="R3694" t="s">
        <v>8322</v>
      </c>
      <c r="S3694" s="9">
        <f t="shared" si="230"/>
        <v>41891.96503472222</v>
      </c>
      <c r="T3694" s="9">
        <f t="shared" si="231"/>
        <v>41901</v>
      </c>
    </row>
    <row r="3695" spans="1:20" ht="43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 s="5">
        <f t="shared" si="229"/>
        <v>30.714285714285715</v>
      </c>
      <c r="Q3695" t="s">
        <v>8321</v>
      </c>
      <c r="R3695" t="s">
        <v>8322</v>
      </c>
      <c r="S3695" s="9">
        <f t="shared" si="230"/>
        <v>42309.191307870366</v>
      </c>
      <c r="T3695" s="9">
        <f t="shared" si="231"/>
        <v>42338.9375</v>
      </c>
    </row>
    <row r="3696" spans="1:20" ht="57.6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 s="5">
        <f t="shared" si="229"/>
        <v>62.666666666666664</v>
      </c>
      <c r="Q3696" t="s">
        <v>8321</v>
      </c>
      <c r="R3696" t="s">
        <v>8322</v>
      </c>
      <c r="S3696" s="9">
        <f t="shared" si="230"/>
        <v>42490.133877314816</v>
      </c>
      <c r="T3696" s="9">
        <f t="shared" si="231"/>
        <v>42527.083333333328</v>
      </c>
    </row>
    <row r="3697" spans="1:20" ht="57.6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 s="5">
        <f t="shared" si="229"/>
        <v>121.36363636363636</v>
      </c>
      <c r="Q3697" t="s">
        <v>8321</v>
      </c>
      <c r="R3697" t="s">
        <v>8322</v>
      </c>
      <c r="S3697" s="9">
        <f t="shared" si="230"/>
        <v>41995.870486111111</v>
      </c>
      <c r="T3697" s="9">
        <f t="shared" si="231"/>
        <v>42015.870486111111</v>
      </c>
    </row>
    <row r="3698" spans="1:20" ht="43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 s="5">
        <f t="shared" si="229"/>
        <v>39.743589743589745</v>
      </c>
      <c r="Q3698" t="s">
        <v>8321</v>
      </c>
      <c r="R3698" t="s">
        <v>8322</v>
      </c>
      <c r="S3698" s="9">
        <f t="shared" si="230"/>
        <v>41988.617083333331</v>
      </c>
      <c r="T3698" s="9">
        <f t="shared" si="231"/>
        <v>42048.617083333331</v>
      </c>
    </row>
    <row r="3699" spans="1:20" ht="43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 s="5">
        <f t="shared" si="229"/>
        <v>72</v>
      </c>
      <c r="Q3699" t="s">
        <v>8321</v>
      </c>
      <c r="R3699" t="s">
        <v>8322</v>
      </c>
      <c r="S3699" s="9">
        <f t="shared" si="230"/>
        <v>42479.465833333335</v>
      </c>
      <c r="T3699" s="9">
        <f t="shared" si="231"/>
        <v>42500.465833333335</v>
      </c>
    </row>
    <row r="3700" spans="1:20" ht="43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 s="5">
        <f t="shared" si="229"/>
        <v>40.632352941176471</v>
      </c>
      <c r="Q3700" t="s">
        <v>8321</v>
      </c>
      <c r="R3700" t="s">
        <v>8322</v>
      </c>
      <c r="S3700" s="9">
        <f t="shared" si="230"/>
        <v>42401.806562500002</v>
      </c>
      <c r="T3700" s="9">
        <f t="shared" si="231"/>
        <v>42431.806562500002</v>
      </c>
    </row>
    <row r="3701" spans="1:20" ht="43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 s="5">
        <f t="shared" si="229"/>
        <v>63</v>
      </c>
      <c r="Q3701" t="s">
        <v>8321</v>
      </c>
      <c r="R3701" t="s">
        <v>8322</v>
      </c>
      <c r="S3701" s="9">
        <f t="shared" si="230"/>
        <v>41897.602037037039</v>
      </c>
      <c r="T3701" s="9">
        <f t="shared" si="231"/>
        <v>41927.602037037039</v>
      </c>
    </row>
    <row r="3702" spans="1:20" ht="28.8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 s="5">
        <f t="shared" si="229"/>
        <v>33.666666666666664</v>
      </c>
      <c r="Q3702" t="s">
        <v>8321</v>
      </c>
      <c r="R3702" t="s">
        <v>8322</v>
      </c>
      <c r="S3702" s="9">
        <f t="shared" si="230"/>
        <v>41882.585648148146</v>
      </c>
      <c r="T3702" s="9">
        <f t="shared" si="231"/>
        <v>41912.666666666664</v>
      </c>
    </row>
    <row r="3703" spans="1:20" ht="43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 s="5">
        <f t="shared" si="229"/>
        <v>38.589743589743591</v>
      </c>
      <c r="Q3703" t="s">
        <v>8321</v>
      </c>
      <c r="R3703" t="s">
        <v>8322</v>
      </c>
      <c r="S3703" s="9">
        <f t="shared" si="230"/>
        <v>42129.541585648149</v>
      </c>
      <c r="T3703" s="9">
        <f t="shared" si="231"/>
        <v>42159.541585648149</v>
      </c>
    </row>
    <row r="3704" spans="1:20" ht="57.6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 s="5">
        <f t="shared" si="229"/>
        <v>155.95238095238096</v>
      </c>
      <c r="Q3704" t="s">
        <v>8321</v>
      </c>
      <c r="R3704" t="s">
        <v>8322</v>
      </c>
      <c r="S3704" s="9">
        <f t="shared" si="230"/>
        <v>42524.53800925926</v>
      </c>
      <c r="T3704" s="9">
        <f t="shared" si="231"/>
        <v>42561.957638888889</v>
      </c>
    </row>
    <row r="3705" spans="1:20" ht="43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 s="5">
        <f t="shared" si="229"/>
        <v>43.2</v>
      </c>
      <c r="Q3705" t="s">
        <v>8321</v>
      </c>
      <c r="R3705" t="s">
        <v>8322</v>
      </c>
      <c r="S3705" s="9">
        <f t="shared" si="230"/>
        <v>42556.504490740743</v>
      </c>
      <c r="T3705" s="9">
        <f t="shared" si="231"/>
        <v>42595.290972222225</v>
      </c>
    </row>
    <row r="3706" spans="1:20" ht="43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 s="5">
        <f t="shared" si="229"/>
        <v>15.148518518518518</v>
      </c>
      <c r="Q3706" t="s">
        <v>8321</v>
      </c>
      <c r="R3706" t="s">
        <v>8322</v>
      </c>
      <c r="S3706" s="9">
        <f t="shared" si="230"/>
        <v>42461.689745370371</v>
      </c>
      <c r="T3706" s="9">
        <f t="shared" si="231"/>
        <v>42521.689745370371</v>
      </c>
    </row>
    <row r="3707" spans="1:20" ht="43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 s="5">
        <f t="shared" si="229"/>
        <v>83.571428571428569</v>
      </c>
      <c r="Q3707" t="s">
        <v>8321</v>
      </c>
      <c r="R3707" t="s">
        <v>8322</v>
      </c>
      <c r="S3707" s="9">
        <f t="shared" si="230"/>
        <v>41792.542986111112</v>
      </c>
      <c r="T3707" s="9">
        <f t="shared" si="231"/>
        <v>41813.75</v>
      </c>
    </row>
    <row r="3708" spans="1:20" ht="43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 s="5">
        <f t="shared" si="229"/>
        <v>140</v>
      </c>
      <c r="Q3708" t="s">
        <v>8321</v>
      </c>
      <c r="R3708" t="s">
        <v>8322</v>
      </c>
      <c r="S3708" s="9">
        <f t="shared" si="230"/>
        <v>41879.913761574076</v>
      </c>
      <c r="T3708" s="9">
        <f t="shared" si="231"/>
        <v>41894.913761574076</v>
      </c>
    </row>
    <row r="3709" spans="1:20" ht="43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 s="5">
        <f t="shared" si="229"/>
        <v>80.869565217391298</v>
      </c>
      <c r="Q3709" t="s">
        <v>8321</v>
      </c>
      <c r="R3709" t="s">
        <v>8322</v>
      </c>
      <c r="S3709" s="9">
        <f t="shared" si="230"/>
        <v>42552.048356481479</v>
      </c>
      <c r="T3709" s="9">
        <f t="shared" si="231"/>
        <v>42573.226388888885</v>
      </c>
    </row>
    <row r="3710" spans="1:20" ht="57.6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 s="5">
        <f t="shared" si="229"/>
        <v>53.846153846153847</v>
      </c>
      <c r="Q3710" t="s">
        <v>8321</v>
      </c>
      <c r="R3710" t="s">
        <v>8322</v>
      </c>
      <c r="S3710" s="9">
        <f t="shared" si="230"/>
        <v>41810.142199074071</v>
      </c>
      <c r="T3710" s="9">
        <f t="shared" si="231"/>
        <v>41824.142199074071</v>
      </c>
    </row>
    <row r="3711" spans="1:20" ht="43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 s="5">
        <f t="shared" si="229"/>
        <v>30.928571428571427</v>
      </c>
      <c r="Q3711" t="s">
        <v>8321</v>
      </c>
      <c r="R3711" t="s">
        <v>8322</v>
      </c>
      <c r="S3711" s="9">
        <f t="shared" si="230"/>
        <v>41785.707708333335</v>
      </c>
      <c r="T3711" s="9">
        <f t="shared" si="231"/>
        <v>41815.707708333335</v>
      </c>
    </row>
    <row r="3712" spans="1:20" ht="28.8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 s="5">
        <f t="shared" si="229"/>
        <v>67.962962962962962</v>
      </c>
      <c r="Q3712" t="s">
        <v>8321</v>
      </c>
      <c r="R3712" t="s">
        <v>8322</v>
      </c>
      <c r="S3712" s="9">
        <f t="shared" si="230"/>
        <v>42072.576249999998</v>
      </c>
      <c r="T3712" s="9">
        <f t="shared" si="231"/>
        <v>42097.576249999998</v>
      </c>
    </row>
    <row r="3713" spans="1:20" ht="28.8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 s="5">
        <f t="shared" si="229"/>
        <v>27.142857142857142</v>
      </c>
      <c r="Q3713" t="s">
        <v>8321</v>
      </c>
      <c r="R3713" t="s">
        <v>8322</v>
      </c>
      <c r="S3713" s="9">
        <f t="shared" si="230"/>
        <v>41779.724224537036</v>
      </c>
      <c r="T3713" s="9">
        <f t="shared" si="231"/>
        <v>41805.666666666664</v>
      </c>
    </row>
    <row r="3714" spans="1:20" ht="57.6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1.5373333333333334</v>
      </c>
      <c r="P3714" s="5">
        <f t="shared" si="229"/>
        <v>110.86538461538461</v>
      </c>
      <c r="Q3714" t="s">
        <v>8321</v>
      </c>
      <c r="R3714" t="s">
        <v>8322</v>
      </c>
      <c r="S3714" s="9">
        <f t="shared" si="230"/>
        <v>42134.172071759262</v>
      </c>
      <c r="T3714" s="9">
        <f t="shared" si="231"/>
        <v>42155.290972222225</v>
      </c>
    </row>
    <row r="3715" spans="1:20" ht="43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E3715/D3715</f>
        <v>1.0149999999999999</v>
      </c>
      <c r="P3715" s="5">
        <f t="shared" ref="P3715:P3778" si="233">E3715/L3715</f>
        <v>106.84210526315789</v>
      </c>
      <c r="Q3715" t="s">
        <v>8321</v>
      </c>
      <c r="R3715" t="s">
        <v>8322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 s="5">
        <f t="shared" si="233"/>
        <v>105.51546391752578</v>
      </c>
      <c r="Q3716" t="s">
        <v>8321</v>
      </c>
      <c r="R3716" t="s">
        <v>8322</v>
      </c>
      <c r="S3716" s="9">
        <f t="shared" si="234"/>
        <v>42118.556331018524</v>
      </c>
      <c r="T3716" s="9">
        <f t="shared" si="235"/>
        <v>42150.165972222225</v>
      </c>
    </row>
    <row r="3717" spans="1:20" ht="43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 s="5">
        <f t="shared" si="233"/>
        <v>132.96296296296296</v>
      </c>
      <c r="Q3717" t="s">
        <v>8321</v>
      </c>
      <c r="R3717" t="s">
        <v>8322</v>
      </c>
      <c r="S3717" s="9">
        <f t="shared" si="234"/>
        <v>42036.995590277773</v>
      </c>
      <c r="T3717" s="9">
        <f t="shared" si="235"/>
        <v>42094.536111111112</v>
      </c>
    </row>
    <row r="3718" spans="1:20" ht="43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 s="5">
        <f t="shared" si="233"/>
        <v>51.916666666666664</v>
      </c>
      <c r="Q3718" t="s">
        <v>8321</v>
      </c>
      <c r="R3718" t="s">
        <v>8322</v>
      </c>
      <c r="S3718" s="9">
        <f t="shared" si="234"/>
        <v>42360.887835648144</v>
      </c>
      <c r="T3718" s="9">
        <f t="shared" si="235"/>
        <v>42390.887835648144</v>
      </c>
    </row>
    <row r="3719" spans="1:20" ht="43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 s="5">
        <f t="shared" si="233"/>
        <v>310</v>
      </c>
      <c r="Q3719" t="s">
        <v>8321</v>
      </c>
      <c r="R3719" t="s">
        <v>8322</v>
      </c>
      <c r="S3719" s="9">
        <f t="shared" si="234"/>
        <v>42102.866307870368</v>
      </c>
      <c r="T3719" s="9">
        <f t="shared" si="235"/>
        <v>42133.866307870368</v>
      </c>
    </row>
    <row r="3720" spans="1:20" ht="43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 s="5">
        <f t="shared" si="233"/>
        <v>26.021739130434781</v>
      </c>
      <c r="Q3720" t="s">
        <v>8321</v>
      </c>
      <c r="R3720" t="s">
        <v>8322</v>
      </c>
      <c r="S3720" s="9">
        <f t="shared" si="234"/>
        <v>42032.716145833328</v>
      </c>
      <c r="T3720" s="9">
        <f t="shared" si="235"/>
        <v>42062.716145833328</v>
      </c>
    </row>
    <row r="3721" spans="1:20" ht="28.8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 s="5">
        <f t="shared" si="233"/>
        <v>105</v>
      </c>
      <c r="Q3721" t="s">
        <v>8321</v>
      </c>
      <c r="R3721" t="s">
        <v>8322</v>
      </c>
      <c r="S3721" s="9">
        <f t="shared" si="234"/>
        <v>42147.729930555557</v>
      </c>
      <c r="T3721" s="9">
        <f t="shared" si="235"/>
        <v>42177.729930555557</v>
      </c>
    </row>
    <row r="3722" spans="1:20" ht="28.8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 s="5">
        <f t="shared" si="233"/>
        <v>86.224999999999994</v>
      </c>
      <c r="Q3722" t="s">
        <v>8321</v>
      </c>
      <c r="R3722" t="s">
        <v>8322</v>
      </c>
      <c r="S3722" s="9">
        <f t="shared" si="234"/>
        <v>42165.993125000001</v>
      </c>
      <c r="T3722" s="9">
        <f t="shared" si="235"/>
        <v>42187.993125000001</v>
      </c>
    </row>
    <row r="3723" spans="1:20" ht="57.6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 s="5">
        <f t="shared" si="233"/>
        <v>114.54545454545455</v>
      </c>
      <c r="Q3723" t="s">
        <v>8321</v>
      </c>
      <c r="R3723" t="s">
        <v>8322</v>
      </c>
      <c r="S3723" s="9">
        <f t="shared" si="234"/>
        <v>41927.936157407406</v>
      </c>
      <c r="T3723" s="9">
        <f t="shared" si="235"/>
        <v>41948.977824074071</v>
      </c>
    </row>
    <row r="3724" spans="1:20" ht="57.6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 s="5">
        <f t="shared" si="233"/>
        <v>47.657142857142858</v>
      </c>
      <c r="Q3724" t="s">
        <v>8321</v>
      </c>
      <c r="R3724" t="s">
        <v>8322</v>
      </c>
      <c r="S3724" s="9">
        <f t="shared" si="234"/>
        <v>42381.671840277777</v>
      </c>
      <c r="T3724" s="9">
        <f t="shared" si="235"/>
        <v>42411.957638888889</v>
      </c>
    </row>
    <row r="3725" spans="1:20" ht="28.8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 s="5">
        <f t="shared" si="233"/>
        <v>72.888888888888886</v>
      </c>
      <c r="Q3725" t="s">
        <v>8321</v>
      </c>
      <c r="R3725" t="s">
        <v>8322</v>
      </c>
      <c r="S3725" s="9">
        <f t="shared" si="234"/>
        <v>41943.753032407411</v>
      </c>
      <c r="T3725" s="9">
        <f t="shared" si="235"/>
        <v>41973.794699074075</v>
      </c>
    </row>
    <row r="3726" spans="1:20" ht="43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 s="5">
        <f t="shared" si="233"/>
        <v>49.545505617977533</v>
      </c>
      <c r="Q3726" t="s">
        <v>8321</v>
      </c>
      <c r="R3726" t="s">
        <v>8322</v>
      </c>
      <c r="S3726" s="9">
        <f t="shared" si="234"/>
        <v>42465.491435185191</v>
      </c>
      <c r="T3726" s="9">
        <f t="shared" si="235"/>
        <v>42494.958333333328</v>
      </c>
    </row>
    <row r="3727" spans="1:20" ht="43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 s="5">
        <f t="shared" si="233"/>
        <v>25.4</v>
      </c>
      <c r="Q3727" t="s">
        <v>8321</v>
      </c>
      <c r="R3727" t="s">
        <v>8322</v>
      </c>
      <c r="S3727" s="9">
        <f t="shared" si="234"/>
        <v>42401.945219907408</v>
      </c>
      <c r="T3727" s="9">
        <f t="shared" si="235"/>
        <v>42418.895833333328</v>
      </c>
    </row>
    <row r="3728" spans="1:20" ht="43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 s="5">
        <f t="shared" si="233"/>
        <v>62.586956521739133</v>
      </c>
      <c r="Q3728" t="s">
        <v>8321</v>
      </c>
      <c r="R3728" t="s">
        <v>8322</v>
      </c>
      <c r="S3728" s="9">
        <f t="shared" si="234"/>
        <v>42462.140868055561</v>
      </c>
      <c r="T3728" s="9">
        <f t="shared" si="235"/>
        <v>42489.875</v>
      </c>
    </row>
    <row r="3729" spans="1:20" ht="43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 s="5">
        <f t="shared" si="233"/>
        <v>61.060606060606062</v>
      </c>
      <c r="Q3729" t="s">
        <v>8321</v>
      </c>
      <c r="R3729" t="s">
        <v>8322</v>
      </c>
      <c r="S3729" s="9">
        <f t="shared" si="234"/>
        <v>42632.348310185189</v>
      </c>
      <c r="T3729" s="9">
        <f t="shared" si="235"/>
        <v>42663.204861111109</v>
      </c>
    </row>
    <row r="3730" spans="1:20" ht="43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 s="5">
        <f t="shared" si="233"/>
        <v>60.064516129032256</v>
      </c>
      <c r="Q3730" t="s">
        <v>8321</v>
      </c>
      <c r="R3730" t="s">
        <v>8322</v>
      </c>
      <c r="S3730" s="9">
        <f t="shared" si="234"/>
        <v>42205.171018518522</v>
      </c>
      <c r="T3730" s="9">
        <f t="shared" si="235"/>
        <v>42235.171018518522</v>
      </c>
    </row>
    <row r="3731" spans="1:20" ht="43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 s="5">
        <f t="shared" si="233"/>
        <v>72.400000000000006</v>
      </c>
      <c r="Q3731" t="s">
        <v>8321</v>
      </c>
      <c r="R3731" t="s">
        <v>8322</v>
      </c>
      <c r="S3731" s="9">
        <f t="shared" si="234"/>
        <v>42041.205000000002</v>
      </c>
      <c r="T3731" s="9">
        <f t="shared" si="235"/>
        <v>42086.16333333333</v>
      </c>
    </row>
    <row r="3732" spans="1:20" ht="43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 s="5">
        <f t="shared" si="233"/>
        <v>100</v>
      </c>
      <c r="Q3732" t="s">
        <v>8321</v>
      </c>
      <c r="R3732" t="s">
        <v>8322</v>
      </c>
      <c r="S3732" s="9">
        <f t="shared" si="234"/>
        <v>42203.677766203706</v>
      </c>
      <c r="T3732" s="9">
        <f t="shared" si="235"/>
        <v>42233.677766203706</v>
      </c>
    </row>
    <row r="3733" spans="1:20" ht="43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 s="5">
        <f t="shared" si="233"/>
        <v>51.666666666666664</v>
      </c>
      <c r="Q3733" t="s">
        <v>8321</v>
      </c>
      <c r="R3733" t="s">
        <v>8322</v>
      </c>
      <c r="S3733" s="9">
        <f t="shared" si="234"/>
        <v>41983.752847222218</v>
      </c>
      <c r="T3733" s="9">
        <f t="shared" si="235"/>
        <v>42014.140972222223</v>
      </c>
    </row>
    <row r="3734" spans="1:20" ht="43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 s="5">
        <f t="shared" si="233"/>
        <v>32.75</v>
      </c>
      <c r="Q3734" t="s">
        <v>8321</v>
      </c>
      <c r="R3734" t="s">
        <v>8322</v>
      </c>
      <c r="S3734" s="9">
        <f t="shared" si="234"/>
        <v>41968.677465277782</v>
      </c>
      <c r="T3734" s="9">
        <f t="shared" si="235"/>
        <v>42028.5</v>
      </c>
    </row>
    <row r="3735" spans="1:20" ht="43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5" t="e">
        <f t="shared" si="233"/>
        <v>#DIV/0!</v>
      </c>
      <c r="Q3735" t="s">
        <v>8321</v>
      </c>
      <c r="R3735" t="s">
        <v>8322</v>
      </c>
      <c r="S3735" s="9">
        <f t="shared" si="234"/>
        <v>42103.024398148147</v>
      </c>
      <c r="T3735" s="9">
        <f t="shared" si="235"/>
        <v>42112.9375</v>
      </c>
    </row>
    <row r="3736" spans="1:20" ht="57.6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 s="5">
        <f t="shared" si="233"/>
        <v>61</v>
      </c>
      <c r="Q3736" t="s">
        <v>8321</v>
      </c>
      <c r="R3736" t="s">
        <v>8322</v>
      </c>
      <c r="S3736" s="9">
        <f t="shared" si="234"/>
        <v>42089.901574074072</v>
      </c>
      <c r="T3736" s="9">
        <f t="shared" si="235"/>
        <v>42149.901574074072</v>
      </c>
    </row>
    <row r="3737" spans="1:20" ht="28.8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 s="5">
        <f t="shared" si="233"/>
        <v>10</v>
      </c>
      <c r="Q3737" t="s">
        <v>8321</v>
      </c>
      <c r="R3737" t="s">
        <v>8322</v>
      </c>
      <c r="S3737" s="9">
        <f t="shared" si="234"/>
        <v>42122.693159722221</v>
      </c>
      <c r="T3737" s="9">
        <f t="shared" si="235"/>
        <v>42152.693159722221</v>
      </c>
    </row>
    <row r="3738" spans="1:20" ht="43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6.6666666666666671E-3</v>
      </c>
      <c r="P3738" s="5">
        <f t="shared" si="233"/>
        <v>10</v>
      </c>
      <c r="Q3738" t="s">
        <v>8321</v>
      </c>
      <c r="R3738" t="s">
        <v>8322</v>
      </c>
      <c r="S3738" s="9">
        <f t="shared" si="234"/>
        <v>42048.711724537032</v>
      </c>
      <c r="T3738" s="9">
        <f t="shared" si="235"/>
        <v>42086.75</v>
      </c>
    </row>
    <row r="3739" spans="1:20" ht="43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 s="5">
        <f t="shared" si="233"/>
        <v>37.5</v>
      </c>
      <c r="Q3739" t="s">
        <v>8321</v>
      </c>
      <c r="R3739" t="s">
        <v>8322</v>
      </c>
      <c r="S3739" s="9">
        <f t="shared" si="234"/>
        <v>42297.691006944442</v>
      </c>
      <c r="T3739" s="9">
        <f t="shared" si="235"/>
        <v>42320.290972222225</v>
      </c>
    </row>
    <row r="3740" spans="1:20" ht="28.8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 s="5">
        <f t="shared" si="233"/>
        <v>45</v>
      </c>
      <c r="Q3740" t="s">
        <v>8321</v>
      </c>
      <c r="R3740" t="s">
        <v>8322</v>
      </c>
      <c r="S3740" s="9">
        <f t="shared" si="234"/>
        <v>41813.938715277778</v>
      </c>
      <c r="T3740" s="9">
        <f t="shared" si="235"/>
        <v>41835.916666666664</v>
      </c>
    </row>
    <row r="3741" spans="1:20" ht="43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 s="5">
        <f t="shared" si="233"/>
        <v>100.625</v>
      </c>
      <c r="Q3741" t="s">
        <v>8321</v>
      </c>
      <c r="R3741" t="s">
        <v>8322</v>
      </c>
      <c r="S3741" s="9">
        <f t="shared" si="234"/>
        <v>42548.449861111112</v>
      </c>
      <c r="T3741" s="9">
        <f t="shared" si="235"/>
        <v>42568.449861111112</v>
      </c>
    </row>
    <row r="3742" spans="1:20" ht="43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 s="5">
        <f t="shared" si="233"/>
        <v>25.571428571428573</v>
      </c>
      <c r="Q3742" t="s">
        <v>8321</v>
      </c>
      <c r="R3742" t="s">
        <v>8322</v>
      </c>
      <c r="S3742" s="9">
        <f t="shared" si="234"/>
        <v>41833.089756944442</v>
      </c>
      <c r="T3742" s="9">
        <f t="shared" si="235"/>
        <v>41863.079143518517</v>
      </c>
    </row>
    <row r="3743" spans="1:20" ht="43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5" t="e">
        <f t="shared" si="233"/>
        <v>#DIV/0!</v>
      </c>
      <c r="Q3743" t="s">
        <v>8321</v>
      </c>
      <c r="R3743" t="s">
        <v>8322</v>
      </c>
      <c r="S3743" s="9">
        <f t="shared" si="234"/>
        <v>42325.920717592591</v>
      </c>
      <c r="T3743" s="9">
        <f t="shared" si="235"/>
        <v>42355.920717592591</v>
      </c>
    </row>
    <row r="3744" spans="1:20" ht="43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0.02</v>
      </c>
      <c r="P3744" s="5">
        <f t="shared" si="233"/>
        <v>25</v>
      </c>
      <c r="Q3744" t="s">
        <v>8321</v>
      </c>
      <c r="R3744" t="s">
        <v>8322</v>
      </c>
      <c r="S3744" s="9">
        <f t="shared" si="234"/>
        <v>41858.214629629627</v>
      </c>
      <c r="T3744" s="9">
        <f t="shared" si="235"/>
        <v>41888.214629629627</v>
      </c>
    </row>
    <row r="3745" spans="1:20" ht="28.8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5" t="e">
        <f t="shared" si="233"/>
        <v>#DIV/0!</v>
      </c>
      <c r="Q3745" t="s">
        <v>8321</v>
      </c>
      <c r="R3745" t="s">
        <v>8322</v>
      </c>
      <c r="S3745" s="9">
        <f t="shared" si="234"/>
        <v>41793.710231481484</v>
      </c>
      <c r="T3745" s="9">
        <f t="shared" si="235"/>
        <v>41823.710231481484</v>
      </c>
    </row>
    <row r="3746" spans="1:20" ht="57.6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5" t="e">
        <f t="shared" si="233"/>
        <v>#DIV/0!</v>
      </c>
      <c r="Q3746" t="s">
        <v>8321</v>
      </c>
      <c r="R3746" t="s">
        <v>8322</v>
      </c>
      <c r="S3746" s="9">
        <f t="shared" si="234"/>
        <v>41793.814259259263</v>
      </c>
      <c r="T3746" s="9">
        <f t="shared" si="235"/>
        <v>41825.165972222225</v>
      </c>
    </row>
    <row r="3747" spans="1:20" ht="43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 s="5">
        <f t="shared" si="233"/>
        <v>10</v>
      </c>
      <c r="Q3747" t="s">
        <v>8321</v>
      </c>
      <c r="R3747" t="s">
        <v>8322</v>
      </c>
      <c r="S3747" s="9">
        <f t="shared" si="234"/>
        <v>41831.697939814818</v>
      </c>
      <c r="T3747" s="9">
        <f t="shared" si="235"/>
        <v>41861.697939814818</v>
      </c>
    </row>
    <row r="3748" spans="1:20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2.3764705882352941E-2</v>
      </c>
      <c r="P3748" s="5">
        <f t="shared" si="233"/>
        <v>202</v>
      </c>
      <c r="Q3748" t="s">
        <v>8321</v>
      </c>
      <c r="R3748" t="s">
        <v>8322</v>
      </c>
      <c r="S3748" s="9">
        <f t="shared" si="234"/>
        <v>42621.389340277776</v>
      </c>
      <c r="T3748" s="9">
        <f t="shared" si="235"/>
        <v>42651.389340277776</v>
      </c>
    </row>
    <row r="3749" spans="1:20" ht="28.8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0.01</v>
      </c>
      <c r="P3749" s="5">
        <f t="shared" si="233"/>
        <v>25</v>
      </c>
      <c r="Q3749" t="s">
        <v>8321</v>
      </c>
      <c r="R3749" t="s">
        <v>8322</v>
      </c>
      <c r="S3749" s="9">
        <f t="shared" si="234"/>
        <v>42164.299722222218</v>
      </c>
      <c r="T3749" s="9">
        <f t="shared" si="235"/>
        <v>42190.957638888889</v>
      </c>
    </row>
    <row r="3750" spans="1:20" ht="43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 s="5">
        <f t="shared" si="233"/>
        <v>99.538461538461533</v>
      </c>
      <c r="Q3750" t="s">
        <v>8321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 s="5">
        <f t="shared" si="233"/>
        <v>75</v>
      </c>
      <c r="Q3751" t="s">
        <v>8321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 s="5">
        <f t="shared" si="233"/>
        <v>215.25</v>
      </c>
      <c r="Q3752" t="s">
        <v>8321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 s="5">
        <f t="shared" si="233"/>
        <v>120.54545454545455</v>
      </c>
      <c r="Q3753" t="s">
        <v>8321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 s="5">
        <f t="shared" si="233"/>
        <v>37.666666666666664</v>
      </c>
      <c r="Q3754" t="s">
        <v>8321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 s="5">
        <f t="shared" si="233"/>
        <v>172.23333333333332</v>
      </c>
      <c r="Q3755" t="s">
        <v>8321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 s="5">
        <f t="shared" si="233"/>
        <v>111.11111111111111</v>
      </c>
      <c r="Q3756" t="s">
        <v>8321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 s="5">
        <f t="shared" si="233"/>
        <v>25.464285714285715</v>
      </c>
      <c r="Q3757" t="s">
        <v>8321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 s="5">
        <f t="shared" si="233"/>
        <v>267.64705882352939</v>
      </c>
      <c r="Q3758" t="s">
        <v>8321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 s="5">
        <f t="shared" si="233"/>
        <v>75.959999999999994</v>
      </c>
      <c r="Q3759" t="s">
        <v>8321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 s="5">
        <f t="shared" si="233"/>
        <v>59.03846153846154</v>
      </c>
      <c r="Q3760" t="s">
        <v>8321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 s="5">
        <f t="shared" si="233"/>
        <v>50.111022727272733</v>
      </c>
      <c r="Q3761" t="s">
        <v>8321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 s="5">
        <f t="shared" si="233"/>
        <v>55.502967032967035</v>
      </c>
      <c r="Q3762" t="s">
        <v>8321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 s="5">
        <f t="shared" si="233"/>
        <v>166.66666666666666</v>
      </c>
      <c r="Q3763" t="s">
        <v>8321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 s="5">
        <f t="shared" si="233"/>
        <v>47.428571428571431</v>
      </c>
      <c r="Q3764" t="s">
        <v>8321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 s="5">
        <f t="shared" si="233"/>
        <v>64.935064935064929</v>
      </c>
      <c r="Q3765" t="s">
        <v>8321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 s="5">
        <f t="shared" si="233"/>
        <v>55.555555555555557</v>
      </c>
      <c r="Q3766" t="s">
        <v>8321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 s="5">
        <f t="shared" si="233"/>
        <v>74.224299065420567</v>
      </c>
      <c r="Q3767" t="s">
        <v>8321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 s="5">
        <f t="shared" si="233"/>
        <v>106.9271875</v>
      </c>
      <c r="Q3768" t="s">
        <v>8321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 s="5">
        <f t="shared" si="233"/>
        <v>41.696428571428569</v>
      </c>
      <c r="Q3769" t="s">
        <v>8321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 s="5">
        <f t="shared" si="233"/>
        <v>74.243275862068955</v>
      </c>
      <c r="Q3770" t="s">
        <v>8321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 s="5">
        <f t="shared" si="233"/>
        <v>73.333333333333329</v>
      </c>
      <c r="Q3771" t="s">
        <v>8321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 s="5">
        <f t="shared" si="233"/>
        <v>100</v>
      </c>
      <c r="Q3772" t="s">
        <v>8321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 s="5">
        <f t="shared" si="233"/>
        <v>38.421052631578945</v>
      </c>
      <c r="Q3773" t="s">
        <v>8321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 s="5">
        <f t="shared" si="233"/>
        <v>166.96969696969697</v>
      </c>
      <c r="Q3774" t="s">
        <v>8321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 s="5">
        <f t="shared" si="233"/>
        <v>94.912280701754383</v>
      </c>
      <c r="Q3775" t="s">
        <v>8321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 s="5">
        <f t="shared" si="233"/>
        <v>100</v>
      </c>
      <c r="Q3776" t="s">
        <v>8321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 s="5">
        <f t="shared" si="233"/>
        <v>143.21428571428572</v>
      </c>
      <c r="Q3777" t="s">
        <v>8321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1.0671250000000001</v>
      </c>
      <c r="P3778" s="5">
        <f t="shared" si="233"/>
        <v>90.819148936170208</v>
      </c>
      <c r="Q3778" t="s">
        <v>8321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E3779/D3779</f>
        <v>1.4319999999999999</v>
      </c>
      <c r="P3779" s="5">
        <f t="shared" ref="P3779:P3842" si="237">E3779/L3779</f>
        <v>48.542372881355931</v>
      </c>
      <c r="Q3779" t="s">
        <v>8321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 s="5">
        <f t="shared" si="237"/>
        <v>70.027777777777771</v>
      </c>
      <c r="Q3780" t="s">
        <v>8321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 s="5">
        <f t="shared" si="237"/>
        <v>135.62608695652173</v>
      </c>
      <c r="Q3781" t="s">
        <v>8321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 s="5">
        <f t="shared" si="237"/>
        <v>100</v>
      </c>
      <c r="Q3782" t="s">
        <v>8321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 s="5">
        <f t="shared" si="237"/>
        <v>94.90384615384616</v>
      </c>
      <c r="Q3783" t="s">
        <v>8321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 s="5">
        <f t="shared" si="237"/>
        <v>75.370370370370367</v>
      </c>
      <c r="Q3784" t="s">
        <v>8321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 s="5">
        <f t="shared" si="237"/>
        <v>64.458333333333329</v>
      </c>
      <c r="Q3785" t="s">
        <v>8321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 s="5">
        <f t="shared" si="237"/>
        <v>115</v>
      </c>
      <c r="Q3786" t="s">
        <v>8321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 s="5">
        <f t="shared" si="237"/>
        <v>100.5</v>
      </c>
      <c r="Q3787" t="s">
        <v>8321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 s="5">
        <f t="shared" si="237"/>
        <v>93.774647887323937</v>
      </c>
      <c r="Q3788" t="s">
        <v>8321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 s="5">
        <f t="shared" si="237"/>
        <v>35.1</v>
      </c>
      <c r="Q3789" t="s">
        <v>8321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6.6666666666666671E-3</v>
      </c>
      <c r="P3790" s="5">
        <f t="shared" si="237"/>
        <v>500</v>
      </c>
      <c r="Q3790" t="s">
        <v>8321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 s="5">
        <f t="shared" si="237"/>
        <v>29</v>
      </c>
      <c r="Q3791" t="s">
        <v>8321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5" t="e">
        <f t="shared" si="237"/>
        <v>#DIV/0!</v>
      </c>
      <c r="Q3792" t="s">
        <v>8321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5" t="e">
        <f t="shared" si="237"/>
        <v>#DIV/0!</v>
      </c>
      <c r="Q3793" t="s">
        <v>8321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2.8E-3</v>
      </c>
      <c r="P3794" s="5">
        <f t="shared" si="237"/>
        <v>17.5</v>
      </c>
      <c r="Q3794" t="s">
        <v>8321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 s="5">
        <f t="shared" si="237"/>
        <v>174</v>
      </c>
      <c r="Q3795" t="s">
        <v>8321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0.01</v>
      </c>
      <c r="P3796" s="5">
        <f t="shared" si="237"/>
        <v>50</v>
      </c>
      <c r="Q3796" t="s">
        <v>8321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1.6666666666666666E-2</v>
      </c>
      <c r="P3797" s="5">
        <f t="shared" si="237"/>
        <v>5</v>
      </c>
      <c r="Q3797" t="s">
        <v>8321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4.4444444444444447E-5</v>
      </c>
      <c r="P3798" s="5">
        <f t="shared" si="237"/>
        <v>1</v>
      </c>
      <c r="Q3798" t="s">
        <v>8321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 s="5">
        <f t="shared" si="237"/>
        <v>145.40540540540542</v>
      </c>
      <c r="Q3799" t="s">
        <v>8321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1.4642857142857143E-2</v>
      </c>
      <c r="P3800" s="5">
        <f t="shared" si="237"/>
        <v>205</v>
      </c>
      <c r="Q3800" t="s">
        <v>8321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 s="5">
        <f t="shared" si="237"/>
        <v>100.5</v>
      </c>
      <c r="Q3801" t="s">
        <v>8321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 s="5">
        <f t="shared" si="237"/>
        <v>55.0625</v>
      </c>
      <c r="Q3802" t="s">
        <v>8321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 s="5">
        <f t="shared" si="237"/>
        <v>47.333333333333336</v>
      </c>
      <c r="Q3803" t="s">
        <v>8321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5" t="e">
        <f t="shared" si="237"/>
        <v>#DIV/0!</v>
      </c>
      <c r="Q3804" t="s">
        <v>8321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 s="5">
        <f t="shared" si="237"/>
        <v>58.95</v>
      </c>
      <c r="Q3805" t="s">
        <v>8321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5" t="e">
        <f t="shared" si="237"/>
        <v>#DIV/0!</v>
      </c>
      <c r="Q3806" t="s">
        <v>8321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2.0000000000000002E-5</v>
      </c>
      <c r="P3807" s="5">
        <f t="shared" si="237"/>
        <v>1.5</v>
      </c>
      <c r="Q3807" t="s">
        <v>8321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6.6666666666666664E-4</v>
      </c>
      <c r="P3808" s="5">
        <f t="shared" si="237"/>
        <v>5</v>
      </c>
      <c r="Q3808" t="s">
        <v>8321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 s="5">
        <f t="shared" si="237"/>
        <v>50.555555555555557</v>
      </c>
      <c r="Q3809" t="s">
        <v>8321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 s="5">
        <f t="shared" si="237"/>
        <v>41.666666666666664</v>
      </c>
      <c r="Q3810" t="s">
        <v>8321</v>
      </c>
      <c r="R3810" t="s">
        <v>8322</v>
      </c>
      <c r="S3810" s="9">
        <f t="shared" si="238"/>
        <v>42059.453923611116</v>
      </c>
      <c r="T3810" s="9">
        <f t="shared" si="239"/>
        <v>42119.412256944444</v>
      </c>
    </row>
    <row r="3811" spans="1:20" ht="43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 s="5">
        <f t="shared" si="237"/>
        <v>53.289473684210527</v>
      </c>
      <c r="Q3811" t="s">
        <v>8321</v>
      </c>
      <c r="R3811" t="s">
        <v>8322</v>
      </c>
      <c r="S3811" s="9">
        <f t="shared" si="238"/>
        <v>41800.526701388888</v>
      </c>
      <c r="T3811" s="9">
        <f t="shared" si="239"/>
        <v>41850.958333333336</v>
      </c>
    </row>
    <row r="3812" spans="1:20" ht="43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 s="5">
        <f t="shared" si="237"/>
        <v>70.230769230769226</v>
      </c>
      <c r="Q3812" t="s">
        <v>8321</v>
      </c>
      <c r="R3812" t="s">
        <v>8322</v>
      </c>
      <c r="S3812" s="9">
        <f t="shared" si="238"/>
        <v>42054.849050925928</v>
      </c>
      <c r="T3812" s="9">
        <f t="shared" si="239"/>
        <v>42084.807384259257</v>
      </c>
    </row>
    <row r="3813" spans="1:20" ht="43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 s="5">
        <f t="shared" si="237"/>
        <v>43.421052631578945</v>
      </c>
      <c r="Q3813" t="s">
        <v>8321</v>
      </c>
      <c r="R3813" t="s">
        <v>8322</v>
      </c>
      <c r="S3813" s="9">
        <f t="shared" si="238"/>
        <v>42487.62700231481</v>
      </c>
      <c r="T3813" s="9">
        <f t="shared" si="239"/>
        <v>42521.458333333328</v>
      </c>
    </row>
    <row r="3814" spans="1:20" ht="43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 s="5">
        <f t="shared" si="237"/>
        <v>199.18181818181819</v>
      </c>
      <c r="Q3814" t="s">
        <v>8321</v>
      </c>
      <c r="R3814" t="s">
        <v>8322</v>
      </c>
      <c r="S3814" s="9">
        <f t="shared" si="238"/>
        <v>42109.751250000001</v>
      </c>
      <c r="T3814" s="9">
        <f t="shared" si="239"/>
        <v>42156.165972222225</v>
      </c>
    </row>
    <row r="3815" spans="1:20" ht="43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 s="5">
        <f t="shared" si="237"/>
        <v>78.518148148148143</v>
      </c>
      <c r="Q3815" t="s">
        <v>8321</v>
      </c>
      <c r="R3815" t="s">
        <v>8322</v>
      </c>
      <c r="S3815" s="9">
        <f t="shared" si="238"/>
        <v>42497.275706018518</v>
      </c>
      <c r="T3815" s="9">
        <f t="shared" si="239"/>
        <v>42535.904861111107</v>
      </c>
    </row>
    <row r="3816" spans="1:20" ht="43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 s="5">
        <f t="shared" si="237"/>
        <v>61.823529411764703</v>
      </c>
      <c r="Q3816" t="s">
        <v>8321</v>
      </c>
      <c r="R3816" t="s">
        <v>8322</v>
      </c>
      <c r="S3816" s="9">
        <f t="shared" si="238"/>
        <v>42058.904074074075</v>
      </c>
      <c r="T3816" s="9">
        <f t="shared" si="239"/>
        <v>42095.165972222225</v>
      </c>
    </row>
    <row r="3817" spans="1:20" ht="28.8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 s="5">
        <f t="shared" si="237"/>
        <v>50.000500000000002</v>
      </c>
      <c r="Q3817" t="s">
        <v>8321</v>
      </c>
      <c r="R3817" t="s">
        <v>8322</v>
      </c>
      <c r="S3817" s="9">
        <f t="shared" si="238"/>
        <v>42207.259918981479</v>
      </c>
      <c r="T3817" s="9">
        <f t="shared" si="239"/>
        <v>42236.958333333328</v>
      </c>
    </row>
    <row r="3818" spans="1:20" ht="57.6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 s="5">
        <f t="shared" si="237"/>
        <v>48.339729729729726</v>
      </c>
      <c r="Q3818" t="s">
        <v>8321</v>
      </c>
      <c r="R3818" t="s">
        <v>8322</v>
      </c>
      <c r="S3818" s="9">
        <f t="shared" si="238"/>
        <v>41807.690081018518</v>
      </c>
      <c r="T3818" s="9">
        <f t="shared" si="239"/>
        <v>41837.690081018518</v>
      </c>
    </row>
    <row r="3819" spans="1:20" ht="43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 s="5">
        <f t="shared" si="237"/>
        <v>107.25</v>
      </c>
      <c r="Q3819" t="s">
        <v>8321</v>
      </c>
      <c r="R3819" t="s">
        <v>8322</v>
      </c>
      <c r="S3819" s="9">
        <f t="shared" si="238"/>
        <v>42284.69694444444</v>
      </c>
      <c r="T3819" s="9">
        <f t="shared" si="239"/>
        <v>42301.165972222225</v>
      </c>
    </row>
    <row r="3820" spans="1:20" ht="43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 s="5">
        <f t="shared" si="237"/>
        <v>57</v>
      </c>
      <c r="Q3820" t="s">
        <v>8321</v>
      </c>
      <c r="R3820" t="s">
        <v>8322</v>
      </c>
      <c r="S3820" s="9">
        <f t="shared" si="238"/>
        <v>42045.84238425926</v>
      </c>
      <c r="T3820" s="9">
        <f t="shared" si="239"/>
        <v>42075.800717592589</v>
      </c>
    </row>
    <row r="3821" spans="1:20" ht="43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 s="5">
        <f t="shared" si="237"/>
        <v>40.92307692307692</v>
      </c>
      <c r="Q3821" t="s">
        <v>8321</v>
      </c>
      <c r="R3821" t="s">
        <v>8322</v>
      </c>
      <c r="S3821" s="9">
        <f t="shared" si="238"/>
        <v>42184.209537037037</v>
      </c>
      <c r="T3821" s="9">
        <f t="shared" si="239"/>
        <v>42202.876388888893</v>
      </c>
    </row>
    <row r="3822" spans="1:20" ht="43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 s="5">
        <f t="shared" si="237"/>
        <v>21.5</v>
      </c>
      <c r="Q3822" t="s">
        <v>8321</v>
      </c>
      <c r="R3822" t="s">
        <v>8322</v>
      </c>
      <c r="S3822" s="9">
        <f t="shared" si="238"/>
        <v>42160.651817129634</v>
      </c>
      <c r="T3822" s="9">
        <f t="shared" si="239"/>
        <v>42190.651817129634</v>
      </c>
    </row>
    <row r="3823" spans="1:20" ht="43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 s="5">
        <f t="shared" si="237"/>
        <v>79.543478260869563</v>
      </c>
      <c r="Q3823" t="s">
        <v>8321</v>
      </c>
      <c r="R3823" t="s">
        <v>8322</v>
      </c>
      <c r="S3823" s="9">
        <f t="shared" si="238"/>
        <v>42341.180636574078</v>
      </c>
      <c r="T3823" s="9">
        <f t="shared" si="239"/>
        <v>42373.180636574078</v>
      </c>
    </row>
    <row r="3824" spans="1:20" ht="57.6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 s="5">
        <f t="shared" si="237"/>
        <v>72.381578947368425</v>
      </c>
      <c r="Q3824" t="s">
        <v>8321</v>
      </c>
      <c r="R3824" t="s">
        <v>8322</v>
      </c>
      <c r="S3824" s="9">
        <f t="shared" si="238"/>
        <v>42329.838159722218</v>
      </c>
      <c r="T3824" s="9">
        <f t="shared" si="239"/>
        <v>42388.957638888889</v>
      </c>
    </row>
    <row r="3825" spans="1:20" ht="43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 s="5">
        <f t="shared" si="237"/>
        <v>64.634146341463421</v>
      </c>
      <c r="Q3825" t="s">
        <v>8321</v>
      </c>
      <c r="R3825" t="s">
        <v>8322</v>
      </c>
      <c r="S3825" s="9">
        <f t="shared" si="238"/>
        <v>42170.910231481481</v>
      </c>
      <c r="T3825" s="9">
        <f t="shared" si="239"/>
        <v>42205.165972222225</v>
      </c>
    </row>
    <row r="3826" spans="1:20" ht="43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 s="5">
        <f t="shared" si="237"/>
        <v>38.571428571428569</v>
      </c>
      <c r="Q3826" t="s">
        <v>8321</v>
      </c>
      <c r="R3826" t="s">
        <v>8322</v>
      </c>
      <c r="S3826" s="9">
        <f t="shared" si="238"/>
        <v>42571.626192129625</v>
      </c>
      <c r="T3826" s="9">
        <f t="shared" si="239"/>
        <v>42583.570138888885</v>
      </c>
    </row>
    <row r="3827" spans="1:20" ht="43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 s="5">
        <f t="shared" si="237"/>
        <v>107.57142857142857</v>
      </c>
      <c r="Q3827" t="s">
        <v>8321</v>
      </c>
      <c r="R3827" t="s">
        <v>8322</v>
      </c>
      <c r="S3827" s="9">
        <f t="shared" si="238"/>
        <v>42151.069606481484</v>
      </c>
      <c r="T3827" s="9">
        <f t="shared" si="239"/>
        <v>42172.069606481484</v>
      </c>
    </row>
    <row r="3828" spans="1:20" ht="28.8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 s="5">
        <f t="shared" si="237"/>
        <v>27.5</v>
      </c>
      <c r="Q3828" t="s">
        <v>8321</v>
      </c>
      <c r="R3828" t="s">
        <v>8322</v>
      </c>
      <c r="S3828" s="9">
        <f t="shared" si="238"/>
        <v>42101.423541666663</v>
      </c>
      <c r="T3828" s="9">
        <f t="shared" si="239"/>
        <v>42131.423541666663</v>
      </c>
    </row>
    <row r="3829" spans="1:20" ht="57.6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 s="5">
        <f t="shared" si="237"/>
        <v>70.461538461538467</v>
      </c>
      <c r="Q3829" t="s">
        <v>8321</v>
      </c>
      <c r="R3829" t="s">
        <v>8322</v>
      </c>
      <c r="S3829" s="9">
        <f t="shared" si="238"/>
        <v>42034.928252314814</v>
      </c>
      <c r="T3829" s="9">
        <f t="shared" si="239"/>
        <v>42090</v>
      </c>
    </row>
    <row r="3830" spans="1:20" ht="43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 s="5">
        <f t="shared" si="237"/>
        <v>178.57142857142858</v>
      </c>
      <c r="Q3830" t="s">
        <v>8321</v>
      </c>
      <c r="R3830" t="s">
        <v>8322</v>
      </c>
      <c r="S3830" s="9">
        <f t="shared" si="238"/>
        <v>41944.527627314819</v>
      </c>
      <c r="T3830" s="9">
        <f t="shared" si="239"/>
        <v>42004.569293981483</v>
      </c>
    </row>
    <row r="3831" spans="1:20" ht="43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 s="5">
        <f t="shared" si="237"/>
        <v>62.625</v>
      </c>
      <c r="Q3831" t="s">
        <v>8321</v>
      </c>
      <c r="R3831" t="s">
        <v>8322</v>
      </c>
      <c r="S3831" s="9">
        <f t="shared" si="238"/>
        <v>42593.865405092598</v>
      </c>
      <c r="T3831" s="9">
        <f t="shared" si="239"/>
        <v>42613.865405092598</v>
      </c>
    </row>
    <row r="3832" spans="1:20" ht="43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 s="5">
        <f t="shared" si="237"/>
        <v>75</v>
      </c>
      <c r="Q3832" t="s">
        <v>8321</v>
      </c>
      <c r="R3832" t="s">
        <v>8322</v>
      </c>
      <c r="S3832" s="9">
        <f t="shared" si="238"/>
        <v>42503.740868055553</v>
      </c>
      <c r="T3832" s="9">
        <f t="shared" si="239"/>
        <v>42517.740868055553</v>
      </c>
    </row>
    <row r="3833" spans="1:20" ht="57.6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 s="5">
        <f t="shared" si="237"/>
        <v>58.901111111111113</v>
      </c>
      <c r="Q3833" t="s">
        <v>8321</v>
      </c>
      <c r="R3833" t="s">
        <v>8322</v>
      </c>
      <c r="S3833" s="9">
        <f t="shared" si="238"/>
        <v>41927.848900462966</v>
      </c>
      <c r="T3833" s="9">
        <f t="shared" si="239"/>
        <v>41948.890567129631</v>
      </c>
    </row>
    <row r="3834" spans="1:20" ht="43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 s="5">
        <f t="shared" si="237"/>
        <v>139.55555555555554</v>
      </c>
      <c r="Q3834" t="s">
        <v>8321</v>
      </c>
      <c r="R3834" t="s">
        <v>8322</v>
      </c>
      <c r="S3834" s="9">
        <f t="shared" si="238"/>
        <v>42375.114988425921</v>
      </c>
      <c r="T3834" s="9">
        <f t="shared" si="239"/>
        <v>42420.114988425921</v>
      </c>
    </row>
    <row r="3835" spans="1:20" ht="57.6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 s="5">
        <f t="shared" si="237"/>
        <v>70</v>
      </c>
      <c r="Q3835" t="s">
        <v>8321</v>
      </c>
      <c r="R3835" t="s">
        <v>8322</v>
      </c>
      <c r="S3835" s="9">
        <f t="shared" si="238"/>
        <v>41963.872361111105</v>
      </c>
      <c r="T3835" s="9">
        <f t="shared" si="239"/>
        <v>41974.797916666663</v>
      </c>
    </row>
    <row r="3836" spans="1:20" ht="43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 s="5">
        <f t="shared" si="237"/>
        <v>57.385964912280699</v>
      </c>
      <c r="Q3836" t="s">
        <v>8321</v>
      </c>
      <c r="R3836" t="s">
        <v>8322</v>
      </c>
      <c r="S3836" s="9">
        <f t="shared" si="238"/>
        <v>42143.445219907408</v>
      </c>
      <c r="T3836" s="9">
        <f t="shared" si="239"/>
        <v>42173.445219907408</v>
      </c>
    </row>
    <row r="3837" spans="1:20" ht="43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 s="5">
        <f t="shared" si="237"/>
        <v>40</v>
      </c>
      <c r="Q3837" t="s">
        <v>8321</v>
      </c>
      <c r="R3837" t="s">
        <v>8322</v>
      </c>
      <c r="S3837" s="9">
        <f t="shared" si="238"/>
        <v>42460.94222222222</v>
      </c>
      <c r="T3837" s="9">
        <f t="shared" si="239"/>
        <v>42481.94222222222</v>
      </c>
    </row>
    <row r="3838" spans="1:20" ht="43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 s="5">
        <f t="shared" si="237"/>
        <v>64.285714285714292</v>
      </c>
      <c r="Q3838" t="s">
        <v>8321</v>
      </c>
      <c r="R3838" t="s">
        <v>8322</v>
      </c>
      <c r="S3838" s="9">
        <f t="shared" si="238"/>
        <v>42553.926527777774</v>
      </c>
      <c r="T3838" s="9">
        <f t="shared" si="239"/>
        <v>42585.172916666663</v>
      </c>
    </row>
    <row r="3839" spans="1:20" ht="28.8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 s="5">
        <f t="shared" si="237"/>
        <v>120.11764705882354</v>
      </c>
      <c r="Q3839" t="s">
        <v>8321</v>
      </c>
      <c r="R3839" t="s">
        <v>8322</v>
      </c>
      <c r="S3839" s="9">
        <f t="shared" si="238"/>
        <v>42152.765717592592</v>
      </c>
      <c r="T3839" s="9">
        <f t="shared" si="239"/>
        <v>42188.765717592592</v>
      </c>
    </row>
    <row r="3840" spans="1:20" ht="57.6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 s="5">
        <f t="shared" si="237"/>
        <v>1008.24</v>
      </c>
      <c r="Q3840" t="s">
        <v>8321</v>
      </c>
      <c r="R3840" t="s">
        <v>8322</v>
      </c>
      <c r="S3840" s="9">
        <f t="shared" si="238"/>
        <v>42116.710752314815</v>
      </c>
      <c r="T3840" s="9">
        <f t="shared" si="239"/>
        <v>42146.710752314815</v>
      </c>
    </row>
    <row r="3841" spans="1:20" ht="43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 s="5">
        <f t="shared" si="237"/>
        <v>63.28125</v>
      </c>
      <c r="Q3841" t="s">
        <v>8321</v>
      </c>
      <c r="R3841" t="s">
        <v>8322</v>
      </c>
      <c r="S3841" s="9">
        <f t="shared" si="238"/>
        <v>42155.142638888887</v>
      </c>
      <c r="T3841" s="9">
        <f t="shared" si="239"/>
        <v>42215.142638888887</v>
      </c>
    </row>
    <row r="3842" spans="1:20" ht="43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</v>
      </c>
      <c r="P3842" s="5">
        <f t="shared" si="237"/>
        <v>21.666666666666668</v>
      </c>
      <c r="Q3842" t="s">
        <v>8321</v>
      </c>
      <c r="R3842" t="s">
        <v>8322</v>
      </c>
      <c r="S3842" s="9">
        <f t="shared" si="238"/>
        <v>42432.701724537037</v>
      </c>
      <c r="T3842" s="9">
        <f t="shared" si="239"/>
        <v>42457.660057870366</v>
      </c>
    </row>
    <row r="3843" spans="1:20" ht="43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E3843/D3843</f>
        <v>8.72E-2</v>
      </c>
      <c r="P3843" s="5">
        <f t="shared" ref="P3843:P3906" si="241">E3843/L3843</f>
        <v>25.647058823529413</v>
      </c>
      <c r="Q3843" t="s">
        <v>8321</v>
      </c>
      <c r="R3843" t="s">
        <v>8322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 s="5">
        <f t="shared" si="241"/>
        <v>47.695652173913047</v>
      </c>
      <c r="Q3844" t="s">
        <v>8321</v>
      </c>
      <c r="R3844" t="s">
        <v>8322</v>
      </c>
      <c r="S3844" s="9">
        <f t="shared" si="242"/>
        <v>41740.493657407409</v>
      </c>
      <c r="T3844" s="9">
        <f t="shared" si="243"/>
        <v>41770.493657407409</v>
      </c>
    </row>
    <row r="3845" spans="1:20" ht="43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 s="5">
        <f t="shared" si="241"/>
        <v>56.05263157894737</v>
      </c>
      <c r="Q3845" t="s">
        <v>8321</v>
      </c>
      <c r="R3845" t="s">
        <v>8322</v>
      </c>
      <c r="S3845" s="9">
        <f t="shared" si="242"/>
        <v>41766.072500000002</v>
      </c>
      <c r="T3845" s="9">
        <f t="shared" si="243"/>
        <v>41791.072500000002</v>
      </c>
    </row>
    <row r="3846" spans="1:20" ht="43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 s="5">
        <f t="shared" si="241"/>
        <v>81.319999999999993</v>
      </c>
      <c r="Q3846" t="s">
        <v>8321</v>
      </c>
      <c r="R3846" t="s">
        <v>8322</v>
      </c>
      <c r="S3846" s="9">
        <f t="shared" si="242"/>
        <v>41766.617291666669</v>
      </c>
      <c r="T3846" s="9">
        <f t="shared" si="243"/>
        <v>41793.290972222225</v>
      </c>
    </row>
    <row r="3847" spans="1:20" ht="57.6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2.1049999999999999E-2</v>
      </c>
      <c r="P3847" s="5">
        <f t="shared" si="241"/>
        <v>70.166666666666671</v>
      </c>
      <c r="Q3847" t="s">
        <v>8321</v>
      </c>
      <c r="R3847" t="s">
        <v>8322</v>
      </c>
      <c r="S3847" s="9">
        <f t="shared" si="242"/>
        <v>42248.627013888887</v>
      </c>
      <c r="T3847" s="9">
        <f t="shared" si="243"/>
        <v>42278.627013888887</v>
      </c>
    </row>
    <row r="3848" spans="1:20" ht="43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 s="5">
        <f t="shared" si="241"/>
        <v>23.625</v>
      </c>
      <c r="Q3848" t="s">
        <v>8321</v>
      </c>
      <c r="R3848" t="s">
        <v>8322</v>
      </c>
      <c r="S3848" s="9">
        <f t="shared" si="242"/>
        <v>41885.221550925926</v>
      </c>
      <c r="T3848" s="9">
        <f t="shared" si="243"/>
        <v>41916.290972222225</v>
      </c>
    </row>
    <row r="3849" spans="1:20" ht="43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 s="5">
        <f t="shared" si="241"/>
        <v>188.55555555555554</v>
      </c>
      <c r="Q3849" t="s">
        <v>8321</v>
      </c>
      <c r="R3849" t="s">
        <v>8322</v>
      </c>
      <c r="S3849" s="9">
        <f t="shared" si="242"/>
        <v>42159.224432870367</v>
      </c>
      <c r="T3849" s="9">
        <f t="shared" si="243"/>
        <v>42204.224432870367</v>
      </c>
    </row>
    <row r="3850" spans="1:20" ht="43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 s="5">
        <f t="shared" si="241"/>
        <v>49.511627906976742</v>
      </c>
      <c r="Q3850" t="s">
        <v>8321</v>
      </c>
      <c r="R3850" t="s">
        <v>8322</v>
      </c>
      <c r="S3850" s="9">
        <f t="shared" si="242"/>
        <v>42265.817002314812</v>
      </c>
      <c r="T3850" s="9">
        <f t="shared" si="243"/>
        <v>42295.817002314812</v>
      </c>
    </row>
    <row r="3851" spans="1:20" ht="57.6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 s="5">
        <f t="shared" si="241"/>
        <v>75.464285714285708</v>
      </c>
      <c r="Q3851" t="s">
        <v>8321</v>
      </c>
      <c r="R3851" t="s">
        <v>8322</v>
      </c>
      <c r="S3851" s="9">
        <f t="shared" si="242"/>
        <v>42136.767175925925</v>
      </c>
      <c r="T3851" s="9">
        <f t="shared" si="243"/>
        <v>42166.767175925925</v>
      </c>
    </row>
    <row r="3852" spans="1:20" ht="28.8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 s="5">
        <f t="shared" si="241"/>
        <v>9.5</v>
      </c>
      <c r="Q3852" t="s">
        <v>8321</v>
      </c>
      <c r="R3852" t="s">
        <v>8322</v>
      </c>
      <c r="S3852" s="9">
        <f t="shared" si="242"/>
        <v>41975.124340277776</v>
      </c>
      <c r="T3852" s="9">
        <f t="shared" si="243"/>
        <v>42005.124340277776</v>
      </c>
    </row>
    <row r="3853" spans="1:20" ht="43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 s="5">
        <f t="shared" si="241"/>
        <v>35.5</v>
      </c>
      <c r="Q3853" t="s">
        <v>8321</v>
      </c>
      <c r="R3853" t="s">
        <v>8322</v>
      </c>
      <c r="S3853" s="9">
        <f t="shared" si="242"/>
        <v>42172.439571759256</v>
      </c>
      <c r="T3853" s="9">
        <f t="shared" si="243"/>
        <v>42202.439571759256</v>
      </c>
    </row>
    <row r="3854" spans="1:20" ht="43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2E-3</v>
      </c>
      <c r="P3854" s="5">
        <f t="shared" si="241"/>
        <v>10</v>
      </c>
      <c r="Q3854" t="s">
        <v>8321</v>
      </c>
      <c r="R3854" t="s">
        <v>8322</v>
      </c>
      <c r="S3854" s="9">
        <f t="shared" si="242"/>
        <v>42065.190694444449</v>
      </c>
      <c r="T3854" s="9">
        <f t="shared" si="243"/>
        <v>42090.149027777778</v>
      </c>
    </row>
    <row r="3855" spans="1:20" ht="43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2.5999999999999998E-4</v>
      </c>
      <c r="P3855" s="5">
        <f t="shared" si="241"/>
        <v>13</v>
      </c>
      <c r="Q3855" t="s">
        <v>8321</v>
      </c>
      <c r="R3855" t="s">
        <v>8322</v>
      </c>
      <c r="S3855" s="9">
        <f t="shared" si="242"/>
        <v>41848.84002314815</v>
      </c>
      <c r="T3855" s="9">
        <f t="shared" si="243"/>
        <v>41883.84002314815</v>
      </c>
    </row>
    <row r="3856" spans="1:20" ht="28.8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 s="5">
        <f t="shared" si="241"/>
        <v>89.4</v>
      </c>
      <c r="Q3856" t="s">
        <v>8321</v>
      </c>
      <c r="R3856" t="s">
        <v>8322</v>
      </c>
      <c r="S3856" s="9">
        <f t="shared" si="242"/>
        <v>42103.884930555556</v>
      </c>
      <c r="T3856" s="9">
        <f t="shared" si="243"/>
        <v>42133.884930555556</v>
      </c>
    </row>
    <row r="3857" spans="1:20" ht="57.6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 s="5">
        <f t="shared" si="241"/>
        <v>25</v>
      </c>
      <c r="Q3857" t="s">
        <v>8321</v>
      </c>
      <c r="R3857" t="s">
        <v>8322</v>
      </c>
      <c r="S3857" s="9">
        <f t="shared" si="242"/>
        <v>42059.970729166671</v>
      </c>
      <c r="T3857" s="9">
        <f t="shared" si="243"/>
        <v>42089.929062499999</v>
      </c>
    </row>
    <row r="3858" spans="1:20" ht="57.6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2.0000000000000001E-4</v>
      </c>
      <c r="P3858" s="5">
        <f t="shared" si="241"/>
        <v>1</v>
      </c>
      <c r="Q3858" t="s">
        <v>8321</v>
      </c>
      <c r="R3858" t="s">
        <v>8322</v>
      </c>
      <c r="S3858" s="9">
        <f t="shared" si="242"/>
        <v>42041.743090277778</v>
      </c>
      <c r="T3858" s="9">
        <f t="shared" si="243"/>
        <v>42071.701423611114</v>
      </c>
    </row>
    <row r="3859" spans="1:20" ht="43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 s="5">
        <f t="shared" si="241"/>
        <v>65</v>
      </c>
      <c r="Q3859" t="s">
        <v>8321</v>
      </c>
      <c r="R3859" t="s">
        <v>8322</v>
      </c>
      <c r="S3859" s="9">
        <f t="shared" si="242"/>
        <v>41829.73715277778</v>
      </c>
      <c r="T3859" s="9">
        <f t="shared" si="243"/>
        <v>41852.716666666667</v>
      </c>
    </row>
    <row r="3860" spans="1:20" ht="57.6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0.02</v>
      </c>
      <c r="P3860" s="5">
        <f t="shared" si="241"/>
        <v>10</v>
      </c>
      <c r="Q3860" t="s">
        <v>8321</v>
      </c>
      <c r="R3860" t="s">
        <v>8322</v>
      </c>
      <c r="S3860" s="9">
        <f t="shared" si="242"/>
        <v>42128.431064814817</v>
      </c>
      <c r="T3860" s="9">
        <f t="shared" si="243"/>
        <v>42146.875</v>
      </c>
    </row>
    <row r="3861" spans="1:20" ht="43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4.0000000000000002E-4</v>
      </c>
      <c r="P3861" s="5">
        <f t="shared" si="241"/>
        <v>1</v>
      </c>
      <c r="Q3861" t="s">
        <v>8321</v>
      </c>
      <c r="R3861" t="s">
        <v>8322</v>
      </c>
      <c r="S3861" s="9">
        <f t="shared" si="242"/>
        <v>41789.893599537041</v>
      </c>
      <c r="T3861" s="9">
        <f t="shared" si="243"/>
        <v>41815.875</v>
      </c>
    </row>
    <row r="3862" spans="1:20" ht="43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 s="5">
        <f t="shared" si="241"/>
        <v>81.538461538461533</v>
      </c>
      <c r="Q3862" t="s">
        <v>8321</v>
      </c>
      <c r="R3862" t="s">
        <v>8322</v>
      </c>
      <c r="S3862" s="9">
        <f t="shared" si="242"/>
        <v>41833.660995370366</v>
      </c>
      <c r="T3862" s="9">
        <f t="shared" si="243"/>
        <v>41863.660995370366</v>
      </c>
    </row>
    <row r="3863" spans="1:20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 s="5">
        <f t="shared" si="241"/>
        <v>100</v>
      </c>
      <c r="Q3863" t="s">
        <v>8321</v>
      </c>
      <c r="R3863" t="s">
        <v>8322</v>
      </c>
      <c r="S3863" s="9">
        <f t="shared" si="242"/>
        <v>41914.590011574073</v>
      </c>
      <c r="T3863" s="9">
        <f t="shared" si="243"/>
        <v>41955.907638888893</v>
      </c>
    </row>
    <row r="3864" spans="1:20" ht="28.8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1.3333333333333334E-4</v>
      </c>
      <c r="P3864" s="5">
        <f t="shared" si="241"/>
        <v>1</v>
      </c>
      <c r="Q3864" t="s">
        <v>8321</v>
      </c>
      <c r="R3864" t="s">
        <v>8322</v>
      </c>
      <c r="S3864" s="9">
        <f t="shared" si="242"/>
        <v>42611.261064814811</v>
      </c>
      <c r="T3864" s="9">
        <f t="shared" si="243"/>
        <v>42625.707638888889</v>
      </c>
    </row>
    <row r="3865" spans="1:20" ht="43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5" t="e">
        <f t="shared" si="241"/>
        <v>#DIV/0!</v>
      </c>
      <c r="Q3865" t="s">
        <v>8321</v>
      </c>
      <c r="R3865" t="s">
        <v>8322</v>
      </c>
      <c r="S3865" s="9">
        <f t="shared" si="242"/>
        <v>42253.633159722223</v>
      </c>
      <c r="T3865" s="9">
        <f t="shared" si="243"/>
        <v>42313.674826388888</v>
      </c>
    </row>
    <row r="3866" spans="1:20" ht="43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1.2E-2</v>
      </c>
      <c r="P3866" s="5">
        <f t="shared" si="241"/>
        <v>20</v>
      </c>
      <c r="Q3866" t="s">
        <v>8321</v>
      </c>
      <c r="R3866" t="s">
        <v>8322</v>
      </c>
      <c r="S3866" s="9">
        <f t="shared" si="242"/>
        <v>42295.891828703709</v>
      </c>
      <c r="T3866" s="9">
        <f t="shared" si="243"/>
        <v>42325.933495370366</v>
      </c>
    </row>
    <row r="3867" spans="1:20" ht="43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 s="5">
        <f t="shared" si="241"/>
        <v>46.428571428571431</v>
      </c>
      <c r="Q3867" t="s">
        <v>8321</v>
      </c>
      <c r="R3867" t="s">
        <v>8322</v>
      </c>
      <c r="S3867" s="9">
        <f t="shared" si="242"/>
        <v>41841.651597222226</v>
      </c>
      <c r="T3867" s="9">
        <f t="shared" si="243"/>
        <v>41881.229166666664</v>
      </c>
    </row>
    <row r="3868" spans="1:20" ht="28.8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5.4999999999999997E-3</v>
      </c>
      <c r="P3868" s="5">
        <f t="shared" si="241"/>
        <v>5.5</v>
      </c>
      <c r="Q3868" t="s">
        <v>8321</v>
      </c>
      <c r="R3868" t="s">
        <v>8322</v>
      </c>
      <c r="S3868" s="9">
        <f t="shared" si="242"/>
        <v>42402.947002314817</v>
      </c>
      <c r="T3868" s="9">
        <f t="shared" si="243"/>
        <v>42452.145138888889</v>
      </c>
    </row>
    <row r="3869" spans="1:20" ht="43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 s="5">
        <f t="shared" si="241"/>
        <v>50.2</v>
      </c>
      <c r="Q3869" t="s">
        <v>8321</v>
      </c>
      <c r="R3869" t="s">
        <v>8322</v>
      </c>
      <c r="S3869" s="9">
        <f t="shared" si="242"/>
        <v>42509.814108796301</v>
      </c>
      <c r="T3869" s="9">
        <f t="shared" si="243"/>
        <v>42539.814108796301</v>
      </c>
    </row>
    <row r="3870" spans="1:20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2E-3</v>
      </c>
      <c r="P3870" s="5">
        <f t="shared" si="241"/>
        <v>10</v>
      </c>
      <c r="Q3870" t="s">
        <v>8321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 s="5">
        <f t="shared" si="241"/>
        <v>30.133333333333333</v>
      </c>
      <c r="Q3871" t="s">
        <v>8321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 s="5">
        <f t="shared" si="241"/>
        <v>150</v>
      </c>
      <c r="Q3872" t="s">
        <v>8321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 s="5">
        <f t="shared" si="241"/>
        <v>13.333333333333334</v>
      </c>
      <c r="Q3873" t="s">
        <v>8321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5" t="e">
        <f t="shared" si="241"/>
        <v>#DIV/0!</v>
      </c>
      <c r="Q3874" t="s">
        <v>8321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5" t="e">
        <f t="shared" si="241"/>
        <v>#DIV/0!</v>
      </c>
      <c r="Q3875" t="s">
        <v>8321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5" t="e">
        <f t="shared" si="241"/>
        <v>#DIV/0!</v>
      </c>
      <c r="Q3876" t="s">
        <v>8321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5" t="e">
        <f t="shared" si="241"/>
        <v>#DIV/0!</v>
      </c>
      <c r="Q3877" t="s">
        <v>8321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 s="5">
        <f t="shared" si="241"/>
        <v>44.760869565217391</v>
      </c>
      <c r="Q3878" t="s">
        <v>8321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 s="5">
        <f t="shared" si="241"/>
        <v>88.642857142857139</v>
      </c>
      <c r="Q3879" t="s">
        <v>8321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5.5555555555555556E-4</v>
      </c>
      <c r="P3880" s="5">
        <f t="shared" si="241"/>
        <v>10</v>
      </c>
      <c r="Q3880" t="s">
        <v>8321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5" t="e">
        <f t="shared" si="241"/>
        <v>#DIV/0!</v>
      </c>
      <c r="Q3881" t="s">
        <v>8321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 s="5">
        <f t="shared" si="241"/>
        <v>57.647058823529413</v>
      </c>
      <c r="Q3882" t="s">
        <v>8321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 s="5">
        <f t="shared" si="241"/>
        <v>25</v>
      </c>
      <c r="Q3883" t="s">
        <v>8321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5" t="e">
        <f t="shared" si="241"/>
        <v>#DIV/0!</v>
      </c>
      <c r="Q3884" t="s">
        <v>8321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5" t="e">
        <f t="shared" si="241"/>
        <v>#DIV/0!</v>
      </c>
      <c r="Q3885" t="s">
        <v>8321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5" t="e">
        <f t="shared" si="241"/>
        <v>#DIV/0!</v>
      </c>
      <c r="Q3886" t="s">
        <v>8321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5" t="e">
        <f t="shared" si="241"/>
        <v>#DIV/0!</v>
      </c>
      <c r="Q3887" t="s">
        <v>8321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5" t="e">
        <f t="shared" si="241"/>
        <v>#DIV/0!</v>
      </c>
      <c r="Q3888" t="s">
        <v>8321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1.7500000000000002E-2</v>
      </c>
      <c r="P3889" s="5">
        <f t="shared" si="241"/>
        <v>17.5</v>
      </c>
      <c r="Q3889" t="s">
        <v>8321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 s="5">
        <f t="shared" si="241"/>
        <v>38.714285714285715</v>
      </c>
      <c r="Q3890" t="s">
        <v>8321</v>
      </c>
      <c r="R3890" t="s">
        <v>8322</v>
      </c>
      <c r="S3890" s="9">
        <f t="shared" si="242"/>
        <v>42762.545810185184</v>
      </c>
      <c r="T3890" s="9">
        <f t="shared" si="243"/>
        <v>42792.545810185184</v>
      </c>
    </row>
    <row r="3891" spans="1:20" ht="43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1.4749999999999999E-2</v>
      </c>
      <c r="P3891" s="5">
        <f t="shared" si="241"/>
        <v>13.111111111111111</v>
      </c>
      <c r="Q3891" t="s">
        <v>8321</v>
      </c>
      <c r="R3891" t="s">
        <v>8322</v>
      </c>
      <c r="S3891" s="9">
        <f t="shared" si="242"/>
        <v>41977.004976851851</v>
      </c>
      <c r="T3891" s="9">
        <f t="shared" si="243"/>
        <v>42008.976388888885</v>
      </c>
    </row>
    <row r="3892" spans="1:20" ht="43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 s="5">
        <f t="shared" si="241"/>
        <v>315.5</v>
      </c>
      <c r="Q3892" t="s">
        <v>8321</v>
      </c>
      <c r="R3892" t="s">
        <v>8322</v>
      </c>
      <c r="S3892" s="9">
        <f t="shared" si="242"/>
        <v>42171.758611111116</v>
      </c>
      <c r="T3892" s="9">
        <f t="shared" si="243"/>
        <v>42231.758611111116</v>
      </c>
    </row>
    <row r="3893" spans="1:20" ht="28.8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 s="5">
        <f t="shared" si="241"/>
        <v>37.142857142857146</v>
      </c>
      <c r="Q3893" t="s">
        <v>8321</v>
      </c>
      <c r="R3893" t="s">
        <v>8322</v>
      </c>
      <c r="S3893" s="9">
        <f t="shared" si="242"/>
        <v>42056.1324537037</v>
      </c>
      <c r="T3893" s="9">
        <f t="shared" si="243"/>
        <v>42086.207638888889</v>
      </c>
    </row>
    <row r="3894" spans="1:20" ht="57.6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5" t="e">
        <f t="shared" si="241"/>
        <v>#DIV/0!</v>
      </c>
      <c r="Q3894" t="s">
        <v>8321</v>
      </c>
      <c r="R3894" t="s">
        <v>8322</v>
      </c>
      <c r="S3894" s="9">
        <f t="shared" si="242"/>
        <v>41867.652280092596</v>
      </c>
      <c r="T3894" s="9">
        <f t="shared" si="243"/>
        <v>41875.291666666664</v>
      </c>
    </row>
    <row r="3895" spans="1:20" ht="57.6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 s="5">
        <f t="shared" si="241"/>
        <v>128.27380952380952</v>
      </c>
      <c r="Q3895" t="s">
        <v>8321</v>
      </c>
      <c r="R3895" t="s">
        <v>8322</v>
      </c>
      <c r="S3895" s="9">
        <f t="shared" si="242"/>
        <v>41779.657870370371</v>
      </c>
      <c r="T3895" s="9">
        <f t="shared" si="243"/>
        <v>41821.25</v>
      </c>
    </row>
    <row r="3896" spans="1:20" ht="43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 s="5">
        <f t="shared" si="241"/>
        <v>47.272727272727273</v>
      </c>
      <c r="Q3896" t="s">
        <v>8321</v>
      </c>
      <c r="R3896" t="s">
        <v>8322</v>
      </c>
      <c r="S3896" s="9">
        <f t="shared" si="242"/>
        <v>42679.958472222221</v>
      </c>
      <c r="T3896" s="9">
        <f t="shared" si="243"/>
        <v>42710.207638888889</v>
      </c>
    </row>
    <row r="3897" spans="1:20" ht="43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 s="5">
        <f t="shared" si="241"/>
        <v>50</v>
      </c>
      <c r="Q3897" t="s">
        <v>8321</v>
      </c>
      <c r="R3897" t="s">
        <v>8322</v>
      </c>
      <c r="S3897" s="9">
        <f t="shared" si="242"/>
        <v>42032.250208333338</v>
      </c>
      <c r="T3897" s="9">
        <f t="shared" si="243"/>
        <v>42063.250208333338</v>
      </c>
    </row>
    <row r="3898" spans="1:20" ht="43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 s="5">
        <f t="shared" si="241"/>
        <v>42.5</v>
      </c>
      <c r="Q3898" t="s">
        <v>8321</v>
      </c>
      <c r="R3898" t="s">
        <v>8322</v>
      </c>
      <c r="S3898" s="9">
        <f t="shared" si="242"/>
        <v>41793.191875000004</v>
      </c>
      <c r="T3898" s="9">
        <f t="shared" si="243"/>
        <v>41807.191875000004</v>
      </c>
    </row>
    <row r="3899" spans="1:20" ht="43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 s="5">
        <f t="shared" si="241"/>
        <v>44</v>
      </c>
      <c r="Q3899" t="s">
        <v>8321</v>
      </c>
      <c r="R3899" t="s">
        <v>8322</v>
      </c>
      <c r="S3899" s="9">
        <f t="shared" si="242"/>
        <v>41982.87364583333</v>
      </c>
      <c r="T3899" s="9">
        <f t="shared" si="243"/>
        <v>42012.87364583333</v>
      </c>
    </row>
    <row r="3900" spans="1:20" ht="57.6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 s="5">
        <f t="shared" si="241"/>
        <v>50.875</v>
      </c>
      <c r="Q3900" t="s">
        <v>8321</v>
      </c>
      <c r="R3900" t="s">
        <v>8322</v>
      </c>
      <c r="S3900" s="9">
        <f t="shared" si="242"/>
        <v>42193.482291666667</v>
      </c>
      <c r="T3900" s="9">
        <f t="shared" si="243"/>
        <v>42233.666666666672</v>
      </c>
    </row>
    <row r="3901" spans="1:20" ht="43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1.2500000000000001E-2</v>
      </c>
      <c r="P3901" s="5">
        <f t="shared" si="241"/>
        <v>62.5</v>
      </c>
      <c r="Q3901" t="s">
        <v>8321</v>
      </c>
      <c r="R3901" t="s">
        <v>8322</v>
      </c>
      <c r="S3901" s="9">
        <f t="shared" si="242"/>
        <v>41843.775011574071</v>
      </c>
      <c r="T3901" s="9">
        <f t="shared" si="243"/>
        <v>41863.775011574071</v>
      </c>
    </row>
    <row r="3902" spans="1:20" ht="43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 s="5">
        <f t="shared" si="241"/>
        <v>27</v>
      </c>
      <c r="Q3902" t="s">
        <v>8321</v>
      </c>
      <c r="R3902" t="s">
        <v>8322</v>
      </c>
      <c r="S3902" s="9">
        <f t="shared" si="242"/>
        <v>42136.092488425929</v>
      </c>
      <c r="T3902" s="9">
        <f t="shared" si="243"/>
        <v>42166.092488425929</v>
      </c>
    </row>
    <row r="3903" spans="1:20" ht="43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8.3333333333333332E-3</v>
      </c>
      <c r="P3903" s="5">
        <f t="shared" si="241"/>
        <v>25</v>
      </c>
      <c r="Q3903" t="s">
        <v>8321</v>
      </c>
      <c r="R3903" t="s">
        <v>8322</v>
      </c>
      <c r="S3903" s="9">
        <f t="shared" si="242"/>
        <v>42317.826377314821</v>
      </c>
      <c r="T3903" s="9">
        <f t="shared" si="243"/>
        <v>42357.826377314821</v>
      </c>
    </row>
    <row r="3904" spans="1:20" ht="43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 s="5">
        <f t="shared" si="241"/>
        <v>47.258064516129032</v>
      </c>
      <c r="Q3904" t="s">
        <v>8321</v>
      </c>
      <c r="R3904" t="s">
        <v>8322</v>
      </c>
      <c r="S3904" s="9">
        <f t="shared" si="242"/>
        <v>42663.468078703707</v>
      </c>
      <c r="T3904" s="9">
        <f t="shared" si="243"/>
        <v>42688.509745370371</v>
      </c>
    </row>
    <row r="3905" spans="1:20" ht="57.6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5" t="e">
        <f t="shared" si="241"/>
        <v>#DIV/0!</v>
      </c>
      <c r="Q3905" t="s">
        <v>8321</v>
      </c>
      <c r="R3905" t="s">
        <v>8322</v>
      </c>
      <c r="S3905" s="9">
        <f t="shared" si="242"/>
        <v>42186.01116898148</v>
      </c>
      <c r="T3905" s="9">
        <f t="shared" si="243"/>
        <v>42230.818055555559</v>
      </c>
    </row>
    <row r="3906" spans="1:20" ht="28.8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2.9999999999999997E-4</v>
      </c>
      <c r="P3906" s="5">
        <f t="shared" si="241"/>
        <v>1.5</v>
      </c>
      <c r="Q3906" t="s">
        <v>8321</v>
      </c>
      <c r="R3906" t="s">
        <v>8322</v>
      </c>
      <c r="S3906" s="9">
        <f t="shared" si="242"/>
        <v>42095.229166666672</v>
      </c>
      <c r="T3906" s="9">
        <f t="shared" si="243"/>
        <v>42109.211111111115</v>
      </c>
    </row>
    <row r="3907" spans="1:20" ht="43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8321</v>
      </c>
      <c r="R3907" t="s">
        <v>8322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 s="5">
        <f t="shared" si="245"/>
        <v>63.125</v>
      </c>
      <c r="Q3908" t="s">
        <v>8321</v>
      </c>
      <c r="R3908" t="s">
        <v>8322</v>
      </c>
      <c r="S3908" s="9">
        <f t="shared" si="246"/>
        <v>42143.917743055557</v>
      </c>
      <c r="T3908" s="9">
        <f t="shared" si="247"/>
        <v>42181.559027777781</v>
      </c>
    </row>
    <row r="3909" spans="1:20" ht="43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 s="5">
        <f t="shared" si="245"/>
        <v>38.25</v>
      </c>
      <c r="Q3909" t="s">
        <v>8321</v>
      </c>
      <c r="R3909" t="s">
        <v>8322</v>
      </c>
      <c r="S3909" s="9">
        <f t="shared" si="246"/>
        <v>41906.819513888891</v>
      </c>
      <c r="T3909" s="9">
        <f t="shared" si="247"/>
        <v>41938.838888888888</v>
      </c>
    </row>
    <row r="3910" spans="1:20" ht="43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 s="5">
        <f t="shared" si="245"/>
        <v>16.25</v>
      </c>
      <c r="Q3910" t="s">
        <v>8321</v>
      </c>
      <c r="R3910" t="s">
        <v>8322</v>
      </c>
      <c r="S3910" s="9">
        <f t="shared" si="246"/>
        <v>41834.135370370372</v>
      </c>
      <c r="T3910" s="9">
        <f t="shared" si="247"/>
        <v>41849.135370370372</v>
      </c>
    </row>
    <row r="3911" spans="1:20" ht="43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2.2499999999999998E-3</v>
      </c>
      <c r="P3911" s="5">
        <f t="shared" si="245"/>
        <v>33.75</v>
      </c>
      <c r="Q3911" t="s">
        <v>8321</v>
      </c>
      <c r="R3911" t="s">
        <v>8322</v>
      </c>
      <c r="S3911" s="9">
        <f t="shared" si="246"/>
        <v>41863.359282407408</v>
      </c>
      <c r="T3911" s="9">
        <f t="shared" si="247"/>
        <v>41893.359282407408</v>
      </c>
    </row>
    <row r="3912" spans="1:20" ht="43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 s="5">
        <f t="shared" si="245"/>
        <v>61.666666666666664</v>
      </c>
      <c r="Q3912" t="s">
        <v>8321</v>
      </c>
      <c r="R3912" t="s">
        <v>8322</v>
      </c>
      <c r="S3912" s="9">
        <f t="shared" si="246"/>
        <v>42224.756909722222</v>
      </c>
      <c r="T3912" s="9">
        <f t="shared" si="247"/>
        <v>42254.756909722222</v>
      </c>
    </row>
    <row r="3913" spans="1:20" ht="43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 s="5">
        <f t="shared" si="245"/>
        <v>83.138888888888886</v>
      </c>
      <c r="Q3913" t="s">
        <v>8321</v>
      </c>
      <c r="R3913" t="s">
        <v>8322</v>
      </c>
      <c r="S3913" s="9">
        <f t="shared" si="246"/>
        <v>41939.8122337963</v>
      </c>
      <c r="T3913" s="9">
        <f t="shared" si="247"/>
        <v>41969.853900462964</v>
      </c>
    </row>
    <row r="3914" spans="1:20" ht="43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6.666666666666667E-5</v>
      </c>
      <c r="P3914" s="5">
        <f t="shared" si="245"/>
        <v>1</v>
      </c>
      <c r="Q3914" t="s">
        <v>8321</v>
      </c>
      <c r="R3914" t="s">
        <v>8322</v>
      </c>
      <c r="S3914" s="9">
        <f t="shared" si="246"/>
        <v>42059.270023148143</v>
      </c>
      <c r="T3914" s="9">
        <f t="shared" si="247"/>
        <v>42119.190972222219</v>
      </c>
    </row>
    <row r="3915" spans="1:20" ht="43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 s="5">
        <f t="shared" si="245"/>
        <v>142.85714285714286</v>
      </c>
      <c r="Q3915" t="s">
        <v>8321</v>
      </c>
      <c r="R3915" t="s">
        <v>8322</v>
      </c>
      <c r="S3915" s="9">
        <f t="shared" si="246"/>
        <v>42308.211215277777</v>
      </c>
      <c r="T3915" s="9">
        <f t="shared" si="247"/>
        <v>42338.252881944441</v>
      </c>
    </row>
    <row r="3916" spans="1:20" ht="43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 s="5">
        <f t="shared" si="245"/>
        <v>33.666666666666664</v>
      </c>
      <c r="Q3916" t="s">
        <v>8321</v>
      </c>
      <c r="R3916" t="s">
        <v>8322</v>
      </c>
      <c r="S3916" s="9">
        <f t="shared" si="246"/>
        <v>42114.818935185183</v>
      </c>
      <c r="T3916" s="9">
        <f t="shared" si="247"/>
        <v>42134.957638888889</v>
      </c>
    </row>
    <row r="3917" spans="1:20" ht="43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3.3333333333333335E-3</v>
      </c>
      <c r="P3917" s="5">
        <f t="shared" si="245"/>
        <v>5</v>
      </c>
      <c r="Q3917" t="s">
        <v>8321</v>
      </c>
      <c r="R3917" t="s">
        <v>8322</v>
      </c>
      <c r="S3917" s="9">
        <f t="shared" si="246"/>
        <v>42492.98505787037</v>
      </c>
      <c r="T3917" s="9">
        <f t="shared" si="247"/>
        <v>42522.98505787037</v>
      </c>
    </row>
    <row r="3918" spans="1:20" ht="43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5" t="e">
        <f t="shared" si="245"/>
        <v>#DIV/0!</v>
      </c>
      <c r="Q3918" t="s">
        <v>8321</v>
      </c>
      <c r="R3918" t="s">
        <v>8322</v>
      </c>
      <c r="S3918" s="9">
        <f t="shared" si="246"/>
        <v>42494.471666666665</v>
      </c>
      <c r="T3918" s="9">
        <f t="shared" si="247"/>
        <v>42524.471666666665</v>
      </c>
    </row>
    <row r="3919" spans="1:20" ht="43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2.8571428571428571E-3</v>
      </c>
      <c r="P3919" s="5">
        <f t="shared" si="245"/>
        <v>10</v>
      </c>
      <c r="Q3919" t="s">
        <v>8321</v>
      </c>
      <c r="R3919" t="s">
        <v>8322</v>
      </c>
      <c r="S3919" s="9">
        <f t="shared" si="246"/>
        <v>41863.527326388888</v>
      </c>
      <c r="T3919" s="9">
        <f t="shared" si="247"/>
        <v>41893.527326388888</v>
      </c>
    </row>
    <row r="3920" spans="1:20" ht="57.6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2E-3</v>
      </c>
      <c r="P3920" s="5">
        <f t="shared" si="245"/>
        <v>40</v>
      </c>
      <c r="Q3920" t="s">
        <v>8321</v>
      </c>
      <c r="R3920" t="s">
        <v>8322</v>
      </c>
      <c r="S3920" s="9">
        <f t="shared" si="246"/>
        <v>41843.664618055554</v>
      </c>
      <c r="T3920" s="9">
        <f t="shared" si="247"/>
        <v>41855.666666666664</v>
      </c>
    </row>
    <row r="3921" spans="1:20" ht="43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1.7999999999999999E-2</v>
      </c>
      <c r="P3921" s="5">
        <f t="shared" si="245"/>
        <v>30</v>
      </c>
      <c r="Q3921" t="s">
        <v>8321</v>
      </c>
      <c r="R3921" t="s">
        <v>8322</v>
      </c>
      <c r="S3921" s="9">
        <f t="shared" si="246"/>
        <v>42358.684872685189</v>
      </c>
      <c r="T3921" s="9">
        <f t="shared" si="247"/>
        <v>42387</v>
      </c>
    </row>
    <row r="3922" spans="1:20" ht="43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 s="5">
        <f t="shared" si="245"/>
        <v>45</v>
      </c>
      <c r="Q3922" t="s">
        <v>8321</v>
      </c>
      <c r="R3922" t="s">
        <v>8322</v>
      </c>
      <c r="S3922" s="9">
        <f t="shared" si="246"/>
        <v>42657.38726851852</v>
      </c>
      <c r="T3922" s="9">
        <f t="shared" si="247"/>
        <v>42687.428935185191</v>
      </c>
    </row>
    <row r="3923" spans="1:20" ht="43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5" t="e">
        <f t="shared" si="245"/>
        <v>#DIV/0!</v>
      </c>
      <c r="Q3923" t="s">
        <v>8321</v>
      </c>
      <c r="R3923" t="s">
        <v>8322</v>
      </c>
      <c r="S3923" s="9">
        <f t="shared" si="246"/>
        <v>41926.542303240742</v>
      </c>
      <c r="T3923" s="9">
        <f t="shared" si="247"/>
        <v>41938.75</v>
      </c>
    </row>
    <row r="3924" spans="1:20" ht="43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 s="5">
        <f t="shared" si="245"/>
        <v>10.166666666666666</v>
      </c>
      <c r="Q3924" t="s">
        <v>8321</v>
      </c>
      <c r="R3924" t="s">
        <v>8322</v>
      </c>
      <c r="S3924" s="9">
        <f t="shared" si="246"/>
        <v>42020.768634259264</v>
      </c>
      <c r="T3924" s="9">
        <f t="shared" si="247"/>
        <v>42065.958333333328</v>
      </c>
    </row>
    <row r="3925" spans="1:20" ht="43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 s="5">
        <f t="shared" si="245"/>
        <v>81.411764705882348</v>
      </c>
      <c r="Q3925" t="s">
        <v>8321</v>
      </c>
      <c r="R3925" t="s">
        <v>8322</v>
      </c>
      <c r="S3925" s="9">
        <f t="shared" si="246"/>
        <v>42075.979988425926</v>
      </c>
      <c r="T3925" s="9">
        <f t="shared" si="247"/>
        <v>42103.979988425926</v>
      </c>
    </row>
    <row r="3926" spans="1:20" ht="43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 s="5">
        <f t="shared" si="245"/>
        <v>57.25</v>
      </c>
      <c r="Q3926" t="s">
        <v>8321</v>
      </c>
      <c r="R3926" t="s">
        <v>8322</v>
      </c>
      <c r="S3926" s="9">
        <f t="shared" si="246"/>
        <v>41786.959745370368</v>
      </c>
      <c r="T3926" s="9">
        <f t="shared" si="247"/>
        <v>41816.959745370368</v>
      </c>
    </row>
    <row r="3927" spans="1:20" ht="43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 s="5">
        <f t="shared" si="245"/>
        <v>5</v>
      </c>
      <c r="Q3927" t="s">
        <v>8321</v>
      </c>
      <c r="R3927" t="s">
        <v>8322</v>
      </c>
      <c r="S3927" s="9">
        <f t="shared" si="246"/>
        <v>41820.870821759258</v>
      </c>
      <c r="T3927" s="9">
        <f t="shared" si="247"/>
        <v>41850.870821759258</v>
      </c>
    </row>
    <row r="3928" spans="1:20" ht="28.8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3.0000000000000001E-3</v>
      </c>
      <c r="P3928" s="5">
        <f t="shared" si="245"/>
        <v>15</v>
      </c>
      <c r="Q3928" t="s">
        <v>8321</v>
      </c>
      <c r="R3928" t="s">
        <v>8322</v>
      </c>
      <c r="S3928" s="9">
        <f t="shared" si="246"/>
        <v>41970.085046296299</v>
      </c>
      <c r="T3928" s="9">
        <f t="shared" si="247"/>
        <v>42000.085046296299</v>
      </c>
    </row>
    <row r="3929" spans="1:20" ht="43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0.01</v>
      </c>
      <c r="P3929" s="5">
        <f t="shared" si="245"/>
        <v>12.5</v>
      </c>
      <c r="Q3929" t="s">
        <v>8321</v>
      </c>
      <c r="R3929" t="s">
        <v>8322</v>
      </c>
      <c r="S3929" s="9">
        <f t="shared" si="246"/>
        <v>41830.267407407409</v>
      </c>
      <c r="T3929" s="9">
        <f t="shared" si="247"/>
        <v>41860.267407407409</v>
      </c>
    </row>
    <row r="3930" spans="1:20" ht="43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 s="5">
        <f t="shared" si="245"/>
        <v>93</v>
      </c>
      <c r="Q3930" t="s">
        <v>8321</v>
      </c>
      <c r="R3930" t="s">
        <v>8322</v>
      </c>
      <c r="S3930" s="9">
        <f t="shared" si="246"/>
        <v>42265.683182870373</v>
      </c>
      <c r="T3930" s="9">
        <f t="shared" si="247"/>
        <v>42293.207638888889</v>
      </c>
    </row>
    <row r="3931" spans="1:20" ht="43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2.265E-2</v>
      </c>
      <c r="P3931" s="5">
        <f t="shared" si="245"/>
        <v>32.357142857142854</v>
      </c>
      <c r="Q3931" t="s">
        <v>8321</v>
      </c>
      <c r="R3931" t="s">
        <v>8322</v>
      </c>
      <c r="S3931" s="9">
        <f t="shared" si="246"/>
        <v>42601.827141203699</v>
      </c>
      <c r="T3931" s="9">
        <f t="shared" si="247"/>
        <v>42631.827141203699</v>
      </c>
    </row>
    <row r="3932" spans="1:20" ht="43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5" t="e">
        <f t="shared" si="245"/>
        <v>#DIV/0!</v>
      </c>
      <c r="Q3932" t="s">
        <v>8321</v>
      </c>
      <c r="R3932" t="s">
        <v>8322</v>
      </c>
      <c r="S3932" s="9">
        <f t="shared" si="246"/>
        <v>42433.338749999995</v>
      </c>
      <c r="T3932" s="9">
        <f t="shared" si="247"/>
        <v>42461.25</v>
      </c>
    </row>
    <row r="3933" spans="1:20" ht="43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5" t="e">
        <f t="shared" si="245"/>
        <v>#DIV/0!</v>
      </c>
      <c r="Q3933" t="s">
        <v>8321</v>
      </c>
      <c r="R3933" t="s">
        <v>8322</v>
      </c>
      <c r="S3933" s="9">
        <f t="shared" si="246"/>
        <v>42228.151701388888</v>
      </c>
      <c r="T3933" s="9">
        <f t="shared" si="247"/>
        <v>42253.151701388888</v>
      </c>
    </row>
    <row r="3934" spans="1:20" ht="43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8.3333333333333331E-5</v>
      </c>
      <c r="P3934" s="5">
        <f t="shared" si="245"/>
        <v>1</v>
      </c>
      <c r="Q3934" t="s">
        <v>8321</v>
      </c>
      <c r="R3934" t="s">
        <v>8322</v>
      </c>
      <c r="S3934" s="9">
        <f t="shared" si="246"/>
        <v>42415.168564814812</v>
      </c>
      <c r="T3934" s="9">
        <f t="shared" si="247"/>
        <v>42445.126898148148</v>
      </c>
    </row>
    <row r="3935" spans="1:20" ht="43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 s="5">
        <f t="shared" si="245"/>
        <v>91.833333333333329</v>
      </c>
      <c r="Q3935" t="s">
        <v>8321</v>
      </c>
      <c r="R3935" t="s">
        <v>8322</v>
      </c>
      <c r="S3935" s="9">
        <f t="shared" si="246"/>
        <v>42538.968310185184</v>
      </c>
      <c r="T3935" s="9">
        <f t="shared" si="247"/>
        <v>42568.029861111107</v>
      </c>
    </row>
    <row r="3936" spans="1:20" ht="43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 s="5">
        <f t="shared" si="245"/>
        <v>45.833333333333336</v>
      </c>
      <c r="Q3936" t="s">
        <v>8321</v>
      </c>
      <c r="R3936" t="s">
        <v>8322</v>
      </c>
      <c r="S3936" s="9">
        <f t="shared" si="246"/>
        <v>42233.671747685185</v>
      </c>
      <c r="T3936" s="9">
        <f t="shared" si="247"/>
        <v>42278.541666666672</v>
      </c>
    </row>
    <row r="3937" spans="1:20" ht="57.6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 s="5">
        <f t="shared" si="245"/>
        <v>57.173913043478258</v>
      </c>
      <c r="Q3937" t="s">
        <v>8321</v>
      </c>
      <c r="R3937" t="s">
        <v>8322</v>
      </c>
      <c r="S3937" s="9">
        <f t="shared" si="246"/>
        <v>42221.656782407401</v>
      </c>
      <c r="T3937" s="9">
        <f t="shared" si="247"/>
        <v>42281.656782407401</v>
      </c>
    </row>
    <row r="3938" spans="1:20" ht="43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5" t="e">
        <f t="shared" si="245"/>
        <v>#DIV/0!</v>
      </c>
      <c r="Q3938" t="s">
        <v>8321</v>
      </c>
      <c r="R3938" t="s">
        <v>8322</v>
      </c>
      <c r="S3938" s="9">
        <f t="shared" si="246"/>
        <v>42675.262962962966</v>
      </c>
      <c r="T3938" s="9">
        <f t="shared" si="247"/>
        <v>42705.304629629631</v>
      </c>
    </row>
    <row r="3939" spans="1:20" ht="43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 s="5">
        <f t="shared" si="245"/>
        <v>248.5</v>
      </c>
      <c r="Q3939" t="s">
        <v>8321</v>
      </c>
      <c r="R3939" t="s">
        <v>8322</v>
      </c>
      <c r="S3939" s="9">
        <f t="shared" si="246"/>
        <v>42534.631481481483</v>
      </c>
      <c r="T3939" s="9">
        <f t="shared" si="247"/>
        <v>42562.631481481483</v>
      </c>
    </row>
    <row r="3940" spans="1:20" ht="43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 s="5">
        <f t="shared" si="245"/>
        <v>79.400000000000006</v>
      </c>
      <c r="Q3940" t="s">
        <v>8321</v>
      </c>
      <c r="R3940" t="s">
        <v>8322</v>
      </c>
      <c r="S3940" s="9">
        <f t="shared" si="246"/>
        <v>42151.905717592599</v>
      </c>
      <c r="T3940" s="9">
        <f t="shared" si="247"/>
        <v>42182.905717592599</v>
      </c>
    </row>
    <row r="3941" spans="1:20" ht="43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1E-3</v>
      </c>
      <c r="P3941" s="5">
        <f t="shared" si="245"/>
        <v>5</v>
      </c>
      <c r="Q3941" t="s">
        <v>8321</v>
      </c>
      <c r="R3941" t="s">
        <v>8322</v>
      </c>
      <c r="S3941" s="9">
        <f t="shared" si="246"/>
        <v>41915.400219907409</v>
      </c>
      <c r="T3941" s="9">
        <f t="shared" si="247"/>
        <v>41919.1875</v>
      </c>
    </row>
    <row r="3942" spans="1:20" ht="43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2.2000000000000001E-3</v>
      </c>
      <c r="P3942" s="5">
        <f t="shared" si="245"/>
        <v>5.5</v>
      </c>
      <c r="Q3942" t="s">
        <v>8321</v>
      </c>
      <c r="R3942" t="s">
        <v>8322</v>
      </c>
      <c r="S3942" s="9">
        <f t="shared" si="246"/>
        <v>41961.492488425924</v>
      </c>
      <c r="T3942" s="9">
        <f t="shared" si="247"/>
        <v>42006.492488425924</v>
      </c>
    </row>
    <row r="3943" spans="1:20" ht="7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9.0909090909090905E-3</v>
      </c>
      <c r="P3943" s="5">
        <f t="shared" si="245"/>
        <v>25</v>
      </c>
      <c r="Q3943" t="s">
        <v>8321</v>
      </c>
      <c r="R3943" t="s">
        <v>8322</v>
      </c>
      <c r="S3943" s="9">
        <f t="shared" si="246"/>
        <v>41940.587233796294</v>
      </c>
      <c r="T3943" s="9">
        <f t="shared" si="247"/>
        <v>41968.041666666672</v>
      </c>
    </row>
    <row r="3944" spans="1:20" ht="43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5" t="e">
        <f t="shared" si="245"/>
        <v>#DIV/0!</v>
      </c>
      <c r="Q3944" t="s">
        <v>8321</v>
      </c>
      <c r="R3944" t="s">
        <v>8322</v>
      </c>
      <c r="S3944" s="9">
        <f t="shared" si="246"/>
        <v>42111.904097222221</v>
      </c>
      <c r="T3944" s="9">
        <f t="shared" si="247"/>
        <v>42171.904097222221</v>
      </c>
    </row>
    <row r="3945" spans="1:20" ht="43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 s="5">
        <f t="shared" si="245"/>
        <v>137.07692307692307</v>
      </c>
      <c r="Q3945" t="s">
        <v>8321</v>
      </c>
      <c r="R3945" t="s">
        <v>8322</v>
      </c>
      <c r="S3945" s="9">
        <f t="shared" si="246"/>
        <v>42279.778564814813</v>
      </c>
      <c r="T3945" s="9">
        <f t="shared" si="247"/>
        <v>42310.701388888891</v>
      </c>
    </row>
    <row r="3946" spans="1:20" ht="57.6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5" t="e">
        <f t="shared" si="245"/>
        <v>#DIV/0!</v>
      </c>
      <c r="Q3946" t="s">
        <v>8321</v>
      </c>
      <c r="R3946" t="s">
        <v>8322</v>
      </c>
      <c r="S3946" s="9">
        <f t="shared" si="246"/>
        <v>42213.662905092591</v>
      </c>
      <c r="T3946" s="9">
        <f t="shared" si="247"/>
        <v>42243.662905092591</v>
      </c>
    </row>
    <row r="3947" spans="1:20" ht="43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2.5000000000000001E-3</v>
      </c>
      <c r="P3947" s="5">
        <f t="shared" si="245"/>
        <v>5</v>
      </c>
      <c r="Q3947" t="s">
        <v>8321</v>
      </c>
      <c r="R3947" t="s">
        <v>8322</v>
      </c>
      <c r="S3947" s="9">
        <f t="shared" si="246"/>
        <v>42109.801712962959</v>
      </c>
      <c r="T3947" s="9">
        <f t="shared" si="247"/>
        <v>42139.801712962959</v>
      </c>
    </row>
    <row r="3948" spans="1:20" ht="28.8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 s="5">
        <f t="shared" si="245"/>
        <v>39</v>
      </c>
      <c r="Q3948" t="s">
        <v>8321</v>
      </c>
      <c r="R3948" t="s">
        <v>8322</v>
      </c>
      <c r="S3948" s="9">
        <f t="shared" si="246"/>
        <v>42031.833587962959</v>
      </c>
      <c r="T3948" s="9">
        <f t="shared" si="247"/>
        <v>42063.333333333328</v>
      </c>
    </row>
    <row r="3949" spans="1:20" ht="43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 s="5">
        <f t="shared" si="245"/>
        <v>50.5</v>
      </c>
      <c r="Q3949" t="s">
        <v>8321</v>
      </c>
      <c r="R3949" t="s">
        <v>8322</v>
      </c>
      <c r="S3949" s="9">
        <f t="shared" si="246"/>
        <v>42615.142870370371</v>
      </c>
      <c r="T3949" s="9">
        <f t="shared" si="247"/>
        <v>42645.142870370371</v>
      </c>
    </row>
    <row r="3950" spans="1:20" ht="43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5" t="e">
        <f t="shared" si="245"/>
        <v>#DIV/0!</v>
      </c>
      <c r="Q3950" t="s">
        <v>8321</v>
      </c>
      <c r="R3950" t="s">
        <v>8322</v>
      </c>
      <c r="S3950" s="9">
        <f t="shared" si="246"/>
        <v>41829.325497685182</v>
      </c>
      <c r="T3950" s="9">
        <f t="shared" si="247"/>
        <v>41889.325497685182</v>
      </c>
    </row>
    <row r="3951" spans="1:20" ht="43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 s="5">
        <f t="shared" si="245"/>
        <v>49.28125</v>
      </c>
      <c r="Q3951" t="s">
        <v>8321</v>
      </c>
      <c r="R3951" t="s">
        <v>8322</v>
      </c>
      <c r="S3951" s="9">
        <f t="shared" si="246"/>
        <v>42016.120613425926</v>
      </c>
      <c r="T3951" s="9">
        <f t="shared" si="247"/>
        <v>42046.120613425926</v>
      </c>
    </row>
    <row r="3952" spans="1:20" ht="57.6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6.2500000000000003E-3</v>
      </c>
      <c r="P3952" s="5">
        <f t="shared" si="245"/>
        <v>25</v>
      </c>
      <c r="Q3952" t="s">
        <v>8321</v>
      </c>
      <c r="R3952" t="s">
        <v>8322</v>
      </c>
      <c r="S3952" s="9">
        <f t="shared" si="246"/>
        <v>42439.702314814815</v>
      </c>
      <c r="T3952" s="9">
        <f t="shared" si="247"/>
        <v>42468.774305555555</v>
      </c>
    </row>
    <row r="3953" spans="1:20" ht="43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5.0000000000000004E-6</v>
      </c>
      <c r="P3953" s="5">
        <f t="shared" si="245"/>
        <v>1</v>
      </c>
      <c r="Q3953" t="s">
        <v>8321</v>
      </c>
      <c r="R3953" t="s">
        <v>8322</v>
      </c>
      <c r="S3953" s="9">
        <f t="shared" si="246"/>
        <v>42433.825717592597</v>
      </c>
      <c r="T3953" s="9">
        <f t="shared" si="247"/>
        <v>42493.784050925926</v>
      </c>
    </row>
    <row r="3954" spans="1:20" ht="43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9.6153846153846159E-4</v>
      </c>
      <c r="P3954" s="5">
        <f t="shared" si="245"/>
        <v>25</v>
      </c>
      <c r="Q3954" t="s">
        <v>8321</v>
      </c>
      <c r="R3954" t="s">
        <v>8322</v>
      </c>
      <c r="S3954" s="9">
        <f t="shared" si="246"/>
        <v>42243.790393518517</v>
      </c>
      <c r="T3954" s="9">
        <f t="shared" si="247"/>
        <v>42303.790393518517</v>
      </c>
    </row>
    <row r="3955" spans="1:20" ht="43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5" t="e">
        <f t="shared" si="245"/>
        <v>#DIV/0!</v>
      </c>
      <c r="Q3955" t="s">
        <v>8321</v>
      </c>
      <c r="R3955" t="s">
        <v>8322</v>
      </c>
      <c r="S3955" s="9">
        <f t="shared" si="246"/>
        <v>42550.048449074078</v>
      </c>
      <c r="T3955" s="9">
        <f t="shared" si="247"/>
        <v>42580.978472222225</v>
      </c>
    </row>
    <row r="3956" spans="1:20" ht="57.6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5" t="e">
        <f t="shared" si="245"/>
        <v>#DIV/0!</v>
      </c>
      <c r="Q3956" t="s">
        <v>8321</v>
      </c>
      <c r="R3956" t="s">
        <v>8322</v>
      </c>
      <c r="S3956" s="9">
        <f t="shared" si="246"/>
        <v>41774.651203703703</v>
      </c>
      <c r="T3956" s="9">
        <f t="shared" si="247"/>
        <v>41834.651203703703</v>
      </c>
    </row>
    <row r="3957" spans="1:20" ht="43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 s="5">
        <f t="shared" si="245"/>
        <v>53.125</v>
      </c>
      <c r="Q3957" t="s">
        <v>8321</v>
      </c>
      <c r="R3957" t="s">
        <v>8322</v>
      </c>
      <c r="S3957" s="9">
        <f t="shared" si="246"/>
        <v>42306.848854166667</v>
      </c>
      <c r="T3957" s="9">
        <f t="shared" si="247"/>
        <v>42336.890520833331</v>
      </c>
    </row>
    <row r="3958" spans="1:20" ht="43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5" t="e">
        <f t="shared" si="245"/>
        <v>#DIV/0!</v>
      </c>
      <c r="Q3958" t="s">
        <v>8321</v>
      </c>
      <c r="R3958" t="s">
        <v>8322</v>
      </c>
      <c r="S3958" s="9">
        <f t="shared" si="246"/>
        <v>42457.932025462964</v>
      </c>
      <c r="T3958" s="9">
        <f t="shared" si="247"/>
        <v>42485.013888888891</v>
      </c>
    </row>
    <row r="3959" spans="1:20" ht="43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2.5000000000000001E-4</v>
      </c>
      <c r="P3959" s="5">
        <f t="shared" si="245"/>
        <v>7</v>
      </c>
      <c r="Q3959" t="s">
        <v>8321</v>
      </c>
      <c r="R3959" t="s">
        <v>8322</v>
      </c>
      <c r="S3959" s="9">
        <f t="shared" si="246"/>
        <v>42513.976319444439</v>
      </c>
      <c r="T3959" s="9">
        <f t="shared" si="247"/>
        <v>42559.976319444439</v>
      </c>
    </row>
    <row r="3960" spans="1:20" ht="43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 s="5">
        <f t="shared" si="245"/>
        <v>40.0625</v>
      </c>
      <c r="Q3960" t="s">
        <v>8321</v>
      </c>
      <c r="R3960" t="s">
        <v>8322</v>
      </c>
      <c r="S3960" s="9">
        <f t="shared" si="246"/>
        <v>41816.950370370374</v>
      </c>
      <c r="T3960" s="9">
        <f t="shared" si="247"/>
        <v>41853.583333333336</v>
      </c>
    </row>
    <row r="3961" spans="1:20" ht="43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 s="5">
        <f t="shared" si="245"/>
        <v>24.333333333333332</v>
      </c>
      <c r="Q3961" t="s">
        <v>8321</v>
      </c>
      <c r="R3961" t="s">
        <v>8322</v>
      </c>
      <c r="S3961" s="9">
        <f t="shared" si="246"/>
        <v>41880.788842592592</v>
      </c>
      <c r="T3961" s="9">
        <f t="shared" si="247"/>
        <v>41910.788842592592</v>
      </c>
    </row>
    <row r="3962" spans="1:20" ht="43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1.4999999999999999E-2</v>
      </c>
      <c r="P3962" s="5">
        <f t="shared" si="245"/>
        <v>11.25</v>
      </c>
      <c r="Q3962" t="s">
        <v>8321</v>
      </c>
      <c r="R3962" t="s">
        <v>8322</v>
      </c>
      <c r="S3962" s="9">
        <f t="shared" si="246"/>
        <v>42342.845555555556</v>
      </c>
      <c r="T3962" s="9">
        <f t="shared" si="247"/>
        <v>42372.845555555556</v>
      </c>
    </row>
    <row r="3963" spans="1:20" ht="57.6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4.1999999999999997E-3</v>
      </c>
      <c r="P3963" s="5">
        <f t="shared" si="245"/>
        <v>10.5</v>
      </c>
      <c r="Q3963" t="s">
        <v>8321</v>
      </c>
      <c r="R3963" t="s">
        <v>8322</v>
      </c>
      <c r="S3963" s="9">
        <f t="shared" si="246"/>
        <v>41745.891319444447</v>
      </c>
      <c r="T3963" s="9">
        <f t="shared" si="247"/>
        <v>41767.891319444447</v>
      </c>
    </row>
    <row r="3964" spans="1:20" ht="57.6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 s="5">
        <f t="shared" si="245"/>
        <v>15</v>
      </c>
      <c r="Q3964" t="s">
        <v>8321</v>
      </c>
      <c r="R3964" t="s">
        <v>8322</v>
      </c>
      <c r="S3964" s="9">
        <f t="shared" si="246"/>
        <v>42311.621458333335</v>
      </c>
      <c r="T3964" s="9">
        <f t="shared" si="247"/>
        <v>42336.621458333335</v>
      </c>
    </row>
    <row r="3965" spans="1:20" ht="43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5" t="e">
        <f t="shared" si="245"/>
        <v>#DIV/0!</v>
      </c>
      <c r="Q3965" t="s">
        <v>8321</v>
      </c>
      <c r="R3965" t="s">
        <v>8322</v>
      </c>
      <c r="S3965" s="9">
        <f t="shared" si="246"/>
        <v>42296.154131944444</v>
      </c>
      <c r="T3965" s="9">
        <f t="shared" si="247"/>
        <v>42326.195798611108</v>
      </c>
    </row>
    <row r="3966" spans="1:20" ht="43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 s="5">
        <f t="shared" si="245"/>
        <v>42</v>
      </c>
      <c r="Q3966" t="s">
        <v>8321</v>
      </c>
      <c r="R3966" t="s">
        <v>8322</v>
      </c>
      <c r="S3966" s="9">
        <f t="shared" si="246"/>
        <v>42053.722060185188</v>
      </c>
      <c r="T3966" s="9">
        <f t="shared" si="247"/>
        <v>42113.680393518516</v>
      </c>
    </row>
    <row r="3967" spans="1:20" ht="43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 s="5">
        <f t="shared" si="245"/>
        <v>71.25</v>
      </c>
      <c r="Q3967" t="s">
        <v>8321</v>
      </c>
      <c r="R3967" t="s">
        <v>8322</v>
      </c>
      <c r="S3967" s="9">
        <f t="shared" si="246"/>
        <v>42414.235879629632</v>
      </c>
      <c r="T3967" s="9">
        <f t="shared" si="247"/>
        <v>42474.194212962961</v>
      </c>
    </row>
    <row r="3968" spans="1:20" ht="57.6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6.0000000000000001E-3</v>
      </c>
      <c r="P3968" s="5">
        <f t="shared" si="245"/>
        <v>22.5</v>
      </c>
      <c r="Q3968" t="s">
        <v>8321</v>
      </c>
      <c r="R3968" t="s">
        <v>8322</v>
      </c>
      <c r="S3968" s="9">
        <f t="shared" si="246"/>
        <v>41801.711550925924</v>
      </c>
      <c r="T3968" s="9">
        <f t="shared" si="247"/>
        <v>41844.124305555553</v>
      </c>
    </row>
    <row r="3969" spans="1:20" ht="43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 s="5">
        <f t="shared" si="245"/>
        <v>41</v>
      </c>
      <c r="Q3969" t="s">
        <v>8321</v>
      </c>
      <c r="R3969" t="s">
        <v>8322</v>
      </c>
      <c r="S3969" s="9">
        <f t="shared" si="246"/>
        <v>42770.290590277778</v>
      </c>
      <c r="T3969" s="9">
        <f t="shared" si="247"/>
        <v>42800.290590277778</v>
      </c>
    </row>
    <row r="3970" spans="1:20" ht="43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0.10539999999999999</v>
      </c>
      <c r="P3970" s="5">
        <f t="shared" si="245"/>
        <v>47.909090909090907</v>
      </c>
      <c r="Q3970" t="s">
        <v>8321</v>
      </c>
      <c r="R3970" t="s">
        <v>8322</v>
      </c>
      <c r="S3970" s="9">
        <f t="shared" si="246"/>
        <v>42452.815659722226</v>
      </c>
      <c r="T3970" s="9">
        <f t="shared" si="247"/>
        <v>42512.815659722226</v>
      </c>
    </row>
    <row r="3971" spans="1:20" ht="57.6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8321</v>
      </c>
      <c r="R3971" t="s">
        <v>8322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7.3333333333333334E-4</v>
      </c>
      <c r="P3972" s="5">
        <f t="shared" si="249"/>
        <v>5.5</v>
      </c>
      <c r="Q3972" t="s">
        <v>8321</v>
      </c>
      <c r="R3972" t="s">
        <v>8322</v>
      </c>
      <c r="S3972" s="9">
        <f t="shared" si="250"/>
        <v>42447.863553240735</v>
      </c>
      <c r="T3972" s="9">
        <f t="shared" si="251"/>
        <v>42477.863553240735</v>
      </c>
    </row>
    <row r="3973" spans="1:20" ht="43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9.7142857142857135E-3</v>
      </c>
      <c r="P3973" s="5">
        <f t="shared" si="249"/>
        <v>22.666666666666668</v>
      </c>
      <c r="Q3973" t="s">
        <v>8321</v>
      </c>
      <c r="R3973" t="s">
        <v>8322</v>
      </c>
      <c r="S3973" s="9">
        <f t="shared" si="250"/>
        <v>41811.536180555559</v>
      </c>
      <c r="T3973" s="9">
        <f t="shared" si="251"/>
        <v>41841.536180555559</v>
      </c>
    </row>
    <row r="3974" spans="1:20" ht="43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 s="5">
        <f t="shared" si="249"/>
        <v>26.375</v>
      </c>
      <c r="Q3974" t="s">
        <v>8321</v>
      </c>
      <c r="R3974" t="s">
        <v>8322</v>
      </c>
      <c r="S3974" s="9">
        <f t="shared" si="250"/>
        <v>41981.067523148144</v>
      </c>
      <c r="T3974" s="9">
        <f t="shared" si="251"/>
        <v>42041.067523148144</v>
      </c>
    </row>
    <row r="3975" spans="1:20" ht="43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 s="5">
        <f t="shared" si="249"/>
        <v>105.54054054054055</v>
      </c>
      <c r="Q3975" t="s">
        <v>8321</v>
      </c>
      <c r="R3975" t="s">
        <v>8322</v>
      </c>
      <c r="S3975" s="9">
        <f t="shared" si="250"/>
        <v>42469.68414351852</v>
      </c>
      <c r="T3975" s="9">
        <f t="shared" si="251"/>
        <v>42499.166666666672</v>
      </c>
    </row>
    <row r="3976" spans="1:20" ht="43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 s="5">
        <f t="shared" si="249"/>
        <v>29.09090909090909</v>
      </c>
      <c r="Q3976" t="s">
        <v>8321</v>
      </c>
      <c r="R3976" t="s">
        <v>8322</v>
      </c>
      <c r="S3976" s="9">
        <f t="shared" si="250"/>
        <v>42493.546851851846</v>
      </c>
      <c r="T3976" s="9">
        <f t="shared" si="251"/>
        <v>42523.546851851846</v>
      </c>
    </row>
    <row r="3977" spans="1:20" ht="43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5" t="e">
        <f t="shared" si="249"/>
        <v>#DIV/0!</v>
      </c>
      <c r="Q3977" t="s">
        <v>8321</v>
      </c>
      <c r="R3977" t="s">
        <v>8322</v>
      </c>
      <c r="S3977" s="9">
        <f t="shared" si="250"/>
        <v>42534.866875</v>
      </c>
      <c r="T3977" s="9">
        <f t="shared" si="251"/>
        <v>42564.866875</v>
      </c>
    </row>
    <row r="3978" spans="1:20" ht="43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 s="5">
        <f t="shared" si="249"/>
        <v>62</v>
      </c>
      <c r="Q3978" t="s">
        <v>8321</v>
      </c>
      <c r="R3978" t="s">
        <v>8322</v>
      </c>
      <c r="S3978" s="9">
        <f t="shared" si="250"/>
        <v>41830.858344907407</v>
      </c>
      <c r="T3978" s="9">
        <f t="shared" si="251"/>
        <v>41852.291666666664</v>
      </c>
    </row>
    <row r="3979" spans="1:20" ht="43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1.4500000000000001E-2</v>
      </c>
      <c r="P3979" s="5">
        <f t="shared" si="249"/>
        <v>217.5</v>
      </c>
      <c r="Q3979" t="s">
        <v>8321</v>
      </c>
      <c r="R3979" t="s">
        <v>8322</v>
      </c>
      <c r="S3979" s="9">
        <f t="shared" si="250"/>
        <v>42543.788564814815</v>
      </c>
      <c r="T3979" s="9">
        <f t="shared" si="251"/>
        <v>42573.788564814815</v>
      </c>
    </row>
    <row r="3980" spans="1:20" ht="43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 s="5">
        <f t="shared" si="249"/>
        <v>26.75</v>
      </c>
      <c r="Q3980" t="s">
        <v>8321</v>
      </c>
      <c r="R3980" t="s">
        <v>8322</v>
      </c>
      <c r="S3980" s="9">
        <f t="shared" si="250"/>
        <v>41975.642974537041</v>
      </c>
      <c r="T3980" s="9">
        <f t="shared" si="251"/>
        <v>42035.642974537041</v>
      </c>
    </row>
    <row r="3981" spans="1:20" ht="43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1.8333333333333333E-2</v>
      </c>
      <c r="P3981" s="5">
        <f t="shared" si="249"/>
        <v>18.333333333333332</v>
      </c>
      <c r="Q3981" t="s">
        <v>8321</v>
      </c>
      <c r="R3981" t="s">
        <v>8322</v>
      </c>
      <c r="S3981" s="9">
        <f t="shared" si="250"/>
        <v>42069.903437500005</v>
      </c>
      <c r="T3981" s="9">
        <f t="shared" si="251"/>
        <v>42092.833333333328</v>
      </c>
    </row>
    <row r="3982" spans="1:20" ht="57.6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 s="5">
        <f t="shared" si="249"/>
        <v>64.285714285714292</v>
      </c>
      <c r="Q3982" t="s">
        <v>8321</v>
      </c>
      <c r="R3982" t="s">
        <v>8322</v>
      </c>
      <c r="S3982" s="9">
        <f t="shared" si="250"/>
        <v>41795.598923611113</v>
      </c>
      <c r="T3982" s="9">
        <f t="shared" si="251"/>
        <v>41825.598923611113</v>
      </c>
    </row>
    <row r="3983" spans="1:20" ht="43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 s="5">
        <f t="shared" si="249"/>
        <v>175</v>
      </c>
      <c r="Q3983" t="s">
        <v>8321</v>
      </c>
      <c r="R3983" t="s">
        <v>8322</v>
      </c>
      <c r="S3983" s="9">
        <f t="shared" si="250"/>
        <v>42508.179965277777</v>
      </c>
      <c r="T3983" s="9">
        <f t="shared" si="251"/>
        <v>42568.179965277777</v>
      </c>
    </row>
    <row r="3984" spans="1:20" ht="57.6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 s="5">
        <f t="shared" si="249"/>
        <v>34</v>
      </c>
      <c r="Q3984" t="s">
        <v>8321</v>
      </c>
      <c r="R3984" t="s">
        <v>8322</v>
      </c>
      <c r="S3984" s="9">
        <f t="shared" si="250"/>
        <v>42132.809953703705</v>
      </c>
      <c r="T3984" s="9">
        <f t="shared" si="251"/>
        <v>42192.809953703705</v>
      </c>
    </row>
    <row r="3985" spans="1:20" ht="43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 s="5">
        <f t="shared" si="249"/>
        <v>84.282608695652172</v>
      </c>
      <c r="Q3985" t="s">
        <v>8321</v>
      </c>
      <c r="R3985" t="s">
        <v>8322</v>
      </c>
      <c r="S3985" s="9">
        <f t="shared" si="250"/>
        <v>41747.86986111111</v>
      </c>
      <c r="T3985" s="9">
        <f t="shared" si="251"/>
        <v>41779.290972222225</v>
      </c>
    </row>
    <row r="3986" spans="1:20" ht="43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 s="5">
        <f t="shared" si="249"/>
        <v>9.5</v>
      </c>
      <c r="Q3986" t="s">
        <v>8321</v>
      </c>
      <c r="R3986" t="s">
        <v>8322</v>
      </c>
      <c r="S3986" s="9">
        <f t="shared" si="250"/>
        <v>41920.963472222218</v>
      </c>
      <c r="T3986" s="9">
        <f t="shared" si="251"/>
        <v>41951</v>
      </c>
    </row>
    <row r="3987" spans="1:20" ht="57.6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 s="5">
        <f t="shared" si="249"/>
        <v>33.736842105263158</v>
      </c>
      <c r="Q3987" t="s">
        <v>8321</v>
      </c>
      <c r="R3987" t="s">
        <v>8322</v>
      </c>
      <c r="S3987" s="9">
        <f t="shared" si="250"/>
        <v>42399.707407407404</v>
      </c>
      <c r="T3987" s="9">
        <f t="shared" si="251"/>
        <v>42420.878472222219</v>
      </c>
    </row>
    <row r="3988" spans="1:20" ht="57.6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 s="5">
        <f t="shared" si="249"/>
        <v>37.53846153846154</v>
      </c>
      <c r="Q3988" t="s">
        <v>8321</v>
      </c>
      <c r="R3988" t="s">
        <v>8322</v>
      </c>
      <c r="S3988" s="9">
        <f t="shared" si="250"/>
        <v>42467.548541666663</v>
      </c>
      <c r="T3988" s="9">
        <f t="shared" si="251"/>
        <v>42496.544444444444</v>
      </c>
    </row>
    <row r="3989" spans="1:20" ht="43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 s="5">
        <f t="shared" si="249"/>
        <v>11.615384615384615</v>
      </c>
      <c r="Q3989" t="s">
        <v>8321</v>
      </c>
      <c r="R3989" t="s">
        <v>8322</v>
      </c>
      <c r="S3989" s="9">
        <f t="shared" si="250"/>
        <v>41765.92465277778</v>
      </c>
      <c r="T3989" s="9">
        <f t="shared" si="251"/>
        <v>41775.92465277778</v>
      </c>
    </row>
    <row r="3990" spans="1:20" ht="28.8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2.1333333333333333E-2</v>
      </c>
      <c r="P3990" s="5">
        <f t="shared" si="249"/>
        <v>8</v>
      </c>
      <c r="Q3990" t="s">
        <v>8321</v>
      </c>
      <c r="R3990" t="s">
        <v>8322</v>
      </c>
      <c r="S3990" s="9">
        <f t="shared" si="250"/>
        <v>42230.08116898148</v>
      </c>
      <c r="T3990" s="9">
        <f t="shared" si="251"/>
        <v>42245.08116898148</v>
      </c>
    </row>
    <row r="3991" spans="1:20" ht="43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5" t="e">
        <f t="shared" si="249"/>
        <v>#DIV/0!</v>
      </c>
      <c r="Q3991" t="s">
        <v>8321</v>
      </c>
      <c r="R3991" t="s">
        <v>8322</v>
      </c>
      <c r="S3991" s="9">
        <f t="shared" si="250"/>
        <v>42286.749780092592</v>
      </c>
      <c r="T3991" s="9">
        <f t="shared" si="251"/>
        <v>42316.791446759264</v>
      </c>
    </row>
    <row r="3992" spans="1:20" ht="43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 s="5">
        <f t="shared" si="249"/>
        <v>23</v>
      </c>
      <c r="Q3992" t="s">
        <v>8321</v>
      </c>
      <c r="R3992" t="s">
        <v>8322</v>
      </c>
      <c r="S3992" s="9">
        <f t="shared" si="250"/>
        <v>42401.672372685185</v>
      </c>
      <c r="T3992" s="9">
        <f t="shared" si="251"/>
        <v>42431.672372685185</v>
      </c>
    </row>
    <row r="3993" spans="1:20" ht="28.8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 s="5">
        <f t="shared" si="249"/>
        <v>100</v>
      </c>
      <c r="Q3993" t="s">
        <v>8321</v>
      </c>
      <c r="R3993" t="s">
        <v>8322</v>
      </c>
      <c r="S3993" s="9">
        <f t="shared" si="250"/>
        <v>42125.644467592589</v>
      </c>
      <c r="T3993" s="9">
        <f t="shared" si="251"/>
        <v>42155.644467592589</v>
      </c>
    </row>
    <row r="3994" spans="1:20" ht="43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 s="5">
        <f t="shared" si="249"/>
        <v>60.111111111111114</v>
      </c>
      <c r="Q3994" t="s">
        <v>8321</v>
      </c>
      <c r="R3994" t="s">
        <v>8322</v>
      </c>
      <c r="S3994" s="9">
        <f t="shared" si="250"/>
        <v>42289.94049768518</v>
      </c>
      <c r="T3994" s="9">
        <f t="shared" si="251"/>
        <v>42349.982164351852</v>
      </c>
    </row>
    <row r="3995" spans="1:20" ht="43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6.0000000000000002E-5</v>
      </c>
      <c r="P3995" s="5">
        <f t="shared" si="249"/>
        <v>3</v>
      </c>
      <c r="Q3995" t="s">
        <v>8321</v>
      </c>
      <c r="R3995" t="s">
        <v>8322</v>
      </c>
      <c r="S3995" s="9">
        <f t="shared" si="250"/>
        <v>42107.864722222221</v>
      </c>
      <c r="T3995" s="9">
        <f t="shared" si="251"/>
        <v>42137.864722222221</v>
      </c>
    </row>
    <row r="3996" spans="1:20" ht="43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2.5000000000000001E-3</v>
      </c>
      <c r="P3996" s="5">
        <f t="shared" si="249"/>
        <v>5</v>
      </c>
      <c r="Q3996" t="s">
        <v>8321</v>
      </c>
      <c r="R3996" t="s">
        <v>8322</v>
      </c>
      <c r="S3996" s="9">
        <f t="shared" si="250"/>
        <v>41809.389930555553</v>
      </c>
      <c r="T3996" s="9">
        <f t="shared" si="251"/>
        <v>41839.389930555553</v>
      </c>
    </row>
    <row r="3997" spans="1:20" ht="43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 s="5">
        <f t="shared" si="249"/>
        <v>17.5</v>
      </c>
      <c r="Q3997" t="s">
        <v>8321</v>
      </c>
      <c r="R3997" t="s">
        <v>8322</v>
      </c>
      <c r="S3997" s="9">
        <f t="shared" si="250"/>
        <v>42019.683761574073</v>
      </c>
      <c r="T3997" s="9">
        <f t="shared" si="251"/>
        <v>42049.477083333331</v>
      </c>
    </row>
    <row r="3998" spans="1:20" ht="43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 s="5">
        <f t="shared" si="249"/>
        <v>29.235294117647058</v>
      </c>
      <c r="Q3998" t="s">
        <v>8321</v>
      </c>
      <c r="R3998" t="s">
        <v>8322</v>
      </c>
      <c r="S3998" s="9">
        <f t="shared" si="250"/>
        <v>41950.26694444444</v>
      </c>
      <c r="T3998" s="9">
        <f t="shared" si="251"/>
        <v>41963.669444444444</v>
      </c>
    </row>
    <row r="3999" spans="1:20" ht="43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5" t="e">
        <f t="shared" si="249"/>
        <v>#DIV/0!</v>
      </c>
      <c r="Q3999" t="s">
        <v>8321</v>
      </c>
      <c r="R3999" t="s">
        <v>8322</v>
      </c>
      <c r="S3999" s="9">
        <f t="shared" si="250"/>
        <v>42069.391446759255</v>
      </c>
      <c r="T3999" s="9">
        <f t="shared" si="251"/>
        <v>42099.349780092598</v>
      </c>
    </row>
    <row r="4000" spans="1:20" ht="43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 s="5">
        <f t="shared" si="249"/>
        <v>59.583333333333336</v>
      </c>
      <c r="Q4000" t="s">
        <v>8321</v>
      </c>
      <c r="R4000" t="s">
        <v>8322</v>
      </c>
      <c r="S4000" s="9">
        <f t="shared" si="250"/>
        <v>42061.963263888887</v>
      </c>
      <c r="T4000" s="9">
        <f t="shared" si="251"/>
        <v>42091.921597222223</v>
      </c>
    </row>
    <row r="4001" spans="1:20" ht="43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 s="5">
        <f t="shared" si="249"/>
        <v>82.571428571428569</v>
      </c>
      <c r="Q4001" t="s">
        <v>8321</v>
      </c>
      <c r="R4001" t="s">
        <v>8322</v>
      </c>
      <c r="S4001" s="9">
        <f t="shared" si="250"/>
        <v>41842.828680555554</v>
      </c>
      <c r="T4001" s="9">
        <f t="shared" si="251"/>
        <v>41882.827650462961</v>
      </c>
    </row>
    <row r="4002" spans="1:20" ht="28.8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1.25E-3</v>
      </c>
      <c r="P4002" s="5">
        <f t="shared" si="249"/>
        <v>10</v>
      </c>
      <c r="Q4002" t="s">
        <v>8321</v>
      </c>
      <c r="R4002" t="s">
        <v>8322</v>
      </c>
      <c r="S4002" s="9">
        <f t="shared" si="250"/>
        <v>42437.64534722222</v>
      </c>
      <c r="T4002" s="9">
        <f t="shared" si="251"/>
        <v>42497.603680555556</v>
      </c>
    </row>
    <row r="4003" spans="1:20" ht="57.6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 s="5">
        <f t="shared" si="249"/>
        <v>32.357142857142854</v>
      </c>
      <c r="Q4003" t="s">
        <v>8321</v>
      </c>
      <c r="R4003" t="s">
        <v>8322</v>
      </c>
      <c r="S4003" s="9">
        <f t="shared" si="250"/>
        <v>42775.964212962965</v>
      </c>
      <c r="T4003" s="9">
        <f t="shared" si="251"/>
        <v>42795.791666666672</v>
      </c>
    </row>
    <row r="4004" spans="1:20" ht="43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1.84E-2</v>
      </c>
      <c r="P4004" s="5">
        <f t="shared" si="249"/>
        <v>5.75</v>
      </c>
      <c r="Q4004" t="s">
        <v>8321</v>
      </c>
      <c r="R4004" t="s">
        <v>8322</v>
      </c>
      <c r="S4004" s="9">
        <f t="shared" si="250"/>
        <v>41879.043530092589</v>
      </c>
      <c r="T4004" s="9">
        <f t="shared" si="251"/>
        <v>41909.043530092589</v>
      </c>
    </row>
    <row r="4005" spans="1:20" ht="43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 s="5">
        <f t="shared" si="249"/>
        <v>100.5</v>
      </c>
      <c r="Q4005" t="s">
        <v>8321</v>
      </c>
      <c r="R4005" t="s">
        <v>8322</v>
      </c>
      <c r="S4005" s="9">
        <f t="shared" si="250"/>
        <v>42020.587349537032</v>
      </c>
      <c r="T4005" s="9">
        <f t="shared" si="251"/>
        <v>42050.587349537032</v>
      </c>
    </row>
    <row r="4006" spans="1:20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2E-3</v>
      </c>
      <c r="P4006" s="5">
        <f t="shared" si="249"/>
        <v>1</v>
      </c>
      <c r="Q4006" t="s">
        <v>8321</v>
      </c>
      <c r="R4006" t="s">
        <v>8322</v>
      </c>
      <c r="S4006" s="9">
        <f t="shared" si="250"/>
        <v>41890.16269675926</v>
      </c>
      <c r="T4006" s="9">
        <f t="shared" si="251"/>
        <v>41920.16269675926</v>
      </c>
    </row>
    <row r="4007" spans="1:20" ht="43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1.3333333333333334E-2</v>
      </c>
      <c r="P4007" s="5">
        <f t="shared" si="249"/>
        <v>20</v>
      </c>
      <c r="Q4007" t="s">
        <v>8321</v>
      </c>
      <c r="R4007" t="s">
        <v>8322</v>
      </c>
      <c r="S4007" s="9">
        <f t="shared" si="250"/>
        <v>41872.807696759257</v>
      </c>
      <c r="T4007" s="9">
        <f t="shared" si="251"/>
        <v>41932.807696759257</v>
      </c>
    </row>
    <row r="4008" spans="1:20" ht="43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6.666666666666667E-5</v>
      </c>
      <c r="P4008" s="5">
        <f t="shared" si="249"/>
        <v>2</v>
      </c>
      <c r="Q4008" t="s">
        <v>8321</v>
      </c>
      <c r="R4008" t="s">
        <v>8322</v>
      </c>
      <c r="S4008" s="9">
        <f t="shared" si="250"/>
        <v>42391.772997685184</v>
      </c>
      <c r="T4008" s="9">
        <f t="shared" si="251"/>
        <v>42416.772997685184</v>
      </c>
    </row>
    <row r="4009" spans="1:20" ht="43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2.5000000000000001E-3</v>
      </c>
      <c r="P4009" s="5">
        <f t="shared" si="249"/>
        <v>5</v>
      </c>
      <c r="Q4009" t="s">
        <v>8321</v>
      </c>
      <c r="R4009" t="s">
        <v>8322</v>
      </c>
      <c r="S4009" s="9">
        <f t="shared" si="250"/>
        <v>41848.772928240738</v>
      </c>
      <c r="T4009" s="9">
        <f t="shared" si="251"/>
        <v>41877.686111111114</v>
      </c>
    </row>
    <row r="4010" spans="1:20" ht="43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 s="5">
        <f t="shared" si="249"/>
        <v>15</v>
      </c>
      <c r="Q4010" t="s">
        <v>8321</v>
      </c>
      <c r="R4010" t="s">
        <v>8322</v>
      </c>
      <c r="S4010" s="9">
        <f t="shared" si="250"/>
        <v>42177.964201388888</v>
      </c>
      <c r="T4010" s="9">
        <f t="shared" si="251"/>
        <v>42207.964201388888</v>
      </c>
    </row>
    <row r="4011" spans="1:20" ht="43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 s="5">
        <f t="shared" si="249"/>
        <v>25</v>
      </c>
      <c r="Q4011" t="s">
        <v>8321</v>
      </c>
      <c r="R4011" t="s">
        <v>8322</v>
      </c>
      <c r="S4011" s="9">
        <f t="shared" si="250"/>
        <v>41851.700925925928</v>
      </c>
      <c r="T4011" s="9">
        <f t="shared" si="251"/>
        <v>41891.700925925928</v>
      </c>
    </row>
    <row r="4012" spans="1:20" ht="43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 s="5">
        <f t="shared" si="249"/>
        <v>45.842105263157897</v>
      </c>
      <c r="Q4012" t="s">
        <v>8321</v>
      </c>
      <c r="R4012" t="s">
        <v>8322</v>
      </c>
      <c r="S4012" s="9">
        <f t="shared" si="250"/>
        <v>41921.770439814813</v>
      </c>
      <c r="T4012" s="9">
        <f t="shared" si="251"/>
        <v>41938.770439814813</v>
      </c>
    </row>
    <row r="4013" spans="1:20" ht="43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 s="5">
        <f t="shared" si="249"/>
        <v>4.75</v>
      </c>
      <c r="Q4013" t="s">
        <v>8321</v>
      </c>
      <c r="R4013" t="s">
        <v>8322</v>
      </c>
      <c r="S4013" s="9">
        <f t="shared" si="250"/>
        <v>42002.54488425926</v>
      </c>
      <c r="T4013" s="9">
        <f t="shared" si="251"/>
        <v>42032.54488425926</v>
      </c>
    </row>
    <row r="4014" spans="1:20" ht="57.6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5" t="e">
        <f t="shared" si="249"/>
        <v>#DIV/0!</v>
      </c>
      <c r="Q4014" t="s">
        <v>8321</v>
      </c>
      <c r="R4014" t="s">
        <v>8322</v>
      </c>
      <c r="S4014" s="9">
        <f t="shared" si="250"/>
        <v>42096.544548611113</v>
      </c>
      <c r="T4014" s="9">
        <f t="shared" si="251"/>
        <v>42126.544548611113</v>
      </c>
    </row>
    <row r="4015" spans="1:20" ht="57.6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1.2999999999999999E-2</v>
      </c>
      <c r="P4015" s="5">
        <f t="shared" si="249"/>
        <v>13</v>
      </c>
      <c r="Q4015" t="s">
        <v>8321</v>
      </c>
      <c r="R4015" t="s">
        <v>8322</v>
      </c>
      <c r="S4015" s="9">
        <f t="shared" si="250"/>
        <v>42021.301192129627</v>
      </c>
      <c r="T4015" s="9">
        <f t="shared" si="251"/>
        <v>42051.301192129627</v>
      </c>
    </row>
    <row r="4016" spans="1:20" ht="43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5" t="e">
        <f t="shared" si="249"/>
        <v>#DIV/0!</v>
      </c>
      <c r="Q4016" t="s">
        <v>8321</v>
      </c>
      <c r="R4016" t="s">
        <v>8322</v>
      </c>
      <c r="S4016" s="9">
        <f t="shared" si="250"/>
        <v>42419.246168981481</v>
      </c>
      <c r="T4016" s="9">
        <f t="shared" si="251"/>
        <v>42434.246168981481</v>
      </c>
    </row>
    <row r="4017" spans="1:20" ht="43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1.4285714285714287E-4</v>
      </c>
      <c r="P4017" s="5">
        <f t="shared" si="249"/>
        <v>1</v>
      </c>
      <c r="Q4017" t="s">
        <v>8321</v>
      </c>
      <c r="R4017" t="s">
        <v>8322</v>
      </c>
      <c r="S4017" s="9">
        <f t="shared" si="250"/>
        <v>42174.780821759254</v>
      </c>
      <c r="T4017" s="9">
        <f t="shared" si="251"/>
        <v>42204.780821759254</v>
      </c>
    </row>
    <row r="4018" spans="1:20" ht="43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 s="5">
        <f t="shared" si="249"/>
        <v>10</v>
      </c>
      <c r="Q4018" t="s">
        <v>8321</v>
      </c>
      <c r="R4018" t="s">
        <v>8322</v>
      </c>
      <c r="S4018" s="9">
        <f t="shared" si="250"/>
        <v>41869.872685185182</v>
      </c>
      <c r="T4018" s="9">
        <f t="shared" si="251"/>
        <v>41899.872685185182</v>
      </c>
    </row>
    <row r="4019" spans="1:20" ht="43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1.0500000000000001E-2</v>
      </c>
      <c r="P4019" s="5">
        <f t="shared" si="249"/>
        <v>52.5</v>
      </c>
      <c r="Q4019" t="s">
        <v>8321</v>
      </c>
      <c r="R4019" t="s">
        <v>8322</v>
      </c>
      <c r="S4019" s="9">
        <f t="shared" si="250"/>
        <v>41856.672152777777</v>
      </c>
      <c r="T4019" s="9">
        <f t="shared" si="251"/>
        <v>41886.672152777777</v>
      </c>
    </row>
    <row r="4020" spans="1:20" ht="28.8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 s="5">
        <f t="shared" si="249"/>
        <v>32.5</v>
      </c>
      <c r="Q4020" t="s">
        <v>8321</v>
      </c>
      <c r="R4020" t="s">
        <v>8322</v>
      </c>
      <c r="S4020" s="9">
        <f t="shared" si="250"/>
        <v>42620.91097222222</v>
      </c>
      <c r="T4020" s="9">
        <f t="shared" si="251"/>
        <v>42650.91097222222</v>
      </c>
    </row>
    <row r="4021" spans="1:20" ht="43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8.2857142857142851E-3</v>
      </c>
      <c r="P4021" s="5">
        <f t="shared" si="249"/>
        <v>7.25</v>
      </c>
      <c r="Q4021" t="s">
        <v>8321</v>
      </c>
      <c r="R4021" t="s">
        <v>8322</v>
      </c>
      <c r="S4021" s="9">
        <f t="shared" si="250"/>
        <v>42417.675879629634</v>
      </c>
      <c r="T4021" s="9">
        <f t="shared" si="251"/>
        <v>42475.686111111107</v>
      </c>
    </row>
    <row r="4022" spans="1:20" ht="43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 s="5">
        <f t="shared" si="249"/>
        <v>33.333333333333336</v>
      </c>
      <c r="Q4022" t="s">
        <v>8321</v>
      </c>
      <c r="R4022" t="s">
        <v>8322</v>
      </c>
      <c r="S4022" s="9">
        <f t="shared" si="250"/>
        <v>42057.190960648149</v>
      </c>
      <c r="T4022" s="9">
        <f t="shared" si="251"/>
        <v>42087.149293981478</v>
      </c>
    </row>
    <row r="4023" spans="1:20" ht="43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8.3333333333333332E-3</v>
      </c>
      <c r="P4023" s="5">
        <f t="shared" si="249"/>
        <v>62.5</v>
      </c>
      <c r="Q4023" t="s">
        <v>8321</v>
      </c>
      <c r="R4023" t="s">
        <v>8322</v>
      </c>
      <c r="S4023" s="9">
        <f t="shared" si="250"/>
        <v>41878.911550925928</v>
      </c>
      <c r="T4023" s="9">
        <f t="shared" si="251"/>
        <v>41938.911550925928</v>
      </c>
    </row>
    <row r="4024" spans="1:20" ht="28.8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 s="5">
        <f t="shared" si="249"/>
        <v>63.558375634517766</v>
      </c>
      <c r="Q4024" t="s">
        <v>8321</v>
      </c>
      <c r="R4024" t="s">
        <v>8322</v>
      </c>
      <c r="S4024" s="9">
        <f t="shared" si="250"/>
        <v>41990.584108796291</v>
      </c>
      <c r="T4024" s="9">
        <f t="shared" si="251"/>
        <v>42036.120833333334</v>
      </c>
    </row>
    <row r="4025" spans="1:20" ht="43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5" t="e">
        <f t="shared" si="249"/>
        <v>#DIV/0!</v>
      </c>
      <c r="Q4025" t="s">
        <v>8321</v>
      </c>
      <c r="R4025" t="s">
        <v>8322</v>
      </c>
      <c r="S4025" s="9">
        <f t="shared" si="250"/>
        <v>42408.999571759254</v>
      </c>
      <c r="T4025" s="9">
        <f t="shared" si="251"/>
        <v>42453.957905092597</v>
      </c>
    </row>
    <row r="4026" spans="1:20" ht="43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1.2500000000000001E-2</v>
      </c>
      <c r="P4026" s="5">
        <f t="shared" si="249"/>
        <v>10</v>
      </c>
      <c r="Q4026" t="s">
        <v>8321</v>
      </c>
      <c r="R4026" t="s">
        <v>8322</v>
      </c>
      <c r="S4026" s="9">
        <f t="shared" si="250"/>
        <v>42217.670104166667</v>
      </c>
      <c r="T4026" s="9">
        <f t="shared" si="251"/>
        <v>42247.670104166667</v>
      </c>
    </row>
    <row r="4027" spans="1:20" ht="57.6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 s="5">
        <f t="shared" si="249"/>
        <v>62.5</v>
      </c>
      <c r="Q4027" t="s">
        <v>8321</v>
      </c>
      <c r="R4027" t="s">
        <v>8322</v>
      </c>
      <c r="S4027" s="9">
        <f t="shared" si="250"/>
        <v>42151.237685185188</v>
      </c>
      <c r="T4027" s="9">
        <f t="shared" si="251"/>
        <v>42211.237685185188</v>
      </c>
    </row>
    <row r="4028" spans="1:20" ht="43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5" t="e">
        <f t="shared" si="249"/>
        <v>#DIV/0!</v>
      </c>
      <c r="Q4028" t="s">
        <v>8321</v>
      </c>
      <c r="R4028" t="s">
        <v>8322</v>
      </c>
      <c r="S4028" s="9">
        <f t="shared" si="250"/>
        <v>42282.655543981484</v>
      </c>
      <c r="T4028" s="9">
        <f t="shared" si="251"/>
        <v>42342.697210648148</v>
      </c>
    </row>
    <row r="4029" spans="1:20" ht="43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 s="5">
        <f t="shared" si="249"/>
        <v>30.714285714285715</v>
      </c>
      <c r="Q4029" t="s">
        <v>8321</v>
      </c>
      <c r="R4029" t="s">
        <v>8322</v>
      </c>
      <c r="S4029" s="9">
        <f t="shared" si="250"/>
        <v>42768.97084490741</v>
      </c>
      <c r="T4029" s="9">
        <f t="shared" si="251"/>
        <v>42789.041666666672</v>
      </c>
    </row>
    <row r="4030" spans="1:20" ht="43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 s="5">
        <f t="shared" si="249"/>
        <v>51</v>
      </c>
      <c r="Q4030" t="s">
        <v>8321</v>
      </c>
      <c r="R4030" t="s">
        <v>8322</v>
      </c>
      <c r="S4030" s="9">
        <f t="shared" si="250"/>
        <v>41765.938657407409</v>
      </c>
      <c r="T4030" s="9">
        <f t="shared" si="251"/>
        <v>41795.938657407409</v>
      </c>
    </row>
    <row r="4031" spans="1:20" ht="43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5" t="e">
        <f t="shared" si="249"/>
        <v>#DIV/0!</v>
      </c>
      <c r="Q4031" t="s">
        <v>8321</v>
      </c>
      <c r="R4031" t="s">
        <v>8322</v>
      </c>
      <c r="S4031" s="9">
        <f t="shared" si="250"/>
        <v>42322.025115740747</v>
      </c>
      <c r="T4031" s="9">
        <f t="shared" si="251"/>
        <v>42352.025115740747</v>
      </c>
    </row>
    <row r="4032" spans="1:20" ht="57.6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 s="5">
        <f t="shared" si="249"/>
        <v>66.666666666666671</v>
      </c>
      <c r="Q4032" t="s">
        <v>8321</v>
      </c>
      <c r="R4032" t="s">
        <v>8322</v>
      </c>
      <c r="S4032" s="9">
        <f t="shared" si="250"/>
        <v>42374.655081018514</v>
      </c>
      <c r="T4032" s="9">
        <f t="shared" si="251"/>
        <v>42403.784027777772</v>
      </c>
    </row>
    <row r="4033" spans="1:20" ht="43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5" t="e">
        <f t="shared" si="249"/>
        <v>#DIV/0!</v>
      </c>
      <c r="Q4033" t="s">
        <v>8321</v>
      </c>
      <c r="R4033" t="s">
        <v>8322</v>
      </c>
      <c r="S4033" s="9">
        <f t="shared" si="250"/>
        <v>41941.585231481484</v>
      </c>
      <c r="T4033" s="9">
        <f t="shared" si="251"/>
        <v>41991.626898148148</v>
      </c>
    </row>
    <row r="4034" spans="1:20" ht="43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6.8287037037037035E-2</v>
      </c>
      <c r="P4034" s="5">
        <f t="shared" si="249"/>
        <v>59</v>
      </c>
      <c r="Q4034" t="s">
        <v>8321</v>
      </c>
      <c r="R4034" t="s">
        <v>8322</v>
      </c>
      <c r="S4034" s="9">
        <f t="shared" si="250"/>
        <v>42293.809212962966</v>
      </c>
      <c r="T4034" s="9">
        <f t="shared" si="251"/>
        <v>42353.85087962963</v>
      </c>
    </row>
    <row r="4035" spans="1:20" ht="43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8321</v>
      </c>
      <c r="R4035" t="s">
        <v>8322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1.4814814814814815E-2</v>
      </c>
      <c r="P4036" s="5">
        <f t="shared" si="253"/>
        <v>100</v>
      </c>
      <c r="Q4036" t="s">
        <v>8321</v>
      </c>
      <c r="R4036" t="s">
        <v>8322</v>
      </c>
      <c r="S4036" s="9">
        <f t="shared" si="254"/>
        <v>42067.947337962964</v>
      </c>
      <c r="T4036" s="9">
        <f t="shared" si="255"/>
        <v>42097.905671296292</v>
      </c>
    </row>
    <row r="4037" spans="1:20" ht="28.8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 s="5">
        <f t="shared" si="253"/>
        <v>147.4</v>
      </c>
      <c r="Q4037" t="s">
        <v>8321</v>
      </c>
      <c r="R4037" t="s">
        <v>8322</v>
      </c>
      <c r="S4037" s="9">
        <f t="shared" si="254"/>
        <v>41903.882951388885</v>
      </c>
      <c r="T4037" s="9">
        <f t="shared" si="255"/>
        <v>41933.882951388885</v>
      </c>
    </row>
    <row r="4038" spans="1:20" ht="43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 s="5">
        <f t="shared" si="253"/>
        <v>166.05882352941177</v>
      </c>
      <c r="Q4038" t="s">
        <v>8321</v>
      </c>
      <c r="R4038" t="s">
        <v>8322</v>
      </c>
      <c r="S4038" s="9">
        <f t="shared" si="254"/>
        <v>41804.937083333331</v>
      </c>
      <c r="T4038" s="9">
        <f t="shared" si="255"/>
        <v>41821.9375</v>
      </c>
    </row>
    <row r="4039" spans="1:20" ht="57.6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 s="5">
        <f t="shared" si="253"/>
        <v>40</v>
      </c>
      <c r="Q4039" t="s">
        <v>8321</v>
      </c>
      <c r="R4039" t="s">
        <v>8322</v>
      </c>
      <c r="S4039" s="9">
        <f t="shared" si="254"/>
        <v>42497.070775462969</v>
      </c>
      <c r="T4039" s="9">
        <f t="shared" si="255"/>
        <v>42514.600694444445</v>
      </c>
    </row>
    <row r="4040" spans="1:20" ht="43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 s="5">
        <f t="shared" si="253"/>
        <v>75.25</v>
      </c>
      <c r="Q4040" t="s">
        <v>8321</v>
      </c>
      <c r="R4040" t="s">
        <v>8322</v>
      </c>
      <c r="S4040" s="9">
        <f t="shared" si="254"/>
        <v>41869.798726851855</v>
      </c>
      <c r="T4040" s="9">
        <f t="shared" si="255"/>
        <v>41929.798726851855</v>
      </c>
    </row>
    <row r="4041" spans="1:20" ht="43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 s="5">
        <f t="shared" si="253"/>
        <v>60</v>
      </c>
      <c r="Q4041" t="s">
        <v>8321</v>
      </c>
      <c r="R4041" t="s">
        <v>8322</v>
      </c>
      <c r="S4041" s="9">
        <f t="shared" si="254"/>
        <v>42305.670914351853</v>
      </c>
      <c r="T4041" s="9">
        <f t="shared" si="255"/>
        <v>42339.249305555553</v>
      </c>
    </row>
    <row r="4042" spans="1:20" ht="43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 s="5">
        <f t="shared" si="253"/>
        <v>1250</v>
      </c>
      <c r="Q4042" t="s">
        <v>8321</v>
      </c>
      <c r="R4042" t="s">
        <v>8322</v>
      </c>
      <c r="S4042" s="9">
        <f t="shared" si="254"/>
        <v>42144.231527777782</v>
      </c>
      <c r="T4042" s="9">
        <f t="shared" si="255"/>
        <v>42203.125</v>
      </c>
    </row>
    <row r="4043" spans="1:20" ht="28.8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4.1999999999999997E-3</v>
      </c>
      <c r="P4043" s="5">
        <f t="shared" si="253"/>
        <v>10.5</v>
      </c>
      <c r="Q4043" t="s">
        <v>8321</v>
      </c>
      <c r="R4043" t="s">
        <v>8322</v>
      </c>
      <c r="S4043" s="9">
        <f t="shared" si="254"/>
        <v>42559.474004629628</v>
      </c>
      <c r="T4043" s="9">
        <f t="shared" si="255"/>
        <v>42619.474004629628</v>
      </c>
    </row>
    <row r="4044" spans="1:20" ht="43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2.0999999999999999E-3</v>
      </c>
      <c r="P4044" s="5">
        <f t="shared" si="253"/>
        <v>7</v>
      </c>
      <c r="Q4044" t="s">
        <v>8321</v>
      </c>
      <c r="R4044" t="s">
        <v>8322</v>
      </c>
      <c r="S4044" s="9">
        <f t="shared" si="254"/>
        <v>41995.084074074075</v>
      </c>
      <c r="T4044" s="9">
        <f t="shared" si="255"/>
        <v>42024.802777777775</v>
      </c>
    </row>
    <row r="4045" spans="1:20" ht="43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5" t="e">
        <f t="shared" si="253"/>
        <v>#DIV/0!</v>
      </c>
      <c r="Q4045" t="s">
        <v>8321</v>
      </c>
      <c r="R4045" t="s">
        <v>8322</v>
      </c>
      <c r="S4045" s="9">
        <f t="shared" si="254"/>
        <v>41948.957465277781</v>
      </c>
      <c r="T4045" s="9">
        <f t="shared" si="255"/>
        <v>41963.957465277781</v>
      </c>
    </row>
    <row r="4046" spans="1:20" ht="43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 s="5">
        <f t="shared" si="253"/>
        <v>56.25</v>
      </c>
      <c r="Q4046" t="s">
        <v>8321</v>
      </c>
      <c r="R4046" t="s">
        <v>8322</v>
      </c>
      <c r="S4046" s="9">
        <f t="shared" si="254"/>
        <v>42074.219699074078</v>
      </c>
      <c r="T4046" s="9">
        <f t="shared" si="255"/>
        <v>42104.208333333328</v>
      </c>
    </row>
    <row r="4047" spans="1:20" ht="57.6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2.0000000000000001E-4</v>
      </c>
      <c r="P4047" s="5">
        <f t="shared" si="253"/>
        <v>1</v>
      </c>
      <c r="Q4047" t="s">
        <v>8321</v>
      </c>
      <c r="R4047" t="s">
        <v>8322</v>
      </c>
      <c r="S4047" s="9">
        <f t="shared" si="254"/>
        <v>41842.201261574075</v>
      </c>
      <c r="T4047" s="9">
        <f t="shared" si="255"/>
        <v>41872.201261574075</v>
      </c>
    </row>
    <row r="4048" spans="1:20" ht="57.6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 s="5">
        <f t="shared" si="253"/>
        <v>38.333333333333336</v>
      </c>
      <c r="Q4048" t="s">
        <v>8321</v>
      </c>
      <c r="R4048" t="s">
        <v>8322</v>
      </c>
      <c r="S4048" s="9">
        <f t="shared" si="254"/>
        <v>41904.650578703702</v>
      </c>
      <c r="T4048" s="9">
        <f t="shared" si="255"/>
        <v>41934.650578703702</v>
      </c>
    </row>
    <row r="4049" spans="1:20" ht="43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2.1999999999999999E-2</v>
      </c>
      <c r="P4049" s="5">
        <f t="shared" si="253"/>
        <v>27.5</v>
      </c>
      <c r="Q4049" t="s">
        <v>8321</v>
      </c>
      <c r="R4049" t="s">
        <v>8322</v>
      </c>
      <c r="S4049" s="9">
        <f t="shared" si="254"/>
        <v>41991.022488425922</v>
      </c>
      <c r="T4049" s="9">
        <f t="shared" si="255"/>
        <v>42015.041666666672</v>
      </c>
    </row>
    <row r="4050" spans="1:20" ht="43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 s="5">
        <f t="shared" si="253"/>
        <v>32.978021978021978</v>
      </c>
      <c r="Q4050" t="s">
        <v>8321</v>
      </c>
      <c r="R4050" t="s">
        <v>8322</v>
      </c>
      <c r="S4050" s="9">
        <f t="shared" si="254"/>
        <v>42436.509108796294</v>
      </c>
      <c r="T4050" s="9">
        <f t="shared" si="255"/>
        <v>42471.467442129629</v>
      </c>
    </row>
    <row r="4051" spans="1:20" ht="43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8.0000000000000004E-4</v>
      </c>
      <c r="P4051" s="5">
        <f t="shared" si="253"/>
        <v>16</v>
      </c>
      <c r="Q4051" t="s">
        <v>8321</v>
      </c>
      <c r="R4051" t="s">
        <v>8322</v>
      </c>
      <c r="S4051" s="9">
        <f t="shared" si="254"/>
        <v>42169.958506944444</v>
      </c>
      <c r="T4051" s="9">
        <f t="shared" si="255"/>
        <v>42199.958506944444</v>
      </c>
    </row>
    <row r="4052" spans="1:20" ht="43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6.6666666666666664E-4</v>
      </c>
      <c r="P4052" s="5">
        <f t="shared" si="253"/>
        <v>1</v>
      </c>
      <c r="Q4052" t="s">
        <v>8321</v>
      </c>
      <c r="R4052" t="s">
        <v>8322</v>
      </c>
      <c r="S4052" s="9">
        <f t="shared" si="254"/>
        <v>41905.636469907404</v>
      </c>
      <c r="T4052" s="9">
        <f t="shared" si="255"/>
        <v>41935.636469907404</v>
      </c>
    </row>
    <row r="4053" spans="1:20" ht="43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5" t="e">
        <f t="shared" si="253"/>
        <v>#DIV/0!</v>
      </c>
      <c r="Q4053" t="s">
        <v>8321</v>
      </c>
      <c r="R4053" t="s">
        <v>8322</v>
      </c>
      <c r="S4053" s="9">
        <f t="shared" si="254"/>
        <v>41761.810150462967</v>
      </c>
      <c r="T4053" s="9">
        <f t="shared" si="255"/>
        <v>41768.286805555559</v>
      </c>
    </row>
    <row r="4054" spans="1:20" ht="57.6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 s="5">
        <f t="shared" si="253"/>
        <v>86.615384615384613</v>
      </c>
      <c r="Q4054" t="s">
        <v>8321</v>
      </c>
      <c r="R4054" t="s">
        <v>8322</v>
      </c>
      <c r="S4054" s="9">
        <f t="shared" si="254"/>
        <v>41865.878657407404</v>
      </c>
      <c r="T4054" s="9">
        <f t="shared" si="255"/>
        <v>41925.878657407404</v>
      </c>
    </row>
    <row r="4055" spans="1:20" ht="43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 s="5">
        <f t="shared" si="253"/>
        <v>55</v>
      </c>
      <c r="Q4055" t="s">
        <v>8321</v>
      </c>
      <c r="R4055" t="s">
        <v>8322</v>
      </c>
      <c r="S4055" s="9">
        <f t="shared" si="254"/>
        <v>41928.690138888887</v>
      </c>
      <c r="T4055" s="9">
        <f t="shared" si="255"/>
        <v>41958.833333333328</v>
      </c>
    </row>
    <row r="4056" spans="1:20" ht="43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5" t="e">
        <f t="shared" si="253"/>
        <v>#DIV/0!</v>
      </c>
      <c r="Q4056" t="s">
        <v>8321</v>
      </c>
      <c r="R4056" t="s">
        <v>8322</v>
      </c>
      <c r="S4056" s="9">
        <f t="shared" si="254"/>
        <v>42613.841261574074</v>
      </c>
      <c r="T4056" s="9">
        <f t="shared" si="255"/>
        <v>42644.166666666672</v>
      </c>
    </row>
    <row r="4057" spans="1:20" ht="43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 s="5">
        <f t="shared" si="253"/>
        <v>41.952380952380949</v>
      </c>
      <c r="Q4057" t="s">
        <v>8321</v>
      </c>
      <c r="R4057" t="s">
        <v>8322</v>
      </c>
      <c r="S4057" s="9">
        <f t="shared" si="254"/>
        <v>41779.648506944446</v>
      </c>
      <c r="T4057" s="9">
        <f t="shared" si="255"/>
        <v>41809.648506944446</v>
      </c>
    </row>
    <row r="4058" spans="1:20" ht="43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 s="5">
        <f t="shared" si="253"/>
        <v>88.333333333333329</v>
      </c>
      <c r="Q4058" t="s">
        <v>8321</v>
      </c>
      <c r="R4058" t="s">
        <v>8322</v>
      </c>
      <c r="S4058" s="9">
        <f t="shared" si="254"/>
        <v>42534.933321759265</v>
      </c>
      <c r="T4058" s="9">
        <f t="shared" si="255"/>
        <v>42554.832638888889</v>
      </c>
    </row>
    <row r="4059" spans="1:20" ht="57.6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 s="5">
        <f t="shared" si="253"/>
        <v>129.16666666666666</v>
      </c>
      <c r="Q4059" t="s">
        <v>8321</v>
      </c>
      <c r="R4059" t="s">
        <v>8322</v>
      </c>
      <c r="S4059" s="9">
        <f t="shared" si="254"/>
        <v>42310.968518518523</v>
      </c>
      <c r="T4059" s="9">
        <f t="shared" si="255"/>
        <v>42333.958333333328</v>
      </c>
    </row>
    <row r="4060" spans="1:20" ht="43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 s="5">
        <f t="shared" si="253"/>
        <v>23.75</v>
      </c>
      <c r="Q4060" t="s">
        <v>8321</v>
      </c>
      <c r="R4060" t="s">
        <v>8322</v>
      </c>
      <c r="S4060" s="9">
        <f t="shared" si="254"/>
        <v>42446.060694444444</v>
      </c>
      <c r="T4060" s="9">
        <f t="shared" si="255"/>
        <v>42461.165972222225</v>
      </c>
    </row>
    <row r="4061" spans="1:20" ht="43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 s="5">
        <f t="shared" si="253"/>
        <v>35.714285714285715</v>
      </c>
      <c r="Q4061" t="s">
        <v>8321</v>
      </c>
      <c r="R4061" t="s">
        <v>8322</v>
      </c>
      <c r="S4061" s="9">
        <f t="shared" si="254"/>
        <v>41866.640648148146</v>
      </c>
      <c r="T4061" s="9">
        <f t="shared" si="255"/>
        <v>41898.125</v>
      </c>
    </row>
    <row r="4062" spans="1:20" ht="57.6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 s="5">
        <f t="shared" si="253"/>
        <v>57</v>
      </c>
      <c r="Q4062" t="s">
        <v>8321</v>
      </c>
      <c r="R4062" t="s">
        <v>8322</v>
      </c>
      <c r="S4062" s="9">
        <f t="shared" si="254"/>
        <v>41779.695092592592</v>
      </c>
      <c r="T4062" s="9">
        <f t="shared" si="255"/>
        <v>41813.666666666664</v>
      </c>
    </row>
    <row r="4063" spans="1:20" ht="43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5" t="e">
        <f t="shared" si="253"/>
        <v>#DIV/0!</v>
      </c>
      <c r="Q4063" t="s">
        <v>8321</v>
      </c>
      <c r="R4063" t="s">
        <v>8322</v>
      </c>
      <c r="S4063" s="9">
        <f t="shared" si="254"/>
        <v>42421.141469907408</v>
      </c>
      <c r="T4063" s="9">
        <f t="shared" si="255"/>
        <v>42481.099803240737</v>
      </c>
    </row>
    <row r="4064" spans="1:20" ht="43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2.4500000000000001E-2</v>
      </c>
      <c r="P4064" s="5">
        <f t="shared" si="253"/>
        <v>163.33333333333334</v>
      </c>
      <c r="Q4064" t="s">
        <v>8321</v>
      </c>
      <c r="R4064" t="s">
        <v>8322</v>
      </c>
      <c r="S4064" s="9">
        <f t="shared" si="254"/>
        <v>42523.739212962959</v>
      </c>
      <c r="T4064" s="9">
        <f t="shared" si="255"/>
        <v>42553.739212962959</v>
      </c>
    </row>
    <row r="4065" spans="1:20" ht="43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1.4210526315789474E-2</v>
      </c>
      <c r="P4065" s="5">
        <f t="shared" si="253"/>
        <v>15</v>
      </c>
      <c r="Q4065" t="s">
        <v>8321</v>
      </c>
      <c r="R4065" t="s">
        <v>8322</v>
      </c>
      <c r="S4065" s="9">
        <f t="shared" si="254"/>
        <v>41787.681527777779</v>
      </c>
      <c r="T4065" s="9">
        <f t="shared" si="255"/>
        <v>41817.681527777779</v>
      </c>
    </row>
    <row r="4066" spans="1:20" ht="43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 s="5">
        <f t="shared" si="253"/>
        <v>64.166666666666671</v>
      </c>
      <c r="Q4066" t="s">
        <v>8321</v>
      </c>
      <c r="R4066" t="s">
        <v>8322</v>
      </c>
      <c r="S4066" s="9">
        <f t="shared" si="254"/>
        <v>42093.588263888887</v>
      </c>
      <c r="T4066" s="9">
        <f t="shared" si="255"/>
        <v>42123.588263888887</v>
      </c>
    </row>
    <row r="4067" spans="1:20" ht="28.8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6.7499999999999999E-3</v>
      </c>
      <c r="P4067" s="5">
        <f t="shared" si="253"/>
        <v>6.75</v>
      </c>
      <c r="Q4067" t="s">
        <v>8321</v>
      </c>
      <c r="R4067" t="s">
        <v>8322</v>
      </c>
      <c r="S4067" s="9">
        <f t="shared" si="254"/>
        <v>41833.951516203706</v>
      </c>
      <c r="T4067" s="9">
        <f t="shared" si="255"/>
        <v>41863.951516203706</v>
      </c>
    </row>
    <row r="4068" spans="1:20" ht="57.6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1.6666666666666668E-3</v>
      </c>
      <c r="P4068" s="5">
        <f t="shared" si="253"/>
        <v>25</v>
      </c>
      <c r="Q4068" t="s">
        <v>8321</v>
      </c>
      <c r="R4068" t="s">
        <v>8322</v>
      </c>
      <c r="S4068" s="9">
        <f t="shared" si="254"/>
        <v>42479.039212962962</v>
      </c>
      <c r="T4068" s="9">
        <f t="shared" si="255"/>
        <v>42509.039212962962</v>
      </c>
    </row>
    <row r="4069" spans="1:20" ht="43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 s="5">
        <f t="shared" si="253"/>
        <v>179.11764705882354</v>
      </c>
      <c r="Q4069" t="s">
        <v>8321</v>
      </c>
      <c r="R4069" t="s">
        <v>8322</v>
      </c>
      <c r="S4069" s="9">
        <f t="shared" si="254"/>
        <v>42235.117476851854</v>
      </c>
      <c r="T4069" s="9">
        <f t="shared" si="255"/>
        <v>42275.117476851854</v>
      </c>
    </row>
    <row r="4070" spans="1:20" ht="43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0.01</v>
      </c>
      <c r="P4070" s="5">
        <f t="shared" si="253"/>
        <v>34.950000000000003</v>
      </c>
      <c r="Q4070" t="s">
        <v>8321</v>
      </c>
      <c r="R4070" t="s">
        <v>8322</v>
      </c>
      <c r="S4070" s="9">
        <f t="shared" si="254"/>
        <v>42718.963599537034</v>
      </c>
      <c r="T4070" s="9">
        <f t="shared" si="255"/>
        <v>42748.961805555555</v>
      </c>
    </row>
    <row r="4071" spans="1:20" ht="43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 s="5">
        <f t="shared" si="253"/>
        <v>33.07692307692308</v>
      </c>
      <c r="Q4071" t="s">
        <v>8321</v>
      </c>
      <c r="R4071" t="s">
        <v>8322</v>
      </c>
      <c r="S4071" s="9">
        <f t="shared" si="254"/>
        <v>42022.661527777775</v>
      </c>
      <c r="T4071" s="9">
        <f t="shared" si="255"/>
        <v>42063.5</v>
      </c>
    </row>
    <row r="4072" spans="1:20" ht="43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 s="5">
        <f t="shared" si="253"/>
        <v>27.5</v>
      </c>
      <c r="Q4072" t="s">
        <v>8321</v>
      </c>
      <c r="R4072" t="s">
        <v>8322</v>
      </c>
      <c r="S4072" s="9">
        <f t="shared" si="254"/>
        <v>42031.666898148149</v>
      </c>
      <c r="T4072" s="9">
        <f t="shared" si="255"/>
        <v>42064.125</v>
      </c>
    </row>
    <row r="4073" spans="1:20" ht="57.6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5" t="e">
        <f t="shared" si="253"/>
        <v>#DIV/0!</v>
      </c>
      <c r="Q4073" t="s">
        <v>8321</v>
      </c>
      <c r="R4073" t="s">
        <v>8322</v>
      </c>
      <c r="S4073" s="9">
        <f t="shared" si="254"/>
        <v>42700.804756944446</v>
      </c>
      <c r="T4073" s="9">
        <f t="shared" si="255"/>
        <v>42730.804756944446</v>
      </c>
    </row>
    <row r="4074" spans="1:20" ht="57.6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4.0000000000000001E-3</v>
      </c>
      <c r="P4074" s="5">
        <f t="shared" si="253"/>
        <v>2</v>
      </c>
      <c r="Q4074" t="s">
        <v>8321</v>
      </c>
      <c r="R4074" t="s">
        <v>8322</v>
      </c>
      <c r="S4074" s="9">
        <f t="shared" si="254"/>
        <v>41812.77443287037</v>
      </c>
      <c r="T4074" s="9">
        <f t="shared" si="255"/>
        <v>41872.77443287037</v>
      </c>
    </row>
    <row r="4075" spans="1:20" ht="43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1.0571428571428572E-2</v>
      </c>
      <c r="P4075" s="5">
        <f t="shared" si="253"/>
        <v>18.5</v>
      </c>
      <c r="Q4075" t="s">
        <v>8321</v>
      </c>
      <c r="R4075" t="s">
        <v>8322</v>
      </c>
      <c r="S4075" s="9">
        <f t="shared" si="254"/>
        <v>42078.34520833334</v>
      </c>
      <c r="T4075" s="9">
        <f t="shared" si="255"/>
        <v>42133.166666666672</v>
      </c>
    </row>
    <row r="4076" spans="1:20" ht="43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 s="5">
        <f t="shared" si="253"/>
        <v>35</v>
      </c>
      <c r="Q4076" t="s">
        <v>8321</v>
      </c>
      <c r="R4076" t="s">
        <v>8322</v>
      </c>
      <c r="S4076" s="9">
        <f t="shared" si="254"/>
        <v>42283.552951388891</v>
      </c>
      <c r="T4076" s="9">
        <f t="shared" si="255"/>
        <v>42313.594618055555</v>
      </c>
    </row>
    <row r="4077" spans="1:20" ht="43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 s="5">
        <f t="shared" si="253"/>
        <v>44.307692307692307</v>
      </c>
      <c r="Q4077" t="s">
        <v>8321</v>
      </c>
      <c r="R4077" t="s">
        <v>8322</v>
      </c>
      <c r="S4077" s="9">
        <f t="shared" si="254"/>
        <v>41779.045937499999</v>
      </c>
      <c r="T4077" s="9">
        <f t="shared" si="255"/>
        <v>41820.727777777778</v>
      </c>
    </row>
    <row r="4078" spans="1:20" ht="43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5" t="e">
        <f t="shared" si="253"/>
        <v>#DIV/0!</v>
      </c>
      <c r="Q4078" t="s">
        <v>8321</v>
      </c>
      <c r="R4078" t="s">
        <v>8322</v>
      </c>
      <c r="S4078" s="9">
        <f t="shared" si="254"/>
        <v>41905.795706018522</v>
      </c>
      <c r="T4078" s="9">
        <f t="shared" si="255"/>
        <v>41933.82708333333</v>
      </c>
    </row>
    <row r="4079" spans="1:20" ht="43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 s="5">
        <f t="shared" si="253"/>
        <v>222.5</v>
      </c>
      <c r="Q4079" t="s">
        <v>8321</v>
      </c>
      <c r="R4079" t="s">
        <v>8322</v>
      </c>
      <c r="S4079" s="9">
        <f t="shared" si="254"/>
        <v>42695.7105787037</v>
      </c>
      <c r="T4079" s="9">
        <f t="shared" si="255"/>
        <v>42725.7105787037</v>
      </c>
    </row>
    <row r="4080" spans="1:20" ht="43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5" t="e">
        <f t="shared" si="253"/>
        <v>#DIV/0!</v>
      </c>
      <c r="Q4080" t="s">
        <v>8321</v>
      </c>
      <c r="R4080" t="s">
        <v>8322</v>
      </c>
      <c r="S4080" s="9">
        <f t="shared" si="254"/>
        <v>42732.787523148145</v>
      </c>
      <c r="T4080" s="9">
        <f t="shared" si="255"/>
        <v>42762.787523148145</v>
      </c>
    </row>
    <row r="4081" spans="1:20" ht="43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1.6666666666666668E-3</v>
      </c>
      <c r="P4081" s="5">
        <f t="shared" si="253"/>
        <v>5</v>
      </c>
      <c r="Q4081" t="s">
        <v>8321</v>
      </c>
      <c r="R4081" t="s">
        <v>8322</v>
      </c>
      <c r="S4081" s="9">
        <f t="shared" si="254"/>
        <v>42510.938900462963</v>
      </c>
      <c r="T4081" s="9">
        <f t="shared" si="255"/>
        <v>42540.938900462963</v>
      </c>
    </row>
    <row r="4082" spans="1:20" ht="43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5" t="e">
        <f t="shared" si="253"/>
        <v>#DIV/0!</v>
      </c>
      <c r="Q4082" t="s">
        <v>8321</v>
      </c>
      <c r="R4082" t="s">
        <v>8322</v>
      </c>
      <c r="S4082" s="9">
        <f t="shared" si="254"/>
        <v>42511.698101851856</v>
      </c>
      <c r="T4082" s="9">
        <f t="shared" si="255"/>
        <v>42535.787500000006</v>
      </c>
    </row>
    <row r="4083" spans="1:20" ht="43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 s="5">
        <f t="shared" si="253"/>
        <v>29.166666666666668</v>
      </c>
      <c r="Q4083" t="s">
        <v>8321</v>
      </c>
      <c r="R4083" t="s">
        <v>8322</v>
      </c>
      <c r="S4083" s="9">
        <f t="shared" si="254"/>
        <v>42041.581307870365</v>
      </c>
      <c r="T4083" s="9">
        <f t="shared" si="255"/>
        <v>42071.539641203708</v>
      </c>
    </row>
    <row r="4084" spans="1:20" ht="43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0.02</v>
      </c>
      <c r="P4084" s="5">
        <f t="shared" si="253"/>
        <v>1.5</v>
      </c>
      <c r="Q4084" t="s">
        <v>8321</v>
      </c>
      <c r="R4084" t="s">
        <v>8322</v>
      </c>
      <c r="S4084" s="9">
        <f t="shared" si="254"/>
        <v>42307.189270833333</v>
      </c>
      <c r="T4084" s="9">
        <f t="shared" si="255"/>
        <v>42322.958333333328</v>
      </c>
    </row>
    <row r="4085" spans="1:20" ht="43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 s="5">
        <f t="shared" si="253"/>
        <v>126.5</v>
      </c>
      <c r="Q4085" t="s">
        <v>8321</v>
      </c>
      <c r="R4085" t="s">
        <v>8322</v>
      </c>
      <c r="S4085" s="9">
        <f t="shared" si="254"/>
        <v>42353.761759259258</v>
      </c>
      <c r="T4085" s="9">
        <f t="shared" si="255"/>
        <v>42383.761759259258</v>
      </c>
    </row>
    <row r="4086" spans="1:20" ht="57.6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3.3333333333333335E-3</v>
      </c>
      <c r="P4086" s="5">
        <f t="shared" si="253"/>
        <v>10</v>
      </c>
      <c r="Q4086" t="s">
        <v>8321</v>
      </c>
      <c r="R4086" t="s">
        <v>8322</v>
      </c>
      <c r="S4086" s="9">
        <f t="shared" si="254"/>
        <v>42622.436412037037</v>
      </c>
      <c r="T4086" s="9">
        <f t="shared" si="255"/>
        <v>42652.436412037037</v>
      </c>
    </row>
    <row r="4087" spans="1:20" ht="43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2.8571428571428571E-3</v>
      </c>
      <c r="P4087" s="5">
        <f t="shared" si="253"/>
        <v>10</v>
      </c>
      <c r="Q4087" t="s">
        <v>8321</v>
      </c>
      <c r="R4087" t="s">
        <v>8322</v>
      </c>
      <c r="S4087" s="9">
        <f t="shared" si="254"/>
        <v>42058.603877314818</v>
      </c>
      <c r="T4087" s="9">
        <f t="shared" si="255"/>
        <v>42087.165972222225</v>
      </c>
    </row>
    <row r="4088" spans="1:20" ht="43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 s="5">
        <f t="shared" si="253"/>
        <v>9.4</v>
      </c>
      <c r="Q4088" t="s">
        <v>8321</v>
      </c>
      <c r="R4088" t="s">
        <v>8322</v>
      </c>
      <c r="S4088" s="9">
        <f t="shared" si="254"/>
        <v>42304.940960648149</v>
      </c>
      <c r="T4088" s="9">
        <f t="shared" si="255"/>
        <v>42329.166666666672</v>
      </c>
    </row>
    <row r="4089" spans="1:20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5" t="e">
        <f t="shared" si="253"/>
        <v>#DIV/0!</v>
      </c>
      <c r="Q4089" t="s">
        <v>8321</v>
      </c>
      <c r="R4089" t="s">
        <v>8322</v>
      </c>
      <c r="S4089" s="9">
        <f t="shared" si="254"/>
        <v>42538.742893518516</v>
      </c>
      <c r="T4089" s="9">
        <f t="shared" si="255"/>
        <v>42568.742893518516</v>
      </c>
    </row>
    <row r="4090" spans="1:20" ht="43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 s="5">
        <f t="shared" si="253"/>
        <v>72</v>
      </c>
      <c r="Q4090" t="s">
        <v>8321</v>
      </c>
      <c r="R4090" t="s">
        <v>8322</v>
      </c>
      <c r="S4090" s="9">
        <f t="shared" si="254"/>
        <v>41990.612546296295</v>
      </c>
      <c r="T4090" s="9">
        <f t="shared" si="255"/>
        <v>42020.434722222228</v>
      </c>
    </row>
    <row r="4091" spans="1:20" ht="57.6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 s="5">
        <f t="shared" si="253"/>
        <v>30</v>
      </c>
      <c r="Q4091" t="s">
        <v>8321</v>
      </c>
      <c r="R4091" t="s">
        <v>8322</v>
      </c>
      <c r="S4091" s="9">
        <f t="shared" si="254"/>
        <v>42122.732499999998</v>
      </c>
      <c r="T4091" s="9">
        <f t="shared" si="255"/>
        <v>42155.732638888891</v>
      </c>
    </row>
    <row r="4092" spans="1:20" ht="43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 s="5">
        <f t="shared" si="253"/>
        <v>10.666666666666666</v>
      </c>
      <c r="Q4092" t="s">
        <v>8321</v>
      </c>
      <c r="R4092" t="s">
        <v>8322</v>
      </c>
      <c r="S4092" s="9">
        <f t="shared" si="254"/>
        <v>42209.67288194444</v>
      </c>
      <c r="T4092" s="9">
        <f t="shared" si="255"/>
        <v>42223.625</v>
      </c>
    </row>
    <row r="4093" spans="1:20" ht="43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 s="5">
        <f t="shared" si="253"/>
        <v>25.5</v>
      </c>
      <c r="Q4093" t="s">
        <v>8321</v>
      </c>
      <c r="R4093" t="s">
        <v>8322</v>
      </c>
      <c r="S4093" s="9">
        <f t="shared" si="254"/>
        <v>41990.506377314814</v>
      </c>
      <c r="T4093" s="9">
        <f t="shared" si="255"/>
        <v>42020.506377314814</v>
      </c>
    </row>
    <row r="4094" spans="1:20" ht="43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1.8181818181818181E-4</v>
      </c>
      <c r="P4094" s="5">
        <f t="shared" si="253"/>
        <v>20</v>
      </c>
      <c r="Q4094" t="s">
        <v>8321</v>
      </c>
      <c r="R4094" t="s">
        <v>8322</v>
      </c>
      <c r="S4094" s="9">
        <f t="shared" si="254"/>
        <v>42039.194988425923</v>
      </c>
      <c r="T4094" s="9">
        <f t="shared" si="255"/>
        <v>42099.153321759266</v>
      </c>
    </row>
    <row r="4095" spans="1:20" ht="43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2.4E-2</v>
      </c>
      <c r="P4095" s="5">
        <f t="shared" si="253"/>
        <v>15</v>
      </c>
      <c r="Q4095" t="s">
        <v>8321</v>
      </c>
      <c r="R4095" t="s">
        <v>8322</v>
      </c>
      <c r="S4095" s="9">
        <f t="shared" si="254"/>
        <v>42178.815891203703</v>
      </c>
      <c r="T4095" s="9">
        <f t="shared" si="255"/>
        <v>42238.815891203703</v>
      </c>
    </row>
    <row r="4096" spans="1:20" ht="43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 s="5">
        <f t="shared" si="253"/>
        <v>91.25</v>
      </c>
      <c r="Q4096" t="s">
        <v>8321</v>
      </c>
      <c r="R4096" t="s">
        <v>8322</v>
      </c>
      <c r="S4096" s="9">
        <f t="shared" si="254"/>
        <v>41890.086805555555</v>
      </c>
      <c r="T4096" s="9">
        <f t="shared" si="255"/>
        <v>41934.207638888889</v>
      </c>
    </row>
    <row r="4097" spans="1:20" ht="43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 s="5">
        <f t="shared" si="253"/>
        <v>800</v>
      </c>
      <c r="Q4097" t="s">
        <v>8321</v>
      </c>
      <c r="R4097" t="s">
        <v>8322</v>
      </c>
      <c r="S4097" s="9">
        <f t="shared" si="254"/>
        <v>42693.031828703708</v>
      </c>
      <c r="T4097" s="9">
        <f t="shared" si="255"/>
        <v>42723.031828703708</v>
      </c>
    </row>
    <row r="4098" spans="1:20" ht="43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0.11428571428571428</v>
      </c>
      <c r="P4098" s="5">
        <f t="shared" si="253"/>
        <v>80</v>
      </c>
      <c r="Q4098" t="s">
        <v>8321</v>
      </c>
      <c r="R4098" t="s">
        <v>8322</v>
      </c>
      <c r="S4098" s="9">
        <f t="shared" si="254"/>
        <v>42750.530312499999</v>
      </c>
      <c r="T4098" s="9">
        <f t="shared" si="255"/>
        <v>42794.368749999994</v>
      </c>
    </row>
    <row r="4099" spans="1:20" ht="43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6">E4099/D4099</f>
        <v>0</v>
      </c>
      <c r="P4099" s="5" t="e">
        <f t="shared" ref="P4099:P4115" si="257">E4099/L4099</f>
        <v>#DIV/0!</v>
      </c>
      <c r="Q4099" t="s">
        <v>8321</v>
      </c>
      <c r="R4099" t="s">
        <v>8322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5" t="e">
        <f t="shared" si="257"/>
        <v>#DIV/0!</v>
      </c>
      <c r="Q4100" t="s">
        <v>8321</v>
      </c>
      <c r="R4100" t="s">
        <v>8322</v>
      </c>
      <c r="S4100" s="9">
        <f t="shared" si="258"/>
        <v>42495.722187499996</v>
      </c>
      <c r="T4100" s="9">
        <f t="shared" si="259"/>
        <v>42525.722187499996</v>
      </c>
    </row>
    <row r="4101" spans="1:20" ht="57.6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1.1111111111111112E-2</v>
      </c>
      <c r="P4101" s="5">
        <f t="shared" si="257"/>
        <v>50</v>
      </c>
      <c r="Q4101" t="s">
        <v>8321</v>
      </c>
      <c r="R4101" t="s">
        <v>8322</v>
      </c>
      <c r="S4101" s="9">
        <f t="shared" si="258"/>
        <v>42570.850381944445</v>
      </c>
      <c r="T4101" s="9">
        <f t="shared" si="259"/>
        <v>42615.850381944445</v>
      </c>
    </row>
    <row r="4102" spans="1:20" ht="43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5" t="e">
        <f t="shared" si="257"/>
        <v>#DIV/0!</v>
      </c>
      <c r="Q4102" t="s">
        <v>8321</v>
      </c>
      <c r="R4102" t="s">
        <v>8322</v>
      </c>
      <c r="S4102" s="9">
        <f t="shared" si="258"/>
        <v>41927.124884259261</v>
      </c>
      <c r="T4102" s="9">
        <f t="shared" si="259"/>
        <v>41937.124884259261</v>
      </c>
    </row>
    <row r="4103" spans="1:20" ht="43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5" t="e">
        <f t="shared" si="257"/>
        <v>#DIV/0!</v>
      </c>
      <c r="Q4103" t="s">
        <v>8321</v>
      </c>
      <c r="R4103" t="s">
        <v>8322</v>
      </c>
      <c r="S4103" s="9">
        <f t="shared" si="258"/>
        <v>42730.903726851851</v>
      </c>
      <c r="T4103" s="9">
        <f t="shared" si="259"/>
        <v>42760.903726851851</v>
      </c>
    </row>
    <row r="4104" spans="1:20" ht="43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0.27400000000000002</v>
      </c>
      <c r="P4104" s="5">
        <f t="shared" si="257"/>
        <v>22.833333333333332</v>
      </c>
      <c r="Q4104" t="s">
        <v>8321</v>
      </c>
      <c r="R4104" t="s">
        <v>8322</v>
      </c>
      <c r="S4104" s="9">
        <f t="shared" si="258"/>
        <v>42475.848067129627</v>
      </c>
      <c r="T4104" s="9">
        <f t="shared" si="259"/>
        <v>42505.848067129627</v>
      </c>
    </row>
    <row r="4105" spans="1:20" ht="43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0.1</v>
      </c>
      <c r="P4105" s="5">
        <f t="shared" si="257"/>
        <v>16.666666666666668</v>
      </c>
      <c r="Q4105" t="s">
        <v>8321</v>
      </c>
      <c r="R4105" t="s">
        <v>8322</v>
      </c>
      <c r="S4105" s="9">
        <f t="shared" si="258"/>
        <v>42188.83293981482</v>
      </c>
      <c r="T4105" s="9">
        <f t="shared" si="259"/>
        <v>42242.772222222222</v>
      </c>
    </row>
    <row r="4106" spans="1:20" ht="43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0.21366666666666667</v>
      </c>
      <c r="P4106" s="5">
        <f t="shared" si="257"/>
        <v>45.785714285714285</v>
      </c>
      <c r="Q4106" t="s">
        <v>8321</v>
      </c>
      <c r="R4106" t="s">
        <v>8322</v>
      </c>
      <c r="S4106" s="9">
        <f t="shared" si="258"/>
        <v>42640.278171296297</v>
      </c>
      <c r="T4106" s="9">
        <f t="shared" si="259"/>
        <v>42670.278171296297</v>
      </c>
    </row>
    <row r="4107" spans="1:20" ht="57.6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6.9696969696969702E-2</v>
      </c>
      <c r="P4107" s="5">
        <f t="shared" si="257"/>
        <v>383.33333333333331</v>
      </c>
      <c r="Q4107" t="s">
        <v>8321</v>
      </c>
      <c r="R4107" t="s">
        <v>8322</v>
      </c>
      <c r="S4107" s="9">
        <f t="shared" si="258"/>
        <v>42697.010520833333</v>
      </c>
      <c r="T4107" s="9">
        <f t="shared" si="259"/>
        <v>42730.010520833333</v>
      </c>
    </row>
    <row r="4108" spans="1:20" ht="43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0.70599999999999996</v>
      </c>
      <c r="P4108" s="5">
        <f t="shared" si="257"/>
        <v>106.96969696969697</v>
      </c>
      <c r="Q4108" t="s">
        <v>8321</v>
      </c>
      <c r="R4108" t="s">
        <v>8322</v>
      </c>
      <c r="S4108" s="9">
        <f t="shared" si="258"/>
        <v>42053.049375000002</v>
      </c>
      <c r="T4108" s="9">
        <f t="shared" si="259"/>
        <v>42096.041666666672</v>
      </c>
    </row>
    <row r="4109" spans="1:20" ht="43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2.0500000000000001E-2</v>
      </c>
      <c r="P4109" s="5">
        <f t="shared" si="257"/>
        <v>10.25</v>
      </c>
      <c r="Q4109" t="s">
        <v>8321</v>
      </c>
      <c r="R4109" t="s">
        <v>8322</v>
      </c>
      <c r="S4109" s="9">
        <f t="shared" si="258"/>
        <v>41883.916678240741</v>
      </c>
      <c r="T4109" s="9">
        <f t="shared" si="259"/>
        <v>41906.916678240741</v>
      </c>
    </row>
    <row r="4110" spans="1:20" ht="43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1.9666666666666666E-2</v>
      </c>
      <c r="P4110" s="5">
        <f t="shared" si="257"/>
        <v>59</v>
      </c>
      <c r="Q4110" t="s">
        <v>8321</v>
      </c>
      <c r="R4110" t="s">
        <v>8322</v>
      </c>
      <c r="S4110" s="9">
        <f t="shared" si="258"/>
        <v>42767.031678240746</v>
      </c>
      <c r="T4110" s="9">
        <f t="shared" si="259"/>
        <v>42797.208333333328</v>
      </c>
    </row>
    <row r="4111" spans="1:20" ht="43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5" t="e">
        <f t="shared" si="257"/>
        <v>#DIV/0!</v>
      </c>
      <c r="Q4111" t="s">
        <v>8321</v>
      </c>
      <c r="R4111" t="s">
        <v>8322</v>
      </c>
      <c r="S4111" s="9">
        <f t="shared" si="258"/>
        <v>42307.539398148147</v>
      </c>
      <c r="T4111" s="9">
        <f t="shared" si="259"/>
        <v>42337.581064814818</v>
      </c>
    </row>
    <row r="4112" spans="1:20" ht="43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0.28666666666666668</v>
      </c>
      <c r="P4112" s="5">
        <f t="shared" si="257"/>
        <v>14.333333333333334</v>
      </c>
      <c r="Q4112" t="s">
        <v>8321</v>
      </c>
      <c r="R4112" t="s">
        <v>8322</v>
      </c>
      <c r="S4112" s="9">
        <f t="shared" si="258"/>
        <v>42512.626747685179</v>
      </c>
      <c r="T4112" s="9">
        <f t="shared" si="259"/>
        <v>42572.626747685179</v>
      </c>
    </row>
    <row r="4113" spans="1:20" ht="43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3.1333333333333331E-2</v>
      </c>
      <c r="P4113" s="5">
        <f t="shared" si="257"/>
        <v>15.666666666666666</v>
      </c>
      <c r="Q4113" t="s">
        <v>8321</v>
      </c>
      <c r="R4113" t="s">
        <v>8322</v>
      </c>
      <c r="S4113" s="9">
        <f t="shared" si="258"/>
        <v>42029.135879629626</v>
      </c>
      <c r="T4113" s="9">
        <f t="shared" si="259"/>
        <v>42059.135879629626</v>
      </c>
    </row>
    <row r="4114" spans="1:20" ht="43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4.0000000000000002E-4</v>
      </c>
      <c r="P4114" s="5">
        <f t="shared" si="257"/>
        <v>1</v>
      </c>
      <c r="Q4114" t="s">
        <v>8321</v>
      </c>
      <c r="R4114" t="s">
        <v>8322</v>
      </c>
      <c r="S4114" s="9">
        <f t="shared" si="258"/>
        <v>42400.946597222224</v>
      </c>
      <c r="T4114" s="9">
        <f t="shared" si="259"/>
        <v>42428</v>
      </c>
    </row>
    <row r="4115" spans="1:20" ht="43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2E-3</v>
      </c>
      <c r="P4115" s="5">
        <f t="shared" si="257"/>
        <v>1</v>
      </c>
      <c r="Q4115" t="s">
        <v>8321</v>
      </c>
      <c r="R4115" t="s">
        <v>8322</v>
      </c>
      <c r="S4115" s="9">
        <f t="shared" si="258"/>
        <v>42358.573182870372</v>
      </c>
      <c r="T4115" s="9">
        <f t="shared" si="259"/>
        <v>42377.273611111115</v>
      </c>
    </row>
  </sheetData>
  <autoFilter ref="F1:F4115" xr:uid="{B05D9539-9DD5-4500-9353-3204C8D9ED89}"/>
  <dataConsolidate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7FA8-12DD-44FA-9578-F3C67FD2FE27}">
  <dimension ref="A2:E15"/>
  <sheetViews>
    <sheetView workbookViewId="0">
      <selection activeCell="C29" sqref="C29"/>
    </sheetView>
  </sheetViews>
  <sheetFormatPr defaultRowHeight="14.4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  <col min="8" max="8" width="20.44140625" bestFit="1" customWidth="1"/>
    <col min="9" max="9" width="21.5546875" bestFit="1" customWidth="1"/>
    <col min="10" max="10" width="20.44140625" bestFit="1" customWidth="1"/>
    <col min="11" max="11" width="21.5546875" bestFit="1" customWidth="1"/>
    <col min="12" max="12" width="25.21875" bestFit="1" customWidth="1"/>
    <col min="13" max="13" width="26.33203125" bestFit="1" customWidth="1"/>
    <col min="14" max="14" width="9.5546875" bestFit="1" customWidth="1"/>
    <col min="15" max="15" width="14.6640625" bestFit="1" customWidth="1"/>
    <col min="16" max="16" width="6.44140625" bestFit="1" customWidth="1"/>
    <col min="17" max="17" width="4.88671875" bestFit="1" customWidth="1"/>
    <col min="18" max="18" width="6.33203125" bestFit="1" customWidth="1"/>
    <col min="19" max="19" width="10.5546875" bestFit="1" customWidth="1"/>
    <col min="20" max="20" width="7.5546875" bestFit="1" customWidth="1"/>
    <col min="21" max="21" width="9.21875" bestFit="1" customWidth="1"/>
    <col min="22" max="22" width="4.109375" bestFit="1" customWidth="1"/>
    <col min="23" max="23" width="11.88671875" bestFit="1" customWidth="1"/>
    <col min="24" max="24" width="12.6640625" bestFit="1" customWidth="1"/>
    <col min="25" max="25" width="7.33203125" bestFit="1" customWidth="1"/>
    <col min="26" max="26" width="6.5546875" bestFit="1" customWidth="1"/>
    <col min="27" max="27" width="6.77734375" bestFit="1" customWidth="1"/>
    <col min="28" max="28" width="11.21875" bestFit="1" customWidth="1"/>
    <col min="29" max="29" width="6.21875" bestFit="1" customWidth="1"/>
    <col min="30" max="30" width="5.33203125" bestFit="1" customWidth="1"/>
    <col min="31" max="31" width="10.44140625" bestFit="1" customWidth="1"/>
    <col min="32" max="32" width="15.88671875" bestFit="1" customWidth="1"/>
    <col min="33" max="33" width="6.5546875" bestFit="1" customWidth="1"/>
    <col min="34" max="34" width="10.77734375" bestFit="1" customWidth="1"/>
    <col min="35" max="35" width="11.5546875" bestFit="1" customWidth="1"/>
    <col min="36" max="36" width="9.44140625" bestFit="1" customWidth="1"/>
    <col min="37" max="37" width="4.5546875" bestFit="1" customWidth="1"/>
    <col min="38" max="38" width="10.33203125" bestFit="1" customWidth="1"/>
    <col min="39" max="39" width="5.88671875" bestFit="1" customWidth="1"/>
    <col min="40" max="40" width="5.33203125" bestFit="1" customWidth="1"/>
    <col min="41" max="41" width="10.5546875" bestFit="1" customWidth="1"/>
    <col min="42" max="42" width="6.5546875" bestFit="1" customWidth="1"/>
    <col min="43" max="43" width="8.5546875" bestFit="1" customWidth="1"/>
    <col min="44" max="44" width="13.109375" bestFit="1" customWidth="1"/>
    <col min="45" max="45" width="12.33203125" bestFit="1" customWidth="1"/>
    <col min="46" max="46" width="14.6640625" bestFit="1" customWidth="1"/>
    <col min="47" max="47" width="9" bestFit="1" customWidth="1"/>
    <col min="48" max="48" width="9.21875" bestFit="1" customWidth="1"/>
    <col min="49" max="49" width="11.88671875" bestFit="1" customWidth="1"/>
    <col min="50" max="50" width="5.77734375" bestFit="1" customWidth="1"/>
    <col min="51" max="51" width="7.33203125" bestFit="1" customWidth="1"/>
    <col min="52" max="52" width="9.6640625" bestFit="1" customWidth="1"/>
    <col min="53" max="53" width="11.21875" bestFit="1" customWidth="1"/>
    <col min="54" max="54" width="5.33203125" bestFit="1" customWidth="1"/>
    <col min="55" max="55" width="4.33203125" bestFit="1" customWidth="1"/>
    <col min="56" max="56" width="15.21875" bestFit="1" customWidth="1"/>
    <col min="57" max="57" width="4.6640625" bestFit="1" customWidth="1"/>
    <col min="58" max="58" width="6.109375" bestFit="1" customWidth="1"/>
    <col min="59" max="59" width="10.5546875" bestFit="1" customWidth="1"/>
    <col min="60" max="60" width="15.88671875" bestFit="1" customWidth="1"/>
    <col min="61" max="61" width="6.5546875" bestFit="1" customWidth="1"/>
    <col min="62" max="62" width="14.109375" bestFit="1" customWidth="1"/>
    <col min="63" max="63" width="9" bestFit="1" customWidth="1"/>
    <col min="64" max="64" width="9.44140625" bestFit="1" customWidth="1"/>
    <col min="65" max="65" width="14.21875" bestFit="1" customWidth="1"/>
    <col min="66" max="66" width="9" bestFit="1" customWidth="1"/>
    <col min="67" max="67" width="11.6640625" bestFit="1" customWidth="1"/>
    <col min="68" max="68" width="10.77734375" bestFit="1" customWidth="1"/>
  </cols>
  <sheetData>
    <row r="2" spans="1:5">
      <c r="A2" s="6" t="s">
        <v>8223</v>
      </c>
      <c r="B2" t="s">
        <v>8362</v>
      </c>
    </row>
    <row r="4" spans="1:5">
      <c r="A4" s="6" t="s">
        <v>8364</v>
      </c>
      <c r="B4" s="6" t="s">
        <v>8363</v>
      </c>
    </row>
    <row r="5" spans="1: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7" t="s">
        <v>8314</v>
      </c>
      <c r="B6" s="8">
        <v>300</v>
      </c>
      <c r="C6" s="8">
        <v>180</v>
      </c>
      <c r="D6" s="8">
        <v>40</v>
      </c>
      <c r="E6" s="8">
        <v>520</v>
      </c>
    </row>
    <row r="7" spans="1:5">
      <c r="A7" s="7" t="s">
        <v>8336</v>
      </c>
      <c r="B7" s="8">
        <v>34</v>
      </c>
      <c r="C7" s="8">
        <v>140</v>
      </c>
      <c r="D7" s="8">
        <v>20</v>
      </c>
      <c r="E7" s="8">
        <v>194</v>
      </c>
    </row>
    <row r="8" spans="1:5">
      <c r="A8" s="7" t="s">
        <v>8313</v>
      </c>
      <c r="B8" s="8">
        <v>80</v>
      </c>
      <c r="C8" s="8">
        <v>140</v>
      </c>
      <c r="D8" s="8"/>
      <c r="E8" s="8">
        <v>220</v>
      </c>
    </row>
    <row r="9" spans="1:5">
      <c r="A9" s="7" t="s">
        <v>8332</v>
      </c>
      <c r="B9" s="8"/>
      <c r="C9" s="8"/>
      <c r="D9" s="8">
        <v>24</v>
      </c>
      <c r="E9" s="8">
        <v>24</v>
      </c>
    </row>
    <row r="10" spans="1:5">
      <c r="A10" s="7" t="s">
        <v>8312</v>
      </c>
      <c r="B10" s="8">
        <v>540</v>
      </c>
      <c r="C10" s="8">
        <v>120</v>
      </c>
      <c r="D10" s="8">
        <v>20</v>
      </c>
      <c r="E10" s="8">
        <v>680</v>
      </c>
    </row>
    <row r="11" spans="1:5">
      <c r="A11" s="7" t="s">
        <v>8338</v>
      </c>
      <c r="B11" s="8">
        <v>103</v>
      </c>
      <c r="C11" s="8">
        <v>117</v>
      </c>
      <c r="D11" s="8"/>
      <c r="E11" s="8">
        <v>220</v>
      </c>
    </row>
    <row r="12" spans="1:5">
      <c r="A12" s="7" t="s">
        <v>8326</v>
      </c>
      <c r="B12" s="8">
        <v>80</v>
      </c>
      <c r="C12" s="8">
        <v>127</v>
      </c>
      <c r="D12" s="8">
        <v>30</v>
      </c>
      <c r="E12" s="8">
        <v>237</v>
      </c>
    </row>
    <row r="13" spans="1:5">
      <c r="A13" s="7" t="s">
        <v>8323</v>
      </c>
      <c r="B13" s="8">
        <v>209</v>
      </c>
      <c r="C13" s="8">
        <v>213</v>
      </c>
      <c r="D13" s="8">
        <v>178</v>
      </c>
      <c r="E13" s="8">
        <v>600</v>
      </c>
    </row>
    <row r="14" spans="1:5">
      <c r="A14" s="7" t="s">
        <v>8321</v>
      </c>
      <c r="B14" s="8">
        <v>839</v>
      </c>
      <c r="C14" s="8">
        <v>493</v>
      </c>
      <c r="D14" s="8">
        <v>37</v>
      </c>
      <c r="E14" s="8">
        <v>1369</v>
      </c>
    </row>
    <row r="15" spans="1:5">
      <c r="A15" s="7" t="s">
        <v>8361</v>
      </c>
      <c r="B15" s="8">
        <v>2185</v>
      </c>
      <c r="C15" s="8">
        <v>1530</v>
      </c>
      <c r="D15" s="8">
        <v>349</v>
      </c>
      <c r="E15" s="8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48CED-38A7-4368-BB90-9EF03096A74A}">
  <dimension ref="A1:E18"/>
  <sheetViews>
    <sheetView workbookViewId="0">
      <selection activeCell="F19" sqref="F19"/>
    </sheetView>
  </sheetViews>
  <sheetFormatPr defaultRowHeight="14.4"/>
  <cols>
    <col min="1" max="1" width="23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6" t="s">
        <v>8380</v>
      </c>
      <c r="B1" t="s">
        <v>8362</v>
      </c>
    </row>
    <row r="2" spans="1:5">
      <c r="A2" s="6" t="s">
        <v>8264</v>
      </c>
      <c r="B2" t="s">
        <v>8362</v>
      </c>
    </row>
    <row r="4" spans="1:5">
      <c r="A4" s="6" t="s">
        <v>8379</v>
      </c>
      <c r="B4" s="6" t="s">
        <v>8363</v>
      </c>
    </row>
    <row r="5" spans="1: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89A64-7CBE-4299-B875-2A48A82D7915}">
  <dimension ref="A2:H14"/>
  <sheetViews>
    <sheetView tabSelected="1" workbookViewId="0">
      <selection activeCell="K20" sqref="K20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2" spans="1:8">
      <c r="A2" s="11" t="s">
        <v>8381</v>
      </c>
      <c r="B2" s="11" t="s">
        <v>8382</v>
      </c>
      <c r="C2" s="11" t="s">
        <v>8383</v>
      </c>
      <c r="D2" s="11" t="s">
        <v>8384</v>
      </c>
      <c r="E2" s="11" t="s">
        <v>8385</v>
      </c>
      <c r="F2" s="11" t="s">
        <v>8386</v>
      </c>
      <c r="G2" s="11" t="s">
        <v>8387</v>
      </c>
      <c r="H2" s="11" t="s">
        <v>8388</v>
      </c>
    </row>
    <row r="3" spans="1:8">
      <c r="A3" t="s">
        <v>8389</v>
      </c>
      <c r="B3">
        <v>322</v>
      </c>
      <c r="C3">
        <v>113</v>
      </c>
      <c r="D3">
        <v>18</v>
      </c>
      <c r="E3">
        <f>B3+C3+D3</f>
        <v>453</v>
      </c>
      <c r="F3" s="12">
        <f>B3/E3</f>
        <v>0.71081677704194257</v>
      </c>
      <c r="G3" s="12">
        <f>C3/E3</f>
        <v>0.24944812362030905</v>
      </c>
      <c r="H3" s="12">
        <f>D3/E3</f>
        <v>3.9735099337748346E-2</v>
      </c>
    </row>
    <row r="4" spans="1:8">
      <c r="A4" t="s">
        <v>8390</v>
      </c>
      <c r="B4">
        <v>932</v>
      </c>
      <c r="C4">
        <v>420</v>
      </c>
      <c r="D4">
        <v>60</v>
      </c>
      <c r="E4">
        <f t="shared" ref="E4:E14" si="0">B4+C4+D4</f>
        <v>1412</v>
      </c>
      <c r="F4" s="12">
        <f t="shared" ref="F4:F14" si="1">B4/E4</f>
        <v>0.66005665722379603</v>
      </c>
      <c r="G4" s="12">
        <f t="shared" ref="G4:G14" si="2">C4/E4</f>
        <v>0.29745042492917845</v>
      </c>
      <c r="H4" s="12">
        <f t="shared" ref="H4:H14" si="3">D4/E4</f>
        <v>4.2492917847025496E-2</v>
      </c>
    </row>
    <row r="5" spans="1:8">
      <c r="A5" t="s">
        <v>8391</v>
      </c>
      <c r="B5">
        <v>381</v>
      </c>
      <c r="C5">
        <v>283</v>
      </c>
      <c r="D5">
        <v>52</v>
      </c>
      <c r="E5">
        <f t="shared" si="0"/>
        <v>716</v>
      </c>
      <c r="F5" s="12">
        <f t="shared" si="1"/>
        <v>0.53212290502793291</v>
      </c>
      <c r="G5" s="12">
        <f t="shared" si="2"/>
        <v>0.39525139664804471</v>
      </c>
      <c r="H5" s="12">
        <f t="shared" si="3"/>
        <v>7.2625698324022353E-2</v>
      </c>
    </row>
    <row r="6" spans="1:8">
      <c r="A6" t="s">
        <v>8392</v>
      </c>
      <c r="B6">
        <v>168</v>
      </c>
      <c r="C6">
        <v>144</v>
      </c>
      <c r="D6">
        <v>40</v>
      </c>
      <c r="E6">
        <f t="shared" si="0"/>
        <v>352</v>
      </c>
      <c r="F6" s="12">
        <f t="shared" si="1"/>
        <v>0.47727272727272729</v>
      </c>
      <c r="G6" s="12">
        <f t="shared" si="2"/>
        <v>0.40909090909090912</v>
      </c>
      <c r="H6" s="12">
        <f t="shared" si="3"/>
        <v>0.11363636363636363</v>
      </c>
    </row>
    <row r="7" spans="1:8">
      <c r="A7" t="s">
        <v>8393</v>
      </c>
      <c r="B7">
        <v>94</v>
      </c>
      <c r="C7">
        <v>90</v>
      </c>
      <c r="D7">
        <v>17</v>
      </c>
      <c r="E7">
        <f t="shared" si="0"/>
        <v>201</v>
      </c>
      <c r="F7" s="12">
        <f t="shared" si="1"/>
        <v>0.46766169154228854</v>
      </c>
      <c r="G7" s="12">
        <f t="shared" si="2"/>
        <v>0.44776119402985076</v>
      </c>
      <c r="H7" s="12">
        <f t="shared" si="3"/>
        <v>8.45771144278607E-2</v>
      </c>
    </row>
    <row r="8" spans="1:8">
      <c r="A8" t="s">
        <v>8394</v>
      </c>
      <c r="B8">
        <v>62</v>
      </c>
      <c r="C8">
        <v>72</v>
      </c>
      <c r="D8">
        <v>14</v>
      </c>
      <c r="E8">
        <f t="shared" si="0"/>
        <v>148</v>
      </c>
      <c r="F8" s="12">
        <f t="shared" si="1"/>
        <v>0.41891891891891891</v>
      </c>
      <c r="G8" s="12">
        <f t="shared" si="2"/>
        <v>0.48648648648648651</v>
      </c>
      <c r="H8" s="12">
        <f t="shared" si="3"/>
        <v>9.45945945945946E-2</v>
      </c>
    </row>
    <row r="9" spans="1:8">
      <c r="A9" t="s">
        <v>8395</v>
      </c>
      <c r="B9">
        <v>55</v>
      </c>
      <c r="C9">
        <v>64</v>
      </c>
      <c r="D9">
        <v>18</v>
      </c>
      <c r="E9">
        <f t="shared" si="0"/>
        <v>137</v>
      </c>
      <c r="F9" s="12">
        <f t="shared" si="1"/>
        <v>0.40145985401459855</v>
      </c>
      <c r="G9" s="12">
        <f t="shared" si="2"/>
        <v>0.46715328467153283</v>
      </c>
      <c r="H9" s="12">
        <f t="shared" si="3"/>
        <v>0.13138686131386862</v>
      </c>
    </row>
    <row r="10" spans="1:8">
      <c r="A10" t="s">
        <v>8396</v>
      </c>
      <c r="B10">
        <v>32</v>
      </c>
      <c r="C10">
        <v>37</v>
      </c>
      <c r="D10">
        <v>13</v>
      </c>
      <c r="E10">
        <f t="shared" si="0"/>
        <v>82</v>
      </c>
      <c r="F10" s="12">
        <f t="shared" si="1"/>
        <v>0.3902439024390244</v>
      </c>
      <c r="G10" s="12">
        <f t="shared" si="2"/>
        <v>0.45121951219512196</v>
      </c>
      <c r="H10" s="12">
        <f t="shared" si="3"/>
        <v>0.15853658536585366</v>
      </c>
    </row>
    <row r="11" spans="1:8">
      <c r="A11" t="s">
        <v>8397</v>
      </c>
      <c r="B11">
        <v>26</v>
      </c>
      <c r="C11">
        <v>22</v>
      </c>
      <c r="D11">
        <v>7</v>
      </c>
      <c r="E11">
        <f t="shared" si="0"/>
        <v>55</v>
      </c>
      <c r="F11" s="12">
        <f t="shared" si="1"/>
        <v>0.47272727272727272</v>
      </c>
      <c r="G11" s="12">
        <f t="shared" si="2"/>
        <v>0.4</v>
      </c>
      <c r="H11" s="12">
        <f t="shared" si="3"/>
        <v>0.12727272727272726</v>
      </c>
    </row>
    <row r="12" spans="1:8">
      <c r="A12" t="s">
        <v>8398</v>
      </c>
      <c r="B12">
        <v>21</v>
      </c>
      <c r="C12">
        <v>16</v>
      </c>
      <c r="D12">
        <v>6</v>
      </c>
      <c r="E12">
        <f t="shared" si="0"/>
        <v>43</v>
      </c>
      <c r="F12" s="12">
        <f t="shared" si="1"/>
        <v>0.48837209302325579</v>
      </c>
      <c r="G12" s="12">
        <f t="shared" si="2"/>
        <v>0.37209302325581395</v>
      </c>
      <c r="H12" s="12">
        <f t="shared" si="3"/>
        <v>0.13953488372093023</v>
      </c>
    </row>
    <row r="13" spans="1:8">
      <c r="A13" t="s">
        <v>8399</v>
      </c>
      <c r="B13">
        <v>6</v>
      </c>
      <c r="C13">
        <v>11</v>
      </c>
      <c r="D13">
        <v>4</v>
      </c>
      <c r="E13">
        <f t="shared" si="0"/>
        <v>21</v>
      </c>
      <c r="F13" s="12">
        <f t="shared" si="1"/>
        <v>0.2857142857142857</v>
      </c>
      <c r="G13" s="12">
        <f t="shared" si="2"/>
        <v>0.52380952380952384</v>
      </c>
      <c r="H13" s="12">
        <f t="shared" si="3"/>
        <v>0.19047619047619047</v>
      </c>
    </row>
    <row r="14" spans="1:8">
      <c r="A14" t="s">
        <v>8400</v>
      </c>
      <c r="B14">
        <v>86</v>
      </c>
      <c r="C14">
        <v>258</v>
      </c>
      <c r="D14">
        <v>100</v>
      </c>
      <c r="E14">
        <f t="shared" si="0"/>
        <v>444</v>
      </c>
      <c r="F14" s="12">
        <f t="shared" si="1"/>
        <v>0.19369369369369369</v>
      </c>
      <c r="G14" s="12">
        <f t="shared" si="2"/>
        <v>0.58108108108108103</v>
      </c>
      <c r="H14" s="12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</cp:lastModifiedBy>
  <dcterms:created xsi:type="dcterms:W3CDTF">2017-04-20T15:17:24Z</dcterms:created>
  <dcterms:modified xsi:type="dcterms:W3CDTF">2021-03-28T01:51:58Z</dcterms:modified>
</cp:coreProperties>
</file>