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2"/>
  </bookViews>
  <sheets>
    <sheet name="CarrierMatrix" sheetId="1" r:id="rId1"/>
    <sheet name="UKmail Zones" sheetId="2" r:id="rId2"/>
    <sheet name="Hermes Zones" sheetId="4" r:id="rId3"/>
    <sheet name="Yodel Zones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<sst xmlns="http://schemas.openxmlformats.org/spreadsheetml/2006/main" count="547" uniqueCount="393">
  <si>
    <t>Description</t>
  </si>
  <si>
    <t>Service_Code</t>
  </si>
  <si>
    <t>Hermes</t>
  </si>
  <si>
    <t>Hermes @ 2Day</t>
  </si>
  <si>
    <t>Hermes @ 2Day Signed</t>
  </si>
  <si>
    <t>Yodel</t>
  </si>
  <si>
    <t>DPD</t>
  </si>
  <si>
    <t>UKMail</t>
  </si>
  <si>
    <t>H24</t>
  </si>
  <si>
    <t>H48</t>
  </si>
  <si>
    <t>H48POD</t>
  </si>
  <si>
    <t>DX</t>
  </si>
  <si>
    <t>Carrier</t>
  </si>
  <si>
    <t>DX2H</t>
  </si>
  <si>
    <t>DXMS</t>
  </si>
  <si>
    <t>DXMSS</t>
  </si>
  <si>
    <t>DX2HS</t>
  </si>
  <si>
    <t>DX2H1</t>
  </si>
  <si>
    <t>DXMS1</t>
  </si>
  <si>
    <t>HermesDE</t>
  </si>
  <si>
    <t>OWE10034</t>
  </si>
  <si>
    <t>France Direct</t>
  </si>
  <si>
    <t>TK1</t>
  </si>
  <si>
    <t>Hermes @ Nday Signed</t>
  </si>
  <si>
    <t>Hermes @ NDay</t>
  </si>
  <si>
    <t>H24POD</t>
  </si>
  <si>
    <t>Secured Mail</t>
  </si>
  <si>
    <t>UK DSA Service</t>
  </si>
  <si>
    <t>SMDSA</t>
  </si>
  <si>
    <t>HD1</t>
  </si>
  <si>
    <t>Sweden Post Registered Mail International Direct</t>
  </si>
  <si>
    <t>Hermes Germany Direct</t>
  </si>
  <si>
    <t>Hermes Europe</t>
  </si>
  <si>
    <t>Hermes Germany Route</t>
  </si>
  <si>
    <t>HWDE</t>
  </si>
  <si>
    <t>Hermes Austria Route</t>
  </si>
  <si>
    <t>HWAU</t>
  </si>
  <si>
    <t>Hermes Belgium Route</t>
  </si>
  <si>
    <t>HWBE</t>
  </si>
  <si>
    <t>Hermes Denmark Route</t>
  </si>
  <si>
    <t>HWDK</t>
  </si>
  <si>
    <t>Hermes Finland Route</t>
  </si>
  <si>
    <t>HWFI</t>
  </si>
  <si>
    <t>Hermes Italy Route</t>
  </si>
  <si>
    <t>HWIT</t>
  </si>
  <si>
    <t>Hermes Luxembourg Route</t>
  </si>
  <si>
    <t>Hermes Monaco Route</t>
  </si>
  <si>
    <t>Hermes Netherlands Route</t>
  </si>
  <si>
    <t>Hermes Portugal Route</t>
  </si>
  <si>
    <t>HWLU</t>
  </si>
  <si>
    <t>Hermes Republic of Ireland Route</t>
  </si>
  <si>
    <t>Hermes Spain Route</t>
  </si>
  <si>
    <t>Hermes Sweden Route</t>
  </si>
  <si>
    <t>Hermes Switzerland Route</t>
  </si>
  <si>
    <t xml:space="preserve">Y10 </t>
  </si>
  <si>
    <t xml:space="preserve">Y20 </t>
  </si>
  <si>
    <t xml:space="preserve">Y30 </t>
  </si>
  <si>
    <t xml:space="preserve">Y40 </t>
  </si>
  <si>
    <t xml:space="preserve">Y60 </t>
  </si>
  <si>
    <t>Y120</t>
  </si>
  <si>
    <t>Y140</t>
  </si>
  <si>
    <t>Y151</t>
  </si>
  <si>
    <t>Y152</t>
  </si>
  <si>
    <t>Y153</t>
  </si>
  <si>
    <t>Y154</t>
  </si>
  <si>
    <t>Y155</t>
  </si>
  <si>
    <t>Y156</t>
  </si>
  <si>
    <t>Y157</t>
  </si>
  <si>
    <t>Y158</t>
  </si>
  <si>
    <t>Y180</t>
  </si>
  <si>
    <t>Y310</t>
  </si>
  <si>
    <t>Y340</t>
  </si>
  <si>
    <t>Y350</t>
  </si>
  <si>
    <t>Y370</t>
  </si>
  <si>
    <t>Y380</t>
  </si>
  <si>
    <t>Y390</t>
  </si>
  <si>
    <t>Y730</t>
  </si>
  <si>
    <t>Y740</t>
  </si>
  <si>
    <t>Y750</t>
  </si>
  <si>
    <t>Y840</t>
  </si>
  <si>
    <t>Y850</t>
  </si>
  <si>
    <t>DPD7</t>
  </si>
  <si>
    <t>DPD11</t>
  </si>
  <si>
    <t>DPD12</t>
  </si>
  <si>
    <t>DPD13</t>
  </si>
  <si>
    <t>DPD14</t>
  </si>
  <si>
    <t>DPD15</t>
  </si>
  <si>
    <t>DPD16</t>
  </si>
  <si>
    <t>DPD17</t>
  </si>
  <si>
    <t>DPD18</t>
  </si>
  <si>
    <t>DPD 12:00</t>
  </si>
  <si>
    <t>DPD 10:00</t>
  </si>
  <si>
    <t>UKM1</t>
  </si>
  <si>
    <t>UKM2</t>
  </si>
  <si>
    <t>UKM210</t>
  </si>
  <si>
    <t>UKM211</t>
  </si>
  <si>
    <t>UKM212</t>
  </si>
  <si>
    <t>UKM213</t>
  </si>
  <si>
    <t>UKM214</t>
  </si>
  <si>
    <t>UKM215</t>
  </si>
  <si>
    <t>UKM216</t>
  </si>
  <si>
    <t>UKM220</t>
  </si>
  <si>
    <t>UKM221</t>
  </si>
  <si>
    <t>UKM222</t>
  </si>
  <si>
    <t>UKM223</t>
  </si>
  <si>
    <t>UKM224</t>
  </si>
  <si>
    <t>UKM225</t>
  </si>
  <si>
    <t>UKM226</t>
  </si>
  <si>
    <t>UKM3</t>
  </si>
  <si>
    <t>UKM4</t>
  </si>
  <si>
    <t>UKM5</t>
  </si>
  <si>
    <t>UKM6</t>
  </si>
  <si>
    <t>UKM7</t>
  </si>
  <si>
    <t>UKM77</t>
  </si>
  <si>
    <t>UKM78</t>
  </si>
  <si>
    <t>UKM9</t>
  </si>
  <si>
    <t>UKM48</t>
  </si>
  <si>
    <t>UKM72</t>
  </si>
  <si>
    <t>XDP1</t>
  </si>
  <si>
    <t>XDP2</t>
  </si>
  <si>
    <t>XDP4</t>
  </si>
  <si>
    <t>XDP5</t>
  </si>
  <si>
    <t>XDP6</t>
  </si>
  <si>
    <t>XDP15</t>
  </si>
  <si>
    <t>XDP18</t>
  </si>
  <si>
    <t>XDP19</t>
  </si>
  <si>
    <t>XDP20</t>
  </si>
  <si>
    <t>Zone A</t>
  </si>
  <si>
    <t xml:space="preserve"> </t>
  </si>
  <si>
    <t xml:space="preserve"> All postcode areas in England &amp; Wales</t>
  </si>
  <si>
    <t xml:space="preserve"> Zone B</t>
  </si>
  <si>
    <t xml:space="preserve"> DD, DG, EH, FK, G. KA (except KA27 &amp; KA28), KY, ML, TD, AB 1 to AB 16. AB 21 to AB 25, AB 30, AB39, PA 1 to PA 19, PH 1 to PH 3</t>
  </si>
  <si>
    <t xml:space="preserve"> Zone C</t>
  </si>
  <si>
    <t xml:space="preserve"> AB 31 to AB 38, AB 40 to AB 56, IV 1 to 28, IV 30 to 32, IV 36 &amp; 40, IV 52 to 54, IV63, KW 1 to 14, PA 21 to PA 38, PH 4 to PH 41, PH 49, PH 50. Northern Ireland (BT)</t>
  </si>
  <si>
    <t xml:space="preserve"> Zone D</t>
  </si>
  <si>
    <t xml:space="preserve"> HS, IV 41 to 49, IV 51, 55 &amp; 56. KA 27 &amp; 28, KW 15 to17. PA 20, PA 41 to 49, PA 60 to 78, PH 42 to 44. ZE. Isle of Man (IM). Channel Islands</t>
  </si>
  <si>
    <t xml:space="preserve"> Zone E</t>
  </si>
  <si>
    <t xml:space="preserve"> Republic of Ireland *</t>
  </si>
  <si>
    <t>---------------------------------------------------------------------------------------------------------</t>
  </si>
  <si>
    <t xml:space="preserve">European Road Express  </t>
  </si>
  <si>
    <t xml:space="preserve">Zone A  Belgium, France, Germany, Luxembourg, Netherlands </t>
  </si>
  <si>
    <t xml:space="preserve">Zone B  Austria, Denmark, Finland, Italy, Portugal, Spain, Sweden </t>
  </si>
  <si>
    <t xml:space="preserve">Zone C  Bulgaria, Czech Republic, Estonia, Greece, Hungary, Latvia, Poland, Slovakia, Slovenia. </t>
  </si>
  <si>
    <t xml:space="preserve">Zone D Lithuania, Romania </t>
  </si>
  <si>
    <t xml:space="preserve">No deliveries to PO boxes or BFPO numbers. </t>
  </si>
  <si>
    <t>Max size 200cm, x 80cm x 60cm</t>
  </si>
  <si>
    <t>Channel Islands - JE  GY</t>
  </si>
  <si>
    <t>Staring characters from postal code</t>
  </si>
  <si>
    <t>Northern Ireland - BT</t>
  </si>
  <si>
    <t>Highlands and Islands - HS ZE IM</t>
  </si>
  <si>
    <t>Republic of Ireland - EIRE</t>
  </si>
  <si>
    <t>Yodel Service Centre</t>
  </si>
  <si>
    <t>Postcode Districts</t>
  </si>
  <si>
    <t> Service</t>
  </si>
  <si>
    <t>Transit Time</t>
  </si>
  <si>
    <t>Delivery Days</t>
  </si>
  <si>
    <t>ABERDEEN</t>
  </si>
  <si>
    <t>AB37-38</t>
  </si>
  <si>
    <t>UK Mainland</t>
  </si>
  <si>
    <t>+1 Working Days</t>
  </si>
  <si>
    <t>Mon to Sat</t>
  </si>
  <si>
    <t>CARLISLE</t>
  </si>
  <si>
    <t>DG10-14, DG16, TD9</t>
  </si>
  <si>
    <t>CARRICKFERGUS</t>
  </si>
  <si>
    <t>BT1-9, BT10-44, BT51-58 , BT62-67</t>
  </si>
  <si>
    <t>EDINBURGH</t>
  </si>
  <si>
    <t>EH35-40, EH42-46, TD1-8, TD10-14</t>
  </si>
  <si>
    <t>GLASGOW</t>
  </si>
  <si>
    <t>FK14, FK20-21, G83-84, ML11-12</t>
  </si>
  <si>
    <t>INVERNESS</t>
  </si>
  <si>
    <t>AB37-38, AB55-56</t>
  </si>
  <si>
    <t>PERTH</t>
  </si>
  <si>
    <t>DD3-11, KY9-10, KY14-16, PH3-16, FK18-19, FK21</t>
  </si>
  <si>
    <t>IV1-28, IV30-32, IV36, IV40, IV52-54, IV63, KW1-14, PH20-26, PH30-35, AB37-38 , AB55-56</t>
  </si>
  <si>
    <t>HS1-8, IV41-49, IV51, IV55-56</t>
  </si>
  <si>
    <t>UK Mainland </t>
  </si>
  <si>
    <t>+1 to 4 Working Days</t>
  </si>
  <si>
    <t>Mon to Fri</t>
  </si>
  <si>
    <t>ISLE OF MAN</t>
  </si>
  <si>
    <t>IM1-9, IM99</t>
  </si>
  <si>
    <t>Isle</t>
  </si>
  <si>
    <t>+ 1 to 2 Working Days</t>
  </si>
  <si>
    <t>ISLE OF WIGHT</t>
  </si>
  <si>
    <t>PO30-41</t>
  </si>
  <si>
    <t>KILMARNOCK</t>
  </si>
  <si>
    <t>KA27-28</t>
  </si>
  <si>
    <t>OBAN</t>
  </si>
  <si>
    <t>PA20-33, PA35-38, PA49, PH36-39, PH49, PH50, FK20</t>
  </si>
  <si>
    <t>PA62-72, PA74-75, PA80, PH40-41</t>
  </si>
  <si>
    <t>+1 to 3 Working Days</t>
  </si>
  <si>
    <t>PA34, PA41-48, PH42-44</t>
  </si>
  <si>
    <t>HS9, PA61, PA73, PA76-78</t>
  </si>
  <si>
    <t>+1 to 5 Working Days</t>
  </si>
  <si>
    <t>PA60</t>
  </si>
  <si>
    <t>ISLE</t>
  </si>
  <si>
    <t>+ 1 to 7 Working Days</t>
  </si>
  <si>
    <t>OMAGH</t>
  </si>
  <si>
    <t>BT45- 49 , BT60-61 , BT68-82, BT92-94</t>
  </si>
  <si>
    <t>ISLE </t>
  </si>
  <si>
    <t>+1 Day</t>
  </si>
  <si>
    <t>ORKNEY</t>
  </si>
  <si>
    <t>KW15-17</t>
  </si>
  <si>
    <t>PH17-19</t>
  </si>
  <si>
    <t>SHETLAND</t>
  </si>
  <si>
    <t>ZE1-3</t>
  </si>
  <si>
    <t>+ 1 to 4 Working Days</t>
  </si>
  <si>
    <t>TRURO (Scilly Isles)</t>
  </si>
  <si>
    <t>TR21-25</t>
  </si>
  <si>
    <t>XDP</t>
  </si>
  <si>
    <t>HWMA</t>
  </si>
  <si>
    <t>HWNL</t>
  </si>
  <si>
    <t>HWPT</t>
  </si>
  <si>
    <t>HWIE</t>
  </si>
  <si>
    <t>HWES</t>
  </si>
  <si>
    <t>HWSE</t>
  </si>
  <si>
    <t>HWCH</t>
  </si>
  <si>
    <t>OWE</t>
  </si>
  <si>
    <t>TKT</t>
  </si>
  <si>
    <t>916ce737-f8ad-4b99-9e51-0cb62fd59c6b</t>
  </si>
  <si>
    <t>ed4698b8-07cf-4502-97e1-bfbd4de92193</t>
  </si>
  <si>
    <t>91D56596-8465-482B-B745-C5D41BBB32EF</t>
  </si>
  <si>
    <t>B6FFDAA1-57AF-4569-BB54-F9D2C1FB25C9</t>
  </si>
  <si>
    <t>FDFCCFD7-A3C3-4B64-83C1-3544A851E5A7</t>
  </si>
  <si>
    <t>2655CC0D-9BF0-4CC0-BAD2-90CE8F2ECB08</t>
  </si>
  <si>
    <t>3B97A0F1-AD62-4876-9877-7F144D1E1B16</t>
  </si>
  <si>
    <t>B4BA2EE8-792D-4524-9800-3DD30E2DBA63</t>
  </si>
  <si>
    <t>E1B3A3AC-B0AD-4D0C-B545-0471EB388696</t>
  </si>
  <si>
    <t>94AE56A2-9968-491B-82BF-B57E3E940732</t>
  </si>
  <si>
    <t>A91B2C2E-349D-44D1-BB74-FBF4C1DC5A1C</t>
  </si>
  <si>
    <t>D383CB40-F426-4D7B-A81B-8B2AF70182B7</t>
  </si>
  <si>
    <t>09B26AD3-9B82-45C9-8286-759E2433A828</t>
  </si>
  <si>
    <t>4D67CE7C-960E-440D-98BA-C339FF5F0F54</t>
  </si>
  <si>
    <t>C459C1D7-94FF-4EE3-A87D-0EA9F622DBC1</t>
  </si>
  <si>
    <t>CCDED543-DFD9-4872-8645-082F4EE4FF2C</t>
  </si>
  <si>
    <t>48CDD17B-66BE-4F34-8E40-1CFA67BFC0D2</t>
  </si>
  <si>
    <t>AF8916BE-D59D-4E35-881C-281D78EE494E</t>
  </si>
  <si>
    <t>9FF3C8EA-DA4A-4CBF-B43A-CB320F14CF8F</t>
  </si>
  <si>
    <t>0BBAE88D-6081-45DD-ABBE-E13622DB5F19</t>
  </si>
  <si>
    <t>FEA9C986-7F80-460E-8669-9A5A9AE2ABA9</t>
  </si>
  <si>
    <t>9033E6DA-A449-4CE9-B991-15BE81DF8F89</t>
  </si>
  <si>
    <t>8309B2BA-E599-4FE1-858A-DEEA8BD25F40</t>
  </si>
  <si>
    <t>D03AAE22-1B13-4B77-A840-D2CCB027C634</t>
  </si>
  <si>
    <t>B25E550B-79C2-419A-9A92-1310AFCA649D</t>
  </si>
  <si>
    <t>3076ADA4-21BF-431F-AAD3-5000C1BFE838</t>
  </si>
  <si>
    <t>034DB148-67A2-49BF-9B61-5EF157F45AFF</t>
  </si>
  <si>
    <t>6A031EE8-701C-4650-95CA-495BE283F066</t>
  </si>
  <si>
    <t>4C889786-A2A7-4A75-98AA-DE7087EC2342</t>
  </si>
  <si>
    <t>3A49180A-E652-4D05-AA8F-F667C20ED949</t>
  </si>
  <si>
    <t>3C33F5FA-BFCD-4354-8F6B-5AC24550942C</t>
  </si>
  <si>
    <t>EBD73680-AFEA-4BE7-930A-A02DEFA91325</t>
  </si>
  <si>
    <t>2B5C2099-CFBD-406A-8523-88373EB86271</t>
  </si>
  <si>
    <t>543B7AE1-74B2-4F2E-931F-9F781DF180C0</t>
  </si>
  <si>
    <t>C38DDAA6-F781-4F89-ADD0-B6B57AD2A729</t>
  </si>
  <si>
    <t>FF15A867-5AA8-4CD0-AE48-B19421F023B7</t>
  </si>
  <si>
    <t>E1682D00-A164-4B68-A8B3-8567A5FC486D</t>
  </si>
  <si>
    <t>9ED5907F-D0F2-4DA7-810E-B545541F1701</t>
  </si>
  <si>
    <t>851AEB8E-D77F-47F6-91AC-C723ED1E5660</t>
  </si>
  <si>
    <t>DDC5D52E-7A86-4829-919D-15640750DF1B</t>
  </si>
  <si>
    <t>80988E0C-790C-483E-8BC9-658A1C810716</t>
  </si>
  <si>
    <t>9000ACE5-F37E-41C5-8C4F-D61A1F610B9D</t>
  </si>
  <si>
    <t>0F4D6DCB-8614-4B9E-A4ED-BF0585A594D1</t>
  </si>
  <si>
    <t>777BB6F3-A717-4CEE-977E-DE4DD40F7622</t>
  </si>
  <si>
    <t>62616E97-601F-433A-B438-45406CA8E32D</t>
  </si>
  <si>
    <t>0782E776-98EF-4C06-AF49-B7FD5C3A7719</t>
  </si>
  <si>
    <t>B16594A4-E8EC-4DCE-B9C8-D3E771E9C407</t>
  </si>
  <si>
    <t>A87C8F31-3CFE-49C9-AC20-542828AFA000</t>
  </si>
  <si>
    <t>69A33968-D39A-478A-90BD-EBB1BAD9F681</t>
  </si>
  <si>
    <t>12EC5085-8021-499D-9A83-DAD537DEAC9A</t>
  </si>
  <si>
    <t>1B3291D1-D05E-4CBD-8908-A8C09A9290FD</t>
  </si>
  <si>
    <t>7274D7CD-7459-4CE4-AE00-62FD1FD9B080</t>
  </si>
  <si>
    <t>36CE1FE5-AE7D-4D88-8651-00E8C39DBC93</t>
  </si>
  <si>
    <t>2E9737E3-3256-49AF-84F0-31442C58852E</t>
  </si>
  <si>
    <t>68F4DEFA-0B34-4EB5-A648-2F1DB8007ACC</t>
  </si>
  <si>
    <t>E6B40CA8-1297-4CD5-BA12-857F22671A1A</t>
  </si>
  <si>
    <t>21778D6E-4965-486D-BA9E-E74090B3B8F5</t>
  </si>
  <si>
    <t>7C7DAEB7-4543-4AAE-A75E-FE5EB428EC10</t>
  </si>
  <si>
    <t>409BFA21-91FD-45FD-8E54-B503560DA99A</t>
  </si>
  <si>
    <t>BD9F11DA-0529-4152-A5CE-79DBAC7060BD</t>
  </si>
  <si>
    <t>E5EF991C-D04A-43CA-BDD0-9A9C71E088EE</t>
  </si>
  <si>
    <t>91861E4B-483E-46F1-80EA-1E8B43F2408E</t>
  </si>
  <si>
    <t>CDDD78EA-38D3-4D78-93A2-748D156AC5F9</t>
  </si>
  <si>
    <t>5AC5EA69-B1D5-45C3-AA99-DDABD2D3A84F</t>
  </si>
  <si>
    <t>DD510529-6284-41B9-B685-4CF299219A5C</t>
  </si>
  <si>
    <t>632D601A-01E9-45BB-B7E6-8A6C0693463B</t>
  </si>
  <si>
    <t>80EB1A19-0665-43F7-A44D-2BA85E601592</t>
  </si>
  <si>
    <t>D2BC695A-A9F9-4908-89CB-1AF69127E6F9</t>
  </si>
  <si>
    <t>3EAB2A8A-8D02-4DFC-B806-39C856689446</t>
  </si>
  <si>
    <t>F8BB5DC4-1FC4-4D52-A807-8F6F0FD7A19A</t>
  </si>
  <si>
    <t>3166B2A0-9801-47D8-BCF0-8BC6E6886D9D</t>
  </si>
  <si>
    <t>DA707BC5-0E33-4B15-B1F0-DE62AECADCD5</t>
  </si>
  <si>
    <t>C12930D2-72D9-43D4-A3D0-D17432FE8696</t>
  </si>
  <si>
    <t>23BC67BA-66B4-4184-A6E3-A2BF0ABE512D</t>
  </si>
  <si>
    <t>4F885D59-4DAD-4552-A708-EA71DDF6E0DE</t>
  </si>
  <si>
    <t>B0FD0B5D-F58E-41F1-B94D-9CC856766114</t>
  </si>
  <si>
    <t>6A898C3B-BFF2-468B-9BC7-1724C986B077</t>
  </si>
  <si>
    <t>487D4EDE-AA8E-436B-8372-1B28413BAF8A</t>
  </si>
  <si>
    <t>D7E3BBFA-AA37-4490-B5F8-F0B4A6C4C2A0</t>
  </si>
  <si>
    <t>240413AD-AE00-4667-BD75-A218AC94C2F9</t>
  </si>
  <si>
    <t>7BEB2443-656A-4691-A21C-26D2DDEF9D7E</t>
  </si>
  <si>
    <t>D95A475D-07D4-4112-AF10-C0CD95E723C4</t>
  </si>
  <si>
    <t>100F2659-892B-41B6-BE5E-AEC0B89D8BEF</t>
  </si>
  <si>
    <t>D9629955-54E5-4C9E-A41D-5332A0BEDA83</t>
  </si>
  <si>
    <t>4C6FD290-656A-454F-8998-EA339F6783D6</t>
  </si>
  <si>
    <t>4C82989D-A413-497A-BBB3-861D15020D83</t>
  </si>
  <si>
    <t>52456BCF-5A82-4DA9-B589-4EA52D0909AD</t>
  </si>
  <si>
    <t>8189E1C7-EA73-46A9-8E35-7706B91AB510</t>
  </si>
  <si>
    <t>6B2651A9-58FC-45DE-AE5C-BA05E1FD0B4A</t>
  </si>
  <si>
    <t>2272D45C-B2FC-48E5-BC98-5C192C7577CB</t>
  </si>
  <si>
    <t>A8F1E206-5492-4AA8-8E21-DD18172DE40A</t>
  </si>
  <si>
    <t>66121B6C-0E1B-44E4-8A50-5CCF7945D309</t>
  </si>
  <si>
    <t>48CF5597-D472-4B9C-80DC-65808A577085</t>
  </si>
  <si>
    <t>F51E2A0B-911C-4B2D-9C28-AF639B9BA46E</t>
  </si>
  <si>
    <t>B5973199-476C-42C6-A84A-A64E8ADA5481</t>
  </si>
  <si>
    <t>228241AC-09DE-4E34-A3E8-D792515BE7A4</t>
  </si>
  <si>
    <t>4DBE2722-3F88-43F6-9648-0755090383AA</t>
  </si>
  <si>
    <t>4820FB24-929A-4207-8856-8D1E82283F65</t>
  </si>
  <si>
    <t>1309805D-BF2F-476E-AD91-835A0528EB06</t>
  </si>
  <si>
    <t>ServiceId</t>
  </si>
  <si>
    <t>Yodel - EXPRESS ISLE</t>
  </si>
  <si>
    <t>Yodel - SATURDAY PRIORITY 12:00</t>
  </si>
  <si>
    <t>Yodel - EXPRESS 48</t>
  </si>
  <si>
    <t>Yodel - EXPRESS 24</t>
  </si>
  <si>
    <t>Yodel - PRIORITY 12:00</t>
  </si>
  <si>
    <t xml:space="preserve">Yodel - EXPRESS 24 (BT)                              </t>
  </si>
  <si>
    <t xml:space="preserve">Yodel - EXPRESS 48 (UK)                              </t>
  </si>
  <si>
    <t xml:space="preserve">Yodel - EXPRESS 48 (NI)                              </t>
  </si>
  <si>
    <t xml:space="preserve">Yodel -  @HOME 24                                     </t>
  </si>
  <si>
    <t xml:space="preserve">Yodel - @HOME 48                                     </t>
  </si>
  <si>
    <t xml:space="preserve">Yodel - @HOME RETURN                                 </t>
  </si>
  <si>
    <t xml:space="preserve">Yodel - @HOME CATALOGUE                              </t>
  </si>
  <si>
    <t xml:space="preserve">Yodel - @HOME 72                                     </t>
  </si>
  <si>
    <t xml:space="preserve">Yodel - @HOME 72 (NI)                                </t>
  </si>
  <si>
    <t xml:space="preserve">Yodel - @HOME 48 (NI)                                </t>
  </si>
  <si>
    <t xml:space="preserve">Yodel - @HOME 24 (BT)                                </t>
  </si>
  <si>
    <t xml:space="preserve">Yodel - @HOME 48 (BT)                                </t>
  </si>
  <si>
    <t xml:space="preserve">Yodel - @HOME MINI                                   </t>
  </si>
  <si>
    <t>Yodel - EXPRESS SATURDAY</t>
  </si>
  <si>
    <t>DPD - Sun 10:00</t>
  </si>
  <si>
    <t>DPD - Two Day</t>
  </si>
  <si>
    <t>DPD - Next Day</t>
  </si>
  <si>
    <t>DPD - Timed</t>
  </si>
  <si>
    <t>DPD - Saturday</t>
  </si>
  <si>
    <t>DPD - Sat 12:00</t>
  </si>
  <si>
    <t>DPD - Sat 10:00</t>
  </si>
  <si>
    <t>UKMail - Next Day Household/Neighbour Signature</t>
  </si>
  <si>
    <t>UKMail - Next Day 12:00 Household/Neighbour Signature</t>
  </si>
  <si>
    <t>UKMail - Next Day Household/Neighbour/Safe Place</t>
  </si>
  <si>
    <t>UKMail - Next Day 12:00 Household/Neighbour/Safe Place</t>
  </si>
  <si>
    <t>UKMail - Next Day 10:30 Household/Neighbour/Safe Place</t>
  </si>
  <si>
    <t>UKMail - Afternoon Household/Neighbour/Safe Place</t>
  </si>
  <si>
    <t>UKMail - Evening Household/Neighbour/Safe Place</t>
  </si>
  <si>
    <t>UKMail - Saturday Household/Neighbour/Safe Place</t>
  </si>
  <si>
    <t>UKMail - Saturday 10:30 Household/Neighbour/Safe Place</t>
  </si>
  <si>
    <t>UKMail - Next Day Household Only</t>
  </si>
  <si>
    <t>UKMail - Next Day 12:00 Household Only</t>
  </si>
  <si>
    <t>UKMail - Next Day 10:30 Household Only</t>
  </si>
  <si>
    <t>UKMail - Afternoon Household Only</t>
  </si>
  <si>
    <t>UKMail - Evening Household Only</t>
  </si>
  <si>
    <t>UKMail - Saturday Household Only</t>
  </si>
  <si>
    <t>UKMail - Saturday 10:30 Household Only</t>
  </si>
  <si>
    <t>UKMail - Next Day 09:00 Household Only</t>
  </si>
  <si>
    <t>UKMail - Saturday Household/Neighbour Signature</t>
  </si>
  <si>
    <t>UKMail - Saturday 09:00 Household Only</t>
  </si>
  <si>
    <t>UKMail - Timed Delivery Household Only</t>
  </si>
  <si>
    <t>UKMail - Saturday 10:30 Household/Neighbour Signature</t>
  </si>
  <si>
    <t>UKMail - Afternoon Household/Neighbour Signature</t>
  </si>
  <si>
    <t>UKMail - Evening Household/Neighbour Signature</t>
  </si>
  <si>
    <t>UKMail - Next Day 10:30 Household/Neighbour Signature</t>
  </si>
  <si>
    <t>UKMail - 48 Hour Household/Neighbour Signature</t>
  </si>
  <si>
    <t>UKMail - 72 Hour Household Only</t>
  </si>
  <si>
    <t>DX 2HOME</t>
  </si>
  <si>
    <t>DX Madatory Signature</t>
  </si>
  <si>
    <t>DX Madatory Signature Saturday</t>
  </si>
  <si>
    <t>DX 2HOME Saturday</t>
  </si>
  <si>
    <t>DX 2HOME Pre 1</t>
  </si>
  <si>
    <t>DX Mandatory Signature Pre 1</t>
  </si>
  <si>
    <t>XDP - Parcel - O/Night</t>
  </si>
  <si>
    <t>XDP - Parcel - Econ</t>
  </si>
  <si>
    <t>XDP - Parcel - 12pm</t>
  </si>
  <si>
    <t>XDP - Parcel - 10.30am</t>
  </si>
  <si>
    <t>XDP - Parcel - 9am</t>
  </si>
  <si>
    <t>XDP - Parcel SAT Overnight</t>
  </si>
  <si>
    <t>XDP - Parcel SAT 12pm</t>
  </si>
  <si>
    <t>XDP - Parcel SAT 10.30am</t>
  </si>
  <si>
    <t>XDP - Parcel SAT 9am</t>
  </si>
  <si>
    <t xml:space="preserve">Yodel - ROI 48 POD                             </t>
  </si>
  <si>
    <t xml:space="preserve">Yodel - ROI 48 NON POD                         </t>
  </si>
  <si>
    <t xml:space="preserve">Yodel - ROI 72 POD                             </t>
  </si>
  <si>
    <t xml:space="preserve">Yodel - ROI 72 NON POD                         </t>
  </si>
  <si>
    <t xml:space="preserve">Yodel - CI 48 POD                              </t>
  </si>
  <si>
    <t xml:space="preserve">Yodel - CI 48 NON POD                          </t>
  </si>
  <si>
    <t xml:space="preserve">Yodel - CI 72 POD                              </t>
  </si>
  <si>
    <t xml:space="preserve">Yodel - CI 72 NON POD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</si>
</sst>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tabSelected="1" topLeftCell="A37" workbookViewId="0">
      <selection activeCell="B19" sqref="B19"/>
    </sheetView>
  </sheetViews>
  <sheetFormatPr defaultRowHeight="14.4" x14ac:dyDescent="0.3"/>
  <cols>
    <col min="1" max="1" width="16.6640625" bestFit="1" customWidth="1"/>
    <col min="2" max="2" width="45.5546875" bestFit="1" customWidth="1"/>
    <col min="3" max="3" width="16.5546875" bestFit="1" customWidth="1"/>
  </cols>
  <sheetData>
    <row r="1" spans="1:8" x14ac:dyDescent="0.3">
      <c r="A1" t="s">
        <v>12</v>
      </c>
      <c r="B1" t="s">
        <v>0</v>
      </c>
      <c r="C1" t="s">
        <v>1</v>
      </c>
      <c r="D1" t="s">
        <v>317</v>
      </c>
    </row>
    <row r="2" spans="1:8" x14ac:dyDescent="0.3">
      <c r="A2" t="s">
        <v>2</v>
      </c>
      <c r="B2" t="s">
        <v>24</v>
      </c>
      <c r="C2" t="s">
        <v>8</v>
      </c>
      <c r="D2" t="s">
        <v>218</v>
      </c>
      <c r="H2" t="str">
        <f>CONCATENATE("services.Add(new Classes.CourierService() { ServiceCode = """,C2,""",ServiceGroup = """,A2,""",ServiceName = """,B2,""",ServiceTag = """,C2,""",ServiceUniqueId = new Guid(""",D2,""")});")</f>
        <v>services.Add(new Classes.CourierService() { ServiceCode = "H24",ServiceGroup = "Hermes",ServiceName = "Hermes @ NDay",ServiceTag = "H24",ServiceUniqueId = new Guid("916ce737-f8ad-4b99-9e51-0cb62fd59c6b")});</v>
      </c>
    </row>
    <row r="3" spans="1:8" x14ac:dyDescent="0.3">
      <c r="A3" t="s">
        <v>2</v>
      </c>
      <c r="B3" t="s">
        <v>23</v>
      </c>
      <c r="C3" t="s">
        <v>25</v>
      </c>
      <c r="D3" t="s">
        <v>316</v>
      </c>
      <c r="H3" t="str">
        <f t="shared" ref="H3:H66" si="0">CONCATENATE("services.Add(new Classes.CourierService() { ServiceCode = """,C3,""",ServiceGroup = """,A3,""",ServiceName = """,B3,""",ServiceTag = """,C3,""",ServiceUniqueId = new Guid(""",D3,""")});")</f>
        <v>services.Add(new Classes.CourierService() { ServiceCode = "H24POD",ServiceGroup = "Hermes",ServiceName = "Hermes @ Nday Signed",ServiceTag = "H24POD",ServiceUniqueId = new Guid("1309805D-BF2F-476E-AD91-835A0528EB06")});</v>
      </c>
    </row>
    <row r="4" spans="1:8" x14ac:dyDescent="0.3">
      <c r="A4" t="s">
        <v>2</v>
      </c>
      <c r="B4" t="s">
        <v>3</v>
      </c>
      <c r="C4" t="s">
        <v>9</v>
      </c>
      <c r="D4" t="s">
        <v>219</v>
      </c>
      <c r="H4" t="str">
        <f t="shared" si="0"/>
        <v>services.Add(new Classes.CourierService() { ServiceCode = "H48",ServiceGroup = "Hermes",ServiceName = "Hermes @ 2Day",ServiceTag = "H48",ServiceUniqueId = new Guid("ed4698b8-07cf-4502-97e1-bfbd4de92193")});</v>
      </c>
    </row>
    <row r="5" spans="1:8" x14ac:dyDescent="0.3">
      <c r="A5" t="s">
        <v>2</v>
      </c>
      <c r="B5" t="s">
        <v>4</v>
      </c>
      <c r="C5" t="s">
        <v>10</v>
      </c>
      <c r="D5" t="s">
        <v>220</v>
      </c>
      <c r="H5" t="str">
        <f t="shared" si="0"/>
        <v>services.Add(new Classes.CourierService() { ServiceCode = "H48POD",ServiceGroup = "Hermes",ServiceName = "Hermes @ 2Day Signed",ServiceTag = "H48POD",ServiceUniqueId = new Guid("91D56596-8465-482B-B745-C5D41BBB32EF")});</v>
      </c>
    </row>
    <row r="6" spans="1:8" x14ac:dyDescent="0.3">
      <c r="A6" t="s">
        <v>5</v>
      </c>
      <c r="B6" t="s">
        <v>322</v>
      </c>
      <c r="C6" t="s">
        <v>54</v>
      </c>
      <c r="D6" t="s">
        <v>221</v>
      </c>
      <c r="H6" t="str">
        <f t="shared" si="0"/>
        <v>services.Add(new Classes.CourierService() { ServiceCode = "Y10 ",ServiceGroup = "Yodel",ServiceName = "Yodel - PRIORITY 12:00",ServiceTag = "Y10 ",ServiceUniqueId = new Guid("B6FFDAA1-57AF-4569-BB54-F9D2C1FB25C9")});</v>
      </c>
    </row>
    <row r="7" spans="1:8" x14ac:dyDescent="0.3">
      <c r="A7" t="s">
        <v>5</v>
      </c>
      <c r="B7" t="s">
        <v>321</v>
      </c>
      <c r="C7" t="s">
        <v>55</v>
      </c>
      <c r="D7" t="s">
        <v>222</v>
      </c>
      <c r="H7" t="str">
        <f t="shared" si="0"/>
        <v>services.Add(new Classes.CourierService() { ServiceCode = "Y20 ",ServiceGroup = "Yodel",ServiceName = "Yodel - EXPRESS 24",ServiceTag = "Y20 ",ServiceUniqueId = new Guid("FDFCCFD7-A3C3-4B64-83C1-3544A851E5A7")});</v>
      </c>
    </row>
    <row r="8" spans="1:8" x14ac:dyDescent="0.3">
      <c r="A8" t="s">
        <v>5</v>
      </c>
      <c r="B8" t="s">
        <v>320</v>
      </c>
      <c r="C8" t="s">
        <v>56</v>
      </c>
      <c r="D8" t="s">
        <v>223</v>
      </c>
      <c r="H8" t="str">
        <f t="shared" si="0"/>
        <v>services.Add(new Classes.CourierService() { ServiceCode = "Y30 ",ServiceGroup = "Yodel",ServiceName = "Yodel - EXPRESS 48",ServiceTag = "Y30 ",ServiceUniqueId = new Guid("2655CC0D-9BF0-4CC0-BAD2-90CE8F2ECB08")});</v>
      </c>
    </row>
    <row r="9" spans="1:8" x14ac:dyDescent="0.3">
      <c r="A9" t="s">
        <v>5</v>
      </c>
      <c r="B9" t="s">
        <v>319</v>
      </c>
      <c r="C9" t="s">
        <v>57</v>
      </c>
      <c r="D9" t="s">
        <v>224</v>
      </c>
      <c r="H9" t="str">
        <f t="shared" si="0"/>
        <v>services.Add(new Classes.CourierService() { ServiceCode = "Y40 ",ServiceGroup = "Yodel",ServiceName = "Yodel - SATURDAY PRIORITY 12:00",ServiceTag = "Y40 ",ServiceUniqueId = new Guid("3B97A0F1-AD62-4876-9877-7F144D1E1B16")});</v>
      </c>
    </row>
    <row r="10" spans="1:8" x14ac:dyDescent="0.3">
      <c r="A10" t="s">
        <v>5</v>
      </c>
      <c r="B10" t="s">
        <v>318</v>
      </c>
      <c r="C10" t="s">
        <v>58</v>
      </c>
      <c r="D10" t="s">
        <v>225</v>
      </c>
      <c r="H10" t="str">
        <f t="shared" si="0"/>
        <v>services.Add(new Classes.CourierService() { ServiceCode = "Y60 ",ServiceGroup = "Yodel",ServiceName = "Yodel - EXPRESS ISLE",ServiceTag = "Y60 ",ServiceUniqueId = new Guid("B4BA2EE8-792D-4524-9800-3DD30E2DBA63")});</v>
      </c>
    </row>
    <row r="11" spans="1:8" x14ac:dyDescent="0.3">
      <c r="A11" t="s">
        <v>5</v>
      </c>
      <c r="B11" t="s">
        <v>323</v>
      </c>
      <c r="C11" t="s">
        <v>59</v>
      </c>
      <c r="D11" t="s">
        <v>226</v>
      </c>
      <c r="H11" t="str">
        <f t="shared" si="0"/>
        <v>services.Add(new Classes.CourierService() { ServiceCode = "Y120",ServiceGroup = "Yodel",ServiceName = "Yodel - EXPRESS 24 (BT)                              ",ServiceTag = "Y120",ServiceUniqueId = new Guid("E1B3A3AC-B0AD-4D0C-B545-0471EB388696")});</v>
      </c>
    </row>
    <row r="12" spans="1:8" x14ac:dyDescent="0.3">
      <c r="A12" t="s">
        <v>5</v>
      </c>
      <c r="B12" t="s">
        <v>324</v>
      </c>
      <c r="C12" t="s">
        <v>60</v>
      </c>
      <c r="D12" t="s">
        <v>227</v>
      </c>
      <c r="H12" t="str">
        <f t="shared" si="0"/>
        <v>services.Add(new Classes.CourierService() { ServiceCode = "Y140",ServiceGroup = "Yodel",ServiceName = "Yodel - EXPRESS 48 (UK)                              ",ServiceTag = "Y140",ServiceUniqueId = new Guid("94AE56A2-9968-491B-82BF-B57E3E940732")});</v>
      </c>
    </row>
    <row r="13" spans="1:8" x14ac:dyDescent="0.3">
      <c r="A13" t="s">
        <v>5</v>
      </c>
      <c r="B13" t="s">
        <v>385</v>
      </c>
      <c r="C13" t="s">
        <v>61</v>
      </c>
      <c r="D13" t="s">
        <v>228</v>
      </c>
      <c r="H13" t="str">
        <f t="shared" si="0"/>
        <v>services.Add(new Classes.CourierService() { ServiceCode = "Y151",ServiceGroup = "Yodel",ServiceName = "Yodel - ROI 48 POD                             ",ServiceTag = "Y151",ServiceUniqueId = new Guid("A91B2C2E-349D-44D1-BB74-FBF4C1DC5A1C")});</v>
      </c>
    </row>
    <row r="14" spans="1:8" x14ac:dyDescent="0.3">
      <c r="A14" t="s">
        <v>5</v>
      </c>
      <c r="B14" t="s">
        <v>386</v>
      </c>
      <c r="C14" t="s">
        <v>62</v>
      </c>
      <c r="D14" t="s">
        <v>229</v>
      </c>
      <c r="H14" t="str">
        <f t="shared" si="0"/>
        <v>services.Add(new Classes.CourierService() { ServiceCode = "Y152",ServiceGroup = "Yodel",ServiceName = "Yodel - ROI 48 NON POD                         ",ServiceTag = "Y152",ServiceUniqueId = new Guid("D383CB40-F426-4D7B-A81B-8B2AF70182B7")});</v>
      </c>
    </row>
    <row r="15" spans="1:8" x14ac:dyDescent="0.3">
      <c r="A15" t="s">
        <v>5</v>
      </c>
      <c r="B15" t="s">
        <v>387</v>
      </c>
      <c r="C15" t="s">
        <v>63</v>
      </c>
      <c r="D15" t="s">
        <v>230</v>
      </c>
      <c r="H15" t="str">
        <f t="shared" si="0"/>
        <v>services.Add(new Classes.CourierService() { ServiceCode = "Y153",ServiceGroup = "Yodel",ServiceName = "Yodel - ROI 72 POD                             ",ServiceTag = "Y153",ServiceUniqueId = new Guid("09B26AD3-9B82-45C9-8286-759E2433A828")});</v>
      </c>
    </row>
    <row r="16" spans="1:8" x14ac:dyDescent="0.3">
      <c r="A16" t="s">
        <v>5</v>
      </c>
      <c r="B16" t="s">
        <v>388</v>
      </c>
      <c r="C16" t="s">
        <v>64</v>
      </c>
      <c r="D16" t="s">
        <v>231</v>
      </c>
      <c r="H16" t="str">
        <f t="shared" si="0"/>
        <v>services.Add(new Classes.CourierService() { ServiceCode = "Y154",ServiceGroup = "Yodel",ServiceName = "Yodel - ROI 72 NON POD                         ",ServiceTag = "Y154",ServiceUniqueId = new Guid("4D67CE7C-960E-440D-98BA-C339FF5F0F54")});</v>
      </c>
    </row>
    <row r="17" spans="1:8" x14ac:dyDescent="0.3">
      <c r="A17" t="s">
        <v>5</v>
      </c>
      <c r="B17" t="s">
        <v>389</v>
      </c>
      <c r="C17" t="s">
        <v>65</v>
      </c>
      <c r="D17" t="s">
        <v>232</v>
      </c>
      <c r="H17" t="str">
        <f t="shared" si="0"/>
        <v>services.Add(new Classes.CourierService() { ServiceCode = "Y155",ServiceGroup = "Yodel",ServiceName = "Yodel - CI 48 POD                              ",ServiceTag = "Y155",ServiceUniqueId = new Guid("C459C1D7-94FF-4EE3-A87D-0EA9F622DBC1")});</v>
      </c>
    </row>
    <row r="18" spans="1:8" x14ac:dyDescent="0.3">
      <c r="A18" t="s">
        <v>5</v>
      </c>
      <c r="B18" t="s">
        <v>390</v>
      </c>
      <c r="C18" t="s">
        <v>66</v>
      </c>
      <c r="D18" t="s">
        <v>233</v>
      </c>
      <c r="H18" t="str">
        <f t="shared" si="0"/>
        <v>services.Add(new Classes.CourierService() { ServiceCode = "Y156",ServiceGroup = "Yodel",ServiceName = "Yodel - CI 48 NON POD                          ",ServiceTag = "Y156",ServiceUniqueId = new Guid("CCDED543-DFD9-4872-8645-082F4EE4FF2C")});</v>
      </c>
    </row>
    <row r="19" spans="1:8" x14ac:dyDescent="0.3">
      <c r="A19" t="s">
        <v>5</v>
      </c>
      <c r="B19" t="s">
        <v>391</v>
      </c>
      <c r="C19" t="s">
        <v>67</v>
      </c>
      <c r="D19" t="s">
        <v>234</v>
      </c>
      <c r="H19" t="str">
        <f t="shared" si="0"/>
        <v>services.Add(new Classes.CourierService() { ServiceCode = "Y157",ServiceGroup = "Yodel",ServiceName = "Yodel - CI 72 POD                              ",ServiceTag = "Y157",ServiceUniqueId = new Guid("48CDD17B-66BE-4F34-8E40-1CFA67BFC0D2")});</v>
      </c>
    </row>
    <row r="20" spans="1:8" x14ac:dyDescent="0.3">
      <c r="A20" t="s">
        <v>5</v>
      </c>
      <c r="B20" t="s">
        <v>392</v>
      </c>
      <c r="C20" t="s">
        <v>68</v>
      </c>
      <c r="D20" t="s">
        <v>235</v>
      </c>
      <c r="H20" t="str">
        <f t="shared" si="0"/>
        <v>services.Add(new Classes.CourierService() { ServiceCode = "Y158",ServiceGroup = "Yodel",ServiceName = "Yodel - CI 72 NON POD                          ",ServiceTag = "Y158",ServiceUniqueId = new Guid("AF8916BE-D59D-4E35-881C-281D78EE494E")});</v>
      </c>
    </row>
    <row r="21" spans="1:8" x14ac:dyDescent="0.3">
      <c r="A21" t="s">
        <v>5</v>
      </c>
      <c r="B21" t="s">
        <v>325</v>
      </c>
      <c r="C21" t="s">
        <v>69</v>
      </c>
      <c r="D21" t="s">
        <v>236</v>
      </c>
      <c r="H21" t="str">
        <f t="shared" si="0"/>
        <v>services.Add(new Classes.CourierService() { ServiceCode = "Y180",ServiceGroup = "Yodel",ServiceName = "Yodel - EXPRESS 48 (NI)                              ",ServiceTag = "Y180",ServiceUniqueId = new Guid("9FF3C8EA-DA4A-4CBF-B43A-CB320F14CF8F")});</v>
      </c>
    </row>
    <row r="22" spans="1:8" x14ac:dyDescent="0.3">
      <c r="A22" t="s">
        <v>5</v>
      </c>
      <c r="B22" t="s">
        <v>326</v>
      </c>
      <c r="C22" t="s">
        <v>70</v>
      </c>
      <c r="D22" t="s">
        <v>237</v>
      </c>
      <c r="H22" t="str">
        <f t="shared" si="0"/>
        <v>services.Add(new Classes.CourierService() { ServiceCode = "Y310",ServiceGroup = "Yodel",ServiceName = "Yodel -  @HOME 24                                     ",ServiceTag = "Y310",ServiceUniqueId = new Guid("0BBAE88D-6081-45DD-ABBE-E13622DB5F19")});</v>
      </c>
    </row>
    <row r="23" spans="1:8" x14ac:dyDescent="0.3">
      <c r="A23" t="s">
        <v>5</v>
      </c>
      <c r="B23" t="s">
        <v>327</v>
      </c>
      <c r="C23" t="s">
        <v>71</v>
      </c>
      <c r="D23" t="s">
        <v>238</v>
      </c>
      <c r="H23" t="str">
        <f t="shared" si="0"/>
        <v>services.Add(new Classes.CourierService() { ServiceCode = "Y340",ServiceGroup = "Yodel",ServiceName = "Yodel - @HOME 48                                     ",ServiceTag = "Y340",ServiceUniqueId = new Guid("FEA9C986-7F80-460E-8669-9A5A9AE2ABA9")});</v>
      </c>
    </row>
    <row r="24" spans="1:8" x14ac:dyDescent="0.3">
      <c r="A24" t="s">
        <v>5</v>
      </c>
      <c r="B24" t="s">
        <v>328</v>
      </c>
      <c r="C24" t="s">
        <v>72</v>
      </c>
      <c r="D24" t="s">
        <v>239</v>
      </c>
      <c r="H24" t="str">
        <f t="shared" si="0"/>
        <v>services.Add(new Classes.CourierService() { ServiceCode = "Y350",ServiceGroup = "Yodel",ServiceName = "Yodel - @HOME RETURN                                 ",ServiceTag = "Y350",ServiceUniqueId = new Guid("9033E6DA-A449-4CE9-B991-15BE81DF8F89")});</v>
      </c>
    </row>
    <row r="25" spans="1:8" x14ac:dyDescent="0.3">
      <c r="A25" t="s">
        <v>5</v>
      </c>
      <c r="B25" t="s">
        <v>329</v>
      </c>
      <c r="C25" t="s">
        <v>73</v>
      </c>
      <c r="D25" t="s">
        <v>240</v>
      </c>
      <c r="H25" t="str">
        <f t="shared" si="0"/>
        <v>services.Add(new Classes.CourierService() { ServiceCode = "Y370",ServiceGroup = "Yodel",ServiceName = "Yodel - @HOME CATALOGUE                              ",ServiceTag = "Y370",ServiceUniqueId = new Guid("8309B2BA-E599-4FE1-858A-DEEA8BD25F40")});</v>
      </c>
    </row>
    <row r="26" spans="1:8" x14ac:dyDescent="0.3">
      <c r="A26" t="s">
        <v>5</v>
      </c>
      <c r="B26" t="s">
        <v>330</v>
      </c>
      <c r="C26" t="s">
        <v>74</v>
      </c>
      <c r="D26" t="s">
        <v>241</v>
      </c>
      <c r="H26" t="str">
        <f t="shared" si="0"/>
        <v>services.Add(new Classes.CourierService() { ServiceCode = "Y380",ServiceGroup = "Yodel",ServiceName = "Yodel - @HOME 72                                     ",ServiceTag = "Y380",ServiceUniqueId = new Guid("D03AAE22-1B13-4B77-A840-D2CCB027C634")});</v>
      </c>
    </row>
    <row r="27" spans="1:8" x14ac:dyDescent="0.3">
      <c r="A27" t="s">
        <v>5</v>
      </c>
      <c r="B27" t="s">
        <v>331</v>
      </c>
      <c r="C27" t="s">
        <v>75</v>
      </c>
      <c r="D27" t="s">
        <v>242</v>
      </c>
      <c r="H27" t="str">
        <f t="shared" si="0"/>
        <v>services.Add(new Classes.CourierService() { ServiceCode = "Y390",ServiceGroup = "Yodel",ServiceName = "Yodel - @HOME 72 (NI)                                ",ServiceTag = "Y390",ServiceUniqueId = new Guid("B25E550B-79C2-419A-9A92-1310AFCA649D")});</v>
      </c>
    </row>
    <row r="28" spans="1:8" x14ac:dyDescent="0.3">
      <c r="A28" t="s">
        <v>5</v>
      </c>
      <c r="B28" t="s">
        <v>332</v>
      </c>
      <c r="C28" t="s">
        <v>76</v>
      </c>
      <c r="D28" t="s">
        <v>243</v>
      </c>
      <c r="H28" t="str">
        <f t="shared" si="0"/>
        <v>services.Add(new Classes.CourierService() { ServiceCode = "Y730",ServiceGroup = "Yodel",ServiceName = "Yodel - @HOME 48 (NI)                                ",ServiceTag = "Y730",ServiceUniqueId = new Guid("3076ADA4-21BF-431F-AAD3-5000C1BFE838")});</v>
      </c>
    </row>
    <row r="29" spans="1:8" x14ac:dyDescent="0.3">
      <c r="A29" t="s">
        <v>5</v>
      </c>
      <c r="B29" t="s">
        <v>333</v>
      </c>
      <c r="C29" t="s">
        <v>77</v>
      </c>
      <c r="D29" t="s">
        <v>244</v>
      </c>
      <c r="H29" t="str">
        <f t="shared" si="0"/>
        <v>services.Add(new Classes.CourierService() { ServiceCode = "Y740",ServiceGroup = "Yodel",ServiceName = "Yodel - @HOME 24 (BT)                                ",ServiceTag = "Y740",ServiceUniqueId = new Guid("034DB148-67A2-49BF-9B61-5EF157F45AFF")});</v>
      </c>
    </row>
    <row r="30" spans="1:8" x14ac:dyDescent="0.3">
      <c r="A30" t="s">
        <v>5</v>
      </c>
      <c r="B30" t="s">
        <v>334</v>
      </c>
      <c r="C30" t="s">
        <v>78</v>
      </c>
      <c r="D30" t="s">
        <v>245</v>
      </c>
      <c r="H30" t="str">
        <f t="shared" si="0"/>
        <v>services.Add(new Classes.CourierService() { ServiceCode = "Y750",ServiceGroup = "Yodel",ServiceName = "Yodel - @HOME 48 (BT)                                ",ServiceTag = "Y750",ServiceUniqueId = new Guid("6A031EE8-701C-4650-95CA-495BE283F066")});</v>
      </c>
    </row>
    <row r="31" spans="1:8" x14ac:dyDescent="0.3">
      <c r="A31" t="s">
        <v>5</v>
      </c>
      <c r="B31" t="s">
        <v>335</v>
      </c>
      <c r="C31" t="s">
        <v>79</v>
      </c>
      <c r="D31" t="s">
        <v>246</v>
      </c>
      <c r="H31" t="str">
        <f t="shared" si="0"/>
        <v>services.Add(new Classes.CourierService() { ServiceCode = "Y840",ServiceGroup = "Yodel",ServiceName = "Yodel - @HOME MINI                                   ",ServiceTag = "Y840",ServiceUniqueId = new Guid("4C889786-A2A7-4A75-98AA-DE7087EC2342")});</v>
      </c>
    </row>
    <row r="32" spans="1:8" x14ac:dyDescent="0.3">
      <c r="A32" t="s">
        <v>5</v>
      </c>
      <c r="B32" t="s">
        <v>336</v>
      </c>
      <c r="C32" t="s">
        <v>80</v>
      </c>
      <c r="D32" t="s">
        <v>247</v>
      </c>
      <c r="H32" t="str">
        <f t="shared" si="0"/>
        <v>services.Add(new Classes.CourierService() { ServiceCode = "Y850",ServiceGroup = "Yodel",ServiceName = "Yodel - EXPRESS SATURDAY",ServiceTag = "Y850",ServiceUniqueId = new Guid("3A49180A-E652-4D05-AA8F-F667C20ED949")});</v>
      </c>
    </row>
    <row r="33" spans="1:8" x14ac:dyDescent="0.3">
      <c r="A33" t="s">
        <v>6</v>
      </c>
      <c r="B33" t="s">
        <v>337</v>
      </c>
      <c r="C33" t="s">
        <v>81</v>
      </c>
      <c r="D33" t="s">
        <v>248</v>
      </c>
      <c r="H33" t="str">
        <f t="shared" si="0"/>
        <v>services.Add(new Classes.CourierService() { ServiceCode = "DPD7",ServiceGroup = "DPD",ServiceName = "DPD - Sun 10:00",ServiceTag = "DPD7",ServiceUniqueId = new Guid("3C33F5FA-BFCD-4354-8F6B-5AC24550942C")});</v>
      </c>
    </row>
    <row r="34" spans="1:8" x14ac:dyDescent="0.3">
      <c r="A34" t="s">
        <v>6</v>
      </c>
      <c r="B34" t="s">
        <v>338</v>
      </c>
      <c r="C34" t="s">
        <v>82</v>
      </c>
      <c r="D34" t="s">
        <v>249</v>
      </c>
      <c r="H34" t="str">
        <f t="shared" si="0"/>
        <v>services.Add(new Classes.CourierService() { ServiceCode = "DPD11",ServiceGroup = "DPD",ServiceName = "DPD - Two Day",ServiceTag = "DPD11",ServiceUniqueId = new Guid("EBD73680-AFEA-4BE7-930A-A02DEFA91325")});</v>
      </c>
    </row>
    <row r="35" spans="1:8" x14ac:dyDescent="0.3">
      <c r="A35" t="s">
        <v>6</v>
      </c>
      <c r="B35" t="s">
        <v>339</v>
      </c>
      <c r="C35" t="s">
        <v>83</v>
      </c>
      <c r="D35" t="s">
        <v>250</v>
      </c>
      <c r="H35" t="str">
        <f t="shared" si="0"/>
        <v>services.Add(new Classes.CourierService() { ServiceCode = "DPD12",ServiceGroup = "DPD",ServiceName = "DPD - Next Day",ServiceTag = "DPD12",ServiceUniqueId = new Guid("2B5C2099-CFBD-406A-8523-88373EB86271")});</v>
      </c>
    </row>
    <row r="36" spans="1:8" x14ac:dyDescent="0.3">
      <c r="A36" t="s">
        <v>6</v>
      </c>
      <c r="B36" t="s">
        <v>90</v>
      </c>
      <c r="C36" t="s">
        <v>84</v>
      </c>
      <c r="D36" t="s">
        <v>251</v>
      </c>
      <c r="H36" t="str">
        <f t="shared" si="0"/>
        <v>services.Add(new Classes.CourierService() { ServiceCode = "DPD13",ServiceGroup = "DPD",ServiceName = "DPD 12:00",ServiceTag = "DPD13",ServiceUniqueId = new Guid("543B7AE1-74B2-4F2E-931F-9F781DF180C0")});</v>
      </c>
    </row>
    <row r="37" spans="1:8" x14ac:dyDescent="0.3">
      <c r="A37" t="s">
        <v>6</v>
      </c>
      <c r="B37" t="s">
        <v>91</v>
      </c>
      <c r="C37" t="s">
        <v>85</v>
      </c>
      <c r="D37" t="s">
        <v>252</v>
      </c>
      <c r="H37" t="str">
        <f t="shared" si="0"/>
        <v>services.Add(new Classes.CourierService() { ServiceCode = "DPD14",ServiceGroup = "DPD",ServiceName = "DPD 10:00",ServiceTag = "DPD14",ServiceUniqueId = new Guid("C38DDAA6-F781-4F89-ADD0-B6B57AD2A729")});</v>
      </c>
    </row>
    <row r="38" spans="1:8" x14ac:dyDescent="0.3">
      <c r="A38" t="s">
        <v>6</v>
      </c>
      <c r="B38" t="s">
        <v>340</v>
      </c>
      <c r="C38" t="s">
        <v>86</v>
      </c>
      <c r="D38" t="s">
        <v>253</v>
      </c>
      <c r="H38" t="str">
        <f t="shared" si="0"/>
        <v>services.Add(new Classes.CourierService() { ServiceCode = "DPD15",ServiceGroup = "DPD",ServiceName = "DPD - Timed",ServiceTag = "DPD15",ServiceUniqueId = new Guid("FF15A867-5AA8-4CD0-AE48-B19421F023B7")});</v>
      </c>
    </row>
    <row r="39" spans="1:8" x14ac:dyDescent="0.3">
      <c r="A39" t="s">
        <v>6</v>
      </c>
      <c r="B39" t="s">
        <v>341</v>
      </c>
      <c r="C39" t="s">
        <v>87</v>
      </c>
      <c r="D39" t="s">
        <v>254</v>
      </c>
      <c r="H39" t="str">
        <f t="shared" si="0"/>
        <v>services.Add(new Classes.CourierService() { ServiceCode = "DPD16",ServiceGroup = "DPD",ServiceName = "DPD - Saturday",ServiceTag = "DPD16",ServiceUniqueId = new Guid("E1682D00-A164-4B68-A8B3-8567A5FC486D")});</v>
      </c>
    </row>
    <row r="40" spans="1:8" x14ac:dyDescent="0.3">
      <c r="A40" t="s">
        <v>6</v>
      </c>
      <c r="B40" t="s">
        <v>342</v>
      </c>
      <c r="C40" t="s">
        <v>88</v>
      </c>
      <c r="D40" t="s">
        <v>255</v>
      </c>
      <c r="H40" t="str">
        <f t="shared" si="0"/>
        <v>services.Add(new Classes.CourierService() { ServiceCode = "DPD17",ServiceGroup = "DPD",ServiceName = "DPD - Sat 12:00",ServiceTag = "DPD17",ServiceUniqueId = new Guid("9ED5907F-D0F2-4DA7-810E-B545541F1701")});</v>
      </c>
    </row>
    <row r="41" spans="1:8" x14ac:dyDescent="0.3">
      <c r="A41" t="s">
        <v>6</v>
      </c>
      <c r="B41" t="s">
        <v>343</v>
      </c>
      <c r="C41" t="s">
        <v>89</v>
      </c>
      <c r="D41" t="s">
        <v>256</v>
      </c>
      <c r="H41" t="str">
        <f t="shared" si="0"/>
        <v>services.Add(new Classes.CourierService() { ServiceCode = "DPD18",ServiceGroup = "DPD",ServiceName = "DPD - Sat 10:00",ServiceTag = "DPD18",ServiceUniqueId = new Guid("851AEB8E-D77F-47F6-91AC-C723ED1E5660")});</v>
      </c>
    </row>
    <row r="42" spans="1:8" x14ac:dyDescent="0.3">
      <c r="A42" t="s">
        <v>7</v>
      </c>
      <c r="B42" t="s">
        <v>344</v>
      </c>
      <c r="C42" t="s">
        <v>92</v>
      </c>
      <c r="D42" t="s">
        <v>257</v>
      </c>
      <c r="H42" t="str">
        <f t="shared" si="0"/>
        <v>services.Add(new Classes.CourierService() { ServiceCode = "UKM1",ServiceGroup = "UKMail",ServiceName = "UKMail - Next Day Household/Neighbour Signature",ServiceTag = "UKM1",ServiceUniqueId = new Guid("DDC5D52E-7A86-4829-919D-15640750DF1B")});</v>
      </c>
    </row>
    <row r="43" spans="1:8" x14ac:dyDescent="0.3">
      <c r="A43" t="s">
        <v>7</v>
      </c>
      <c r="B43" t="s">
        <v>345</v>
      </c>
      <c r="C43" t="s">
        <v>93</v>
      </c>
      <c r="D43" t="s">
        <v>258</v>
      </c>
      <c r="H43" t="str">
        <f t="shared" si="0"/>
        <v>services.Add(new Classes.CourierService() { ServiceCode = "UKM2",ServiceGroup = "UKMail",ServiceName = "UKMail - Next Day 12:00 Household/Neighbour Signature",ServiceTag = "UKM2",ServiceUniqueId = new Guid("80988E0C-790C-483E-8BC9-658A1C810716")});</v>
      </c>
    </row>
    <row r="44" spans="1:8" x14ac:dyDescent="0.3">
      <c r="A44" t="s">
        <v>7</v>
      </c>
      <c r="B44" t="s">
        <v>346</v>
      </c>
      <c r="C44" t="s">
        <v>94</v>
      </c>
      <c r="D44" t="s">
        <v>259</v>
      </c>
      <c r="H44" t="str">
        <f t="shared" si="0"/>
        <v>services.Add(new Classes.CourierService() { ServiceCode = "UKM210",ServiceGroup = "UKMail",ServiceName = "UKMail - Next Day Household/Neighbour/Safe Place",ServiceTag = "UKM210",ServiceUniqueId = new Guid("9000ACE5-F37E-41C5-8C4F-D61A1F610B9D")});</v>
      </c>
    </row>
    <row r="45" spans="1:8" x14ac:dyDescent="0.3">
      <c r="A45" t="s">
        <v>7</v>
      </c>
      <c r="B45" t="s">
        <v>347</v>
      </c>
      <c r="C45" t="s">
        <v>95</v>
      </c>
      <c r="D45" t="s">
        <v>260</v>
      </c>
      <c r="H45" t="str">
        <f t="shared" si="0"/>
        <v>services.Add(new Classes.CourierService() { ServiceCode = "UKM211",ServiceGroup = "UKMail",ServiceName = "UKMail - Next Day 12:00 Household/Neighbour/Safe Place",ServiceTag = "UKM211",ServiceUniqueId = new Guid("0F4D6DCB-8614-4B9E-A4ED-BF0585A594D1")});</v>
      </c>
    </row>
    <row r="46" spans="1:8" x14ac:dyDescent="0.3">
      <c r="A46" t="s">
        <v>7</v>
      </c>
      <c r="B46" t="s">
        <v>348</v>
      </c>
      <c r="C46" t="s">
        <v>96</v>
      </c>
      <c r="D46" t="s">
        <v>261</v>
      </c>
      <c r="H46" t="str">
        <f t="shared" si="0"/>
        <v>services.Add(new Classes.CourierService() { ServiceCode = "UKM212",ServiceGroup = "UKMail",ServiceName = "UKMail - Next Day 10:30 Household/Neighbour/Safe Place",ServiceTag = "UKM212",ServiceUniqueId = new Guid("777BB6F3-A717-4CEE-977E-DE4DD40F7622")});</v>
      </c>
    </row>
    <row r="47" spans="1:8" x14ac:dyDescent="0.3">
      <c r="A47" t="s">
        <v>7</v>
      </c>
      <c r="B47" t="s">
        <v>349</v>
      </c>
      <c r="C47" t="s">
        <v>97</v>
      </c>
      <c r="D47" t="s">
        <v>262</v>
      </c>
      <c r="H47" t="str">
        <f t="shared" si="0"/>
        <v>services.Add(new Classes.CourierService() { ServiceCode = "UKM213",ServiceGroup = "UKMail",ServiceName = "UKMail - Afternoon Household/Neighbour/Safe Place",ServiceTag = "UKM213",ServiceUniqueId = new Guid("62616E97-601F-433A-B438-45406CA8E32D")});</v>
      </c>
    </row>
    <row r="48" spans="1:8" x14ac:dyDescent="0.3">
      <c r="A48" t="s">
        <v>7</v>
      </c>
      <c r="B48" t="s">
        <v>350</v>
      </c>
      <c r="C48" t="s">
        <v>98</v>
      </c>
      <c r="D48" s="3" t="s">
        <v>263</v>
      </c>
      <c r="H48" t="str">
        <f t="shared" si="0"/>
        <v>services.Add(new Classes.CourierService() { ServiceCode = "UKM214",ServiceGroup = "UKMail",ServiceName = "UKMail - Evening Household/Neighbour/Safe Place",ServiceTag = "UKM214",ServiceUniqueId = new Guid("0782E776-98EF-4C06-AF49-B7FD5C3A7719")});</v>
      </c>
    </row>
    <row r="49" spans="1:8" x14ac:dyDescent="0.3">
      <c r="A49" t="s">
        <v>7</v>
      </c>
      <c r="B49" t="s">
        <v>351</v>
      </c>
      <c r="C49" t="s">
        <v>99</v>
      </c>
      <c r="D49" t="s">
        <v>264</v>
      </c>
      <c r="H49" t="str">
        <f t="shared" si="0"/>
        <v>services.Add(new Classes.CourierService() { ServiceCode = "UKM215",ServiceGroup = "UKMail",ServiceName = "UKMail - Saturday Household/Neighbour/Safe Place",ServiceTag = "UKM215",ServiceUniqueId = new Guid("B16594A4-E8EC-4DCE-B9C8-D3E771E9C407")});</v>
      </c>
    </row>
    <row r="50" spans="1:8" x14ac:dyDescent="0.3">
      <c r="A50" t="s">
        <v>7</v>
      </c>
      <c r="B50" t="s">
        <v>352</v>
      </c>
      <c r="C50" t="s">
        <v>100</v>
      </c>
      <c r="D50" t="s">
        <v>265</v>
      </c>
      <c r="H50" t="str">
        <f t="shared" si="0"/>
        <v>services.Add(new Classes.CourierService() { ServiceCode = "UKM216",ServiceGroup = "UKMail",ServiceName = "UKMail - Saturday 10:30 Household/Neighbour/Safe Place",ServiceTag = "UKM216",ServiceUniqueId = new Guid("A87C8F31-3CFE-49C9-AC20-542828AFA000")});</v>
      </c>
    </row>
    <row r="51" spans="1:8" x14ac:dyDescent="0.3">
      <c r="A51" t="s">
        <v>7</v>
      </c>
      <c r="B51" t="s">
        <v>353</v>
      </c>
      <c r="C51" t="s">
        <v>101</v>
      </c>
      <c r="D51" t="s">
        <v>266</v>
      </c>
      <c r="H51" t="str">
        <f t="shared" si="0"/>
        <v>services.Add(new Classes.CourierService() { ServiceCode = "UKM220",ServiceGroup = "UKMail",ServiceName = "UKMail - Next Day Household Only",ServiceTag = "UKM220",ServiceUniqueId = new Guid("69A33968-D39A-478A-90BD-EBB1BAD9F681")});</v>
      </c>
    </row>
    <row r="52" spans="1:8" x14ac:dyDescent="0.3">
      <c r="A52" t="s">
        <v>7</v>
      </c>
      <c r="B52" t="s">
        <v>354</v>
      </c>
      <c r="C52" t="s">
        <v>102</v>
      </c>
      <c r="D52" t="s">
        <v>267</v>
      </c>
      <c r="H52" t="str">
        <f t="shared" si="0"/>
        <v>services.Add(new Classes.CourierService() { ServiceCode = "UKM221",ServiceGroup = "UKMail",ServiceName = "UKMail - Next Day 12:00 Household Only",ServiceTag = "UKM221",ServiceUniqueId = new Guid("12EC5085-8021-499D-9A83-DAD537DEAC9A")});</v>
      </c>
    </row>
    <row r="53" spans="1:8" x14ac:dyDescent="0.3">
      <c r="A53" t="s">
        <v>7</v>
      </c>
      <c r="B53" t="s">
        <v>355</v>
      </c>
      <c r="C53" t="s">
        <v>103</v>
      </c>
      <c r="D53" t="s">
        <v>268</v>
      </c>
      <c r="H53" t="str">
        <f t="shared" si="0"/>
        <v>services.Add(new Classes.CourierService() { ServiceCode = "UKM222",ServiceGroup = "UKMail",ServiceName = "UKMail - Next Day 10:30 Household Only",ServiceTag = "UKM222",ServiceUniqueId = new Guid("1B3291D1-D05E-4CBD-8908-A8C09A9290FD")});</v>
      </c>
    </row>
    <row r="54" spans="1:8" x14ac:dyDescent="0.3">
      <c r="A54" t="s">
        <v>7</v>
      </c>
      <c r="B54" t="s">
        <v>356</v>
      </c>
      <c r="C54" t="s">
        <v>104</v>
      </c>
      <c r="D54" t="s">
        <v>269</v>
      </c>
      <c r="H54" t="str">
        <f t="shared" si="0"/>
        <v>services.Add(new Classes.CourierService() { ServiceCode = "UKM223",ServiceGroup = "UKMail",ServiceName = "UKMail - Afternoon Household Only",ServiceTag = "UKM223",ServiceUniqueId = new Guid("7274D7CD-7459-4CE4-AE00-62FD1FD9B080")});</v>
      </c>
    </row>
    <row r="55" spans="1:8" x14ac:dyDescent="0.3">
      <c r="A55" t="s">
        <v>7</v>
      </c>
      <c r="B55" t="s">
        <v>357</v>
      </c>
      <c r="C55" t="s">
        <v>105</v>
      </c>
      <c r="D55" t="s">
        <v>270</v>
      </c>
      <c r="H55" t="str">
        <f t="shared" si="0"/>
        <v>services.Add(new Classes.CourierService() { ServiceCode = "UKM224",ServiceGroup = "UKMail",ServiceName = "UKMail - Evening Household Only",ServiceTag = "UKM224",ServiceUniqueId = new Guid("36CE1FE5-AE7D-4D88-8651-00E8C39DBC93")});</v>
      </c>
    </row>
    <row r="56" spans="1:8" x14ac:dyDescent="0.3">
      <c r="A56" t="s">
        <v>7</v>
      </c>
      <c r="B56" t="s">
        <v>358</v>
      </c>
      <c r="C56" t="s">
        <v>106</v>
      </c>
      <c r="D56" s="3" t="s">
        <v>271</v>
      </c>
      <c r="H56" t="str">
        <f t="shared" si="0"/>
        <v>services.Add(new Classes.CourierService() { ServiceCode = "UKM225",ServiceGroup = "UKMail",ServiceName = "UKMail - Saturday Household Only",ServiceTag = "UKM225",ServiceUniqueId = new Guid("2E9737E3-3256-49AF-84F0-31442C58852E")});</v>
      </c>
    </row>
    <row r="57" spans="1:8" x14ac:dyDescent="0.3">
      <c r="A57" t="s">
        <v>7</v>
      </c>
      <c r="B57" t="s">
        <v>359</v>
      </c>
      <c r="C57" t="s">
        <v>107</v>
      </c>
      <c r="D57" t="s">
        <v>272</v>
      </c>
      <c r="H57" t="str">
        <f t="shared" si="0"/>
        <v>services.Add(new Classes.CourierService() { ServiceCode = "UKM226",ServiceGroup = "UKMail",ServiceName = "UKMail - Saturday 10:30 Household Only",ServiceTag = "UKM226",ServiceUniqueId = new Guid("68F4DEFA-0B34-4EB5-A648-2F1DB8007ACC")});</v>
      </c>
    </row>
    <row r="58" spans="1:8" x14ac:dyDescent="0.3">
      <c r="A58" t="s">
        <v>7</v>
      </c>
      <c r="B58" t="s">
        <v>360</v>
      </c>
      <c r="C58" t="s">
        <v>108</v>
      </c>
      <c r="D58" t="s">
        <v>273</v>
      </c>
      <c r="H58" t="str">
        <f t="shared" si="0"/>
        <v>services.Add(new Classes.CourierService() { ServiceCode = "UKM3",ServiceGroup = "UKMail",ServiceName = "UKMail - Next Day 09:00 Household Only",ServiceTag = "UKM3",ServiceUniqueId = new Guid("E6B40CA8-1297-4CD5-BA12-857F22671A1A")});</v>
      </c>
    </row>
    <row r="59" spans="1:8" x14ac:dyDescent="0.3">
      <c r="A59" t="s">
        <v>7</v>
      </c>
      <c r="B59" t="s">
        <v>361</v>
      </c>
      <c r="C59" t="s">
        <v>109</v>
      </c>
      <c r="D59" t="s">
        <v>274</v>
      </c>
      <c r="H59" t="str">
        <f t="shared" si="0"/>
        <v>services.Add(new Classes.CourierService() { ServiceCode = "UKM4",ServiceGroup = "UKMail",ServiceName = "UKMail - Saturday Household/Neighbour Signature",ServiceTag = "UKM4",ServiceUniqueId = new Guid("21778D6E-4965-486D-BA9E-E74090B3B8F5")});</v>
      </c>
    </row>
    <row r="60" spans="1:8" x14ac:dyDescent="0.3">
      <c r="A60" t="s">
        <v>7</v>
      </c>
      <c r="B60" t="s">
        <v>362</v>
      </c>
      <c r="C60" t="s">
        <v>110</v>
      </c>
      <c r="D60" t="s">
        <v>275</v>
      </c>
      <c r="H60" t="str">
        <f t="shared" si="0"/>
        <v>services.Add(new Classes.CourierService() { ServiceCode = "UKM5",ServiceGroup = "UKMail",ServiceName = "UKMail - Saturday 09:00 Household Only",ServiceTag = "UKM5",ServiceUniqueId = new Guid("7C7DAEB7-4543-4AAE-A75E-FE5EB428EC10")});</v>
      </c>
    </row>
    <row r="61" spans="1:8" x14ac:dyDescent="0.3">
      <c r="A61" t="s">
        <v>7</v>
      </c>
      <c r="B61" t="s">
        <v>363</v>
      </c>
      <c r="C61" t="s">
        <v>111</v>
      </c>
      <c r="D61" t="s">
        <v>276</v>
      </c>
      <c r="H61" t="str">
        <f t="shared" si="0"/>
        <v>services.Add(new Classes.CourierService() { ServiceCode = "UKM6",ServiceGroup = "UKMail",ServiceName = "UKMail - Timed Delivery Household Only",ServiceTag = "UKM6",ServiceUniqueId = new Guid("409BFA21-91FD-45FD-8E54-B503560DA99A")});</v>
      </c>
    </row>
    <row r="62" spans="1:8" x14ac:dyDescent="0.3">
      <c r="A62" t="s">
        <v>7</v>
      </c>
      <c r="B62" t="s">
        <v>364</v>
      </c>
      <c r="C62" t="s">
        <v>112</v>
      </c>
      <c r="D62" t="s">
        <v>277</v>
      </c>
      <c r="H62" t="str">
        <f t="shared" si="0"/>
        <v>services.Add(new Classes.CourierService() { ServiceCode = "UKM7",ServiceGroup = "UKMail",ServiceName = "UKMail - Saturday 10:30 Household/Neighbour Signature",ServiceTag = "UKM7",ServiceUniqueId = new Guid("BD9F11DA-0529-4152-A5CE-79DBAC7060BD")});</v>
      </c>
    </row>
    <row r="63" spans="1:8" x14ac:dyDescent="0.3">
      <c r="A63" t="s">
        <v>7</v>
      </c>
      <c r="B63" t="s">
        <v>365</v>
      </c>
      <c r="C63" t="s">
        <v>113</v>
      </c>
      <c r="D63" t="s">
        <v>278</v>
      </c>
      <c r="H63" t="str">
        <f t="shared" si="0"/>
        <v>services.Add(new Classes.CourierService() { ServiceCode = "UKM77",ServiceGroup = "UKMail",ServiceName = "UKMail - Afternoon Household/Neighbour Signature",ServiceTag = "UKM77",ServiceUniqueId = new Guid("E5EF991C-D04A-43CA-BDD0-9A9C71E088EE")});</v>
      </c>
    </row>
    <row r="64" spans="1:8" x14ac:dyDescent="0.3">
      <c r="A64" t="s">
        <v>7</v>
      </c>
      <c r="B64" t="s">
        <v>366</v>
      </c>
      <c r="C64" t="s">
        <v>114</v>
      </c>
      <c r="D64" t="s">
        <v>279</v>
      </c>
      <c r="H64" t="str">
        <f t="shared" si="0"/>
        <v>services.Add(new Classes.CourierService() { ServiceCode = "UKM78",ServiceGroup = "UKMail",ServiceName = "UKMail - Evening Household/Neighbour Signature",ServiceTag = "UKM78",ServiceUniqueId = new Guid("91861E4B-483E-46F1-80EA-1E8B43F2408E")});</v>
      </c>
    </row>
    <row r="65" spans="1:8" x14ac:dyDescent="0.3">
      <c r="A65" t="s">
        <v>7</v>
      </c>
      <c r="B65" t="s">
        <v>367</v>
      </c>
      <c r="C65" t="s">
        <v>115</v>
      </c>
      <c r="D65" t="s">
        <v>280</v>
      </c>
      <c r="H65" t="str">
        <f t="shared" si="0"/>
        <v>services.Add(new Classes.CourierService() { ServiceCode = "UKM9",ServiceGroup = "UKMail",ServiceName = "UKMail - Next Day 10:30 Household/Neighbour Signature",ServiceTag = "UKM9",ServiceUniqueId = new Guid("CDDD78EA-38D3-4D78-93A2-748D156AC5F9")});</v>
      </c>
    </row>
    <row r="66" spans="1:8" x14ac:dyDescent="0.3">
      <c r="A66" t="s">
        <v>7</v>
      </c>
      <c r="B66" t="s">
        <v>368</v>
      </c>
      <c r="C66" t="s">
        <v>116</v>
      </c>
      <c r="D66" t="s">
        <v>281</v>
      </c>
      <c r="H66" t="str">
        <f t="shared" si="0"/>
        <v>services.Add(new Classes.CourierService() { ServiceCode = "UKM48",ServiceGroup = "UKMail",ServiceName = "UKMail - 48 Hour Household/Neighbour Signature",ServiceTag = "UKM48",ServiceUniqueId = new Guid("5AC5EA69-B1D5-45C3-AA99-DDABD2D3A84F")});</v>
      </c>
    </row>
    <row r="67" spans="1:8" x14ac:dyDescent="0.3">
      <c r="A67" t="s">
        <v>7</v>
      </c>
      <c r="B67" t="s">
        <v>369</v>
      </c>
      <c r="C67" t="s">
        <v>117</v>
      </c>
      <c r="D67" t="s">
        <v>282</v>
      </c>
      <c r="H67" t="str">
        <f t="shared" ref="H67:H100" si="1">CONCATENATE("services.Add(new Classes.CourierService() { ServiceCode = """,C67,""",ServiceGroup = """,A67,""",ServiceName = """,B67,""",ServiceTag = """,C67,""",ServiceUniqueId = new Guid(""",D67,""")});")</f>
        <v>services.Add(new Classes.CourierService() { ServiceCode = "UKM72",ServiceGroup = "UKMail",ServiceName = "UKMail - 72 Hour Household Only",ServiceTag = "UKM72",ServiceUniqueId = new Guid("DD510529-6284-41B9-B685-4CF299219A5C")});</v>
      </c>
    </row>
    <row r="68" spans="1:8" x14ac:dyDescent="0.3">
      <c r="A68" t="s">
        <v>11</v>
      </c>
      <c r="B68" t="s">
        <v>370</v>
      </c>
      <c r="C68" t="s">
        <v>13</v>
      </c>
      <c r="D68" t="s">
        <v>283</v>
      </c>
      <c r="H68" t="str">
        <f t="shared" si="1"/>
        <v>services.Add(new Classes.CourierService() { ServiceCode = "DX2H",ServiceGroup = "DX",ServiceName = "DX 2HOME",ServiceTag = "DX2H",ServiceUniqueId = new Guid("632D601A-01E9-45BB-B7E6-8A6C0693463B")});</v>
      </c>
    </row>
    <row r="69" spans="1:8" x14ac:dyDescent="0.3">
      <c r="A69" t="s">
        <v>11</v>
      </c>
      <c r="B69" t="s">
        <v>371</v>
      </c>
      <c r="C69" t="s">
        <v>14</v>
      </c>
      <c r="D69" t="s">
        <v>284</v>
      </c>
      <c r="H69" t="str">
        <f t="shared" si="1"/>
        <v>services.Add(new Classes.CourierService() { ServiceCode = "DXMS",ServiceGroup = "DX",ServiceName = "DX Madatory Signature",ServiceTag = "DXMS",ServiceUniqueId = new Guid("80EB1A19-0665-43F7-A44D-2BA85E601592")});</v>
      </c>
    </row>
    <row r="70" spans="1:8" x14ac:dyDescent="0.3">
      <c r="A70" t="s">
        <v>11</v>
      </c>
      <c r="B70" t="s">
        <v>372</v>
      </c>
      <c r="C70" t="s">
        <v>15</v>
      </c>
      <c r="D70" t="s">
        <v>285</v>
      </c>
      <c r="H70" t="str">
        <f t="shared" si="1"/>
        <v>services.Add(new Classes.CourierService() { ServiceCode = "DXMSS",ServiceGroup = "DX",ServiceName = "DX Madatory Signature Saturday",ServiceTag = "DXMSS",ServiceUniqueId = new Guid("D2BC695A-A9F9-4908-89CB-1AF69127E6F9")});</v>
      </c>
    </row>
    <row r="71" spans="1:8" x14ac:dyDescent="0.3">
      <c r="A71" t="s">
        <v>11</v>
      </c>
      <c r="B71" t="s">
        <v>373</v>
      </c>
      <c r="C71" t="s">
        <v>16</v>
      </c>
      <c r="D71" t="s">
        <v>286</v>
      </c>
      <c r="H71" t="str">
        <f t="shared" si="1"/>
        <v>services.Add(new Classes.CourierService() { ServiceCode = "DX2HS",ServiceGroup = "DX",ServiceName = "DX 2HOME Saturday",ServiceTag = "DX2HS",ServiceUniqueId = new Guid("3EAB2A8A-8D02-4DFC-B806-39C856689446")});</v>
      </c>
    </row>
    <row r="72" spans="1:8" x14ac:dyDescent="0.3">
      <c r="A72" t="s">
        <v>11</v>
      </c>
      <c r="B72" t="s">
        <v>374</v>
      </c>
      <c r="C72" t="s">
        <v>17</v>
      </c>
      <c r="D72" t="s">
        <v>287</v>
      </c>
      <c r="H72" t="str">
        <f t="shared" si="1"/>
        <v>services.Add(new Classes.CourierService() { ServiceCode = "DX2H1",ServiceGroup = "DX",ServiceName = "DX 2HOME Pre 1",ServiceTag = "DX2H1",ServiceUniqueId = new Guid("F8BB5DC4-1FC4-4D52-A807-8F6F0FD7A19A")});</v>
      </c>
    </row>
    <row r="73" spans="1:8" x14ac:dyDescent="0.3">
      <c r="A73" t="s">
        <v>11</v>
      </c>
      <c r="B73" t="s">
        <v>375</v>
      </c>
      <c r="C73" t="s">
        <v>18</v>
      </c>
      <c r="D73" t="s">
        <v>288</v>
      </c>
      <c r="H73" t="str">
        <f t="shared" si="1"/>
        <v>services.Add(new Classes.CourierService() { ServiceCode = "DXMS1",ServiceGroup = "DX",ServiceName = "DX Mandatory Signature Pre 1",ServiceTag = "DXMS1",ServiceUniqueId = new Guid("3166B2A0-9801-47D8-BCF0-8BC6E6886D9D")});</v>
      </c>
    </row>
    <row r="74" spans="1:8" x14ac:dyDescent="0.3">
      <c r="A74" t="s">
        <v>19</v>
      </c>
      <c r="B74" t="s">
        <v>31</v>
      </c>
      <c r="C74" t="s">
        <v>29</v>
      </c>
      <c r="D74" t="s">
        <v>289</v>
      </c>
      <c r="H74" t="str">
        <f t="shared" si="1"/>
        <v>services.Add(new Classes.CourierService() { ServiceCode = "HD1",ServiceGroup = "HermesDE",ServiceName = "Hermes Germany Direct",ServiceTag = "HD1",ServiceUniqueId = new Guid("DA707BC5-0E33-4B15-B1F0-DE62AECADCD5")});</v>
      </c>
    </row>
    <row r="75" spans="1:8" x14ac:dyDescent="0.3">
      <c r="A75" t="s">
        <v>216</v>
      </c>
      <c r="B75" t="s">
        <v>30</v>
      </c>
      <c r="C75" t="s">
        <v>20</v>
      </c>
      <c r="D75" t="s">
        <v>290</v>
      </c>
      <c r="H75" t="str">
        <f t="shared" si="1"/>
        <v>services.Add(new Classes.CourierService() { ServiceCode = "OWE10034",ServiceGroup = "OWE",ServiceName = "Sweden Post Registered Mail International Direct",ServiceTag = "OWE10034",ServiceUniqueId = new Guid("C12930D2-72D9-43D4-A3D0-D17432FE8696")});</v>
      </c>
    </row>
    <row r="76" spans="1:8" x14ac:dyDescent="0.3">
      <c r="A76" t="s">
        <v>217</v>
      </c>
      <c r="B76" t="s">
        <v>21</v>
      </c>
      <c r="C76" t="s">
        <v>22</v>
      </c>
      <c r="D76" t="s">
        <v>291</v>
      </c>
      <c r="H76" t="str">
        <f t="shared" si="1"/>
        <v>services.Add(new Classes.CourierService() { ServiceCode = "TK1",ServiceGroup = "TKT",ServiceName = "France Direct",ServiceTag = "TK1",ServiceUniqueId = new Guid("23BC67BA-66B4-4184-A6E3-A2BF0ABE512D")});</v>
      </c>
    </row>
    <row r="77" spans="1:8" x14ac:dyDescent="0.3">
      <c r="A77" t="s">
        <v>26</v>
      </c>
      <c r="B77" t="s">
        <v>27</v>
      </c>
      <c r="C77" t="s">
        <v>28</v>
      </c>
      <c r="D77" t="s">
        <v>292</v>
      </c>
      <c r="H77" t="str">
        <f t="shared" si="1"/>
        <v>services.Add(new Classes.CourierService() { ServiceCode = "SMDSA",ServiceGroup = "Secured Mail",ServiceName = "UK DSA Service",ServiceTag = "SMDSA",ServiceUniqueId = new Guid("4F885D59-4DAD-4552-A708-EA71DDF6E0DE")});</v>
      </c>
    </row>
    <row r="78" spans="1:8" x14ac:dyDescent="0.3">
      <c r="A78" t="s">
        <v>208</v>
      </c>
      <c r="B78" t="s">
        <v>376</v>
      </c>
      <c r="C78" t="s">
        <v>118</v>
      </c>
      <c r="D78" t="s">
        <v>293</v>
      </c>
      <c r="H78" t="str">
        <f t="shared" si="1"/>
        <v>services.Add(new Classes.CourierService() { ServiceCode = "XDP1",ServiceGroup = "XDP",ServiceName = "XDP - Parcel - O/Night",ServiceTag = "XDP1",ServiceUniqueId = new Guid("B0FD0B5D-F58E-41F1-B94D-9CC856766114")});</v>
      </c>
    </row>
    <row r="79" spans="1:8" x14ac:dyDescent="0.3">
      <c r="A79" t="s">
        <v>208</v>
      </c>
      <c r="B79" t="s">
        <v>377</v>
      </c>
      <c r="C79" t="s">
        <v>119</v>
      </c>
      <c r="D79" t="s">
        <v>294</v>
      </c>
      <c r="H79" t="str">
        <f t="shared" si="1"/>
        <v>services.Add(new Classes.CourierService() { ServiceCode = "XDP2",ServiceGroup = "XDP",ServiceName = "XDP - Parcel - Econ",ServiceTag = "XDP2",ServiceUniqueId = new Guid("6A898C3B-BFF2-468B-9BC7-1724C986B077")});</v>
      </c>
    </row>
    <row r="80" spans="1:8" x14ac:dyDescent="0.3">
      <c r="A80" t="s">
        <v>208</v>
      </c>
      <c r="B80" t="s">
        <v>378</v>
      </c>
      <c r="C80" t="s">
        <v>120</v>
      </c>
      <c r="D80" t="s">
        <v>295</v>
      </c>
      <c r="H80" t="str">
        <f t="shared" si="1"/>
        <v>services.Add(new Classes.CourierService() { ServiceCode = "XDP4",ServiceGroup = "XDP",ServiceName = "XDP - Parcel - 12pm",ServiceTag = "XDP4",ServiceUniqueId = new Guid("487D4EDE-AA8E-436B-8372-1B28413BAF8A")});</v>
      </c>
    </row>
    <row r="81" spans="1:8" x14ac:dyDescent="0.3">
      <c r="A81" t="s">
        <v>208</v>
      </c>
      <c r="B81" t="s">
        <v>379</v>
      </c>
      <c r="C81" t="s">
        <v>121</v>
      </c>
      <c r="D81" t="s">
        <v>296</v>
      </c>
      <c r="H81" t="str">
        <f t="shared" si="1"/>
        <v>services.Add(new Classes.CourierService() { ServiceCode = "XDP5",ServiceGroup = "XDP",ServiceName = "XDP - Parcel - 10.30am",ServiceTag = "XDP5",ServiceUniqueId = new Guid("D7E3BBFA-AA37-4490-B5F8-F0B4A6C4C2A0")});</v>
      </c>
    </row>
    <row r="82" spans="1:8" x14ac:dyDescent="0.3">
      <c r="A82" t="s">
        <v>208</v>
      </c>
      <c r="B82" t="s">
        <v>380</v>
      </c>
      <c r="C82" t="s">
        <v>122</v>
      </c>
      <c r="D82" t="s">
        <v>297</v>
      </c>
      <c r="H82" t="str">
        <f t="shared" si="1"/>
        <v>services.Add(new Classes.CourierService() { ServiceCode = "XDP6",ServiceGroup = "XDP",ServiceName = "XDP - Parcel - 9am",ServiceTag = "XDP6",ServiceUniqueId = new Guid("240413AD-AE00-4667-BD75-A218AC94C2F9")});</v>
      </c>
    </row>
    <row r="83" spans="1:8" x14ac:dyDescent="0.3">
      <c r="A83" t="s">
        <v>208</v>
      </c>
      <c r="B83" t="s">
        <v>381</v>
      </c>
      <c r="C83" t="s">
        <v>123</v>
      </c>
      <c r="D83" t="s">
        <v>298</v>
      </c>
      <c r="H83" t="str">
        <f t="shared" si="1"/>
        <v>services.Add(new Classes.CourierService() { ServiceCode = "XDP15",ServiceGroup = "XDP",ServiceName = "XDP - Parcel SAT Overnight",ServiceTag = "XDP15",ServiceUniqueId = new Guid("7BEB2443-656A-4691-A21C-26D2DDEF9D7E")});</v>
      </c>
    </row>
    <row r="84" spans="1:8" x14ac:dyDescent="0.3">
      <c r="A84" t="s">
        <v>208</v>
      </c>
      <c r="B84" t="s">
        <v>382</v>
      </c>
      <c r="C84" t="s">
        <v>124</v>
      </c>
      <c r="D84" t="s">
        <v>299</v>
      </c>
      <c r="H84" t="str">
        <f t="shared" si="1"/>
        <v>services.Add(new Classes.CourierService() { ServiceCode = "XDP18",ServiceGroup = "XDP",ServiceName = "XDP - Parcel SAT 12pm",ServiceTag = "XDP18",ServiceUniqueId = new Guid("D95A475D-07D4-4112-AF10-C0CD95E723C4")});</v>
      </c>
    </row>
    <row r="85" spans="1:8" x14ac:dyDescent="0.3">
      <c r="A85" t="s">
        <v>208</v>
      </c>
      <c r="B85" t="s">
        <v>383</v>
      </c>
      <c r="C85" t="s">
        <v>125</v>
      </c>
      <c r="D85" t="s">
        <v>300</v>
      </c>
      <c r="H85" t="str">
        <f t="shared" si="1"/>
        <v>services.Add(new Classes.CourierService() { ServiceCode = "XDP19",ServiceGroup = "XDP",ServiceName = "XDP - Parcel SAT 10.30am",ServiceTag = "XDP19",ServiceUniqueId = new Guid("100F2659-892B-41B6-BE5E-AEC0B89D8BEF")});</v>
      </c>
    </row>
    <row r="86" spans="1:8" x14ac:dyDescent="0.3">
      <c r="A86" t="s">
        <v>208</v>
      </c>
      <c r="B86" t="s">
        <v>384</v>
      </c>
      <c r="C86" t="s">
        <v>126</v>
      </c>
      <c r="D86" t="s">
        <v>301</v>
      </c>
      <c r="H86" t="str">
        <f t="shared" si="1"/>
        <v>services.Add(new Classes.CourierService() { ServiceCode = "XDP20",ServiceGroup = "XDP",ServiceName = "XDP - Parcel SAT 9am",ServiceTag = "XDP20",ServiceUniqueId = new Guid("D9629955-54E5-4C9E-A41D-5332A0BEDA83")});</v>
      </c>
    </row>
    <row r="87" spans="1:8" x14ac:dyDescent="0.3">
      <c r="A87" t="s">
        <v>32</v>
      </c>
      <c r="B87" t="s">
        <v>33</v>
      </c>
      <c r="C87" t="s">
        <v>34</v>
      </c>
      <c r="D87" t="s">
        <v>302</v>
      </c>
      <c r="H87" t="str">
        <f t="shared" si="1"/>
        <v>services.Add(new Classes.CourierService() { ServiceCode = "HWDE",ServiceGroup = "Hermes Europe",ServiceName = "Hermes Germany Route",ServiceTag = "HWDE",ServiceUniqueId = new Guid("4C6FD290-656A-454F-8998-EA339F6783D6")});</v>
      </c>
    </row>
    <row r="88" spans="1:8" x14ac:dyDescent="0.3">
      <c r="A88" t="s">
        <v>32</v>
      </c>
      <c r="B88" t="s">
        <v>35</v>
      </c>
      <c r="C88" t="s">
        <v>36</v>
      </c>
      <c r="D88" t="s">
        <v>303</v>
      </c>
      <c r="H88" t="str">
        <f t="shared" si="1"/>
        <v>services.Add(new Classes.CourierService() { ServiceCode = "HWAU",ServiceGroup = "Hermes Europe",ServiceName = "Hermes Austria Route",ServiceTag = "HWAU",ServiceUniqueId = new Guid("4C82989D-A413-497A-BBB3-861D15020D83")});</v>
      </c>
    </row>
    <row r="89" spans="1:8" x14ac:dyDescent="0.3">
      <c r="A89" t="s">
        <v>32</v>
      </c>
      <c r="B89" t="s">
        <v>37</v>
      </c>
      <c r="C89" t="s">
        <v>38</v>
      </c>
      <c r="D89" t="s">
        <v>304</v>
      </c>
      <c r="H89" t="str">
        <f t="shared" si="1"/>
        <v>services.Add(new Classes.CourierService() { ServiceCode = "HWBE",ServiceGroup = "Hermes Europe",ServiceName = "Hermes Belgium Route",ServiceTag = "HWBE",ServiceUniqueId = new Guid("52456BCF-5A82-4DA9-B589-4EA52D0909AD")});</v>
      </c>
    </row>
    <row r="90" spans="1:8" x14ac:dyDescent="0.3">
      <c r="A90" t="s">
        <v>32</v>
      </c>
      <c r="B90" t="s">
        <v>39</v>
      </c>
      <c r="C90" t="s">
        <v>40</v>
      </c>
      <c r="D90" t="s">
        <v>305</v>
      </c>
      <c r="H90" t="str">
        <f t="shared" si="1"/>
        <v>services.Add(new Classes.CourierService() { ServiceCode = "HWDK",ServiceGroup = "Hermes Europe",ServiceName = "Hermes Denmark Route",ServiceTag = "HWDK",ServiceUniqueId = new Guid("8189E1C7-EA73-46A9-8E35-7706B91AB510")});</v>
      </c>
    </row>
    <row r="91" spans="1:8" x14ac:dyDescent="0.3">
      <c r="A91" t="s">
        <v>32</v>
      </c>
      <c r="B91" t="s">
        <v>41</v>
      </c>
      <c r="C91" t="s">
        <v>42</v>
      </c>
      <c r="D91" t="s">
        <v>306</v>
      </c>
      <c r="H91" t="str">
        <f t="shared" si="1"/>
        <v>services.Add(new Classes.CourierService() { ServiceCode = "HWFI",ServiceGroup = "Hermes Europe",ServiceName = "Hermes Finland Route",ServiceTag = "HWFI",ServiceUniqueId = new Guid("6B2651A9-58FC-45DE-AE5C-BA05E1FD0B4A")});</v>
      </c>
    </row>
    <row r="92" spans="1:8" x14ac:dyDescent="0.3">
      <c r="A92" t="s">
        <v>32</v>
      </c>
      <c r="B92" t="s">
        <v>43</v>
      </c>
      <c r="C92" t="s">
        <v>44</v>
      </c>
      <c r="D92" t="s">
        <v>307</v>
      </c>
      <c r="H92" t="str">
        <f t="shared" si="1"/>
        <v>services.Add(new Classes.CourierService() { ServiceCode = "HWIT",ServiceGroup = "Hermes Europe",ServiceName = "Hermes Italy Route",ServiceTag = "HWIT",ServiceUniqueId = new Guid("2272D45C-B2FC-48E5-BC98-5C192C7577CB")});</v>
      </c>
    </row>
    <row r="93" spans="1:8" x14ac:dyDescent="0.3">
      <c r="A93" t="s">
        <v>32</v>
      </c>
      <c r="B93" t="s">
        <v>45</v>
      </c>
      <c r="C93" t="s">
        <v>49</v>
      </c>
      <c r="D93" t="s">
        <v>308</v>
      </c>
      <c r="H93" t="str">
        <f t="shared" si="1"/>
        <v>services.Add(new Classes.CourierService() { ServiceCode = "HWLU",ServiceGroup = "Hermes Europe",ServiceName = "Hermes Luxembourg Route",ServiceTag = "HWLU",ServiceUniqueId = new Guid("A8F1E206-5492-4AA8-8E21-DD18172DE40A")});</v>
      </c>
    </row>
    <row r="94" spans="1:8" x14ac:dyDescent="0.3">
      <c r="A94" t="s">
        <v>32</v>
      </c>
      <c r="B94" t="s">
        <v>46</v>
      </c>
      <c r="C94" t="s">
        <v>209</v>
      </c>
      <c r="D94" t="s">
        <v>309</v>
      </c>
      <c r="H94" t="str">
        <f t="shared" si="1"/>
        <v>services.Add(new Classes.CourierService() { ServiceCode = "HWMA",ServiceGroup = "Hermes Europe",ServiceName = "Hermes Monaco Route",ServiceTag = "HWMA",ServiceUniqueId = new Guid("66121B6C-0E1B-44E4-8A50-5CCF7945D309")});</v>
      </c>
    </row>
    <row r="95" spans="1:8" x14ac:dyDescent="0.3">
      <c r="A95" t="s">
        <v>32</v>
      </c>
      <c r="B95" t="s">
        <v>47</v>
      </c>
      <c r="C95" t="s">
        <v>210</v>
      </c>
      <c r="D95" t="s">
        <v>310</v>
      </c>
      <c r="H95" t="str">
        <f t="shared" si="1"/>
        <v>services.Add(new Classes.CourierService() { ServiceCode = "HWNL",ServiceGroup = "Hermes Europe",ServiceName = "Hermes Netherlands Route",ServiceTag = "HWNL",ServiceUniqueId = new Guid("48CF5597-D472-4B9C-80DC-65808A577085")});</v>
      </c>
    </row>
    <row r="96" spans="1:8" x14ac:dyDescent="0.3">
      <c r="A96" t="s">
        <v>32</v>
      </c>
      <c r="B96" t="s">
        <v>48</v>
      </c>
      <c r="C96" t="s">
        <v>211</v>
      </c>
      <c r="D96" t="s">
        <v>311</v>
      </c>
      <c r="H96" t="str">
        <f t="shared" si="1"/>
        <v>services.Add(new Classes.CourierService() { ServiceCode = "HWPT",ServiceGroup = "Hermes Europe",ServiceName = "Hermes Portugal Route",ServiceTag = "HWPT",ServiceUniqueId = new Guid("F51E2A0B-911C-4B2D-9C28-AF639B9BA46E")});</v>
      </c>
    </row>
    <row r="97" spans="1:8" x14ac:dyDescent="0.3">
      <c r="A97" t="s">
        <v>32</v>
      </c>
      <c r="B97" t="s">
        <v>50</v>
      </c>
      <c r="C97" t="s">
        <v>212</v>
      </c>
      <c r="D97" t="s">
        <v>312</v>
      </c>
      <c r="H97" t="str">
        <f t="shared" si="1"/>
        <v>services.Add(new Classes.CourierService() { ServiceCode = "HWIE",ServiceGroup = "Hermes Europe",ServiceName = "Hermes Republic of Ireland Route",ServiceTag = "HWIE",ServiceUniqueId = new Guid("B5973199-476C-42C6-A84A-A64E8ADA5481")});</v>
      </c>
    </row>
    <row r="98" spans="1:8" x14ac:dyDescent="0.3">
      <c r="A98" t="s">
        <v>32</v>
      </c>
      <c r="B98" t="s">
        <v>51</v>
      </c>
      <c r="C98" t="s">
        <v>213</v>
      </c>
      <c r="D98" t="s">
        <v>313</v>
      </c>
      <c r="H98" t="str">
        <f t="shared" si="1"/>
        <v>services.Add(new Classes.CourierService() { ServiceCode = "HWES",ServiceGroup = "Hermes Europe",ServiceName = "Hermes Spain Route",ServiceTag = "HWES",ServiceUniqueId = new Guid("228241AC-09DE-4E34-A3E8-D792515BE7A4")});</v>
      </c>
    </row>
    <row r="99" spans="1:8" x14ac:dyDescent="0.3">
      <c r="A99" t="s">
        <v>32</v>
      </c>
      <c r="B99" t="s">
        <v>52</v>
      </c>
      <c r="C99" t="s">
        <v>214</v>
      </c>
      <c r="D99" t="s">
        <v>314</v>
      </c>
      <c r="H99" t="str">
        <f t="shared" si="1"/>
        <v>services.Add(new Classes.CourierService() { ServiceCode = "HWSE",ServiceGroup = "Hermes Europe",ServiceName = "Hermes Sweden Route",ServiceTag = "HWSE",ServiceUniqueId = new Guid("4DBE2722-3F88-43F6-9648-0755090383AA")});</v>
      </c>
    </row>
    <row r="100" spans="1:8" x14ac:dyDescent="0.3">
      <c r="A100" t="s">
        <v>32</v>
      </c>
      <c r="B100" t="s">
        <v>53</v>
      </c>
      <c r="C100" t="s">
        <v>215</v>
      </c>
      <c r="D100" t="s">
        <v>315</v>
      </c>
      <c r="H100" t="str">
        <f t="shared" si="1"/>
        <v>services.Add(new Classes.CourierService() { ServiceCode = "HWCH",ServiceGroup = "Hermes Europe",ServiceName = "Hermes Switzerland Route",ServiceTag = "HWCH",ServiceUniqueId = new Guid("4820FB24-929A-4207-8856-8D1E82283F65")});</v>
      </c>
    </row>
    <row r="120" spans="4:4" x14ac:dyDescent="0.3">
      <c r="D120" s="3"/>
    </row>
    <row r="193" spans="4:4" x14ac:dyDescent="0.3">
      <c r="D193" s="3"/>
    </row>
    <row r="232" spans="4:4" x14ac:dyDescent="0.3">
      <c r="D232" s="3"/>
    </row>
    <row r="237" spans="4:4" x14ac:dyDescent="0.3">
      <c r="D2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19" sqref="A19:XFD19"/>
    </sheetView>
  </sheetViews>
  <sheetFormatPr defaultRowHeight="14.4" x14ac:dyDescent="0.3"/>
  <sheetData>
    <row r="1" spans="1:1" ht="15" x14ac:dyDescent="0.25">
      <c r="A1" t="s">
        <v>7</v>
      </c>
    </row>
    <row r="3" spans="1:1" ht="15" x14ac:dyDescent="0.25">
      <c r="A3" t="s">
        <v>127</v>
      </c>
    </row>
    <row r="4" spans="1:1" ht="15" x14ac:dyDescent="0.25">
      <c r="A4" t="s">
        <v>129</v>
      </c>
    </row>
    <row r="5" spans="1:1" ht="15" x14ac:dyDescent="0.25">
      <c r="A5" t="s">
        <v>128</v>
      </c>
    </row>
    <row r="6" spans="1:1" ht="15" x14ac:dyDescent="0.25">
      <c r="A6" t="s">
        <v>130</v>
      </c>
    </row>
    <row r="7" spans="1:1" ht="15" x14ac:dyDescent="0.25">
      <c r="A7" t="s">
        <v>131</v>
      </c>
    </row>
    <row r="8" spans="1:1" ht="15" x14ac:dyDescent="0.25">
      <c r="A8" t="s">
        <v>128</v>
      </c>
    </row>
    <row r="9" spans="1:1" ht="15" x14ac:dyDescent="0.25">
      <c r="A9" t="s">
        <v>132</v>
      </c>
    </row>
    <row r="10" spans="1:1" ht="15" x14ac:dyDescent="0.25">
      <c r="A10" t="s">
        <v>133</v>
      </c>
    </row>
    <row r="11" spans="1:1" ht="15" x14ac:dyDescent="0.25">
      <c r="A11" t="s">
        <v>128</v>
      </c>
    </row>
    <row r="12" spans="1:1" ht="15" x14ac:dyDescent="0.25">
      <c r="A12" t="s">
        <v>134</v>
      </c>
    </row>
    <row r="13" spans="1:1" ht="15" x14ac:dyDescent="0.25">
      <c r="A13" t="s">
        <v>135</v>
      </c>
    </row>
    <row r="14" spans="1:1" ht="15" x14ac:dyDescent="0.25">
      <c r="A14" t="s">
        <v>128</v>
      </c>
    </row>
    <row r="15" spans="1:1" ht="15" x14ac:dyDescent="0.25">
      <c r="A15" t="s">
        <v>136</v>
      </c>
    </row>
    <row r="16" spans="1:1" ht="15" x14ac:dyDescent="0.25">
      <c r="A16" t="s">
        <v>137</v>
      </c>
    </row>
    <row r="17" spans="1:1" ht="15" x14ac:dyDescent="0.25">
      <c r="A17" t="s">
        <v>128</v>
      </c>
    </row>
    <row r="18" spans="1:1" ht="15" x14ac:dyDescent="0.25">
      <c r="A18" t="s">
        <v>138</v>
      </c>
    </row>
    <row r="19" spans="1:1" ht="15" x14ac:dyDescent="0.25">
      <c r="A19" t="s">
        <v>139</v>
      </c>
    </row>
    <row r="20" spans="1:1" ht="15" x14ac:dyDescent="0.25">
      <c r="A20" t="s">
        <v>140</v>
      </c>
    </row>
    <row r="21" spans="1:1" ht="15" x14ac:dyDescent="0.25">
      <c r="A21" t="s">
        <v>141</v>
      </c>
    </row>
    <row r="22" spans="1:1" ht="15" x14ac:dyDescent="0.25">
      <c r="A22" t="s">
        <v>142</v>
      </c>
    </row>
    <row r="23" spans="1:1" ht="15" x14ac:dyDescent="0.25">
      <c r="A23" t="s">
        <v>143</v>
      </c>
    </row>
    <row r="25" spans="1:1" ht="15" x14ac:dyDescent="0.25">
      <c r="A25" t="s">
        <v>144</v>
      </c>
    </row>
    <row r="27" spans="1:1" ht="15" x14ac:dyDescent="0.25">
      <c r="A27" t="s">
        <v>145</v>
      </c>
    </row>
    <row r="28" spans="1:1" x14ac:dyDescent="0.3">
      <c r="A2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4.4" x14ac:dyDescent="0.3"/>
  <sheetData>
    <row r="1" spans="1:1" x14ac:dyDescent="0.25">
      <c r="A1" t="s">
        <v>2</v>
      </c>
    </row>
    <row r="2" spans="1:1" x14ac:dyDescent="0.25">
      <c r="A2" t="s">
        <v>147</v>
      </c>
    </row>
    <row r="4" spans="1:1" x14ac:dyDescent="0.25">
      <c r="A4" t="s">
        <v>146</v>
      </c>
    </row>
    <row r="5" spans="1:1" x14ac:dyDescent="0.25">
      <c r="A5" t="s">
        <v>149</v>
      </c>
    </row>
    <row r="6" spans="1:1" x14ac:dyDescent="0.25">
      <c r="A6" t="s">
        <v>148</v>
      </c>
    </row>
    <row r="7" spans="1:1" x14ac:dyDescent="0.25">
      <c r="A7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XFD1"/>
    </sheetView>
  </sheetViews>
  <sheetFormatPr defaultRowHeight="14.4" x14ac:dyDescent="0.3"/>
  <cols>
    <col min="1" max="1" width="24.6640625" customWidth="1"/>
    <col min="2" max="2" width="81" customWidth="1"/>
    <col min="3" max="3" width="14.6640625" customWidth="1"/>
    <col min="4" max="4" width="21.5546875" customWidth="1"/>
    <col min="5" max="5" width="14" customWidth="1"/>
  </cols>
  <sheetData>
    <row r="1" spans="1:5" ht="15" x14ac:dyDescent="0.25">
      <c r="A1" t="s">
        <v>5</v>
      </c>
    </row>
    <row r="3" spans="1:5" x14ac:dyDescent="0.3">
      <c r="A3" s="2" t="s">
        <v>151</v>
      </c>
      <c r="B3" s="2" t="s">
        <v>152</v>
      </c>
      <c r="C3" s="2" t="s">
        <v>153</v>
      </c>
      <c r="D3" s="2" t="s">
        <v>154</v>
      </c>
      <c r="E3" s="2" t="s">
        <v>155</v>
      </c>
    </row>
    <row r="4" spans="1:5" ht="15" x14ac:dyDescent="0.25">
      <c r="A4" s="1" t="s">
        <v>156</v>
      </c>
      <c r="B4" s="1" t="s">
        <v>157</v>
      </c>
      <c r="C4" s="1" t="s">
        <v>158</v>
      </c>
      <c r="D4" s="1" t="s">
        <v>159</v>
      </c>
      <c r="E4" s="1" t="s">
        <v>160</v>
      </c>
    </row>
    <row r="5" spans="1:5" ht="15" x14ac:dyDescent="0.25">
      <c r="A5" s="1" t="s">
        <v>161</v>
      </c>
      <c r="B5" s="1" t="s">
        <v>162</v>
      </c>
      <c r="C5" s="1" t="s">
        <v>158</v>
      </c>
      <c r="D5" s="1" t="s">
        <v>159</v>
      </c>
      <c r="E5" s="1" t="s">
        <v>160</v>
      </c>
    </row>
    <row r="6" spans="1:5" ht="15" x14ac:dyDescent="0.25">
      <c r="A6" s="1" t="s">
        <v>163</v>
      </c>
      <c r="B6" s="1" t="s">
        <v>164</v>
      </c>
      <c r="C6" s="1" t="s">
        <v>158</v>
      </c>
      <c r="D6" s="1" t="s">
        <v>159</v>
      </c>
      <c r="E6" s="1" t="s">
        <v>160</v>
      </c>
    </row>
    <row r="7" spans="1:5" ht="15" x14ac:dyDescent="0.25">
      <c r="A7" s="1" t="s">
        <v>165</v>
      </c>
      <c r="B7" s="1" t="s">
        <v>166</v>
      </c>
      <c r="C7" s="1" t="s">
        <v>158</v>
      </c>
      <c r="D7" s="1" t="s">
        <v>159</v>
      </c>
      <c r="E7" s="1" t="s">
        <v>160</v>
      </c>
    </row>
    <row r="8" spans="1:5" ht="15" x14ac:dyDescent="0.25">
      <c r="A8" s="1" t="s">
        <v>167</v>
      </c>
      <c r="B8" s="1" t="s">
        <v>168</v>
      </c>
      <c r="C8" s="1" t="s">
        <v>158</v>
      </c>
      <c r="D8" s="1" t="s">
        <v>159</v>
      </c>
      <c r="E8" s="1" t="s">
        <v>160</v>
      </c>
    </row>
    <row r="9" spans="1:5" ht="15" x14ac:dyDescent="0.25">
      <c r="A9" s="1" t="s">
        <v>169</v>
      </c>
      <c r="B9" s="1" t="s">
        <v>170</v>
      </c>
      <c r="C9" s="1" t="s">
        <v>158</v>
      </c>
      <c r="D9" s="1" t="s">
        <v>159</v>
      </c>
      <c r="E9" s="1" t="s">
        <v>160</v>
      </c>
    </row>
    <row r="10" spans="1:5" ht="15" x14ac:dyDescent="0.25">
      <c r="A10" s="1" t="s">
        <v>171</v>
      </c>
      <c r="B10" s="1" t="s">
        <v>172</v>
      </c>
      <c r="C10" s="1" t="s">
        <v>158</v>
      </c>
      <c r="D10" s="1" t="s">
        <v>159</v>
      </c>
      <c r="E10" s="1" t="s">
        <v>160</v>
      </c>
    </row>
    <row r="11" spans="1:5" ht="15" x14ac:dyDescent="0.25">
      <c r="A11" s="1" t="s">
        <v>169</v>
      </c>
      <c r="B11" s="1" t="s">
        <v>173</v>
      </c>
      <c r="C11" s="1" t="s">
        <v>158</v>
      </c>
      <c r="D11" s="1" t="s">
        <v>159</v>
      </c>
      <c r="E11" s="1" t="s">
        <v>160</v>
      </c>
    </row>
    <row r="12" spans="1:5" x14ac:dyDescent="0.3">
      <c r="A12" s="1" t="s">
        <v>169</v>
      </c>
      <c r="B12" s="1" t="s">
        <v>174</v>
      </c>
      <c r="C12" s="1" t="s">
        <v>175</v>
      </c>
      <c r="D12" s="1" t="s">
        <v>176</v>
      </c>
      <c r="E12" s="1" t="s">
        <v>177</v>
      </c>
    </row>
    <row r="13" spans="1:5" ht="15" x14ac:dyDescent="0.25">
      <c r="A13" s="1" t="s">
        <v>178</v>
      </c>
      <c r="B13" s="1" t="s">
        <v>179</v>
      </c>
      <c r="C13" s="1" t="s">
        <v>180</v>
      </c>
      <c r="D13" s="1" t="s">
        <v>181</v>
      </c>
      <c r="E13" s="1" t="s">
        <v>177</v>
      </c>
    </row>
    <row r="14" spans="1:5" ht="15" x14ac:dyDescent="0.25">
      <c r="A14" s="1" t="s">
        <v>182</v>
      </c>
      <c r="B14" s="1" t="s">
        <v>183</v>
      </c>
      <c r="C14" s="1" t="s">
        <v>180</v>
      </c>
      <c r="D14" s="1" t="s">
        <v>159</v>
      </c>
      <c r="E14" s="1" t="s">
        <v>160</v>
      </c>
    </row>
    <row r="15" spans="1:5" ht="15" x14ac:dyDescent="0.25">
      <c r="A15" s="1" t="s">
        <v>184</v>
      </c>
      <c r="B15" s="1" t="s">
        <v>185</v>
      </c>
      <c r="C15" s="1" t="s">
        <v>180</v>
      </c>
      <c r="D15" s="1" t="s">
        <v>159</v>
      </c>
      <c r="E15" s="1" t="s">
        <v>177</v>
      </c>
    </row>
    <row r="16" spans="1:5" ht="15" x14ac:dyDescent="0.25">
      <c r="A16" s="1" t="s">
        <v>186</v>
      </c>
      <c r="B16" s="1" t="s">
        <v>187</v>
      </c>
      <c r="C16" s="1" t="s">
        <v>180</v>
      </c>
      <c r="D16" s="1" t="s">
        <v>159</v>
      </c>
      <c r="E16" s="1" t="s">
        <v>177</v>
      </c>
    </row>
    <row r="17" spans="1:5" ht="15" x14ac:dyDescent="0.25">
      <c r="A17" s="1" t="s">
        <v>186</v>
      </c>
      <c r="B17" s="1" t="s">
        <v>188</v>
      </c>
      <c r="C17" s="1" t="s">
        <v>180</v>
      </c>
      <c r="D17" s="1" t="s">
        <v>189</v>
      </c>
      <c r="E17" s="1" t="s">
        <v>177</v>
      </c>
    </row>
    <row r="18" spans="1:5" ht="15" x14ac:dyDescent="0.25">
      <c r="A18" s="1" t="s">
        <v>186</v>
      </c>
      <c r="B18" s="1" t="s">
        <v>190</v>
      </c>
      <c r="C18" s="1" t="s">
        <v>180</v>
      </c>
      <c r="D18" s="1" t="s">
        <v>176</v>
      </c>
      <c r="E18" s="1" t="s">
        <v>177</v>
      </c>
    </row>
    <row r="19" spans="1:5" ht="15" x14ac:dyDescent="0.25">
      <c r="A19" s="1" t="s">
        <v>186</v>
      </c>
      <c r="B19" s="1" t="s">
        <v>191</v>
      </c>
      <c r="C19" s="1" t="s">
        <v>180</v>
      </c>
      <c r="D19" s="1" t="s">
        <v>192</v>
      </c>
      <c r="E19" s="1" t="s">
        <v>177</v>
      </c>
    </row>
    <row r="20" spans="1:5" ht="15" x14ac:dyDescent="0.25">
      <c r="A20" s="1" t="s">
        <v>186</v>
      </c>
      <c r="B20" s="1" t="s">
        <v>193</v>
      </c>
      <c r="C20" s="1" t="s">
        <v>194</v>
      </c>
      <c r="D20" s="1" t="s">
        <v>195</v>
      </c>
      <c r="E20" s="1" t="s">
        <v>177</v>
      </c>
    </row>
    <row r="21" spans="1:5" x14ac:dyDescent="0.3">
      <c r="A21" s="1" t="s">
        <v>196</v>
      </c>
      <c r="B21" s="1" t="s">
        <v>197</v>
      </c>
      <c r="C21" s="1" t="s">
        <v>198</v>
      </c>
      <c r="D21" s="1" t="s">
        <v>199</v>
      </c>
      <c r="E21" s="1" t="s">
        <v>177</v>
      </c>
    </row>
    <row r="22" spans="1:5" ht="15" x14ac:dyDescent="0.25">
      <c r="A22" s="1" t="s">
        <v>200</v>
      </c>
      <c r="B22" s="1" t="s">
        <v>201</v>
      </c>
      <c r="C22" s="1" t="s">
        <v>194</v>
      </c>
      <c r="D22" s="1" t="s">
        <v>176</v>
      </c>
      <c r="E22" s="1" t="s">
        <v>177</v>
      </c>
    </row>
    <row r="23" spans="1:5" ht="15" x14ac:dyDescent="0.25">
      <c r="A23" s="1" t="s">
        <v>171</v>
      </c>
      <c r="B23" s="1" t="s">
        <v>202</v>
      </c>
      <c r="C23" s="1" t="s">
        <v>194</v>
      </c>
      <c r="D23" s="1" t="s">
        <v>159</v>
      </c>
      <c r="E23" s="1" t="s">
        <v>177</v>
      </c>
    </row>
    <row r="24" spans="1:5" ht="15" x14ac:dyDescent="0.25">
      <c r="A24" s="1" t="s">
        <v>203</v>
      </c>
      <c r="B24" s="1" t="s">
        <v>204</v>
      </c>
      <c r="C24" s="1" t="s">
        <v>194</v>
      </c>
      <c r="D24" s="1" t="s">
        <v>205</v>
      </c>
      <c r="E24" s="1" t="s">
        <v>177</v>
      </c>
    </row>
    <row r="25" spans="1:5" ht="15" x14ac:dyDescent="0.25">
      <c r="A25" s="1" t="s">
        <v>206</v>
      </c>
      <c r="B25" s="1" t="s">
        <v>207</v>
      </c>
      <c r="C25" s="1" t="s">
        <v>194</v>
      </c>
      <c r="D25" s="1" t="s">
        <v>181</v>
      </c>
      <c r="E25" s="1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CarrierMatrix</vt:lpstr>
      <vt:lpstr>UKmail Zones</vt:lpstr>
      <vt:lpstr>Hermes Zones</vt:lpstr>
      <vt:lpstr>Yodel Zones</vt:lpstr>
    </vt:vector>
  </TitlesOfParts>
  <Company>Scan Computers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fedor</cp:lastModifiedBy>
  <dcterms:created xsi:type="dcterms:W3CDTF">2016-03-08T20:04:01Z</dcterms:created>
  <dcterms:modified xsi:type="dcterms:W3CDTF">2016-05-16T11:51:29Z</dcterms:modified>
</cp:coreProperties>
</file>