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(a) Master\Documents\python\"/>
    </mc:Choice>
  </mc:AlternateContent>
  <bookViews>
    <workbookView xWindow="0" yWindow="0" windowWidth="20490" windowHeight="7050"/>
  </bookViews>
  <sheets>
    <sheet name="Sem degracaçã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<sst xmlns="http://schemas.openxmlformats.org/spreadsheetml/2006/main" count="15" uniqueCount="15">
  <si>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Year</t>
  </si>
  <si>
    <t>D_Area</t>
  </si>
  <si>
    <t>D_AreaAcc</t>
  </si>
  <si>
    <t>VR_CO2_1stOrder</t>
  </si>
  <si>
    <t>VR_CO2_2ndOrder</t>
  </si>
  <si>
    <t>SV_CO2Emission</t>
  </si>
  <si>
    <t>SV_CO2Absorption</t>
  </si>
  <si>
    <t>VR_CO2_2ndOrderFire</t>
  </si>
  <si>
    <t>VR_CO2_2ndOrderDecay</t>
  </si>
  <si>
    <t>VR_CH42Eq_2ndOrderFire</t>
  </si>
  <si>
    <t>VR_N2OEq_2ndOrderFire</t>
  </si>
  <si>
    <t>SV_AreaTotal</t>
  </si>
  <si>
    <t>SV_AreaCleared</t>
  </si>
  <si>
    <t>NET_CO2_2ndOrder</t>
  </si>
  <si>
    <t>NET_CO2_1stOrder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</si>
</sst>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pane ySplit="1" topLeftCell="A47" activePane="bottomLeft" state="frozen"/>
      <selection pane="bottomLeft" activeCell="I57" sqref="I57"/>
    </sheetView>
  </sheetViews>
  <sheetFormatPr defaultRowHeight="15" x14ac:dyDescent="0.25"/>
  <cols>
    <col min="1" max="1" width="7.42578125" customWidth="1"/>
    <col min="2" max="2" width="7.7109375" customWidth="1"/>
    <col min="3" max="3" width="10" customWidth="1"/>
    <col min="4" max="4" width="15.85546875" bestFit="1" customWidth="1"/>
    <col min="5" max="5" width="16.42578125" bestFit="1" customWidth="1"/>
    <col min="6" max="6" width="8" customWidth="1"/>
    <col min="7" max="7" width="8.42578125" customWidth="1"/>
    <col min="8" max="8" width="5" customWidth="1"/>
    <col min="9" max="9" width="23.7109375" bestFit="1" customWidth="1"/>
    <col min="10" max="10" width="12" bestFit="1" customWidth="1"/>
    <col min="11" max="11" width="14.140625" bestFit="1" customWidth="1"/>
    <col min="12" max="12" width="14.7109375" bestFit="1" customWidth="1"/>
    <col min="13" max="13" width="16.42578125" bestFit="1" customWidth="1"/>
    <col min="14" max="14" width="17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</v>
      </c>
      <c r="M1" s="1" t="s">
        <v>6</v>
      </c>
      <c r="N1" s="1" t="s">
        <v>13</v>
      </c>
      <c r="O1" s="1" t="s">
        <v>14</v>
      </c>
    </row>
    <row r="2" spans="1:15" x14ac:dyDescent="0.25">
      <c r="A2" s="1">
        <v>1960</v>
      </c>
      <c r="B2" s="1">
        <v>842754</v>
      </c>
      <c r="C2" s="1">
        <v>842754</v>
      </c>
      <c r="D2" s="1">
        <v>459</v>
      </c>
      <c r="E2" s="1">
        <v>149</v>
      </c>
      <c r="F2" s="1">
        <v>149</v>
      </c>
      <c r="G2" s="1">
        <v>0</v>
      </c>
      <c r="H2" s="1">
        <v>16</v>
      </c>
      <c r="I2" s="1">
        <v>4</v>
      </c>
      <c r="J2" s="1">
        <v>176978</v>
      </c>
      <c r="K2" s="1">
        <v>0</v>
      </c>
      <c r="L2" s="1">
        <v>0</v>
      </c>
      <c r="M2" s="1">
        <v>0</v>
      </c>
      <c r="N2" s="1">
        <v>149</v>
      </c>
      <c r="O2" s="1">
        <f>D2+L2+M2</f>
        <v>459</v>
      </c>
    </row>
    <row r="3" spans="1:15" x14ac:dyDescent="0.25">
      <c r="A3" s="1">
        <v>1961</v>
      </c>
      <c r="B3" s="1">
        <v>842754</v>
      </c>
      <c r="C3" s="1">
        <v>1685508</v>
      </c>
      <c r="D3" s="1">
        <v>459</v>
      </c>
      <c r="E3" s="1">
        <v>247</v>
      </c>
      <c r="F3" s="1">
        <v>149</v>
      </c>
      <c r="G3" s="1">
        <v>98</v>
      </c>
      <c r="H3" s="1">
        <v>16</v>
      </c>
      <c r="I3" s="1">
        <v>4</v>
      </c>
      <c r="J3" s="1">
        <v>353956</v>
      </c>
      <c r="K3" s="1">
        <v>0</v>
      </c>
      <c r="L3" s="1">
        <v>0</v>
      </c>
      <c r="M3" s="1">
        <v>0</v>
      </c>
      <c r="N3" s="1">
        <v>247</v>
      </c>
      <c r="O3" s="1">
        <f t="shared" ref="O3:O62" si="0">D3+L3+M3</f>
        <v>459</v>
      </c>
    </row>
    <row r="4" spans="1:15" x14ac:dyDescent="0.25">
      <c r="A4" s="1">
        <v>1962</v>
      </c>
      <c r="B4" s="1">
        <v>842754</v>
      </c>
      <c r="C4" s="1">
        <v>2528262</v>
      </c>
      <c r="D4" s="1">
        <v>459</v>
      </c>
      <c r="E4" s="1">
        <v>309</v>
      </c>
      <c r="F4" s="1">
        <v>149</v>
      </c>
      <c r="G4" s="1">
        <v>159</v>
      </c>
      <c r="H4" s="1">
        <v>16</v>
      </c>
      <c r="I4" s="1">
        <v>4</v>
      </c>
      <c r="J4" s="1">
        <v>530935</v>
      </c>
      <c r="K4" s="1">
        <v>0</v>
      </c>
      <c r="L4" s="1">
        <v>0</v>
      </c>
      <c r="M4" s="1">
        <v>0</v>
      </c>
      <c r="N4" s="1">
        <v>309</v>
      </c>
      <c r="O4" s="1">
        <f t="shared" si="0"/>
        <v>459</v>
      </c>
    </row>
    <row r="5" spans="1:15" x14ac:dyDescent="0.25">
      <c r="A5" s="1">
        <v>1963</v>
      </c>
      <c r="B5" s="1">
        <v>842754</v>
      </c>
      <c r="C5" s="1">
        <v>3371016</v>
      </c>
      <c r="D5" s="1">
        <v>459</v>
      </c>
      <c r="E5" s="1">
        <v>347</v>
      </c>
      <c r="F5" s="1">
        <v>149</v>
      </c>
      <c r="G5" s="1">
        <v>198</v>
      </c>
      <c r="H5" s="1">
        <v>16</v>
      </c>
      <c r="I5" s="1">
        <v>4</v>
      </c>
      <c r="J5" s="1">
        <v>707913</v>
      </c>
      <c r="K5" s="1">
        <v>0</v>
      </c>
      <c r="L5" s="1">
        <v>0</v>
      </c>
      <c r="M5" s="1">
        <v>-2</v>
      </c>
      <c r="N5" s="1">
        <v>345</v>
      </c>
      <c r="O5" s="1">
        <f t="shared" si="0"/>
        <v>457</v>
      </c>
    </row>
    <row r="6" spans="1:15" x14ac:dyDescent="0.25">
      <c r="A6" s="1">
        <v>1964</v>
      </c>
      <c r="B6" s="1">
        <v>842754</v>
      </c>
      <c r="C6" s="1">
        <v>4213770</v>
      </c>
      <c r="D6" s="1">
        <v>459</v>
      </c>
      <c r="E6" s="1">
        <v>373</v>
      </c>
      <c r="F6" s="1">
        <v>149</v>
      </c>
      <c r="G6" s="1">
        <v>224</v>
      </c>
      <c r="H6" s="1">
        <v>16</v>
      </c>
      <c r="I6" s="1">
        <v>4</v>
      </c>
      <c r="J6" s="1">
        <v>884891</v>
      </c>
      <c r="K6" s="1">
        <v>0</v>
      </c>
      <c r="L6" s="1">
        <v>0</v>
      </c>
      <c r="M6" s="1">
        <v>-5</v>
      </c>
      <c r="N6" s="1">
        <v>368</v>
      </c>
      <c r="O6" s="1">
        <f t="shared" si="0"/>
        <v>454</v>
      </c>
    </row>
    <row r="7" spans="1:15" x14ac:dyDescent="0.25">
      <c r="A7" s="1">
        <v>1965</v>
      </c>
      <c r="B7" s="1">
        <v>842754</v>
      </c>
      <c r="C7" s="1">
        <v>5056524</v>
      </c>
      <c r="D7" s="1">
        <v>459</v>
      </c>
      <c r="E7" s="1">
        <v>390</v>
      </c>
      <c r="F7" s="1">
        <v>149</v>
      </c>
      <c r="G7" s="1">
        <v>241</v>
      </c>
      <c r="H7" s="1">
        <v>16</v>
      </c>
      <c r="I7" s="1">
        <v>4</v>
      </c>
      <c r="J7" s="1">
        <v>1061870</v>
      </c>
      <c r="K7" s="1">
        <v>0</v>
      </c>
      <c r="L7" s="1">
        <v>0</v>
      </c>
      <c r="M7" s="1">
        <v>-8</v>
      </c>
      <c r="N7" s="1">
        <v>382</v>
      </c>
      <c r="O7" s="1">
        <f t="shared" si="0"/>
        <v>451</v>
      </c>
    </row>
    <row r="8" spans="1:15" x14ac:dyDescent="0.25">
      <c r="A8" s="1">
        <v>1966</v>
      </c>
      <c r="B8" s="1">
        <v>842754</v>
      </c>
      <c r="C8" s="1">
        <v>5899278</v>
      </c>
      <c r="D8" s="1">
        <v>459</v>
      </c>
      <c r="E8" s="1">
        <v>402</v>
      </c>
      <c r="F8" s="1">
        <v>149</v>
      </c>
      <c r="G8" s="1">
        <v>253</v>
      </c>
      <c r="H8" s="1">
        <v>16</v>
      </c>
      <c r="I8" s="1">
        <v>4</v>
      </c>
      <c r="J8" s="1">
        <v>1238848</v>
      </c>
      <c r="K8" s="1">
        <v>7070</v>
      </c>
      <c r="L8" s="1">
        <v>0</v>
      </c>
      <c r="M8" s="1">
        <v>-10</v>
      </c>
      <c r="N8" s="1">
        <v>392</v>
      </c>
      <c r="O8" s="1">
        <f t="shared" si="0"/>
        <v>449</v>
      </c>
    </row>
    <row r="9" spans="1:15" x14ac:dyDescent="0.25">
      <c r="A9" s="1">
        <v>1967</v>
      </c>
      <c r="B9" s="1">
        <v>842754</v>
      </c>
      <c r="C9" s="1">
        <v>6742032</v>
      </c>
      <c r="D9" s="1">
        <v>459</v>
      </c>
      <c r="E9" s="1">
        <v>411</v>
      </c>
      <c r="F9" s="1">
        <v>149</v>
      </c>
      <c r="G9" s="1">
        <v>262</v>
      </c>
      <c r="H9" s="1">
        <v>16</v>
      </c>
      <c r="I9" s="1">
        <v>4</v>
      </c>
      <c r="J9" s="1">
        <v>1415826</v>
      </c>
      <c r="K9" s="1">
        <v>13857</v>
      </c>
      <c r="L9" s="1">
        <v>0</v>
      </c>
      <c r="M9" s="1">
        <v>-13</v>
      </c>
      <c r="N9" s="1">
        <v>398</v>
      </c>
      <c r="O9" s="1">
        <f t="shared" si="0"/>
        <v>446</v>
      </c>
    </row>
    <row r="10" spans="1:15" x14ac:dyDescent="0.25">
      <c r="A10" s="1">
        <v>1968</v>
      </c>
      <c r="B10" s="1">
        <v>842754</v>
      </c>
      <c r="C10" s="1">
        <v>7584786</v>
      </c>
      <c r="D10" s="1">
        <v>459</v>
      </c>
      <c r="E10" s="1">
        <v>417</v>
      </c>
      <c r="F10" s="1">
        <v>149</v>
      </c>
      <c r="G10" s="1">
        <v>268</v>
      </c>
      <c r="H10" s="1">
        <v>16</v>
      </c>
      <c r="I10" s="1">
        <v>4</v>
      </c>
      <c r="J10" s="1">
        <v>1592805</v>
      </c>
      <c r="K10" s="1">
        <v>21566</v>
      </c>
      <c r="L10" s="1">
        <v>1</v>
      </c>
      <c r="M10" s="1">
        <v>-15</v>
      </c>
      <c r="N10" s="1">
        <v>403</v>
      </c>
      <c r="O10" s="1">
        <f t="shared" si="0"/>
        <v>445</v>
      </c>
    </row>
    <row r="11" spans="1:15" x14ac:dyDescent="0.25">
      <c r="A11" s="1">
        <v>1969</v>
      </c>
      <c r="B11" s="1">
        <v>842754</v>
      </c>
      <c r="C11" s="1">
        <v>8427540</v>
      </c>
      <c r="D11" s="1">
        <v>459</v>
      </c>
      <c r="E11" s="1">
        <v>422</v>
      </c>
      <c r="F11" s="1">
        <v>149</v>
      </c>
      <c r="G11" s="1">
        <v>273</v>
      </c>
      <c r="H11" s="1">
        <v>16</v>
      </c>
      <c r="I11" s="1">
        <v>4</v>
      </c>
      <c r="J11" s="1">
        <v>1769783</v>
      </c>
      <c r="K11" s="1">
        <v>28155</v>
      </c>
      <c r="L11" s="1">
        <v>2</v>
      </c>
      <c r="M11" s="1">
        <v>-18</v>
      </c>
      <c r="N11" s="1">
        <v>406</v>
      </c>
      <c r="O11" s="1">
        <f t="shared" si="0"/>
        <v>443</v>
      </c>
    </row>
    <row r="12" spans="1:15" x14ac:dyDescent="0.25">
      <c r="A12" s="1">
        <v>1970</v>
      </c>
      <c r="B12" s="1">
        <v>842754</v>
      </c>
      <c r="C12" s="1">
        <v>9270294</v>
      </c>
      <c r="D12" s="1">
        <v>459</v>
      </c>
      <c r="E12" s="1">
        <v>426</v>
      </c>
      <c r="F12" s="1">
        <v>149</v>
      </c>
      <c r="G12" s="1">
        <v>277</v>
      </c>
      <c r="H12" s="1">
        <v>16</v>
      </c>
      <c r="I12" s="1">
        <v>4</v>
      </c>
      <c r="J12" s="1">
        <v>1946761</v>
      </c>
      <c r="K12" s="1">
        <v>36507</v>
      </c>
      <c r="L12" s="1">
        <v>3</v>
      </c>
      <c r="M12" s="1">
        <v>-20</v>
      </c>
      <c r="N12" s="1">
        <v>408</v>
      </c>
      <c r="O12" s="1">
        <f t="shared" si="0"/>
        <v>442</v>
      </c>
    </row>
    <row r="13" spans="1:15" x14ac:dyDescent="0.25">
      <c r="A13" s="1">
        <v>1971</v>
      </c>
      <c r="B13" s="1">
        <v>842754</v>
      </c>
      <c r="C13" s="1">
        <v>10113048</v>
      </c>
      <c r="D13" s="1">
        <v>459</v>
      </c>
      <c r="E13" s="1">
        <v>429</v>
      </c>
      <c r="F13" s="1">
        <v>149</v>
      </c>
      <c r="G13" s="1">
        <v>280</v>
      </c>
      <c r="H13" s="1">
        <v>16</v>
      </c>
      <c r="I13" s="1">
        <v>4</v>
      </c>
      <c r="J13" s="1">
        <v>2123740</v>
      </c>
      <c r="K13" s="1">
        <v>42849</v>
      </c>
      <c r="L13" s="1">
        <v>3</v>
      </c>
      <c r="M13" s="1">
        <v>-22</v>
      </c>
      <c r="N13" s="1">
        <v>410</v>
      </c>
      <c r="O13" s="1">
        <f t="shared" si="0"/>
        <v>440</v>
      </c>
    </row>
    <row r="14" spans="1:15" x14ac:dyDescent="0.25">
      <c r="A14" s="1">
        <v>1972</v>
      </c>
      <c r="B14" s="1">
        <v>842754</v>
      </c>
      <c r="C14" s="1">
        <v>10955802</v>
      </c>
      <c r="D14" s="1">
        <v>459</v>
      </c>
      <c r="E14" s="1">
        <v>431</v>
      </c>
      <c r="F14" s="1">
        <v>149</v>
      </c>
      <c r="G14" s="1">
        <v>282</v>
      </c>
      <c r="H14" s="1">
        <v>16</v>
      </c>
      <c r="I14" s="1">
        <v>4</v>
      </c>
      <c r="J14" s="1">
        <v>2300718</v>
      </c>
      <c r="K14" s="1">
        <v>51831</v>
      </c>
      <c r="L14" s="1">
        <v>4</v>
      </c>
      <c r="M14" s="1">
        <v>-25</v>
      </c>
      <c r="N14" s="1">
        <v>411</v>
      </c>
      <c r="O14" s="1">
        <f t="shared" si="0"/>
        <v>438</v>
      </c>
    </row>
    <row r="15" spans="1:15" x14ac:dyDescent="0.25">
      <c r="A15" s="1">
        <v>1973</v>
      </c>
      <c r="B15" s="1">
        <v>842754</v>
      </c>
      <c r="C15" s="1">
        <v>11798556</v>
      </c>
      <c r="D15" s="1">
        <v>459</v>
      </c>
      <c r="E15" s="1">
        <v>433</v>
      </c>
      <c r="F15" s="1">
        <v>149</v>
      </c>
      <c r="G15" s="1">
        <v>284</v>
      </c>
      <c r="H15" s="1">
        <v>16</v>
      </c>
      <c r="I15" s="1">
        <v>4</v>
      </c>
      <c r="J15" s="1">
        <v>2477696</v>
      </c>
      <c r="K15" s="1">
        <v>58217</v>
      </c>
      <c r="L15" s="1">
        <v>5</v>
      </c>
      <c r="M15" s="1">
        <v>-27</v>
      </c>
      <c r="N15" s="1">
        <v>412</v>
      </c>
      <c r="O15" s="1">
        <f t="shared" si="0"/>
        <v>437</v>
      </c>
    </row>
    <row r="16" spans="1:15" x14ac:dyDescent="0.25">
      <c r="A16" s="1">
        <v>1974</v>
      </c>
      <c r="B16" s="1">
        <v>842754</v>
      </c>
      <c r="C16" s="1">
        <v>12641310</v>
      </c>
      <c r="D16" s="1">
        <v>459</v>
      </c>
      <c r="E16" s="1">
        <v>435</v>
      </c>
      <c r="F16" s="1">
        <v>149</v>
      </c>
      <c r="G16" s="1">
        <v>286</v>
      </c>
      <c r="H16" s="1">
        <v>16</v>
      </c>
      <c r="I16" s="1">
        <v>4</v>
      </c>
      <c r="J16" s="1">
        <v>2654675</v>
      </c>
      <c r="K16" s="1">
        <v>68514</v>
      </c>
      <c r="L16" s="1">
        <v>7</v>
      </c>
      <c r="M16" s="1">
        <v>-29</v>
      </c>
      <c r="N16" s="1">
        <v>413</v>
      </c>
      <c r="O16" s="1">
        <f t="shared" si="0"/>
        <v>437</v>
      </c>
    </row>
    <row r="17" spans="1:15" x14ac:dyDescent="0.25">
      <c r="A17" s="1">
        <v>1975</v>
      </c>
      <c r="B17" s="1">
        <v>842754</v>
      </c>
      <c r="C17" s="1">
        <v>13484064</v>
      </c>
      <c r="D17" s="1">
        <v>459</v>
      </c>
      <c r="E17" s="1">
        <v>437</v>
      </c>
      <c r="F17" s="1">
        <v>149</v>
      </c>
      <c r="G17" s="1">
        <v>288</v>
      </c>
      <c r="H17" s="1">
        <v>16</v>
      </c>
      <c r="I17" s="1">
        <v>4</v>
      </c>
      <c r="J17" s="1">
        <v>2831653</v>
      </c>
      <c r="K17" s="1">
        <v>75265</v>
      </c>
      <c r="L17" s="1">
        <v>8</v>
      </c>
      <c r="M17" s="1">
        <v>-31</v>
      </c>
      <c r="N17" s="1">
        <v>413</v>
      </c>
      <c r="O17" s="1">
        <f t="shared" si="0"/>
        <v>436</v>
      </c>
    </row>
    <row r="18" spans="1:15" x14ac:dyDescent="0.25">
      <c r="A18" s="1">
        <v>1976</v>
      </c>
      <c r="B18" s="1">
        <v>842754</v>
      </c>
      <c r="C18" s="1">
        <v>14326818</v>
      </c>
      <c r="D18" s="1">
        <v>459</v>
      </c>
      <c r="E18" s="1">
        <v>438</v>
      </c>
      <c r="F18" s="1">
        <v>149</v>
      </c>
      <c r="G18" s="1">
        <v>289</v>
      </c>
      <c r="H18" s="1">
        <v>16</v>
      </c>
      <c r="I18" s="1">
        <v>4</v>
      </c>
      <c r="J18" s="1">
        <v>3008631</v>
      </c>
      <c r="K18" s="1">
        <v>86970</v>
      </c>
      <c r="L18" s="1">
        <v>10</v>
      </c>
      <c r="M18" s="1">
        <v>-34</v>
      </c>
      <c r="N18" s="1">
        <v>414</v>
      </c>
      <c r="O18" s="1">
        <f t="shared" si="0"/>
        <v>435</v>
      </c>
    </row>
    <row r="19" spans="1:15" x14ac:dyDescent="0.25">
      <c r="A19" s="1">
        <v>1977</v>
      </c>
      <c r="B19" s="1">
        <v>842754</v>
      </c>
      <c r="C19" s="1">
        <v>15169572</v>
      </c>
      <c r="D19" s="1">
        <v>459</v>
      </c>
      <c r="E19" s="1">
        <v>439</v>
      </c>
      <c r="F19" s="1">
        <v>149</v>
      </c>
      <c r="G19" s="1">
        <v>290</v>
      </c>
      <c r="H19" s="1">
        <v>16</v>
      </c>
      <c r="I19" s="1">
        <v>4</v>
      </c>
      <c r="J19" s="1">
        <v>3185610</v>
      </c>
      <c r="K19" s="1">
        <v>94070</v>
      </c>
      <c r="L19" s="1">
        <v>11</v>
      </c>
      <c r="M19" s="1">
        <v>-36</v>
      </c>
      <c r="N19" s="1">
        <v>414</v>
      </c>
      <c r="O19" s="1">
        <f t="shared" si="0"/>
        <v>434</v>
      </c>
    </row>
    <row r="20" spans="1:15" x14ac:dyDescent="0.25">
      <c r="A20" s="1">
        <v>1978</v>
      </c>
      <c r="B20" s="1">
        <v>842754</v>
      </c>
      <c r="C20" s="1">
        <v>16012326</v>
      </c>
      <c r="D20" s="1">
        <v>459</v>
      </c>
      <c r="E20" s="1">
        <v>440</v>
      </c>
      <c r="F20" s="1">
        <v>149</v>
      </c>
      <c r="G20" s="1">
        <v>291</v>
      </c>
      <c r="H20" s="1">
        <v>16</v>
      </c>
      <c r="I20" s="1">
        <v>4</v>
      </c>
      <c r="J20" s="1">
        <v>3362588</v>
      </c>
      <c r="K20" s="1">
        <v>101127</v>
      </c>
      <c r="L20" s="1">
        <v>12</v>
      </c>
      <c r="M20" s="1">
        <v>-38</v>
      </c>
      <c r="N20" s="1">
        <v>414</v>
      </c>
      <c r="O20" s="1">
        <f t="shared" si="0"/>
        <v>433</v>
      </c>
    </row>
    <row r="21" spans="1:15" x14ac:dyDescent="0.25">
      <c r="A21" s="1">
        <v>1979</v>
      </c>
      <c r="B21" s="1">
        <v>2150000</v>
      </c>
      <c r="C21" s="1">
        <v>18162326</v>
      </c>
      <c r="D21" s="1">
        <v>1172</v>
      </c>
      <c r="E21" s="1">
        <v>673</v>
      </c>
      <c r="F21" s="1">
        <v>380</v>
      </c>
      <c r="G21" s="1">
        <v>292</v>
      </c>
      <c r="H21" s="1">
        <v>41</v>
      </c>
      <c r="I21" s="1">
        <v>12</v>
      </c>
      <c r="J21" s="1">
        <v>3814088</v>
      </c>
      <c r="K21" s="1">
        <v>108293</v>
      </c>
      <c r="L21" s="1">
        <v>13</v>
      </c>
      <c r="M21" s="1">
        <v>-41</v>
      </c>
      <c r="N21" s="1">
        <v>645</v>
      </c>
      <c r="O21" s="1">
        <f t="shared" si="0"/>
        <v>1144</v>
      </c>
    </row>
    <row r="22" spans="1:15" x14ac:dyDescent="0.25">
      <c r="A22" s="1">
        <v>1980</v>
      </c>
      <c r="B22" s="1">
        <v>2150000</v>
      </c>
      <c r="C22" s="1">
        <v>20312326</v>
      </c>
      <c r="D22" s="1">
        <v>1172</v>
      </c>
      <c r="E22" s="1">
        <v>827</v>
      </c>
      <c r="F22" s="1">
        <v>380</v>
      </c>
      <c r="G22" s="1">
        <v>446</v>
      </c>
      <c r="H22" s="1">
        <v>41</v>
      </c>
      <c r="I22" s="1">
        <v>12</v>
      </c>
      <c r="J22" s="1">
        <v>4265588</v>
      </c>
      <c r="K22" s="1">
        <v>115415</v>
      </c>
      <c r="L22" s="1">
        <v>15</v>
      </c>
      <c r="M22" s="1">
        <v>-43</v>
      </c>
      <c r="N22" s="1">
        <v>799</v>
      </c>
      <c r="O22" s="1">
        <f t="shared" si="0"/>
        <v>1144</v>
      </c>
    </row>
    <row r="23" spans="1:15" x14ac:dyDescent="0.25">
      <c r="A23" s="1">
        <v>1981</v>
      </c>
      <c r="B23" s="1">
        <v>2105000</v>
      </c>
      <c r="C23" s="1">
        <v>22417326</v>
      </c>
      <c r="D23" s="1">
        <v>1147</v>
      </c>
      <c r="E23" s="1">
        <v>914</v>
      </c>
      <c r="F23" s="1">
        <v>372</v>
      </c>
      <c r="G23" s="1">
        <v>542</v>
      </c>
      <c r="H23" s="1">
        <v>40</v>
      </c>
      <c r="I23" s="1">
        <v>12</v>
      </c>
      <c r="J23" s="1">
        <v>4707638</v>
      </c>
      <c r="K23" s="1">
        <v>129570</v>
      </c>
      <c r="L23" s="1">
        <v>17</v>
      </c>
      <c r="M23" s="1">
        <v>-45</v>
      </c>
      <c r="N23" s="1">
        <v>886</v>
      </c>
      <c r="O23" s="1">
        <f t="shared" si="0"/>
        <v>1119</v>
      </c>
    </row>
    <row r="24" spans="1:15" x14ac:dyDescent="0.25">
      <c r="A24" s="1">
        <v>1982</v>
      </c>
      <c r="B24" s="1">
        <v>2105000</v>
      </c>
      <c r="C24" s="1">
        <v>24522326</v>
      </c>
      <c r="D24" s="1">
        <v>1147</v>
      </c>
      <c r="E24" s="1">
        <v>970</v>
      </c>
      <c r="F24" s="1">
        <v>372</v>
      </c>
      <c r="G24" s="1">
        <v>598</v>
      </c>
      <c r="H24" s="1">
        <v>40</v>
      </c>
      <c r="I24" s="1">
        <v>12</v>
      </c>
      <c r="J24" s="1">
        <v>5149688</v>
      </c>
      <c r="K24" s="1">
        <v>137060</v>
      </c>
      <c r="L24" s="1">
        <v>19</v>
      </c>
      <c r="M24" s="1">
        <v>-52</v>
      </c>
      <c r="N24" s="1">
        <v>937</v>
      </c>
      <c r="O24" s="1">
        <f t="shared" si="0"/>
        <v>1114</v>
      </c>
    </row>
    <row r="25" spans="1:15" x14ac:dyDescent="0.25">
      <c r="A25" s="1">
        <v>1983</v>
      </c>
      <c r="B25" s="1">
        <v>2105000</v>
      </c>
      <c r="C25" s="1">
        <v>26627326</v>
      </c>
      <c r="D25" s="1">
        <v>1147</v>
      </c>
      <c r="E25" s="1">
        <v>1007</v>
      </c>
      <c r="F25" s="1">
        <v>372</v>
      </c>
      <c r="G25" s="1">
        <v>634</v>
      </c>
      <c r="H25" s="1">
        <v>40</v>
      </c>
      <c r="I25" s="1">
        <v>12</v>
      </c>
      <c r="J25" s="1">
        <v>5591738</v>
      </c>
      <c r="K25" s="1">
        <v>152830</v>
      </c>
      <c r="L25" s="1">
        <v>21</v>
      </c>
      <c r="M25" s="1">
        <v>-58</v>
      </c>
      <c r="N25" s="1">
        <v>970</v>
      </c>
      <c r="O25" s="1">
        <f t="shared" si="0"/>
        <v>1110</v>
      </c>
    </row>
    <row r="26" spans="1:15" x14ac:dyDescent="0.25">
      <c r="A26" s="1">
        <v>1984</v>
      </c>
      <c r="B26" s="1">
        <v>2105000</v>
      </c>
      <c r="C26" s="1">
        <v>28732326</v>
      </c>
      <c r="D26" s="1">
        <v>1147</v>
      </c>
      <c r="E26" s="1">
        <v>1032</v>
      </c>
      <c r="F26" s="1">
        <v>372</v>
      </c>
      <c r="G26" s="1">
        <v>660</v>
      </c>
      <c r="H26" s="1">
        <v>40</v>
      </c>
      <c r="I26" s="1">
        <v>12</v>
      </c>
      <c r="J26" s="1">
        <v>6033788</v>
      </c>
      <c r="K26" s="1">
        <v>160746</v>
      </c>
      <c r="L26" s="1">
        <v>22</v>
      </c>
      <c r="M26" s="1">
        <v>-64</v>
      </c>
      <c r="N26" s="1">
        <v>990</v>
      </c>
      <c r="O26" s="1">
        <f t="shared" si="0"/>
        <v>1105</v>
      </c>
    </row>
    <row r="27" spans="1:15" x14ac:dyDescent="0.25">
      <c r="A27" s="1">
        <v>1985</v>
      </c>
      <c r="B27" s="1">
        <v>2105000</v>
      </c>
      <c r="C27" s="1">
        <v>30837326</v>
      </c>
      <c r="D27" s="1">
        <v>1147</v>
      </c>
      <c r="E27" s="1">
        <v>1050</v>
      </c>
      <c r="F27" s="1">
        <v>372</v>
      </c>
      <c r="G27" s="1">
        <v>677</v>
      </c>
      <c r="H27" s="1">
        <v>40</v>
      </c>
      <c r="I27" s="1">
        <v>12</v>
      </c>
      <c r="J27" s="1">
        <v>6475838</v>
      </c>
      <c r="K27" s="1">
        <v>186986</v>
      </c>
      <c r="L27" s="1">
        <v>25</v>
      </c>
      <c r="M27" s="1">
        <v>-70</v>
      </c>
      <c r="N27" s="1">
        <v>1005</v>
      </c>
      <c r="O27" s="1">
        <f t="shared" si="0"/>
        <v>1102</v>
      </c>
    </row>
    <row r="28" spans="1:15" x14ac:dyDescent="0.25">
      <c r="A28" s="1">
        <v>1986</v>
      </c>
      <c r="B28" s="1">
        <v>2105000</v>
      </c>
      <c r="C28" s="1">
        <v>32942326</v>
      </c>
      <c r="D28" s="1">
        <v>1147</v>
      </c>
      <c r="E28" s="1">
        <v>1063</v>
      </c>
      <c r="F28" s="1">
        <v>372</v>
      </c>
      <c r="G28" s="1">
        <v>690</v>
      </c>
      <c r="H28" s="1">
        <v>40</v>
      </c>
      <c r="I28" s="1">
        <v>12</v>
      </c>
      <c r="J28" s="1">
        <v>6917888</v>
      </c>
      <c r="K28" s="1">
        <v>224934</v>
      </c>
      <c r="L28" s="1">
        <v>29</v>
      </c>
      <c r="M28" s="1">
        <v>-76</v>
      </c>
      <c r="N28" s="1">
        <v>1015</v>
      </c>
      <c r="O28" s="1">
        <f t="shared" si="0"/>
        <v>1100</v>
      </c>
    </row>
    <row r="29" spans="1:15" x14ac:dyDescent="0.25">
      <c r="A29" s="1">
        <v>1987</v>
      </c>
      <c r="B29" s="1">
        <v>2105000</v>
      </c>
      <c r="C29" s="1">
        <v>35047326</v>
      </c>
      <c r="D29" s="1">
        <v>1147</v>
      </c>
      <c r="E29" s="1">
        <v>1072</v>
      </c>
      <c r="F29" s="1">
        <v>372</v>
      </c>
      <c r="G29" s="1">
        <v>700</v>
      </c>
      <c r="H29" s="1">
        <v>40</v>
      </c>
      <c r="I29" s="1">
        <v>12</v>
      </c>
      <c r="J29" s="1">
        <v>7359938</v>
      </c>
      <c r="K29" s="1">
        <v>249581</v>
      </c>
      <c r="L29" s="1">
        <v>32</v>
      </c>
      <c r="M29" s="1">
        <v>-82</v>
      </c>
      <c r="N29" s="1">
        <v>1023</v>
      </c>
      <c r="O29" s="1">
        <f t="shared" si="0"/>
        <v>1097</v>
      </c>
    </row>
    <row r="30" spans="1:15" x14ac:dyDescent="0.25">
      <c r="A30" s="1">
        <v>1988</v>
      </c>
      <c r="B30" s="1">
        <v>2105000</v>
      </c>
      <c r="C30" s="1">
        <v>37152326</v>
      </c>
      <c r="D30" s="1">
        <v>1147</v>
      </c>
      <c r="E30" s="1">
        <v>1080</v>
      </c>
      <c r="F30" s="1">
        <v>372</v>
      </c>
      <c r="G30" s="1">
        <v>707</v>
      </c>
      <c r="H30" s="1">
        <v>40</v>
      </c>
      <c r="I30" s="1">
        <v>12</v>
      </c>
      <c r="J30" s="1">
        <v>7801988</v>
      </c>
      <c r="K30" s="1">
        <v>273450</v>
      </c>
      <c r="L30" s="1">
        <v>35</v>
      </c>
      <c r="M30" s="1">
        <v>-87</v>
      </c>
      <c r="N30" s="1">
        <v>1028</v>
      </c>
      <c r="O30" s="1">
        <f t="shared" si="0"/>
        <v>1095</v>
      </c>
    </row>
    <row r="31" spans="1:15" x14ac:dyDescent="0.25">
      <c r="A31" s="1">
        <v>1989</v>
      </c>
      <c r="B31" s="1">
        <v>1777000</v>
      </c>
      <c r="C31" s="1">
        <v>38929326</v>
      </c>
      <c r="D31" s="1">
        <v>968</v>
      </c>
      <c r="E31" s="1">
        <v>1028</v>
      </c>
      <c r="F31" s="1">
        <v>314</v>
      </c>
      <c r="G31" s="1">
        <v>713</v>
      </c>
      <c r="H31" s="1">
        <v>34</v>
      </c>
      <c r="I31" s="1">
        <v>10</v>
      </c>
      <c r="J31" s="1">
        <v>8175158</v>
      </c>
      <c r="K31" s="1">
        <v>315170</v>
      </c>
      <c r="L31" s="1">
        <v>40</v>
      </c>
      <c r="M31" s="1">
        <v>-85</v>
      </c>
      <c r="N31" s="1">
        <v>982</v>
      </c>
      <c r="O31" s="1">
        <f t="shared" si="0"/>
        <v>923</v>
      </c>
    </row>
    <row r="32" spans="1:15" x14ac:dyDescent="0.25">
      <c r="A32" s="1">
        <v>1990</v>
      </c>
      <c r="B32" s="1">
        <v>1373000</v>
      </c>
      <c r="C32" s="1">
        <v>40302326</v>
      </c>
      <c r="D32" s="1">
        <v>748</v>
      </c>
      <c r="E32" s="1">
        <v>923</v>
      </c>
      <c r="F32" s="1">
        <v>242</v>
      </c>
      <c r="G32" s="1">
        <v>680</v>
      </c>
      <c r="H32" s="1">
        <v>26</v>
      </c>
      <c r="I32" s="1">
        <v>8</v>
      </c>
      <c r="J32" s="1">
        <v>8463488</v>
      </c>
      <c r="K32" s="1">
        <v>338382</v>
      </c>
      <c r="L32" s="1">
        <v>43</v>
      </c>
      <c r="M32" s="1">
        <v>-91</v>
      </c>
      <c r="N32" s="1">
        <v>875</v>
      </c>
      <c r="O32" s="1">
        <f t="shared" si="0"/>
        <v>700</v>
      </c>
    </row>
    <row r="33" spans="1:15" x14ac:dyDescent="0.25">
      <c r="A33" s="1">
        <v>1991</v>
      </c>
      <c r="B33" s="1">
        <v>1103000</v>
      </c>
      <c r="C33" s="1">
        <v>41405326</v>
      </c>
      <c r="D33" s="1">
        <v>601</v>
      </c>
      <c r="E33" s="1">
        <v>808</v>
      </c>
      <c r="F33" s="1">
        <v>195</v>
      </c>
      <c r="G33" s="1">
        <v>612</v>
      </c>
      <c r="H33" s="1">
        <v>21</v>
      </c>
      <c r="I33" s="1">
        <v>6</v>
      </c>
      <c r="J33" s="1">
        <v>8695118</v>
      </c>
      <c r="K33" s="1">
        <v>360325</v>
      </c>
      <c r="L33" s="1">
        <v>45</v>
      </c>
      <c r="M33" s="1">
        <v>-96</v>
      </c>
      <c r="N33" s="1">
        <v>757</v>
      </c>
      <c r="O33" s="1">
        <f t="shared" si="0"/>
        <v>550</v>
      </c>
    </row>
    <row r="34" spans="1:15" x14ac:dyDescent="0.25">
      <c r="A34" s="1">
        <v>1992</v>
      </c>
      <c r="B34" s="1">
        <v>1378600</v>
      </c>
      <c r="C34" s="1">
        <v>42783926</v>
      </c>
      <c r="D34" s="1">
        <v>751</v>
      </c>
      <c r="E34" s="1">
        <v>784</v>
      </c>
      <c r="F34" s="1">
        <v>243</v>
      </c>
      <c r="G34" s="1">
        <v>540</v>
      </c>
      <c r="H34" s="1">
        <v>26</v>
      </c>
      <c r="I34" s="1">
        <v>8</v>
      </c>
      <c r="J34" s="1">
        <v>8984624</v>
      </c>
      <c r="K34" s="1">
        <v>382625</v>
      </c>
      <c r="L34" s="1">
        <v>48</v>
      </c>
      <c r="M34" s="1">
        <v>-101</v>
      </c>
      <c r="N34" s="1">
        <v>731</v>
      </c>
      <c r="O34" s="1">
        <f t="shared" si="0"/>
        <v>698</v>
      </c>
    </row>
    <row r="35" spans="1:15" x14ac:dyDescent="0.25">
      <c r="A35" s="1">
        <v>1993</v>
      </c>
      <c r="B35" s="1">
        <v>1489600</v>
      </c>
      <c r="C35" s="1">
        <v>44273526</v>
      </c>
      <c r="D35" s="1">
        <v>812</v>
      </c>
      <c r="E35" s="1">
        <v>790</v>
      </c>
      <c r="F35" s="1">
        <v>263</v>
      </c>
      <c r="G35" s="1">
        <v>527</v>
      </c>
      <c r="H35" s="1">
        <v>28</v>
      </c>
      <c r="I35" s="1">
        <v>8</v>
      </c>
      <c r="J35" s="1">
        <v>9297440</v>
      </c>
      <c r="K35" s="1">
        <v>431497</v>
      </c>
      <c r="L35" s="1">
        <v>53</v>
      </c>
      <c r="M35" s="1">
        <v>-105</v>
      </c>
      <c r="N35" s="1">
        <v>738</v>
      </c>
      <c r="O35" s="1">
        <f t="shared" si="0"/>
        <v>760</v>
      </c>
    </row>
    <row r="36" spans="1:15" x14ac:dyDescent="0.25">
      <c r="A36" s="1">
        <v>1994</v>
      </c>
      <c r="B36" s="1">
        <v>1489600</v>
      </c>
      <c r="C36" s="1">
        <v>45763126</v>
      </c>
      <c r="D36" s="1">
        <v>812</v>
      </c>
      <c r="E36" s="1">
        <v>794</v>
      </c>
      <c r="F36" s="1">
        <v>263</v>
      </c>
      <c r="G36" s="1">
        <v>531</v>
      </c>
      <c r="H36" s="1">
        <v>28</v>
      </c>
      <c r="I36" s="1">
        <v>8</v>
      </c>
      <c r="J36" s="1">
        <v>9610256</v>
      </c>
      <c r="K36" s="1">
        <v>456019</v>
      </c>
      <c r="L36" s="1">
        <v>56</v>
      </c>
      <c r="M36" s="1">
        <v>-107</v>
      </c>
      <c r="N36" s="1">
        <v>743</v>
      </c>
      <c r="O36" s="1">
        <f t="shared" si="0"/>
        <v>761</v>
      </c>
    </row>
    <row r="37" spans="1:15" x14ac:dyDescent="0.25">
      <c r="A37" s="1">
        <v>1995</v>
      </c>
      <c r="B37" s="1">
        <v>2905900</v>
      </c>
      <c r="C37" s="1">
        <v>48669026</v>
      </c>
      <c r="D37" s="1">
        <v>1584</v>
      </c>
      <c r="E37" s="1">
        <v>1047</v>
      </c>
      <c r="F37" s="1">
        <v>514</v>
      </c>
      <c r="G37" s="1">
        <v>533</v>
      </c>
      <c r="H37" s="1">
        <v>56</v>
      </c>
      <c r="I37" s="1">
        <v>17</v>
      </c>
      <c r="J37" s="1">
        <v>10220495</v>
      </c>
      <c r="K37" s="1">
        <v>473986</v>
      </c>
      <c r="L37" s="1">
        <v>60</v>
      </c>
      <c r="M37" s="1">
        <v>-111</v>
      </c>
      <c r="N37" s="1">
        <v>996</v>
      </c>
      <c r="O37" s="1">
        <f t="shared" si="0"/>
        <v>1533</v>
      </c>
    </row>
    <row r="38" spans="1:15" x14ac:dyDescent="0.25">
      <c r="A38" s="1">
        <v>1996</v>
      </c>
      <c r="B38" s="1">
        <v>1816100</v>
      </c>
      <c r="C38" s="1">
        <v>50485126</v>
      </c>
      <c r="D38" s="1">
        <v>990</v>
      </c>
      <c r="E38" s="1">
        <v>1021</v>
      </c>
      <c r="F38" s="1">
        <v>321</v>
      </c>
      <c r="G38" s="1">
        <v>700</v>
      </c>
      <c r="H38" s="1">
        <v>35</v>
      </c>
      <c r="I38" s="1">
        <v>10</v>
      </c>
      <c r="J38" s="1">
        <v>10601876</v>
      </c>
      <c r="K38" s="1">
        <v>486195</v>
      </c>
      <c r="L38" s="1">
        <v>63</v>
      </c>
      <c r="M38" s="1">
        <v>-115</v>
      </c>
      <c r="N38" s="1">
        <v>969</v>
      </c>
      <c r="O38" s="1">
        <f t="shared" si="0"/>
        <v>938</v>
      </c>
    </row>
    <row r="39" spans="1:15" x14ac:dyDescent="0.25">
      <c r="A39" s="1">
        <v>1997</v>
      </c>
      <c r="B39" s="1">
        <v>1322700</v>
      </c>
      <c r="C39" s="1">
        <v>51807826</v>
      </c>
      <c r="D39" s="1">
        <v>721</v>
      </c>
      <c r="E39" s="1">
        <v>909</v>
      </c>
      <c r="F39" s="1">
        <v>233</v>
      </c>
      <c r="G39" s="1">
        <v>675</v>
      </c>
      <c r="H39" s="1">
        <v>25</v>
      </c>
      <c r="I39" s="1">
        <v>7</v>
      </c>
      <c r="J39" s="1">
        <v>10879643</v>
      </c>
      <c r="K39" s="1">
        <v>519775</v>
      </c>
      <c r="L39" s="1">
        <v>66</v>
      </c>
      <c r="M39" s="1">
        <v>-119</v>
      </c>
      <c r="N39" s="1">
        <v>855</v>
      </c>
      <c r="O39" s="1">
        <f t="shared" si="0"/>
        <v>668</v>
      </c>
    </row>
    <row r="40" spans="1:15" x14ac:dyDescent="0.25">
      <c r="A40" s="1">
        <v>1998</v>
      </c>
      <c r="B40" s="1">
        <v>1738300</v>
      </c>
      <c r="C40" s="1">
        <v>53546126</v>
      </c>
      <c r="D40" s="1">
        <v>947</v>
      </c>
      <c r="E40" s="1">
        <v>911</v>
      </c>
      <c r="F40" s="1">
        <v>307</v>
      </c>
      <c r="G40" s="1">
        <v>603</v>
      </c>
      <c r="H40" s="1">
        <v>33</v>
      </c>
      <c r="I40" s="1">
        <v>10</v>
      </c>
      <c r="J40" s="1">
        <v>11244686</v>
      </c>
      <c r="K40" s="1">
        <v>533963</v>
      </c>
      <c r="L40" s="1">
        <v>69</v>
      </c>
      <c r="M40" s="1">
        <v>-128</v>
      </c>
      <c r="N40" s="1">
        <v>852</v>
      </c>
      <c r="O40" s="1">
        <f t="shared" si="0"/>
        <v>888</v>
      </c>
    </row>
    <row r="41" spans="1:15" x14ac:dyDescent="0.25">
      <c r="A41" s="1">
        <v>1999</v>
      </c>
      <c r="B41" s="1">
        <v>1725900</v>
      </c>
      <c r="C41" s="1">
        <v>55272026</v>
      </c>
      <c r="D41" s="1">
        <v>941</v>
      </c>
      <c r="E41" s="1">
        <v>914</v>
      </c>
      <c r="F41" s="1">
        <v>305</v>
      </c>
      <c r="G41" s="1">
        <v>609</v>
      </c>
      <c r="H41" s="1">
        <v>33</v>
      </c>
      <c r="I41" s="1">
        <v>10</v>
      </c>
      <c r="J41" s="1">
        <v>11607125</v>
      </c>
      <c r="K41" s="1">
        <v>551578</v>
      </c>
      <c r="L41" s="1">
        <v>72</v>
      </c>
      <c r="M41" s="1">
        <v>-133</v>
      </c>
      <c r="N41" s="1">
        <v>853</v>
      </c>
      <c r="O41" s="1">
        <f t="shared" si="0"/>
        <v>880</v>
      </c>
    </row>
    <row r="42" spans="1:15" x14ac:dyDescent="0.25">
      <c r="A42" s="1">
        <v>2000</v>
      </c>
      <c r="B42" s="1">
        <v>1822600</v>
      </c>
      <c r="C42" s="1">
        <v>57094626</v>
      </c>
      <c r="D42" s="1">
        <v>993</v>
      </c>
      <c r="E42" s="1">
        <v>933</v>
      </c>
      <c r="F42" s="1">
        <v>322</v>
      </c>
      <c r="G42" s="1">
        <v>610</v>
      </c>
      <c r="H42" s="1">
        <v>35</v>
      </c>
      <c r="I42" s="1">
        <v>10</v>
      </c>
      <c r="J42" s="1">
        <v>11989871</v>
      </c>
      <c r="K42" s="1">
        <v>572604</v>
      </c>
      <c r="L42" s="1">
        <v>75</v>
      </c>
      <c r="M42" s="1">
        <v>-136</v>
      </c>
      <c r="N42" s="1">
        <v>872</v>
      </c>
      <c r="O42" s="1">
        <f t="shared" si="0"/>
        <v>932</v>
      </c>
    </row>
    <row r="43" spans="1:15" x14ac:dyDescent="0.25">
      <c r="A43" s="1">
        <v>2001</v>
      </c>
      <c r="B43" s="1">
        <v>1816500</v>
      </c>
      <c r="C43" s="1">
        <v>58911126</v>
      </c>
      <c r="D43" s="1">
        <v>990</v>
      </c>
      <c r="E43" s="1">
        <v>944</v>
      </c>
      <c r="F43" s="1">
        <v>321</v>
      </c>
      <c r="G43" s="1">
        <v>623</v>
      </c>
      <c r="H43" s="1">
        <v>35</v>
      </c>
      <c r="I43" s="1">
        <v>10</v>
      </c>
      <c r="J43" s="1">
        <v>12371336</v>
      </c>
      <c r="K43" s="1">
        <v>626457</v>
      </c>
      <c r="L43" s="1">
        <v>80</v>
      </c>
      <c r="M43" s="1">
        <v>-141</v>
      </c>
      <c r="N43" s="1">
        <v>883</v>
      </c>
      <c r="O43" s="1">
        <f t="shared" si="0"/>
        <v>929</v>
      </c>
    </row>
    <row r="44" spans="1:15" x14ac:dyDescent="0.25">
      <c r="A44" s="1">
        <v>2002</v>
      </c>
      <c r="B44" s="1">
        <v>2165088</v>
      </c>
      <c r="C44" s="1">
        <v>59718077</v>
      </c>
      <c r="D44" s="1">
        <v>1093</v>
      </c>
      <c r="E44" s="1">
        <v>993</v>
      </c>
      <c r="F44" s="1">
        <v>362</v>
      </c>
      <c r="G44" s="1">
        <v>630</v>
      </c>
      <c r="H44" s="1">
        <v>39</v>
      </c>
      <c r="I44" s="1">
        <v>12</v>
      </c>
      <c r="J44" s="1">
        <v>12540796</v>
      </c>
      <c r="K44" s="1">
        <v>684795</v>
      </c>
      <c r="L44" s="1">
        <v>82</v>
      </c>
      <c r="M44" s="1">
        <v>-146</v>
      </c>
      <c r="N44" s="1">
        <v>929</v>
      </c>
      <c r="O44" s="1">
        <f t="shared" si="0"/>
        <v>1029</v>
      </c>
    </row>
    <row r="45" spans="1:15" x14ac:dyDescent="0.25">
      <c r="A45" s="1">
        <v>2003</v>
      </c>
      <c r="B45" s="1">
        <v>2539514</v>
      </c>
      <c r="C45" s="1">
        <v>62257592</v>
      </c>
      <c r="D45" s="1">
        <v>1301</v>
      </c>
      <c r="E45" s="1">
        <v>1074</v>
      </c>
      <c r="F45" s="1">
        <v>432</v>
      </c>
      <c r="G45" s="1">
        <v>641</v>
      </c>
      <c r="H45" s="1">
        <v>47</v>
      </c>
      <c r="I45" s="1">
        <v>14</v>
      </c>
      <c r="J45" s="1">
        <v>13528762</v>
      </c>
      <c r="K45" s="1">
        <v>695042</v>
      </c>
      <c r="L45" s="1">
        <v>85</v>
      </c>
      <c r="M45" s="1">
        <v>-149</v>
      </c>
      <c r="N45" s="1">
        <v>1010</v>
      </c>
      <c r="O45" s="1">
        <f t="shared" si="0"/>
        <v>1237</v>
      </c>
    </row>
    <row r="46" spans="1:15" x14ac:dyDescent="0.25">
      <c r="A46" s="1">
        <v>2004</v>
      </c>
      <c r="B46" s="1">
        <v>2777131</v>
      </c>
      <c r="C46" s="1">
        <v>65034723</v>
      </c>
      <c r="D46" s="1">
        <v>1410</v>
      </c>
      <c r="E46" s="1">
        <v>1162</v>
      </c>
      <c r="F46" s="1">
        <v>469</v>
      </c>
      <c r="G46" s="1">
        <v>692</v>
      </c>
      <c r="H46" s="1">
        <v>51</v>
      </c>
      <c r="I46" s="1">
        <v>15</v>
      </c>
      <c r="J46" s="1">
        <v>14111960</v>
      </c>
      <c r="K46" s="1">
        <v>719606</v>
      </c>
      <c r="L46" s="1">
        <v>89</v>
      </c>
      <c r="M46" s="1">
        <v>-154</v>
      </c>
      <c r="N46" s="1">
        <v>1097</v>
      </c>
      <c r="O46" s="1">
        <f t="shared" si="0"/>
        <v>1345</v>
      </c>
    </row>
    <row r="47" spans="1:15" x14ac:dyDescent="0.25">
      <c r="A47" s="1">
        <v>2005</v>
      </c>
      <c r="B47" s="1">
        <v>1901393</v>
      </c>
      <c r="C47" s="1">
        <v>66936117</v>
      </c>
      <c r="D47" s="1">
        <v>954</v>
      </c>
      <c r="E47" s="1">
        <v>1066</v>
      </c>
      <c r="F47" s="1">
        <v>320</v>
      </c>
      <c r="G47" s="1">
        <v>746</v>
      </c>
      <c r="H47" s="1">
        <v>34</v>
      </c>
      <c r="I47" s="1">
        <v>10</v>
      </c>
      <c r="J47" s="1">
        <v>14511253</v>
      </c>
      <c r="K47" s="1">
        <v>742490</v>
      </c>
      <c r="L47" s="1">
        <v>92</v>
      </c>
      <c r="M47" s="1">
        <v>-159</v>
      </c>
      <c r="N47" s="1">
        <v>1000</v>
      </c>
      <c r="O47" s="1">
        <f t="shared" si="0"/>
        <v>887</v>
      </c>
    </row>
    <row r="48" spans="1:15" x14ac:dyDescent="0.25">
      <c r="A48" s="1">
        <v>2006</v>
      </c>
      <c r="B48" s="1">
        <v>1428628</v>
      </c>
      <c r="C48" s="1">
        <v>68364745</v>
      </c>
      <c r="D48" s="1">
        <v>747</v>
      </c>
      <c r="E48" s="1">
        <v>936</v>
      </c>
      <c r="F48" s="1">
        <v>246</v>
      </c>
      <c r="G48" s="1">
        <v>689</v>
      </c>
      <c r="H48" s="1">
        <v>26</v>
      </c>
      <c r="I48" s="1">
        <v>8</v>
      </c>
      <c r="J48" s="1">
        <v>14811265</v>
      </c>
      <c r="K48" s="1">
        <v>767321</v>
      </c>
      <c r="L48" s="1">
        <v>96</v>
      </c>
      <c r="M48" s="1">
        <v>-165</v>
      </c>
      <c r="N48" s="1">
        <v>866</v>
      </c>
      <c r="O48" s="1">
        <f t="shared" si="0"/>
        <v>678</v>
      </c>
    </row>
    <row r="49" spans="1:18" x14ac:dyDescent="0.25">
      <c r="A49" s="1">
        <v>2007</v>
      </c>
      <c r="B49" s="1">
        <v>1164972</v>
      </c>
      <c r="C49" s="1">
        <v>69529718</v>
      </c>
      <c r="D49" s="1">
        <v>633</v>
      </c>
      <c r="E49" s="1">
        <v>824</v>
      </c>
      <c r="F49" s="1">
        <v>206</v>
      </c>
      <c r="G49" s="1">
        <v>617</v>
      </c>
      <c r="H49" s="1">
        <v>22</v>
      </c>
      <c r="I49" s="1">
        <v>6</v>
      </c>
      <c r="J49" s="1">
        <v>15055909</v>
      </c>
      <c r="K49" s="1">
        <v>791493</v>
      </c>
      <c r="L49" s="1">
        <v>100</v>
      </c>
      <c r="M49" s="1">
        <v>-172</v>
      </c>
      <c r="N49" s="1">
        <v>751</v>
      </c>
      <c r="O49" s="1">
        <f t="shared" si="0"/>
        <v>561</v>
      </c>
    </row>
    <row r="50" spans="1:18" x14ac:dyDescent="0.25">
      <c r="A50" s="1">
        <v>2008</v>
      </c>
      <c r="B50" s="1">
        <v>1291096</v>
      </c>
      <c r="C50" s="1">
        <v>70820815</v>
      </c>
      <c r="D50" s="1">
        <v>699</v>
      </c>
      <c r="E50" s="1">
        <v>780</v>
      </c>
      <c r="F50" s="1">
        <v>229</v>
      </c>
      <c r="G50" s="1">
        <v>551</v>
      </c>
      <c r="H50" s="1">
        <v>25</v>
      </c>
      <c r="I50" s="1">
        <v>7</v>
      </c>
      <c r="J50" s="1">
        <v>15327039</v>
      </c>
      <c r="K50" s="1">
        <v>864789</v>
      </c>
      <c r="L50" s="1">
        <v>106</v>
      </c>
      <c r="M50" s="1">
        <v>-177</v>
      </c>
      <c r="N50" s="1">
        <v>709</v>
      </c>
      <c r="O50" s="1">
        <f t="shared" si="0"/>
        <v>628</v>
      </c>
    </row>
    <row r="51" spans="1:18" x14ac:dyDescent="0.25">
      <c r="A51" s="1">
        <v>2009</v>
      </c>
      <c r="B51" s="1">
        <v>746365</v>
      </c>
      <c r="C51" s="1">
        <v>71567180</v>
      </c>
      <c r="D51" s="1">
        <v>438</v>
      </c>
      <c r="E51" s="1">
        <v>663</v>
      </c>
      <c r="F51" s="1">
        <v>141</v>
      </c>
      <c r="G51" s="1">
        <v>521</v>
      </c>
      <c r="H51" s="1">
        <v>15</v>
      </c>
      <c r="I51" s="1">
        <v>4</v>
      </c>
      <c r="J51" s="1">
        <v>15483776</v>
      </c>
      <c r="K51" s="1">
        <v>961414</v>
      </c>
      <c r="L51" s="1">
        <v>114</v>
      </c>
      <c r="M51" s="1">
        <v>-180</v>
      </c>
      <c r="N51" s="1">
        <v>596</v>
      </c>
      <c r="O51" s="1">
        <f t="shared" si="0"/>
        <v>372</v>
      </c>
    </row>
    <row r="52" spans="1:18" x14ac:dyDescent="0.25">
      <c r="A52" s="1">
        <v>2010</v>
      </c>
      <c r="B52" s="1">
        <v>700000</v>
      </c>
      <c r="C52" s="1">
        <v>72267180</v>
      </c>
      <c r="D52" s="1">
        <v>415</v>
      </c>
      <c r="E52" s="1">
        <v>585</v>
      </c>
      <c r="F52" s="1">
        <v>134</v>
      </c>
      <c r="G52" s="1">
        <v>451</v>
      </c>
      <c r="H52" s="1">
        <v>14</v>
      </c>
      <c r="I52" s="1">
        <v>4</v>
      </c>
      <c r="J52" s="1">
        <v>15666583</v>
      </c>
      <c r="K52" s="1">
        <v>1081740</v>
      </c>
      <c r="L52" s="1">
        <v>123</v>
      </c>
      <c r="M52" s="1">
        <v>-182</v>
      </c>
      <c r="N52" s="1">
        <v>526</v>
      </c>
      <c r="O52" s="1">
        <f t="shared" si="0"/>
        <v>356</v>
      </c>
    </row>
    <row r="53" spans="1:18" x14ac:dyDescent="0.25">
      <c r="A53" s="1">
        <v>2011</v>
      </c>
      <c r="B53" s="1">
        <v>641799</v>
      </c>
      <c r="C53" s="1">
        <v>72908980</v>
      </c>
      <c r="D53" s="1">
        <v>372</v>
      </c>
      <c r="E53" s="1">
        <v>521</v>
      </c>
      <c r="F53" s="1">
        <v>120</v>
      </c>
      <c r="G53" s="1">
        <v>400</v>
      </c>
      <c r="H53" s="1">
        <v>13</v>
      </c>
      <c r="I53" s="1">
        <v>3</v>
      </c>
      <c r="J53" s="1">
        <v>15883428</v>
      </c>
      <c r="K53" s="1">
        <v>1152330</v>
      </c>
      <c r="L53" s="1">
        <v>132</v>
      </c>
      <c r="M53" s="1">
        <v>-185</v>
      </c>
      <c r="N53" s="1">
        <v>468</v>
      </c>
      <c r="O53" s="1">
        <f t="shared" si="0"/>
        <v>319</v>
      </c>
    </row>
    <row r="54" spans="1:18" x14ac:dyDescent="0.25">
      <c r="A54" s="1">
        <v>2012</v>
      </c>
      <c r="B54" s="1">
        <v>457100</v>
      </c>
      <c r="C54" s="1">
        <v>73366080</v>
      </c>
      <c r="D54" s="1">
        <v>250</v>
      </c>
      <c r="E54" s="1">
        <v>440</v>
      </c>
      <c r="F54" s="1">
        <v>82</v>
      </c>
      <c r="G54" s="1">
        <v>357</v>
      </c>
      <c r="H54" s="1">
        <v>9</v>
      </c>
      <c r="I54" s="1">
        <v>2</v>
      </c>
      <c r="J54" s="1">
        <v>16130180</v>
      </c>
      <c r="K54" s="1">
        <v>1176632</v>
      </c>
      <c r="L54" s="1">
        <v>138</v>
      </c>
      <c r="M54" s="1">
        <v>-186</v>
      </c>
      <c r="N54" s="1">
        <v>391</v>
      </c>
      <c r="O54" s="1">
        <f t="shared" si="0"/>
        <v>202</v>
      </c>
    </row>
    <row r="55" spans="1:18" x14ac:dyDescent="0.25">
      <c r="A55" s="1">
        <v>2013</v>
      </c>
      <c r="B55" s="1">
        <v>589095</v>
      </c>
      <c r="C55" s="1">
        <v>73955175</v>
      </c>
      <c r="D55" s="1">
        <v>326</v>
      </c>
      <c r="E55" s="1">
        <v>408</v>
      </c>
      <c r="F55" s="1">
        <v>107</v>
      </c>
      <c r="G55" s="1">
        <v>301</v>
      </c>
      <c r="H55" s="1">
        <v>11</v>
      </c>
      <c r="I55" s="1">
        <v>3</v>
      </c>
      <c r="J55" s="1">
        <v>16450917</v>
      </c>
      <c r="K55" s="1">
        <v>1178590</v>
      </c>
      <c r="L55" s="1">
        <v>142</v>
      </c>
      <c r="M55" s="1">
        <v>-188</v>
      </c>
      <c r="N55" s="1">
        <v>363</v>
      </c>
      <c r="O55" s="1">
        <f t="shared" si="0"/>
        <v>280</v>
      </c>
    </row>
    <row r="56" spans="1:18" x14ac:dyDescent="0.25">
      <c r="A56" s="1">
        <v>2014</v>
      </c>
      <c r="B56" s="1">
        <v>501199</v>
      </c>
      <c r="C56" s="1">
        <v>74456375</v>
      </c>
      <c r="D56" s="1">
        <v>276</v>
      </c>
      <c r="E56" s="1">
        <v>373</v>
      </c>
      <c r="F56" s="1">
        <v>91</v>
      </c>
      <c r="G56" s="1">
        <v>281</v>
      </c>
      <c r="H56" s="1">
        <v>9</v>
      </c>
      <c r="I56" s="1">
        <v>3</v>
      </c>
      <c r="J56" s="1">
        <v>16766211</v>
      </c>
      <c r="K56" s="1">
        <v>1184115</v>
      </c>
      <c r="L56" s="1">
        <v>147</v>
      </c>
      <c r="M56" s="1">
        <v>-192</v>
      </c>
      <c r="N56" s="1">
        <v>327</v>
      </c>
      <c r="O56" s="1">
        <f t="shared" si="0"/>
        <v>231</v>
      </c>
    </row>
    <row r="57" spans="1:18" x14ac:dyDescent="0.25">
      <c r="A57" s="1">
        <v>2015</v>
      </c>
      <c r="B57" s="1">
        <v>620687</v>
      </c>
      <c r="C57" s="1">
        <v>75077062</v>
      </c>
      <c r="D57" s="1">
        <v>339</v>
      </c>
      <c r="E57" s="1">
        <v>369</v>
      </c>
      <c r="F57" s="1">
        <v>111</v>
      </c>
      <c r="G57" s="1">
        <v>257</v>
      </c>
      <c r="H57" s="1">
        <v>12</v>
      </c>
      <c r="I57" s="1">
        <v>3</v>
      </c>
      <c r="J57" s="1">
        <v>17102683</v>
      </c>
      <c r="K57" s="1">
        <v>1171711</v>
      </c>
      <c r="L57" s="1">
        <v>150</v>
      </c>
      <c r="M57" s="1">
        <v>-196</v>
      </c>
      <c r="N57" s="1">
        <v>322</v>
      </c>
      <c r="O57" s="1">
        <f t="shared" si="0"/>
        <v>293</v>
      </c>
    </row>
    <row r="58" spans="1:18" x14ac:dyDescent="0.25">
      <c r="A58" s="1">
        <v>2016</v>
      </c>
      <c r="B58" s="1">
        <v>789300</v>
      </c>
      <c r="C58" s="1">
        <v>75866363</v>
      </c>
      <c r="D58" s="1">
        <v>444</v>
      </c>
      <c r="E58" s="1">
        <v>398</v>
      </c>
      <c r="F58" s="1">
        <v>145</v>
      </c>
      <c r="G58" s="1">
        <v>252</v>
      </c>
      <c r="H58" s="1">
        <v>15</v>
      </c>
      <c r="I58" s="1">
        <v>4</v>
      </c>
      <c r="J58" s="1">
        <v>17467119</v>
      </c>
      <c r="K58" s="1">
        <v>1171004</v>
      </c>
      <c r="L58" s="1">
        <v>153</v>
      </c>
      <c r="M58" s="1">
        <v>-200</v>
      </c>
      <c r="N58" s="1">
        <v>350</v>
      </c>
      <c r="O58" s="1">
        <f t="shared" si="0"/>
        <v>397</v>
      </c>
    </row>
    <row r="59" spans="1:18" x14ac:dyDescent="0.25">
      <c r="A59" s="1">
        <v>2017</v>
      </c>
      <c r="B59" s="1">
        <v>694713</v>
      </c>
      <c r="C59" s="1">
        <v>76561076</v>
      </c>
      <c r="D59" s="1">
        <v>391</v>
      </c>
      <c r="E59" s="1">
        <v>399</v>
      </c>
      <c r="F59" s="1">
        <v>128</v>
      </c>
      <c r="G59" s="1">
        <v>271</v>
      </c>
      <c r="H59" s="1">
        <v>14</v>
      </c>
      <c r="I59" s="1">
        <v>4</v>
      </c>
      <c r="J59" s="1">
        <v>17793830</v>
      </c>
      <c r="K59" s="1">
        <v>1182476</v>
      </c>
      <c r="L59" s="1">
        <v>156</v>
      </c>
      <c r="M59" s="1">
        <v>-204</v>
      </c>
      <c r="N59" s="1">
        <v>351</v>
      </c>
      <c r="O59" s="1">
        <f t="shared" si="0"/>
        <v>343</v>
      </c>
    </row>
    <row r="60" spans="1:18" x14ac:dyDescent="0.25">
      <c r="A60" s="1">
        <v>2018</v>
      </c>
      <c r="B60" s="1">
        <v>753584</v>
      </c>
      <c r="C60" s="1">
        <v>77314661</v>
      </c>
      <c r="D60" s="1">
        <v>424</v>
      </c>
      <c r="E60" s="1">
        <v>409</v>
      </c>
      <c r="F60" s="1">
        <v>139</v>
      </c>
      <c r="G60" s="1">
        <v>270</v>
      </c>
      <c r="H60" s="1">
        <v>15</v>
      </c>
      <c r="I60" s="1">
        <v>4</v>
      </c>
      <c r="J60" s="1">
        <v>18116561</v>
      </c>
      <c r="K60" s="1">
        <v>1194169</v>
      </c>
      <c r="L60" s="1">
        <v>159</v>
      </c>
      <c r="M60" s="1">
        <v>-208</v>
      </c>
      <c r="N60" s="1">
        <v>360</v>
      </c>
      <c r="O60" s="1">
        <f t="shared" si="0"/>
        <v>375</v>
      </c>
    </row>
    <row r="61" spans="1:18" x14ac:dyDescent="0.25">
      <c r="A61" s="1">
        <v>2019</v>
      </c>
      <c r="B61" s="1">
        <v>1012933</v>
      </c>
      <c r="C61" s="1">
        <v>78327594</v>
      </c>
      <c r="D61" s="1">
        <v>581</v>
      </c>
      <c r="E61" s="1">
        <v>464</v>
      </c>
      <c r="F61" s="1">
        <v>189</v>
      </c>
      <c r="G61" s="1">
        <v>275</v>
      </c>
      <c r="H61" s="1">
        <v>20</v>
      </c>
      <c r="I61" s="1">
        <v>6</v>
      </c>
      <c r="J61" s="1">
        <v>18477956</v>
      </c>
      <c r="K61" s="1">
        <v>1211042</v>
      </c>
      <c r="L61" s="1">
        <v>162</v>
      </c>
      <c r="M61" s="1">
        <v>-212</v>
      </c>
      <c r="N61" s="1">
        <v>414</v>
      </c>
      <c r="O61" s="1">
        <f t="shared" si="0"/>
        <v>531</v>
      </c>
    </row>
    <row r="62" spans="1:18" x14ac:dyDescent="0.25">
      <c r="A62" s="1">
        <v>2020</v>
      </c>
      <c r="B62" s="1">
        <v>1108800</v>
      </c>
      <c r="C62" s="1">
        <v>79436395</v>
      </c>
      <c r="D62" s="1">
        <v>633</v>
      </c>
      <c r="E62" s="1">
        <v>517</v>
      </c>
      <c r="F62" s="1">
        <v>206</v>
      </c>
      <c r="G62" s="1">
        <v>311</v>
      </c>
      <c r="H62" s="1">
        <v>22</v>
      </c>
      <c r="I62" s="1">
        <v>6</v>
      </c>
      <c r="J62" s="1">
        <v>18843208</v>
      </c>
      <c r="K62" s="1">
        <v>1222696</v>
      </c>
      <c r="L62" s="1">
        <v>164</v>
      </c>
      <c r="M62" s="1">
        <v>-215</v>
      </c>
      <c r="N62" s="1">
        <v>466</v>
      </c>
      <c r="O62" s="1">
        <f t="shared" si="0"/>
        <v>582</v>
      </c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 degracação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Usuario(a) Master</cp:lastModifiedBy>
  <dcterms:created xsi:type="dcterms:W3CDTF">2020-08-31T18:41:46Z</dcterms:created>
  <dcterms:modified xsi:type="dcterms:W3CDTF">2024-09-15T23:43:08Z</dcterms:modified>
</cp:coreProperties>
</file>