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erna\Documents\pyProjects\basics\"/>
    </mc:Choice>
  </mc:AlternateContent>
  <xr:revisionPtr revIDLastSave="0" documentId="13_ncr:1_{8A09E9DB-1643-4739-8BC7-FF0EC6223EC9}" xr6:coauthVersionLast="45" xr6:coauthVersionMax="45" xr10:uidLastSave="{00000000-0000-0000-0000-000000000000}"/>
  <bookViews>
    <workbookView xWindow="-120" yWindow="-120" windowWidth="29040" windowHeight="16440" xr2:uid="{D5C9C203-C8A8-4808-82CF-35DEFC743BF2}"/>
  </bookViews>
  <sheets>
    <sheet name="coordinates" sheetId="3" r:id="rId1"/>
    <sheet name="printable" sheetId="4" r:id="rId2"/>
    <sheet name="markers" sheetId="5" r:id="rId3"/>
  </sheets>
  <definedNames>
    <definedName name="_xlnm._FilterDatabase" localSheetId="0" hidden="1">coordinates!$A$1:$AA$920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2" i="5"/>
  <c r="A29" i="5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E100" i="4"/>
  <c r="E99" i="4"/>
  <c r="E98" i="4"/>
  <c r="E97" i="4"/>
  <c r="E96" i="4"/>
  <c r="E101" i="4"/>
  <c r="U832" i="3"/>
  <c r="T832" i="3"/>
  <c r="S832" i="3"/>
  <c r="R832" i="3"/>
  <c r="Q832" i="3"/>
  <c r="O832" i="3"/>
  <c r="N832" i="3"/>
  <c r="M832" i="3"/>
  <c r="L832" i="3"/>
  <c r="K832" i="3"/>
  <c r="U831" i="3"/>
  <c r="T831" i="3"/>
  <c r="S831" i="3"/>
  <c r="R831" i="3"/>
  <c r="Q831" i="3"/>
  <c r="O831" i="3"/>
  <c r="N831" i="3"/>
  <c r="M831" i="3"/>
  <c r="L831" i="3"/>
  <c r="K831" i="3"/>
  <c r="U830" i="3"/>
  <c r="T830" i="3"/>
  <c r="S830" i="3"/>
  <c r="R830" i="3"/>
  <c r="Q830" i="3"/>
  <c r="O830" i="3"/>
  <c r="N830" i="3"/>
  <c r="M830" i="3"/>
  <c r="L830" i="3"/>
  <c r="K830" i="3"/>
  <c r="U829" i="3"/>
  <c r="T829" i="3"/>
  <c r="S829" i="3"/>
  <c r="R829" i="3"/>
  <c r="Q829" i="3"/>
  <c r="O829" i="3"/>
  <c r="N829" i="3"/>
  <c r="M829" i="3"/>
  <c r="L829" i="3"/>
  <c r="K829" i="3"/>
  <c r="U828" i="3"/>
  <c r="T828" i="3"/>
  <c r="S828" i="3"/>
  <c r="R828" i="3"/>
  <c r="Q828" i="3"/>
  <c r="O828" i="3"/>
  <c r="N828" i="3"/>
  <c r="M828" i="3"/>
  <c r="L828" i="3"/>
  <c r="K828" i="3"/>
  <c r="U827" i="3"/>
  <c r="T827" i="3"/>
  <c r="S827" i="3"/>
  <c r="R827" i="3"/>
  <c r="Q827" i="3"/>
  <c r="O827" i="3"/>
  <c r="N827" i="3"/>
  <c r="M827" i="3"/>
  <c r="L827" i="3"/>
  <c r="K827" i="3"/>
  <c r="U826" i="3"/>
  <c r="T826" i="3"/>
  <c r="S826" i="3"/>
  <c r="R826" i="3"/>
  <c r="Q826" i="3"/>
  <c r="O826" i="3"/>
  <c r="N826" i="3"/>
  <c r="M826" i="3"/>
  <c r="L826" i="3"/>
  <c r="K826" i="3"/>
  <c r="C111" i="4"/>
  <c r="D111" i="4"/>
  <c r="A105" i="4"/>
  <c r="A106" i="4" s="1"/>
  <c r="A107" i="4" s="1"/>
  <c r="A108" i="4" s="1"/>
  <c r="A109" i="4" s="1"/>
  <c r="A110" i="4" s="1"/>
  <c r="A111" i="4" s="1"/>
  <c r="A112" i="4" s="1"/>
  <c r="A113" i="4" s="1"/>
  <c r="A114" i="4" s="1"/>
  <c r="D104" i="4"/>
  <c r="C104" i="4"/>
  <c r="A104" i="4"/>
  <c r="U816" i="3"/>
  <c r="T816" i="3"/>
  <c r="S816" i="3"/>
  <c r="R816" i="3"/>
  <c r="Q816" i="3"/>
  <c r="O816" i="3"/>
  <c r="N816" i="3"/>
  <c r="M816" i="3"/>
  <c r="L816" i="3"/>
  <c r="K816" i="3"/>
  <c r="A816" i="3"/>
  <c r="B816" i="3" s="1"/>
  <c r="U815" i="3"/>
  <c r="T815" i="3"/>
  <c r="S815" i="3"/>
  <c r="R815" i="3"/>
  <c r="Q815" i="3"/>
  <c r="O815" i="3"/>
  <c r="N815" i="3"/>
  <c r="M815" i="3"/>
  <c r="L815" i="3"/>
  <c r="K815" i="3"/>
  <c r="U814" i="3"/>
  <c r="T814" i="3"/>
  <c r="S814" i="3"/>
  <c r="R814" i="3"/>
  <c r="Q814" i="3"/>
  <c r="O814" i="3"/>
  <c r="N814" i="3"/>
  <c r="M814" i="3"/>
  <c r="L814" i="3"/>
  <c r="K814" i="3"/>
  <c r="U813" i="3"/>
  <c r="T813" i="3"/>
  <c r="S813" i="3"/>
  <c r="R813" i="3"/>
  <c r="Q813" i="3"/>
  <c r="O813" i="3"/>
  <c r="N813" i="3"/>
  <c r="M813" i="3"/>
  <c r="L813" i="3"/>
  <c r="K813" i="3"/>
  <c r="U812" i="3"/>
  <c r="T812" i="3"/>
  <c r="S812" i="3"/>
  <c r="R812" i="3"/>
  <c r="Q812" i="3"/>
  <c r="O812" i="3"/>
  <c r="N812" i="3"/>
  <c r="M812" i="3"/>
  <c r="L812" i="3"/>
  <c r="K812" i="3"/>
  <c r="U811" i="3"/>
  <c r="T811" i="3"/>
  <c r="S811" i="3"/>
  <c r="R811" i="3"/>
  <c r="Q811" i="3"/>
  <c r="O811" i="3"/>
  <c r="N811" i="3"/>
  <c r="M811" i="3"/>
  <c r="L811" i="3"/>
  <c r="K811" i="3"/>
  <c r="U810" i="3"/>
  <c r="T810" i="3"/>
  <c r="S810" i="3"/>
  <c r="R810" i="3"/>
  <c r="Q810" i="3"/>
  <c r="O810" i="3"/>
  <c r="N810" i="3"/>
  <c r="M810" i="3"/>
  <c r="L810" i="3"/>
  <c r="K810" i="3"/>
  <c r="U896" i="3"/>
  <c r="T896" i="3"/>
  <c r="S896" i="3"/>
  <c r="R896" i="3"/>
  <c r="Q896" i="3"/>
  <c r="O896" i="3"/>
  <c r="N896" i="3"/>
  <c r="M896" i="3"/>
  <c r="L896" i="3"/>
  <c r="K896" i="3"/>
  <c r="U895" i="3"/>
  <c r="T895" i="3"/>
  <c r="S895" i="3"/>
  <c r="R895" i="3"/>
  <c r="Q895" i="3"/>
  <c r="O895" i="3"/>
  <c r="N895" i="3"/>
  <c r="M895" i="3"/>
  <c r="L895" i="3"/>
  <c r="K895" i="3"/>
  <c r="U894" i="3"/>
  <c r="T894" i="3"/>
  <c r="S894" i="3"/>
  <c r="R894" i="3"/>
  <c r="Q894" i="3"/>
  <c r="O894" i="3"/>
  <c r="N894" i="3"/>
  <c r="M894" i="3"/>
  <c r="L894" i="3"/>
  <c r="K894" i="3"/>
  <c r="U893" i="3"/>
  <c r="T893" i="3"/>
  <c r="S893" i="3"/>
  <c r="R893" i="3"/>
  <c r="Q893" i="3"/>
  <c r="O893" i="3"/>
  <c r="N893" i="3"/>
  <c r="M893" i="3"/>
  <c r="L893" i="3"/>
  <c r="K893" i="3"/>
  <c r="U892" i="3"/>
  <c r="T892" i="3"/>
  <c r="S892" i="3"/>
  <c r="R892" i="3"/>
  <c r="Q892" i="3"/>
  <c r="O892" i="3"/>
  <c r="N892" i="3"/>
  <c r="M892" i="3"/>
  <c r="L892" i="3"/>
  <c r="K892" i="3"/>
  <c r="U891" i="3"/>
  <c r="T891" i="3"/>
  <c r="S891" i="3"/>
  <c r="R891" i="3"/>
  <c r="Q891" i="3"/>
  <c r="O891" i="3"/>
  <c r="N891" i="3"/>
  <c r="M891" i="3"/>
  <c r="L891" i="3"/>
  <c r="K891" i="3"/>
  <c r="U890" i="3"/>
  <c r="T890" i="3"/>
  <c r="S890" i="3"/>
  <c r="R890" i="3"/>
  <c r="Q890" i="3"/>
  <c r="O890" i="3"/>
  <c r="N890" i="3"/>
  <c r="M890" i="3"/>
  <c r="L890" i="3"/>
  <c r="K890" i="3"/>
  <c r="U920" i="3"/>
  <c r="T920" i="3"/>
  <c r="S920" i="3"/>
  <c r="R920" i="3"/>
  <c r="Q920" i="3"/>
  <c r="O920" i="3"/>
  <c r="N920" i="3"/>
  <c r="M920" i="3"/>
  <c r="L920" i="3"/>
  <c r="K920" i="3"/>
  <c r="U919" i="3"/>
  <c r="T919" i="3"/>
  <c r="S919" i="3"/>
  <c r="R919" i="3"/>
  <c r="Q919" i="3"/>
  <c r="O919" i="3"/>
  <c r="N919" i="3"/>
  <c r="M919" i="3"/>
  <c r="L919" i="3"/>
  <c r="K919" i="3"/>
  <c r="U918" i="3"/>
  <c r="T918" i="3"/>
  <c r="S918" i="3"/>
  <c r="R918" i="3"/>
  <c r="Q918" i="3"/>
  <c r="O918" i="3"/>
  <c r="N918" i="3"/>
  <c r="M918" i="3"/>
  <c r="L918" i="3"/>
  <c r="K918" i="3"/>
  <c r="U917" i="3"/>
  <c r="T917" i="3"/>
  <c r="S917" i="3"/>
  <c r="R917" i="3"/>
  <c r="Q917" i="3"/>
  <c r="O917" i="3"/>
  <c r="N917" i="3"/>
  <c r="M917" i="3"/>
  <c r="L917" i="3"/>
  <c r="K917" i="3"/>
  <c r="U916" i="3"/>
  <c r="T916" i="3"/>
  <c r="S916" i="3"/>
  <c r="R916" i="3"/>
  <c r="Q916" i="3"/>
  <c r="O916" i="3"/>
  <c r="N916" i="3"/>
  <c r="M916" i="3"/>
  <c r="L916" i="3"/>
  <c r="K916" i="3"/>
  <c r="U915" i="3"/>
  <c r="T915" i="3"/>
  <c r="S915" i="3"/>
  <c r="R915" i="3"/>
  <c r="Q915" i="3"/>
  <c r="O915" i="3"/>
  <c r="N915" i="3"/>
  <c r="M915" i="3"/>
  <c r="L915" i="3"/>
  <c r="K915" i="3"/>
  <c r="U914" i="3"/>
  <c r="T914" i="3"/>
  <c r="S914" i="3"/>
  <c r="R914" i="3"/>
  <c r="Q914" i="3"/>
  <c r="O914" i="3"/>
  <c r="N914" i="3"/>
  <c r="M914" i="3"/>
  <c r="L914" i="3"/>
  <c r="K914" i="3"/>
  <c r="C113" i="4"/>
  <c r="D113" i="4" s="1"/>
  <c r="C114" i="4"/>
  <c r="D114" i="4"/>
  <c r="C112" i="4"/>
  <c r="D112" i="4" s="1"/>
  <c r="U912" i="3"/>
  <c r="T912" i="3"/>
  <c r="S912" i="3"/>
  <c r="R912" i="3"/>
  <c r="Q912" i="3"/>
  <c r="O912" i="3"/>
  <c r="N912" i="3"/>
  <c r="M912" i="3"/>
  <c r="L912" i="3"/>
  <c r="K912" i="3"/>
  <c r="U911" i="3"/>
  <c r="T911" i="3"/>
  <c r="S911" i="3"/>
  <c r="R911" i="3"/>
  <c r="Q911" i="3"/>
  <c r="O911" i="3"/>
  <c r="N911" i="3"/>
  <c r="M911" i="3"/>
  <c r="L911" i="3"/>
  <c r="K911" i="3"/>
  <c r="U910" i="3"/>
  <c r="T910" i="3"/>
  <c r="S910" i="3"/>
  <c r="R910" i="3"/>
  <c r="Q910" i="3"/>
  <c r="O910" i="3"/>
  <c r="N910" i="3"/>
  <c r="M910" i="3"/>
  <c r="L910" i="3"/>
  <c r="K910" i="3"/>
  <c r="U909" i="3"/>
  <c r="T909" i="3"/>
  <c r="S909" i="3"/>
  <c r="R909" i="3"/>
  <c r="Q909" i="3"/>
  <c r="O909" i="3"/>
  <c r="N909" i="3"/>
  <c r="M909" i="3"/>
  <c r="L909" i="3"/>
  <c r="K909" i="3"/>
  <c r="U908" i="3"/>
  <c r="T908" i="3"/>
  <c r="S908" i="3"/>
  <c r="R908" i="3"/>
  <c r="Q908" i="3"/>
  <c r="O908" i="3"/>
  <c r="N908" i="3"/>
  <c r="M908" i="3"/>
  <c r="L908" i="3"/>
  <c r="K908" i="3"/>
  <c r="U907" i="3"/>
  <c r="T907" i="3"/>
  <c r="S907" i="3"/>
  <c r="R907" i="3"/>
  <c r="Q907" i="3"/>
  <c r="O907" i="3"/>
  <c r="N907" i="3"/>
  <c r="M907" i="3"/>
  <c r="L907" i="3"/>
  <c r="K907" i="3"/>
  <c r="U906" i="3"/>
  <c r="T906" i="3"/>
  <c r="S906" i="3"/>
  <c r="R906" i="3"/>
  <c r="Q906" i="3"/>
  <c r="O906" i="3"/>
  <c r="N906" i="3"/>
  <c r="M906" i="3"/>
  <c r="L906" i="3"/>
  <c r="K906" i="3"/>
  <c r="U904" i="3"/>
  <c r="T904" i="3"/>
  <c r="S904" i="3"/>
  <c r="R904" i="3"/>
  <c r="Q904" i="3"/>
  <c r="O904" i="3"/>
  <c r="N904" i="3"/>
  <c r="M904" i="3"/>
  <c r="L904" i="3"/>
  <c r="K904" i="3"/>
  <c r="U903" i="3"/>
  <c r="T903" i="3"/>
  <c r="S903" i="3"/>
  <c r="R903" i="3"/>
  <c r="Q903" i="3"/>
  <c r="O903" i="3"/>
  <c r="N903" i="3"/>
  <c r="M903" i="3"/>
  <c r="L903" i="3"/>
  <c r="K903" i="3"/>
  <c r="U902" i="3"/>
  <c r="T902" i="3"/>
  <c r="S902" i="3"/>
  <c r="R902" i="3"/>
  <c r="Q902" i="3"/>
  <c r="O902" i="3"/>
  <c r="N902" i="3"/>
  <c r="M902" i="3"/>
  <c r="L902" i="3"/>
  <c r="K902" i="3"/>
  <c r="U901" i="3"/>
  <c r="T901" i="3"/>
  <c r="S901" i="3"/>
  <c r="R901" i="3"/>
  <c r="Q901" i="3"/>
  <c r="O901" i="3"/>
  <c r="N901" i="3"/>
  <c r="M901" i="3"/>
  <c r="L901" i="3"/>
  <c r="K901" i="3"/>
  <c r="U900" i="3"/>
  <c r="T900" i="3"/>
  <c r="S900" i="3"/>
  <c r="R900" i="3"/>
  <c r="Q900" i="3"/>
  <c r="O900" i="3"/>
  <c r="N900" i="3"/>
  <c r="M900" i="3"/>
  <c r="L900" i="3"/>
  <c r="K900" i="3"/>
  <c r="U899" i="3"/>
  <c r="T899" i="3"/>
  <c r="S899" i="3"/>
  <c r="R899" i="3"/>
  <c r="Q899" i="3"/>
  <c r="O899" i="3"/>
  <c r="N899" i="3"/>
  <c r="M899" i="3"/>
  <c r="L899" i="3"/>
  <c r="K899" i="3"/>
  <c r="U898" i="3"/>
  <c r="T898" i="3"/>
  <c r="S898" i="3"/>
  <c r="R898" i="3"/>
  <c r="Q898" i="3"/>
  <c r="O898" i="3"/>
  <c r="N898" i="3"/>
  <c r="M898" i="3"/>
  <c r="L898" i="3"/>
  <c r="K898" i="3"/>
  <c r="U888" i="3"/>
  <c r="T888" i="3"/>
  <c r="S888" i="3"/>
  <c r="R888" i="3"/>
  <c r="Q888" i="3"/>
  <c r="O888" i="3"/>
  <c r="N888" i="3"/>
  <c r="M888" i="3"/>
  <c r="L888" i="3"/>
  <c r="K888" i="3"/>
  <c r="U887" i="3"/>
  <c r="T887" i="3"/>
  <c r="S887" i="3"/>
  <c r="R887" i="3"/>
  <c r="Q887" i="3"/>
  <c r="O887" i="3"/>
  <c r="N887" i="3"/>
  <c r="M887" i="3"/>
  <c r="L887" i="3"/>
  <c r="K887" i="3"/>
  <c r="U886" i="3"/>
  <c r="T886" i="3"/>
  <c r="S886" i="3"/>
  <c r="R886" i="3"/>
  <c r="Q886" i="3"/>
  <c r="O886" i="3"/>
  <c r="N886" i="3"/>
  <c r="M886" i="3"/>
  <c r="L886" i="3"/>
  <c r="K886" i="3"/>
  <c r="U885" i="3"/>
  <c r="T885" i="3"/>
  <c r="S885" i="3"/>
  <c r="R885" i="3"/>
  <c r="Q885" i="3"/>
  <c r="O885" i="3"/>
  <c r="N885" i="3"/>
  <c r="M885" i="3"/>
  <c r="L885" i="3"/>
  <c r="K885" i="3"/>
  <c r="U884" i="3"/>
  <c r="T884" i="3"/>
  <c r="S884" i="3"/>
  <c r="R884" i="3"/>
  <c r="Q884" i="3"/>
  <c r="O884" i="3"/>
  <c r="N884" i="3"/>
  <c r="M884" i="3"/>
  <c r="L884" i="3"/>
  <c r="K884" i="3"/>
  <c r="U883" i="3"/>
  <c r="T883" i="3"/>
  <c r="S883" i="3"/>
  <c r="R883" i="3"/>
  <c r="Q883" i="3"/>
  <c r="O883" i="3"/>
  <c r="N883" i="3"/>
  <c r="M883" i="3"/>
  <c r="L883" i="3"/>
  <c r="K883" i="3"/>
  <c r="U882" i="3"/>
  <c r="T882" i="3"/>
  <c r="S882" i="3"/>
  <c r="R882" i="3"/>
  <c r="Q882" i="3"/>
  <c r="O882" i="3"/>
  <c r="N882" i="3"/>
  <c r="M882" i="3"/>
  <c r="L882" i="3"/>
  <c r="K882" i="3"/>
  <c r="U880" i="3"/>
  <c r="T880" i="3"/>
  <c r="S880" i="3"/>
  <c r="R880" i="3"/>
  <c r="Q880" i="3"/>
  <c r="O880" i="3"/>
  <c r="N880" i="3"/>
  <c r="M880" i="3"/>
  <c r="L880" i="3"/>
  <c r="K880" i="3"/>
  <c r="U879" i="3"/>
  <c r="T879" i="3"/>
  <c r="S879" i="3"/>
  <c r="R879" i="3"/>
  <c r="Q879" i="3"/>
  <c r="O879" i="3"/>
  <c r="N879" i="3"/>
  <c r="M879" i="3"/>
  <c r="L879" i="3"/>
  <c r="K879" i="3"/>
  <c r="U878" i="3"/>
  <c r="T878" i="3"/>
  <c r="S878" i="3"/>
  <c r="R878" i="3"/>
  <c r="Q878" i="3"/>
  <c r="O878" i="3"/>
  <c r="N878" i="3"/>
  <c r="M878" i="3"/>
  <c r="L878" i="3"/>
  <c r="K878" i="3"/>
  <c r="U877" i="3"/>
  <c r="T877" i="3"/>
  <c r="S877" i="3"/>
  <c r="R877" i="3"/>
  <c r="Q877" i="3"/>
  <c r="O877" i="3"/>
  <c r="N877" i="3"/>
  <c r="M877" i="3"/>
  <c r="L877" i="3"/>
  <c r="K877" i="3"/>
  <c r="U876" i="3"/>
  <c r="T876" i="3"/>
  <c r="S876" i="3"/>
  <c r="R876" i="3"/>
  <c r="Q876" i="3"/>
  <c r="O876" i="3"/>
  <c r="N876" i="3"/>
  <c r="M876" i="3"/>
  <c r="L876" i="3"/>
  <c r="K876" i="3"/>
  <c r="U875" i="3"/>
  <c r="T875" i="3"/>
  <c r="S875" i="3"/>
  <c r="R875" i="3"/>
  <c r="Q875" i="3"/>
  <c r="O875" i="3"/>
  <c r="N875" i="3"/>
  <c r="M875" i="3"/>
  <c r="L875" i="3"/>
  <c r="K875" i="3"/>
  <c r="U874" i="3"/>
  <c r="T874" i="3"/>
  <c r="S874" i="3"/>
  <c r="R874" i="3"/>
  <c r="Q874" i="3"/>
  <c r="O874" i="3"/>
  <c r="N874" i="3"/>
  <c r="M874" i="3"/>
  <c r="L874" i="3"/>
  <c r="K874" i="3"/>
  <c r="U864" i="3"/>
  <c r="T864" i="3"/>
  <c r="S864" i="3"/>
  <c r="R864" i="3"/>
  <c r="Q864" i="3"/>
  <c r="O864" i="3"/>
  <c r="N864" i="3"/>
  <c r="M864" i="3"/>
  <c r="L864" i="3"/>
  <c r="K864" i="3"/>
  <c r="U863" i="3"/>
  <c r="T863" i="3"/>
  <c r="S863" i="3"/>
  <c r="R863" i="3"/>
  <c r="Q863" i="3"/>
  <c r="O863" i="3"/>
  <c r="N863" i="3"/>
  <c r="M863" i="3"/>
  <c r="L863" i="3"/>
  <c r="K863" i="3"/>
  <c r="U862" i="3"/>
  <c r="T862" i="3"/>
  <c r="S862" i="3"/>
  <c r="R862" i="3"/>
  <c r="Q862" i="3"/>
  <c r="O862" i="3"/>
  <c r="N862" i="3"/>
  <c r="M862" i="3"/>
  <c r="L862" i="3"/>
  <c r="K862" i="3"/>
  <c r="U861" i="3"/>
  <c r="T861" i="3"/>
  <c r="S861" i="3"/>
  <c r="R861" i="3"/>
  <c r="Q861" i="3"/>
  <c r="O861" i="3"/>
  <c r="N861" i="3"/>
  <c r="M861" i="3"/>
  <c r="L861" i="3"/>
  <c r="K861" i="3"/>
  <c r="U860" i="3"/>
  <c r="T860" i="3"/>
  <c r="S860" i="3"/>
  <c r="R860" i="3"/>
  <c r="Q860" i="3"/>
  <c r="O860" i="3"/>
  <c r="N860" i="3"/>
  <c r="M860" i="3"/>
  <c r="L860" i="3"/>
  <c r="K860" i="3"/>
  <c r="U859" i="3"/>
  <c r="T859" i="3"/>
  <c r="S859" i="3"/>
  <c r="R859" i="3"/>
  <c r="Q859" i="3"/>
  <c r="O859" i="3"/>
  <c r="N859" i="3"/>
  <c r="M859" i="3"/>
  <c r="L859" i="3"/>
  <c r="K859" i="3"/>
  <c r="U858" i="3"/>
  <c r="T858" i="3"/>
  <c r="S858" i="3"/>
  <c r="R858" i="3"/>
  <c r="Q858" i="3"/>
  <c r="O858" i="3"/>
  <c r="N858" i="3"/>
  <c r="M858" i="3"/>
  <c r="L858" i="3"/>
  <c r="K858" i="3"/>
  <c r="U856" i="3"/>
  <c r="T856" i="3"/>
  <c r="S856" i="3"/>
  <c r="R856" i="3"/>
  <c r="Q856" i="3"/>
  <c r="O856" i="3"/>
  <c r="N856" i="3"/>
  <c r="M856" i="3"/>
  <c r="L856" i="3"/>
  <c r="K856" i="3"/>
  <c r="U855" i="3"/>
  <c r="T855" i="3"/>
  <c r="S855" i="3"/>
  <c r="R855" i="3"/>
  <c r="Q855" i="3"/>
  <c r="O855" i="3"/>
  <c r="N855" i="3"/>
  <c r="M855" i="3"/>
  <c r="L855" i="3"/>
  <c r="K855" i="3"/>
  <c r="U854" i="3"/>
  <c r="T854" i="3"/>
  <c r="S854" i="3"/>
  <c r="R854" i="3"/>
  <c r="Q854" i="3"/>
  <c r="O854" i="3"/>
  <c r="N854" i="3"/>
  <c r="M854" i="3"/>
  <c r="L854" i="3"/>
  <c r="K854" i="3"/>
  <c r="U853" i="3"/>
  <c r="T853" i="3"/>
  <c r="S853" i="3"/>
  <c r="R853" i="3"/>
  <c r="Q853" i="3"/>
  <c r="O853" i="3"/>
  <c r="N853" i="3"/>
  <c r="M853" i="3"/>
  <c r="L853" i="3"/>
  <c r="K853" i="3"/>
  <c r="U852" i="3"/>
  <c r="T852" i="3"/>
  <c r="S852" i="3"/>
  <c r="R852" i="3"/>
  <c r="Q852" i="3"/>
  <c r="O852" i="3"/>
  <c r="N852" i="3"/>
  <c r="M852" i="3"/>
  <c r="L852" i="3"/>
  <c r="K852" i="3"/>
  <c r="U851" i="3"/>
  <c r="T851" i="3"/>
  <c r="S851" i="3"/>
  <c r="R851" i="3"/>
  <c r="Q851" i="3"/>
  <c r="O851" i="3"/>
  <c r="N851" i="3"/>
  <c r="M851" i="3"/>
  <c r="L851" i="3"/>
  <c r="K851" i="3"/>
  <c r="U850" i="3"/>
  <c r="T850" i="3"/>
  <c r="S850" i="3"/>
  <c r="R850" i="3"/>
  <c r="Q850" i="3"/>
  <c r="O850" i="3"/>
  <c r="N850" i="3"/>
  <c r="M850" i="3"/>
  <c r="L850" i="3"/>
  <c r="K850" i="3"/>
  <c r="U848" i="3"/>
  <c r="T848" i="3"/>
  <c r="S848" i="3"/>
  <c r="R848" i="3"/>
  <c r="Q848" i="3"/>
  <c r="O848" i="3"/>
  <c r="N848" i="3"/>
  <c r="M848" i="3"/>
  <c r="L848" i="3"/>
  <c r="K848" i="3"/>
  <c r="U847" i="3"/>
  <c r="T847" i="3"/>
  <c r="S847" i="3"/>
  <c r="R847" i="3"/>
  <c r="Q847" i="3"/>
  <c r="O847" i="3"/>
  <c r="N847" i="3"/>
  <c r="M847" i="3"/>
  <c r="L847" i="3"/>
  <c r="K847" i="3"/>
  <c r="U846" i="3"/>
  <c r="T846" i="3"/>
  <c r="S846" i="3"/>
  <c r="R846" i="3"/>
  <c r="Q846" i="3"/>
  <c r="O846" i="3"/>
  <c r="N846" i="3"/>
  <c r="M846" i="3"/>
  <c r="L846" i="3"/>
  <c r="K846" i="3"/>
  <c r="U845" i="3"/>
  <c r="T845" i="3"/>
  <c r="S845" i="3"/>
  <c r="R845" i="3"/>
  <c r="Q845" i="3"/>
  <c r="O845" i="3"/>
  <c r="N845" i="3"/>
  <c r="M845" i="3"/>
  <c r="L845" i="3"/>
  <c r="K845" i="3"/>
  <c r="U844" i="3"/>
  <c r="T844" i="3"/>
  <c r="S844" i="3"/>
  <c r="R844" i="3"/>
  <c r="Q844" i="3"/>
  <c r="O844" i="3"/>
  <c r="N844" i="3"/>
  <c r="M844" i="3"/>
  <c r="L844" i="3"/>
  <c r="K844" i="3"/>
  <c r="U843" i="3"/>
  <c r="T843" i="3"/>
  <c r="S843" i="3"/>
  <c r="R843" i="3"/>
  <c r="Q843" i="3"/>
  <c r="O843" i="3"/>
  <c r="N843" i="3"/>
  <c r="M843" i="3"/>
  <c r="L843" i="3"/>
  <c r="K843" i="3"/>
  <c r="U842" i="3"/>
  <c r="T842" i="3"/>
  <c r="S842" i="3"/>
  <c r="R842" i="3"/>
  <c r="Q842" i="3"/>
  <c r="O842" i="3"/>
  <c r="N842" i="3"/>
  <c r="M842" i="3"/>
  <c r="L842" i="3"/>
  <c r="K842" i="3"/>
  <c r="C107" i="4"/>
  <c r="D107" i="4" s="1"/>
  <c r="C108" i="4"/>
  <c r="D108" i="4" s="1"/>
  <c r="C109" i="4"/>
  <c r="D109" i="4" s="1"/>
  <c r="C110" i="4"/>
  <c r="D110" i="4"/>
  <c r="C103" i="4"/>
  <c r="D103" i="4"/>
  <c r="B808" i="3" s="1"/>
  <c r="C105" i="4"/>
  <c r="D105" i="4" s="1"/>
  <c r="C106" i="4"/>
  <c r="D106" i="4"/>
  <c r="U840" i="3"/>
  <c r="T840" i="3"/>
  <c r="S840" i="3"/>
  <c r="R840" i="3"/>
  <c r="Q840" i="3"/>
  <c r="O840" i="3"/>
  <c r="N840" i="3"/>
  <c r="M840" i="3"/>
  <c r="L840" i="3"/>
  <c r="K840" i="3"/>
  <c r="U839" i="3"/>
  <c r="T839" i="3"/>
  <c r="S839" i="3"/>
  <c r="R839" i="3"/>
  <c r="Q839" i="3"/>
  <c r="O839" i="3"/>
  <c r="N839" i="3"/>
  <c r="M839" i="3"/>
  <c r="L839" i="3"/>
  <c r="K839" i="3"/>
  <c r="U838" i="3"/>
  <c r="T838" i="3"/>
  <c r="S838" i="3"/>
  <c r="R838" i="3"/>
  <c r="Q838" i="3"/>
  <c r="O838" i="3"/>
  <c r="N838" i="3"/>
  <c r="M838" i="3"/>
  <c r="L838" i="3"/>
  <c r="K838" i="3"/>
  <c r="U837" i="3"/>
  <c r="T837" i="3"/>
  <c r="S837" i="3"/>
  <c r="R837" i="3"/>
  <c r="Q837" i="3"/>
  <c r="O837" i="3"/>
  <c r="N837" i="3"/>
  <c r="M837" i="3"/>
  <c r="L837" i="3"/>
  <c r="K837" i="3"/>
  <c r="U836" i="3"/>
  <c r="T836" i="3"/>
  <c r="S836" i="3"/>
  <c r="R836" i="3"/>
  <c r="Q836" i="3"/>
  <c r="O836" i="3"/>
  <c r="N836" i="3"/>
  <c r="M836" i="3"/>
  <c r="L836" i="3"/>
  <c r="K836" i="3"/>
  <c r="U835" i="3"/>
  <c r="T835" i="3"/>
  <c r="S835" i="3"/>
  <c r="R835" i="3"/>
  <c r="Q835" i="3"/>
  <c r="O835" i="3"/>
  <c r="N835" i="3"/>
  <c r="M835" i="3"/>
  <c r="L835" i="3"/>
  <c r="K835" i="3"/>
  <c r="U834" i="3"/>
  <c r="T834" i="3"/>
  <c r="S834" i="3"/>
  <c r="R834" i="3"/>
  <c r="Q834" i="3"/>
  <c r="O834" i="3"/>
  <c r="N834" i="3"/>
  <c r="M834" i="3"/>
  <c r="L834" i="3"/>
  <c r="K834" i="3"/>
  <c r="U872" i="3"/>
  <c r="T872" i="3"/>
  <c r="S872" i="3"/>
  <c r="R872" i="3"/>
  <c r="Q872" i="3"/>
  <c r="O872" i="3"/>
  <c r="N872" i="3"/>
  <c r="M872" i="3"/>
  <c r="L872" i="3"/>
  <c r="K872" i="3"/>
  <c r="U871" i="3"/>
  <c r="T871" i="3"/>
  <c r="S871" i="3"/>
  <c r="R871" i="3"/>
  <c r="Q871" i="3"/>
  <c r="O871" i="3"/>
  <c r="N871" i="3"/>
  <c r="M871" i="3"/>
  <c r="L871" i="3"/>
  <c r="K871" i="3"/>
  <c r="U870" i="3"/>
  <c r="T870" i="3"/>
  <c r="S870" i="3"/>
  <c r="R870" i="3"/>
  <c r="Q870" i="3"/>
  <c r="O870" i="3"/>
  <c r="N870" i="3"/>
  <c r="M870" i="3"/>
  <c r="L870" i="3"/>
  <c r="K870" i="3"/>
  <c r="U869" i="3"/>
  <c r="T869" i="3"/>
  <c r="S869" i="3"/>
  <c r="R869" i="3"/>
  <c r="Q869" i="3"/>
  <c r="O869" i="3"/>
  <c r="N869" i="3"/>
  <c r="M869" i="3"/>
  <c r="L869" i="3"/>
  <c r="K869" i="3"/>
  <c r="U868" i="3"/>
  <c r="T868" i="3"/>
  <c r="S868" i="3"/>
  <c r="R868" i="3"/>
  <c r="Q868" i="3"/>
  <c r="O868" i="3"/>
  <c r="N868" i="3"/>
  <c r="M868" i="3"/>
  <c r="L868" i="3"/>
  <c r="K868" i="3"/>
  <c r="U867" i="3"/>
  <c r="T867" i="3"/>
  <c r="S867" i="3"/>
  <c r="R867" i="3"/>
  <c r="Q867" i="3"/>
  <c r="O867" i="3"/>
  <c r="N867" i="3"/>
  <c r="M867" i="3"/>
  <c r="L867" i="3"/>
  <c r="K867" i="3"/>
  <c r="U866" i="3"/>
  <c r="T866" i="3"/>
  <c r="S866" i="3"/>
  <c r="R866" i="3"/>
  <c r="Q866" i="3"/>
  <c r="O866" i="3"/>
  <c r="N866" i="3"/>
  <c r="M866" i="3"/>
  <c r="L866" i="3"/>
  <c r="K866" i="3"/>
  <c r="U824" i="3"/>
  <c r="T824" i="3"/>
  <c r="S824" i="3"/>
  <c r="R824" i="3"/>
  <c r="Q824" i="3"/>
  <c r="O824" i="3"/>
  <c r="N824" i="3"/>
  <c r="M824" i="3"/>
  <c r="L824" i="3"/>
  <c r="K824" i="3"/>
  <c r="U823" i="3"/>
  <c r="T823" i="3"/>
  <c r="S823" i="3"/>
  <c r="R823" i="3"/>
  <c r="Q823" i="3"/>
  <c r="O823" i="3"/>
  <c r="N823" i="3"/>
  <c r="M823" i="3"/>
  <c r="L823" i="3"/>
  <c r="K823" i="3"/>
  <c r="U822" i="3"/>
  <c r="T822" i="3"/>
  <c r="S822" i="3"/>
  <c r="R822" i="3"/>
  <c r="Q822" i="3"/>
  <c r="O822" i="3"/>
  <c r="N822" i="3"/>
  <c r="M822" i="3"/>
  <c r="L822" i="3"/>
  <c r="K822" i="3"/>
  <c r="U821" i="3"/>
  <c r="T821" i="3"/>
  <c r="S821" i="3"/>
  <c r="R821" i="3"/>
  <c r="Q821" i="3"/>
  <c r="O821" i="3"/>
  <c r="N821" i="3"/>
  <c r="M821" i="3"/>
  <c r="L821" i="3"/>
  <c r="K821" i="3"/>
  <c r="U820" i="3"/>
  <c r="T820" i="3"/>
  <c r="S820" i="3"/>
  <c r="R820" i="3"/>
  <c r="Q820" i="3"/>
  <c r="O820" i="3"/>
  <c r="N820" i="3"/>
  <c r="M820" i="3"/>
  <c r="L820" i="3"/>
  <c r="K820" i="3"/>
  <c r="U819" i="3"/>
  <c r="T819" i="3"/>
  <c r="S819" i="3"/>
  <c r="R819" i="3"/>
  <c r="Q819" i="3"/>
  <c r="O819" i="3"/>
  <c r="N819" i="3"/>
  <c r="M819" i="3"/>
  <c r="L819" i="3"/>
  <c r="K819" i="3"/>
  <c r="U818" i="3"/>
  <c r="T818" i="3"/>
  <c r="S818" i="3"/>
  <c r="R818" i="3"/>
  <c r="Q818" i="3"/>
  <c r="O818" i="3"/>
  <c r="N818" i="3"/>
  <c r="M818" i="3"/>
  <c r="L818" i="3"/>
  <c r="K818" i="3"/>
  <c r="U808" i="3"/>
  <c r="T808" i="3"/>
  <c r="S808" i="3"/>
  <c r="R808" i="3"/>
  <c r="Q808" i="3"/>
  <c r="O808" i="3"/>
  <c r="N808" i="3"/>
  <c r="M808" i="3"/>
  <c r="L808" i="3"/>
  <c r="K808" i="3"/>
  <c r="U807" i="3"/>
  <c r="T807" i="3"/>
  <c r="S807" i="3"/>
  <c r="R807" i="3"/>
  <c r="Q807" i="3"/>
  <c r="O807" i="3"/>
  <c r="N807" i="3"/>
  <c r="M807" i="3"/>
  <c r="L807" i="3"/>
  <c r="K807" i="3"/>
  <c r="U806" i="3"/>
  <c r="T806" i="3"/>
  <c r="S806" i="3"/>
  <c r="R806" i="3"/>
  <c r="Q806" i="3"/>
  <c r="O806" i="3"/>
  <c r="N806" i="3"/>
  <c r="M806" i="3"/>
  <c r="L806" i="3"/>
  <c r="K806" i="3"/>
  <c r="U805" i="3"/>
  <c r="T805" i="3"/>
  <c r="S805" i="3"/>
  <c r="R805" i="3"/>
  <c r="Q805" i="3"/>
  <c r="O805" i="3"/>
  <c r="N805" i="3"/>
  <c r="M805" i="3"/>
  <c r="L805" i="3"/>
  <c r="K805" i="3"/>
  <c r="U804" i="3"/>
  <c r="T804" i="3"/>
  <c r="S804" i="3"/>
  <c r="R804" i="3"/>
  <c r="Q804" i="3"/>
  <c r="O804" i="3"/>
  <c r="N804" i="3"/>
  <c r="M804" i="3"/>
  <c r="L804" i="3"/>
  <c r="K804" i="3"/>
  <c r="U803" i="3"/>
  <c r="T803" i="3"/>
  <c r="S803" i="3"/>
  <c r="R803" i="3"/>
  <c r="Q803" i="3"/>
  <c r="O803" i="3"/>
  <c r="N803" i="3"/>
  <c r="M803" i="3"/>
  <c r="L803" i="3"/>
  <c r="K803" i="3"/>
  <c r="U802" i="3"/>
  <c r="T802" i="3"/>
  <c r="S802" i="3"/>
  <c r="R802" i="3"/>
  <c r="Q802" i="3"/>
  <c r="O802" i="3"/>
  <c r="N802" i="3"/>
  <c r="M802" i="3"/>
  <c r="L802" i="3"/>
  <c r="K802" i="3"/>
  <c r="B8" i="3"/>
  <c r="U800" i="3"/>
  <c r="T800" i="3"/>
  <c r="S800" i="3"/>
  <c r="R800" i="3"/>
  <c r="Q800" i="3"/>
  <c r="U799" i="3"/>
  <c r="T799" i="3"/>
  <c r="S799" i="3"/>
  <c r="R799" i="3"/>
  <c r="Q799" i="3"/>
  <c r="U798" i="3"/>
  <c r="T798" i="3"/>
  <c r="S798" i="3"/>
  <c r="R798" i="3"/>
  <c r="Q798" i="3"/>
  <c r="U797" i="3"/>
  <c r="T797" i="3"/>
  <c r="S797" i="3"/>
  <c r="R797" i="3"/>
  <c r="Q797" i="3"/>
  <c r="U796" i="3"/>
  <c r="T796" i="3"/>
  <c r="S796" i="3"/>
  <c r="R796" i="3"/>
  <c r="Q796" i="3"/>
  <c r="U795" i="3"/>
  <c r="T795" i="3"/>
  <c r="S795" i="3"/>
  <c r="R795" i="3"/>
  <c r="Q795" i="3"/>
  <c r="U794" i="3"/>
  <c r="T794" i="3"/>
  <c r="S794" i="3"/>
  <c r="R794" i="3"/>
  <c r="Q794" i="3"/>
  <c r="U792" i="3"/>
  <c r="T792" i="3"/>
  <c r="S792" i="3"/>
  <c r="R792" i="3"/>
  <c r="Q792" i="3"/>
  <c r="U791" i="3"/>
  <c r="T791" i="3"/>
  <c r="S791" i="3"/>
  <c r="R791" i="3"/>
  <c r="Q791" i="3"/>
  <c r="U790" i="3"/>
  <c r="T790" i="3"/>
  <c r="S790" i="3"/>
  <c r="R790" i="3"/>
  <c r="Q790" i="3"/>
  <c r="U789" i="3"/>
  <c r="T789" i="3"/>
  <c r="S789" i="3"/>
  <c r="R789" i="3"/>
  <c r="Q789" i="3"/>
  <c r="U788" i="3"/>
  <c r="T788" i="3"/>
  <c r="S788" i="3"/>
  <c r="R788" i="3"/>
  <c r="Q788" i="3"/>
  <c r="U787" i="3"/>
  <c r="T787" i="3"/>
  <c r="S787" i="3"/>
  <c r="R787" i="3"/>
  <c r="Q787" i="3"/>
  <c r="U786" i="3"/>
  <c r="T786" i="3"/>
  <c r="S786" i="3"/>
  <c r="R786" i="3"/>
  <c r="Q786" i="3"/>
  <c r="U784" i="3"/>
  <c r="T784" i="3"/>
  <c r="S784" i="3"/>
  <c r="R784" i="3"/>
  <c r="Q784" i="3"/>
  <c r="U783" i="3"/>
  <c r="T783" i="3"/>
  <c r="S783" i="3"/>
  <c r="R783" i="3"/>
  <c r="Q783" i="3"/>
  <c r="U782" i="3"/>
  <c r="T782" i="3"/>
  <c r="S782" i="3"/>
  <c r="R782" i="3"/>
  <c r="Q782" i="3"/>
  <c r="U781" i="3"/>
  <c r="T781" i="3"/>
  <c r="S781" i="3"/>
  <c r="R781" i="3"/>
  <c r="Q781" i="3"/>
  <c r="U780" i="3"/>
  <c r="T780" i="3"/>
  <c r="S780" i="3"/>
  <c r="R780" i="3"/>
  <c r="Q780" i="3"/>
  <c r="U779" i="3"/>
  <c r="T779" i="3"/>
  <c r="S779" i="3"/>
  <c r="R779" i="3"/>
  <c r="Q779" i="3"/>
  <c r="U778" i="3"/>
  <c r="T778" i="3"/>
  <c r="S778" i="3"/>
  <c r="R778" i="3"/>
  <c r="Q778" i="3"/>
  <c r="U776" i="3"/>
  <c r="T776" i="3"/>
  <c r="S776" i="3"/>
  <c r="R776" i="3"/>
  <c r="Q776" i="3"/>
  <c r="U775" i="3"/>
  <c r="T775" i="3"/>
  <c r="S775" i="3"/>
  <c r="R775" i="3"/>
  <c r="Q775" i="3"/>
  <c r="U774" i="3"/>
  <c r="T774" i="3"/>
  <c r="S774" i="3"/>
  <c r="R774" i="3"/>
  <c r="Q774" i="3"/>
  <c r="U773" i="3"/>
  <c r="T773" i="3"/>
  <c r="S773" i="3"/>
  <c r="R773" i="3"/>
  <c r="Q773" i="3"/>
  <c r="U772" i="3"/>
  <c r="T772" i="3"/>
  <c r="S772" i="3"/>
  <c r="R772" i="3"/>
  <c r="Q772" i="3"/>
  <c r="U771" i="3"/>
  <c r="T771" i="3"/>
  <c r="S771" i="3"/>
  <c r="R771" i="3"/>
  <c r="Q771" i="3"/>
  <c r="U770" i="3"/>
  <c r="T770" i="3"/>
  <c r="S770" i="3"/>
  <c r="R770" i="3"/>
  <c r="Q770" i="3"/>
  <c r="U768" i="3"/>
  <c r="T768" i="3"/>
  <c r="S768" i="3"/>
  <c r="R768" i="3"/>
  <c r="Q768" i="3"/>
  <c r="U767" i="3"/>
  <c r="T767" i="3"/>
  <c r="S767" i="3"/>
  <c r="R767" i="3"/>
  <c r="Q767" i="3"/>
  <c r="U766" i="3"/>
  <c r="T766" i="3"/>
  <c r="S766" i="3"/>
  <c r="R766" i="3"/>
  <c r="Q766" i="3"/>
  <c r="U765" i="3"/>
  <c r="T765" i="3"/>
  <c r="S765" i="3"/>
  <c r="R765" i="3"/>
  <c r="Q765" i="3"/>
  <c r="U764" i="3"/>
  <c r="T764" i="3"/>
  <c r="S764" i="3"/>
  <c r="R764" i="3"/>
  <c r="Q764" i="3"/>
  <c r="U763" i="3"/>
  <c r="T763" i="3"/>
  <c r="S763" i="3"/>
  <c r="R763" i="3"/>
  <c r="Q763" i="3"/>
  <c r="U762" i="3"/>
  <c r="T762" i="3"/>
  <c r="S762" i="3"/>
  <c r="R762" i="3"/>
  <c r="Q762" i="3"/>
  <c r="U760" i="3"/>
  <c r="T760" i="3"/>
  <c r="S760" i="3"/>
  <c r="R760" i="3"/>
  <c r="Q760" i="3"/>
  <c r="U759" i="3"/>
  <c r="T759" i="3"/>
  <c r="S759" i="3"/>
  <c r="R759" i="3"/>
  <c r="Q759" i="3"/>
  <c r="U758" i="3"/>
  <c r="T758" i="3"/>
  <c r="S758" i="3"/>
  <c r="R758" i="3"/>
  <c r="Q758" i="3"/>
  <c r="U757" i="3"/>
  <c r="T757" i="3"/>
  <c r="S757" i="3"/>
  <c r="R757" i="3"/>
  <c r="Q757" i="3"/>
  <c r="U756" i="3"/>
  <c r="T756" i="3"/>
  <c r="S756" i="3"/>
  <c r="R756" i="3"/>
  <c r="Q756" i="3"/>
  <c r="U755" i="3"/>
  <c r="T755" i="3"/>
  <c r="S755" i="3"/>
  <c r="R755" i="3"/>
  <c r="Q755" i="3"/>
  <c r="U754" i="3"/>
  <c r="T754" i="3"/>
  <c r="S754" i="3"/>
  <c r="R754" i="3"/>
  <c r="Q754" i="3"/>
  <c r="U752" i="3"/>
  <c r="T752" i="3"/>
  <c r="S752" i="3"/>
  <c r="R752" i="3"/>
  <c r="Q752" i="3"/>
  <c r="U751" i="3"/>
  <c r="T751" i="3"/>
  <c r="S751" i="3"/>
  <c r="R751" i="3"/>
  <c r="Q751" i="3"/>
  <c r="U750" i="3"/>
  <c r="T750" i="3"/>
  <c r="S750" i="3"/>
  <c r="R750" i="3"/>
  <c r="Q750" i="3"/>
  <c r="U749" i="3"/>
  <c r="T749" i="3"/>
  <c r="S749" i="3"/>
  <c r="R749" i="3"/>
  <c r="Q749" i="3"/>
  <c r="U748" i="3"/>
  <c r="T748" i="3"/>
  <c r="S748" i="3"/>
  <c r="R748" i="3"/>
  <c r="Q748" i="3"/>
  <c r="U747" i="3"/>
  <c r="T747" i="3"/>
  <c r="S747" i="3"/>
  <c r="R747" i="3"/>
  <c r="Q747" i="3"/>
  <c r="U746" i="3"/>
  <c r="T746" i="3"/>
  <c r="S746" i="3"/>
  <c r="R746" i="3"/>
  <c r="Q746" i="3"/>
  <c r="U744" i="3"/>
  <c r="T744" i="3"/>
  <c r="S744" i="3"/>
  <c r="R744" i="3"/>
  <c r="Q744" i="3"/>
  <c r="U743" i="3"/>
  <c r="T743" i="3"/>
  <c r="S743" i="3"/>
  <c r="R743" i="3"/>
  <c r="Q743" i="3"/>
  <c r="U742" i="3"/>
  <c r="T742" i="3"/>
  <c r="S742" i="3"/>
  <c r="R742" i="3"/>
  <c r="Q742" i="3"/>
  <c r="U741" i="3"/>
  <c r="T741" i="3"/>
  <c r="S741" i="3"/>
  <c r="R741" i="3"/>
  <c r="Q741" i="3"/>
  <c r="U740" i="3"/>
  <c r="T740" i="3"/>
  <c r="S740" i="3"/>
  <c r="R740" i="3"/>
  <c r="Q740" i="3"/>
  <c r="U739" i="3"/>
  <c r="T739" i="3"/>
  <c r="S739" i="3"/>
  <c r="R739" i="3"/>
  <c r="Q739" i="3"/>
  <c r="U738" i="3"/>
  <c r="T738" i="3"/>
  <c r="S738" i="3"/>
  <c r="R738" i="3"/>
  <c r="Q738" i="3"/>
  <c r="U736" i="3"/>
  <c r="T736" i="3"/>
  <c r="S736" i="3"/>
  <c r="R736" i="3"/>
  <c r="Q736" i="3"/>
  <c r="U735" i="3"/>
  <c r="T735" i="3"/>
  <c r="S735" i="3"/>
  <c r="R735" i="3"/>
  <c r="Q735" i="3"/>
  <c r="U734" i="3"/>
  <c r="T734" i="3"/>
  <c r="S734" i="3"/>
  <c r="R734" i="3"/>
  <c r="Q734" i="3"/>
  <c r="U733" i="3"/>
  <c r="T733" i="3"/>
  <c r="S733" i="3"/>
  <c r="R733" i="3"/>
  <c r="Q733" i="3"/>
  <c r="U732" i="3"/>
  <c r="T732" i="3"/>
  <c r="S732" i="3"/>
  <c r="R732" i="3"/>
  <c r="Q732" i="3"/>
  <c r="U731" i="3"/>
  <c r="T731" i="3"/>
  <c r="S731" i="3"/>
  <c r="R731" i="3"/>
  <c r="Q731" i="3"/>
  <c r="U730" i="3"/>
  <c r="T730" i="3"/>
  <c r="S730" i="3"/>
  <c r="R730" i="3"/>
  <c r="Q730" i="3"/>
  <c r="U728" i="3"/>
  <c r="T728" i="3"/>
  <c r="S728" i="3"/>
  <c r="R728" i="3"/>
  <c r="Q728" i="3"/>
  <c r="U727" i="3"/>
  <c r="T727" i="3"/>
  <c r="S727" i="3"/>
  <c r="R727" i="3"/>
  <c r="Q727" i="3"/>
  <c r="U726" i="3"/>
  <c r="T726" i="3"/>
  <c r="S726" i="3"/>
  <c r="R726" i="3"/>
  <c r="Q726" i="3"/>
  <c r="U725" i="3"/>
  <c r="T725" i="3"/>
  <c r="S725" i="3"/>
  <c r="R725" i="3"/>
  <c r="Q725" i="3"/>
  <c r="U724" i="3"/>
  <c r="T724" i="3"/>
  <c r="S724" i="3"/>
  <c r="R724" i="3"/>
  <c r="Q724" i="3"/>
  <c r="U723" i="3"/>
  <c r="T723" i="3"/>
  <c r="S723" i="3"/>
  <c r="R723" i="3"/>
  <c r="Q723" i="3"/>
  <c r="U722" i="3"/>
  <c r="T722" i="3"/>
  <c r="S722" i="3"/>
  <c r="R722" i="3"/>
  <c r="Q722" i="3"/>
  <c r="U720" i="3"/>
  <c r="T720" i="3"/>
  <c r="S720" i="3"/>
  <c r="R720" i="3"/>
  <c r="Q720" i="3"/>
  <c r="U719" i="3"/>
  <c r="T719" i="3"/>
  <c r="S719" i="3"/>
  <c r="R719" i="3"/>
  <c r="Q719" i="3"/>
  <c r="U718" i="3"/>
  <c r="T718" i="3"/>
  <c r="S718" i="3"/>
  <c r="R718" i="3"/>
  <c r="Q718" i="3"/>
  <c r="U717" i="3"/>
  <c r="T717" i="3"/>
  <c r="S717" i="3"/>
  <c r="R717" i="3"/>
  <c r="Q717" i="3"/>
  <c r="U716" i="3"/>
  <c r="T716" i="3"/>
  <c r="S716" i="3"/>
  <c r="R716" i="3"/>
  <c r="Q716" i="3"/>
  <c r="U715" i="3"/>
  <c r="T715" i="3"/>
  <c r="S715" i="3"/>
  <c r="R715" i="3"/>
  <c r="Q715" i="3"/>
  <c r="U714" i="3"/>
  <c r="T714" i="3"/>
  <c r="S714" i="3"/>
  <c r="R714" i="3"/>
  <c r="Q714" i="3"/>
  <c r="U712" i="3"/>
  <c r="T712" i="3"/>
  <c r="S712" i="3"/>
  <c r="R712" i="3"/>
  <c r="Q712" i="3"/>
  <c r="U711" i="3"/>
  <c r="T711" i="3"/>
  <c r="S711" i="3"/>
  <c r="R711" i="3"/>
  <c r="Q711" i="3"/>
  <c r="U710" i="3"/>
  <c r="T710" i="3"/>
  <c r="S710" i="3"/>
  <c r="R710" i="3"/>
  <c r="Q710" i="3"/>
  <c r="U709" i="3"/>
  <c r="T709" i="3"/>
  <c r="S709" i="3"/>
  <c r="R709" i="3"/>
  <c r="Q709" i="3"/>
  <c r="U708" i="3"/>
  <c r="T708" i="3"/>
  <c r="S708" i="3"/>
  <c r="R708" i="3"/>
  <c r="Q708" i="3"/>
  <c r="U707" i="3"/>
  <c r="T707" i="3"/>
  <c r="S707" i="3"/>
  <c r="R707" i="3"/>
  <c r="Q707" i="3"/>
  <c r="U706" i="3"/>
  <c r="T706" i="3"/>
  <c r="S706" i="3"/>
  <c r="R706" i="3"/>
  <c r="Q706" i="3"/>
  <c r="U704" i="3"/>
  <c r="T704" i="3"/>
  <c r="S704" i="3"/>
  <c r="R704" i="3"/>
  <c r="Q704" i="3"/>
  <c r="U703" i="3"/>
  <c r="T703" i="3"/>
  <c r="S703" i="3"/>
  <c r="R703" i="3"/>
  <c r="Q703" i="3"/>
  <c r="U702" i="3"/>
  <c r="T702" i="3"/>
  <c r="S702" i="3"/>
  <c r="R702" i="3"/>
  <c r="Q702" i="3"/>
  <c r="U701" i="3"/>
  <c r="T701" i="3"/>
  <c r="S701" i="3"/>
  <c r="R701" i="3"/>
  <c r="Q701" i="3"/>
  <c r="U700" i="3"/>
  <c r="T700" i="3"/>
  <c r="S700" i="3"/>
  <c r="R700" i="3"/>
  <c r="Q700" i="3"/>
  <c r="U699" i="3"/>
  <c r="T699" i="3"/>
  <c r="S699" i="3"/>
  <c r="R699" i="3"/>
  <c r="Q699" i="3"/>
  <c r="U698" i="3"/>
  <c r="T698" i="3"/>
  <c r="S698" i="3"/>
  <c r="R698" i="3"/>
  <c r="Q698" i="3"/>
  <c r="U696" i="3"/>
  <c r="T696" i="3"/>
  <c r="S696" i="3"/>
  <c r="R696" i="3"/>
  <c r="Q696" i="3"/>
  <c r="U695" i="3"/>
  <c r="T695" i="3"/>
  <c r="S695" i="3"/>
  <c r="R695" i="3"/>
  <c r="Q695" i="3"/>
  <c r="U694" i="3"/>
  <c r="T694" i="3"/>
  <c r="S694" i="3"/>
  <c r="R694" i="3"/>
  <c r="Q694" i="3"/>
  <c r="U693" i="3"/>
  <c r="T693" i="3"/>
  <c r="S693" i="3"/>
  <c r="R693" i="3"/>
  <c r="Q693" i="3"/>
  <c r="U692" i="3"/>
  <c r="T692" i="3"/>
  <c r="S692" i="3"/>
  <c r="R692" i="3"/>
  <c r="Q692" i="3"/>
  <c r="U691" i="3"/>
  <c r="T691" i="3"/>
  <c r="S691" i="3"/>
  <c r="R691" i="3"/>
  <c r="Q691" i="3"/>
  <c r="U690" i="3"/>
  <c r="T690" i="3"/>
  <c r="S690" i="3"/>
  <c r="R690" i="3"/>
  <c r="Q690" i="3"/>
  <c r="U688" i="3"/>
  <c r="T688" i="3"/>
  <c r="S688" i="3"/>
  <c r="R688" i="3"/>
  <c r="Q688" i="3"/>
  <c r="U687" i="3"/>
  <c r="T687" i="3"/>
  <c r="S687" i="3"/>
  <c r="R687" i="3"/>
  <c r="Q687" i="3"/>
  <c r="U686" i="3"/>
  <c r="T686" i="3"/>
  <c r="S686" i="3"/>
  <c r="R686" i="3"/>
  <c r="Q686" i="3"/>
  <c r="U685" i="3"/>
  <c r="T685" i="3"/>
  <c r="S685" i="3"/>
  <c r="R685" i="3"/>
  <c r="Q685" i="3"/>
  <c r="U684" i="3"/>
  <c r="T684" i="3"/>
  <c r="S684" i="3"/>
  <c r="R684" i="3"/>
  <c r="Q684" i="3"/>
  <c r="U683" i="3"/>
  <c r="T683" i="3"/>
  <c r="S683" i="3"/>
  <c r="R683" i="3"/>
  <c r="Q683" i="3"/>
  <c r="U682" i="3"/>
  <c r="T682" i="3"/>
  <c r="S682" i="3"/>
  <c r="R682" i="3"/>
  <c r="Q682" i="3"/>
  <c r="U680" i="3"/>
  <c r="T680" i="3"/>
  <c r="S680" i="3"/>
  <c r="R680" i="3"/>
  <c r="Q680" i="3"/>
  <c r="U679" i="3"/>
  <c r="T679" i="3"/>
  <c r="S679" i="3"/>
  <c r="R679" i="3"/>
  <c r="Q679" i="3"/>
  <c r="U678" i="3"/>
  <c r="T678" i="3"/>
  <c r="S678" i="3"/>
  <c r="R678" i="3"/>
  <c r="Q678" i="3"/>
  <c r="U677" i="3"/>
  <c r="T677" i="3"/>
  <c r="S677" i="3"/>
  <c r="R677" i="3"/>
  <c r="Q677" i="3"/>
  <c r="U676" i="3"/>
  <c r="T676" i="3"/>
  <c r="S676" i="3"/>
  <c r="R676" i="3"/>
  <c r="Q676" i="3"/>
  <c r="U675" i="3"/>
  <c r="T675" i="3"/>
  <c r="S675" i="3"/>
  <c r="R675" i="3"/>
  <c r="Q675" i="3"/>
  <c r="U674" i="3"/>
  <c r="T674" i="3"/>
  <c r="S674" i="3"/>
  <c r="R674" i="3"/>
  <c r="Q674" i="3"/>
  <c r="U672" i="3"/>
  <c r="T672" i="3"/>
  <c r="S672" i="3"/>
  <c r="R672" i="3"/>
  <c r="Q672" i="3"/>
  <c r="U671" i="3"/>
  <c r="T671" i="3"/>
  <c r="S671" i="3"/>
  <c r="R671" i="3"/>
  <c r="Q671" i="3"/>
  <c r="U670" i="3"/>
  <c r="T670" i="3"/>
  <c r="S670" i="3"/>
  <c r="R670" i="3"/>
  <c r="Q670" i="3"/>
  <c r="U669" i="3"/>
  <c r="T669" i="3"/>
  <c r="S669" i="3"/>
  <c r="R669" i="3"/>
  <c r="Q669" i="3"/>
  <c r="U668" i="3"/>
  <c r="T668" i="3"/>
  <c r="S668" i="3"/>
  <c r="R668" i="3"/>
  <c r="Q668" i="3"/>
  <c r="U667" i="3"/>
  <c r="T667" i="3"/>
  <c r="S667" i="3"/>
  <c r="R667" i="3"/>
  <c r="Q667" i="3"/>
  <c r="U666" i="3"/>
  <c r="T666" i="3"/>
  <c r="S666" i="3"/>
  <c r="R666" i="3"/>
  <c r="Q666" i="3"/>
  <c r="U664" i="3"/>
  <c r="T664" i="3"/>
  <c r="S664" i="3"/>
  <c r="R664" i="3"/>
  <c r="Q664" i="3"/>
  <c r="U663" i="3"/>
  <c r="T663" i="3"/>
  <c r="S663" i="3"/>
  <c r="R663" i="3"/>
  <c r="Q663" i="3"/>
  <c r="U662" i="3"/>
  <c r="T662" i="3"/>
  <c r="S662" i="3"/>
  <c r="R662" i="3"/>
  <c r="Q662" i="3"/>
  <c r="U661" i="3"/>
  <c r="T661" i="3"/>
  <c r="S661" i="3"/>
  <c r="R661" i="3"/>
  <c r="Q661" i="3"/>
  <c r="U660" i="3"/>
  <c r="T660" i="3"/>
  <c r="S660" i="3"/>
  <c r="R660" i="3"/>
  <c r="Q660" i="3"/>
  <c r="U659" i="3"/>
  <c r="T659" i="3"/>
  <c r="S659" i="3"/>
  <c r="R659" i="3"/>
  <c r="Q659" i="3"/>
  <c r="U658" i="3"/>
  <c r="T658" i="3"/>
  <c r="S658" i="3"/>
  <c r="R658" i="3"/>
  <c r="Q658" i="3"/>
  <c r="U656" i="3"/>
  <c r="T656" i="3"/>
  <c r="S656" i="3"/>
  <c r="R656" i="3"/>
  <c r="Q656" i="3"/>
  <c r="U655" i="3"/>
  <c r="T655" i="3"/>
  <c r="S655" i="3"/>
  <c r="R655" i="3"/>
  <c r="Q655" i="3"/>
  <c r="U654" i="3"/>
  <c r="T654" i="3"/>
  <c r="S654" i="3"/>
  <c r="R654" i="3"/>
  <c r="Q654" i="3"/>
  <c r="U653" i="3"/>
  <c r="T653" i="3"/>
  <c r="S653" i="3"/>
  <c r="R653" i="3"/>
  <c r="Q653" i="3"/>
  <c r="U652" i="3"/>
  <c r="T652" i="3"/>
  <c r="S652" i="3"/>
  <c r="R652" i="3"/>
  <c r="Q652" i="3"/>
  <c r="U651" i="3"/>
  <c r="T651" i="3"/>
  <c r="S651" i="3"/>
  <c r="R651" i="3"/>
  <c r="Q651" i="3"/>
  <c r="U650" i="3"/>
  <c r="T650" i="3"/>
  <c r="S650" i="3"/>
  <c r="R650" i="3"/>
  <c r="Q650" i="3"/>
  <c r="U648" i="3"/>
  <c r="T648" i="3"/>
  <c r="S648" i="3"/>
  <c r="R648" i="3"/>
  <c r="Q648" i="3"/>
  <c r="U647" i="3"/>
  <c r="T647" i="3"/>
  <c r="S647" i="3"/>
  <c r="R647" i="3"/>
  <c r="Q647" i="3"/>
  <c r="U646" i="3"/>
  <c r="T646" i="3"/>
  <c r="S646" i="3"/>
  <c r="R646" i="3"/>
  <c r="Q646" i="3"/>
  <c r="U645" i="3"/>
  <c r="T645" i="3"/>
  <c r="S645" i="3"/>
  <c r="R645" i="3"/>
  <c r="Q645" i="3"/>
  <c r="U644" i="3"/>
  <c r="T644" i="3"/>
  <c r="S644" i="3"/>
  <c r="R644" i="3"/>
  <c r="Q644" i="3"/>
  <c r="U643" i="3"/>
  <c r="T643" i="3"/>
  <c r="S643" i="3"/>
  <c r="R643" i="3"/>
  <c r="Q643" i="3"/>
  <c r="U642" i="3"/>
  <c r="T642" i="3"/>
  <c r="S642" i="3"/>
  <c r="R642" i="3"/>
  <c r="Q642" i="3"/>
  <c r="U640" i="3"/>
  <c r="T640" i="3"/>
  <c r="S640" i="3"/>
  <c r="R640" i="3"/>
  <c r="Q640" i="3"/>
  <c r="U639" i="3"/>
  <c r="T639" i="3"/>
  <c r="S639" i="3"/>
  <c r="R639" i="3"/>
  <c r="Q639" i="3"/>
  <c r="U638" i="3"/>
  <c r="T638" i="3"/>
  <c r="S638" i="3"/>
  <c r="R638" i="3"/>
  <c r="Q638" i="3"/>
  <c r="U637" i="3"/>
  <c r="T637" i="3"/>
  <c r="S637" i="3"/>
  <c r="R637" i="3"/>
  <c r="Q637" i="3"/>
  <c r="U636" i="3"/>
  <c r="T636" i="3"/>
  <c r="S636" i="3"/>
  <c r="R636" i="3"/>
  <c r="Q636" i="3"/>
  <c r="U635" i="3"/>
  <c r="T635" i="3"/>
  <c r="S635" i="3"/>
  <c r="R635" i="3"/>
  <c r="Q635" i="3"/>
  <c r="U634" i="3"/>
  <c r="T634" i="3"/>
  <c r="S634" i="3"/>
  <c r="R634" i="3"/>
  <c r="Q634" i="3"/>
  <c r="U632" i="3"/>
  <c r="T632" i="3"/>
  <c r="S632" i="3"/>
  <c r="R632" i="3"/>
  <c r="Q632" i="3"/>
  <c r="U631" i="3"/>
  <c r="T631" i="3"/>
  <c r="S631" i="3"/>
  <c r="R631" i="3"/>
  <c r="Q631" i="3"/>
  <c r="U630" i="3"/>
  <c r="T630" i="3"/>
  <c r="S630" i="3"/>
  <c r="R630" i="3"/>
  <c r="Q630" i="3"/>
  <c r="U629" i="3"/>
  <c r="T629" i="3"/>
  <c r="S629" i="3"/>
  <c r="R629" i="3"/>
  <c r="Q629" i="3"/>
  <c r="U628" i="3"/>
  <c r="T628" i="3"/>
  <c r="S628" i="3"/>
  <c r="R628" i="3"/>
  <c r="Q628" i="3"/>
  <c r="U627" i="3"/>
  <c r="T627" i="3"/>
  <c r="S627" i="3"/>
  <c r="R627" i="3"/>
  <c r="Q627" i="3"/>
  <c r="U626" i="3"/>
  <c r="T626" i="3"/>
  <c r="S626" i="3"/>
  <c r="R626" i="3"/>
  <c r="Q626" i="3"/>
  <c r="U624" i="3"/>
  <c r="T624" i="3"/>
  <c r="S624" i="3"/>
  <c r="R624" i="3"/>
  <c r="Q624" i="3"/>
  <c r="U623" i="3"/>
  <c r="T623" i="3"/>
  <c r="S623" i="3"/>
  <c r="R623" i="3"/>
  <c r="Q623" i="3"/>
  <c r="U622" i="3"/>
  <c r="T622" i="3"/>
  <c r="S622" i="3"/>
  <c r="R622" i="3"/>
  <c r="Q622" i="3"/>
  <c r="U621" i="3"/>
  <c r="T621" i="3"/>
  <c r="S621" i="3"/>
  <c r="R621" i="3"/>
  <c r="Q621" i="3"/>
  <c r="U620" i="3"/>
  <c r="T620" i="3"/>
  <c r="S620" i="3"/>
  <c r="R620" i="3"/>
  <c r="Q620" i="3"/>
  <c r="U619" i="3"/>
  <c r="T619" i="3"/>
  <c r="S619" i="3"/>
  <c r="R619" i="3"/>
  <c r="Q619" i="3"/>
  <c r="U618" i="3"/>
  <c r="T618" i="3"/>
  <c r="S618" i="3"/>
  <c r="R618" i="3"/>
  <c r="Q618" i="3"/>
  <c r="U616" i="3"/>
  <c r="T616" i="3"/>
  <c r="S616" i="3"/>
  <c r="R616" i="3"/>
  <c r="Q616" i="3"/>
  <c r="U615" i="3"/>
  <c r="T615" i="3"/>
  <c r="S615" i="3"/>
  <c r="R615" i="3"/>
  <c r="Q615" i="3"/>
  <c r="U614" i="3"/>
  <c r="T614" i="3"/>
  <c r="S614" i="3"/>
  <c r="R614" i="3"/>
  <c r="Q614" i="3"/>
  <c r="U613" i="3"/>
  <c r="T613" i="3"/>
  <c r="S613" i="3"/>
  <c r="R613" i="3"/>
  <c r="Q613" i="3"/>
  <c r="U612" i="3"/>
  <c r="T612" i="3"/>
  <c r="S612" i="3"/>
  <c r="R612" i="3"/>
  <c r="Q612" i="3"/>
  <c r="U611" i="3"/>
  <c r="T611" i="3"/>
  <c r="S611" i="3"/>
  <c r="R611" i="3"/>
  <c r="Q611" i="3"/>
  <c r="U610" i="3"/>
  <c r="T610" i="3"/>
  <c r="S610" i="3"/>
  <c r="R610" i="3"/>
  <c r="Q610" i="3"/>
  <c r="U608" i="3"/>
  <c r="T608" i="3"/>
  <c r="S608" i="3"/>
  <c r="R608" i="3"/>
  <c r="Q608" i="3"/>
  <c r="U607" i="3"/>
  <c r="T607" i="3"/>
  <c r="S607" i="3"/>
  <c r="R607" i="3"/>
  <c r="Q607" i="3"/>
  <c r="U606" i="3"/>
  <c r="T606" i="3"/>
  <c r="S606" i="3"/>
  <c r="R606" i="3"/>
  <c r="Q606" i="3"/>
  <c r="U605" i="3"/>
  <c r="T605" i="3"/>
  <c r="S605" i="3"/>
  <c r="R605" i="3"/>
  <c r="Q605" i="3"/>
  <c r="U604" i="3"/>
  <c r="T604" i="3"/>
  <c r="S604" i="3"/>
  <c r="R604" i="3"/>
  <c r="Q604" i="3"/>
  <c r="U603" i="3"/>
  <c r="T603" i="3"/>
  <c r="S603" i="3"/>
  <c r="R603" i="3"/>
  <c r="Q603" i="3"/>
  <c r="U602" i="3"/>
  <c r="T602" i="3"/>
  <c r="S602" i="3"/>
  <c r="R602" i="3"/>
  <c r="Q602" i="3"/>
  <c r="U600" i="3"/>
  <c r="T600" i="3"/>
  <c r="S600" i="3"/>
  <c r="R600" i="3"/>
  <c r="Q600" i="3"/>
  <c r="U599" i="3"/>
  <c r="T599" i="3"/>
  <c r="S599" i="3"/>
  <c r="R599" i="3"/>
  <c r="Q599" i="3"/>
  <c r="U598" i="3"/>
  <c r="T598" i="3"/>
  <c r="S598" i="3"/>
  <c r="R598" i="3"/>
  <c r="Q598" i="3"/>
  <c r="U597" i="3"/>
  <c r="T597" i="3"/>
  <c r="S597" i="3"/>
  <c r="R597" i="3"/>
  <c r="Q597" i="3"/>
  <c r="U596" i="3"/>
  <c r="T596" i="3"/>
  <c r="S596" i="3"/>
  <c r="R596" i="3"/>
  <c r="Q596" i="3"/>
  <c r="U595" i="3"/>
  <c r="T595" i="3"/>
  <c r="S595" i="3"/>
  <c r="R595" i="3"/>
  <c r="Q595" i="3"/>
  <c r="U594" i="3"/>
  <c r="T594" i="3"/>
  <c r="S594" i="3"/>
  <c r="R594" i="3"/>
  <c r="Q594" i="3"/>
  <c r="U592" i="3"/>
  <c r="T592" i="3"/>
  <c r="S592" i="3"/>
  <c r="R592" i="3"/>
  <c r="Q592" i="3"/>
  <c r="U591" i="3"/>
  <c r="T591" i="3"/>
  <c r="S591" i="3"/>
  <c r="R591" i="3"/>
  <c r="Q591" i="3"/>
  <c r="U590" i="3"/>
  <c r="T590" i="3"/>
  <c r="S590" i="3"/>
  <c r="R590" i="3"/>
  <c r="Q590" i="3"/>
  <c r="U589" i="3"/>
  <c r="T589" i="3"/>
  <c r="S589" i="3"/>
  <c r="R589" i="3"/>
  <c r="Q589" i="3"/>
  <c r="U588" i="3"/>
  <c r="T588" i="3"/>
  <c r="S588" i="3"/>
  <c r="R588" i="3"/>
  <c r="Q588" i="3"/>
  <c r="U587" i="3"/>
  <c r="T587" i="3"/>
  <c r="S587" i="3"/>
  <c r="R587" i="3"/>
  <c r="Q587" i="3"/>
  <c r="U586" i="3"/>
  <c r="T586" i="3"/>
  <c r="S586" i="3"/>
  <c r="R586" i="3"/>
  <c r="Q586" i="3"/>
  <c r="U584" i="3"/>
  <c r="T584" i="3"/>
  <c r="S584" i="3"/>
  <c r="R584" i="3"/>
  <c r="Q584" i="3"/>
  <c r="U583" i="3"/>
  <c r="T583" i="3"/>
  <c r="S583" i="3"/>
  <c r="R583" i="3"/>
  <c r="Q583" i="3"/>
  <c r="U582" i="3"/>
  <c r="T582" i="3"/>
  <c r="S582" i="3"/>
  <c r="R582" i="3"/>
  <c r="Q582" i="3"/>
  <c r="U581" i="3"/>
  <c r="T581" i="3"/>
  <c r="S581" i="3"/>
  <c r="R581" i="3"/>
  <c r="Q581" i="3"/>
  <c r="U580" i="3"/>
  <c r="T580" i="3"/>
  <c r="S580" i="3"/>
  <c r="R580" i="3"/>
  <c r="Q580" i="3"/>
  <c r="U579" i="3"/>
  <c r="T579" i="3"/>
  <c r="S579" i="3"/>
  <c r="R579" i="3"/>
  <c r="Q579" i="3"/>
  <c r="U578" i="3"/>
  <c r="T578" i="3"/>
  <c r="S578" i="3"/>
  <c r="R578" i="3"/>
  <c r="Q578" i="3"/>
  <c r="U576" i="3"/>
  <c r="T576" i="3"/>
  <c r="S576" i="3"/>
  <c r="R576" i="3"/>
  <c r="Q576" i="3"/>
  <c r="U575" i="3"/>
  <c r="T575" i="3"/>
  <c r="S575" i="3"/>
  <c r="R575" i="3"/>
  <c r="Q575" i="3"/>
  <c r="U574" i="3"/>
  <c r="T574" i="3"/>
  <c r="S574" i="3"/>
  <c r="R574" i="3"/>
  <c r="Q574" i="3"/>
  <c r="U573" i="3"/>
  <c r="T573" i="3"/>
  <c r="S573" i="3"/>
  <c r="R573" i="3"/>
  <c r="Q573" i="3"/>
  <c r="U572" i="3"/>
  <c r="T572" i="3"/>
  <c r="S572" i="3"/>
  <c r="R572" i="3"/>
  <c r="Q572" i="3"/>
  <c r="U571" i="3"/>
  <c r="T571" i="3"/>
  <c r="S571" i="3"/>
  <c r="R571" i="3"/>
  <c r="Q571" i="3"/>
  <c r="U570" i="3"/>
  <c r="T570" i="3"/>
  <c r="S570" i="3"/>
  <c r="R570" i="3"/>
  <c r="Q570" i="3"/>
  <c r="U568" i="3"/>
  <c r="T568" i="3"/>
  <c r="S568" i="3"/>
  <c r="R568" i="3"/>
  <c r="Q568" i="3"/>
  <c r="U567" i="3"/>
  <c r="T567" i="3"/>
  <c r="S567" i="3"/>
  <c r="R567" i="3"/>
  <c r="Q567" i="3"/>
  <c r="U566" i="3"/>
  <c r="T566" i="3"/>
  <c r="S566" i="3"/>
  <c r="R566" i="3"/>
  <c r="Q566" i="3"/>
  <c r="U565" i="3"/>
  <c r="T565" i="3"/>
  <c r="S565" i="3"/>
  <c r="R565" i="3"/>
  <c r="Q565" i="3"/>
  <c r="U564" i="3"/>
  <c r="T564" i="3"/>
  <c r="S564" i="3"/>
  <c r="R564" i="3"/>
  <c r="Q564" i="3"/>
  <c r="U563" i="3"/>
  <c r="T563" i="3"/>
  <c r="S563" i="3"/>
  <c r="R563" i="3"/>
  <c r="Q563" i="3"/>
  <c r="U562" i="3"/>
  <c r="T562" i="3"/>
  <c r="S562" i="3"/>
  <c r="R562" i="3"/>
  <c r="Q562" i="3"/>
  <c r="U560" i="3"/>
  <c r="T560" i="3"/>
  <c r="S560" i="3"/>
  <c r="R560" i="3"/>
  <c r="Q560" i="3"/>
  <c r="U559" i="3"/>
  <c r="T559" i="3"/>
  <c r="S559" i="3"/>
  <c r="R559" i="3"/>
  <c r="Q559" i="3"/>
  <c r="U558" i="3"/>
  <c r="T558" i="3"/>
  <c r="S558" i="3"/>
  <c r="R558" i="3"/>
  <c r="Q558" i="3"/>
  <c r="U557" i="3"/>
  <c r="T557" i="3"/>
  <c r="S557" i="3"/>
  <c r="R557" i="3"/>
  <c r="Q557" i="3"/>
  <c r="U556" i="3"/>
  <c r="T556" i="3"/>
  <c r="S556" i="3"/>
  <c r="R556" i="3"/>
  <c r="Q556" i="3"/>
  <c r="U555" i="3"/>
  <c r="T555" i="3"/>
  <c r="S555" i="3"/>
  <c r="R555" i="3"/>
  <c r="Q555" i="3"/>
  <c r="U554" i="3"/>
  <c r="T554" i="3"/>
  <c r="S554" i="3"/>
  <c r="R554" i="3"/>
  <c r="Q554" i="3"/>
  <c r="U552" i="3"/>
  <c r="T552" i="3"/>
  <c r="S552" i="3"/>
  <c r="R552" i="3"/>
  <c r="Q552" i="3"/>
  <c r="U551" i="3"/>
  <c r="T551" i="3"/>
  <c r="S551" i="3"/>
  <c r="R551" i="3"/>
  <c r="Q551" i="3"/>
  <c r="U550" i="3"/>
  <c r="T550" i="3"/>
  <c r="S550" i="3"/>
  <c r="R550" i="3"/>
  <c r="Q550" i="3"/>
  <c r="U549" i="3"/>
  <c r="T549" i="3"/>
  <c r="S549" i="3"/>
  <c r="R549" i="3"/>
  <c r="Q549" i="3"/>
  <c r="U548" i="3"/>
  <c r="T548" i="3"/>
  <c r="S548" i="3"/>
  <c r="R548" i="3"/>
  <c r="Q548" i="3"/>
  <c r="U547" i="3"/>
  <c r="T547" i="3"/>
  <c r="S547" i="3"/>
  <c r="R547" i="3"/>
  <c r="Q547" i="3"/>
  <c r="U546" i="3"/>
  <c r="T546" i="3"/>
  <c r="S546" i="3"/>
  <c r="R546" i="3"/>
  <c r="Q546" i="3"/>
  <c r="U544" i="3"/>
  <c r="T544" i="3"/>
  <c r="S544" i="3"/>
  <c r="R544" i="3"/>
  <c r="Q544" i="3"/>
  <c r="U543" i="3"/>
  <c r="T543" i="3"/>
  <c r="S543" i="3"/>
  <c r="R543" i="3"/>
  <c r="Q543" i="3"/>
  <c r="U542" i="3"/>
  <c r="T542" i="3"/>
  <c r="S542" i="3"/>
  <c r="R542" i="3"/>
  <c r="Q542" i="3"/>
  <c r="U541" i="3"/>
  <c r="T541" i="3"/>
  <c r="S541" i="3"/>
  <c r="R541" i="3"/>
  <c r="Q541" i="3"/>
  <c r="U540" i="3"/>
  <c r="T540" i="3"/>
  <c r="S540" i="3"/>
  <c r="R540" i="3"/>
  <c r="Q540" i="3"/>
  <c r="U539" i="3"/>
  <c r="T539" i="3"/>
  <c r="S539" i="3"/>
  <c r="R539" i="3"/>
  <c r="Q539" i="3"/>
  <c r="U538" i="3"/>
  <c r="T538" i="3"/>
  <c r="S538" i="3"/>
  <c r="R538" i="3"/>
  <c r="Q538" i="3"/>
  <c r="U536" i="3"/>
  <c r="T536" i="3"/>
  <c r="S536" i="3"/>
  <c r="R536" i="3"/>
  <c r="Q536" i="3"/>
  <c r="U535" i="3"/>
  <c r="T535" i="3"/>
  <c r="S535" i="3"/>
  <c r="R535" i="3"/>
  <c r="Q535" i="3"/>
  <c r="U534" i="3"/>
  <c r="T534" i="3"/>
  <c r="S534" i="3"/>
  <c r="R534" i="3"/>
  <c r="Q534" i="3"/>
  <c r="U533" i="3"/>
  <c r="T533" i="3"/>
  <c r="S533" i="3"/>
  <c r="R533" i="3"/>
  <c r="Q533" i="3"/>
  <c r="U532" i="3"/>
  <c r="T532" i="3"/>
  <c r="S532" i="3"/>
  <c r="R532" i="3"/>
  <c r="Q532" i="3"/>
  <c r="U531" i="3"/>
  <c r="T531" i="3"/>
  <c r="S531" i="3"/>
  <c r="R531" i="3"/>
  <c r="Q531" i="3"/>
  <c r="U530" i="3"/>
  <c r="T530" i="3"/>
  <c r="S530" i="3"/>
  <c r="R530" i="3"/>
  <c r="Q530" i="3"/>
  <c r="U528" i="3"/>
  <c r="T528" i="3"/>
  <c r="S528" i="3"/>
  <c r="R528" i="3"/>
  <c r="Q528" i="3"/>
  <c r="U527" i="3"/>
  <c r="T527" i="3"/>
  <c r="S527" i="3"/>
  <c r="R527" i="3"/>
  <c r="Q527" i="3"/>
  <c r="U526" i="3"/>
  <c r="T526" i="3"/>
  <c r="S526" i="3"/>
  <c r="R526" i="3"/>
  <c r="Q526" i="3"/>
  <c r="U525" i="3"/>
  <c r="T525" i="3"/>
  <c r="S525" i="3"/>
  <c r="R525" i="3"/>
  <c r="Q525" i="3"/>
  <c r="U524" i="3"/>
  <c r="T524" i="3"/>
  <c r="S524" i="3"/>
  <c r="R524" i="3"/>
  <c r="Q524" i="3"/>
  <c r="U523" i="3"/>
  <c r="T523" i="3"/>
  <c r="S523" i="3"/>
  <c r="R523" i="3"/>
  <c r="Q523" i="3"/>
  <c r="U522" i="3"/>
  <c r="T522" i="3"/>
  <c r="S522" i="3"/>
  <c r="R522" i="3"/>
  <c r="Q522" i="3"/>
  <c r="U520" i="3"/>
  <c r="T520" i="3"/>
  <c r="S520" i="3"/>
  <c r="R520" i="3"/>
  <c r="Q520" i="3"/>
  <c r="U519" i="3"/>
  <c r="T519" i="3"/>
  <c r="S519" i="3"/>
  <c r="R519" i="3"/>
  <c r="Q519" i="3"/>
  <c r="U518" i="3"/>
  <c r="T518" i="3"/>
  <c r="S518" i="3"/>
  <c r="R518" i="3"/>
  <c r="Q518" i="3"/>
  <c r="U517" i="3"/>
  <c r="T517" i="3"/>
  <c r="S517" i="3"/>
  <c r="R517" i="3"/>
  <c r="Q517" i="3"/>
  <c r="U516" i="3"/>
  <c r="T516" i="3"/>
  <c r="S516" i="3"/>
  <c r="R516" i="3"/>
  <c r="Q516" i="3"/>
  <c r="U515" i="3"/>
  <c r="T515" i="3"/>
  <c r="S515" i="3"/>
  <c r="R515" i="3"/>
  <c r="Q515" i="3"/>
  <c r="U514" i="3"/>
  <c r="T514" i="3"/>
  <c r="S514" i="3"/>
  <c r="R514" i="3"/>
  <c r="Q514" i="3"/>
  <c r="U512" i="3"/>
  <c r="T512" i="3"/>
  <c r="S512" i="3"/>
  <c r="R512" i="3"/>
  <c r="Q512" i="3"/>
  <c r="U511" i="3"/>
  <c r="T511" i="3"/>
  <c r="S511" i="3"/>
  <c r="R511" i="3"/>
  <c r="Q511" i="3"/>
  <c r="U510" i="3"/>
  <c r="T510" i="3"/>
  <c r="S510" i="3"/>
  <c r="R510" i="3"/>
  <c r="Q510" i="3"/>
  <c r="U509" i="3"/>
  <c r="T509" i="3"/>
  <c r="S509" i="3"/>
  <c r="R509" i="3"/>
  <c r="Q509" i="3"/>
  <c r="U508" i="3"/>
  <c r="T508" i="3"/>
  <c r="S508" i="3"/>
  <c r="R508" i="3"/>
  <c r="Q508" i="3"/>
  <c r="U507" i="3"/>
  <c r="T507" i="3"/>
  <c r="S507" i="3"/>
  <c r="R507" i="3"/>
  <c r="Q507" i="3"/>
  <c r="U506" i="3"/>
  <c r="T506" i="3"/>
  <c r="S506" i="3"/>
  <c r="R506" i="3"/>
  <c r="Q506" i="3"/>
  <c r="U504" i="3"/>
  <c r="T504" i="3"/>
  <c r="S504" i="3"/>
  <c r="R504" i="3"/>
  <c r="Q504" i="3"/>
  <c r="U503" i="3"/>
  <c r="T503" i="3"/>
  <c r="S503" i="3"/>
  <c r="R503" i="3"/>
  <c r="Q503" i="3"/>
  <c r="U502" i="3"/>
  <c r="T502" i="3"/>
  <c r="S502" i="3"/>
  <c r="R502" i="3"/>
  <c r="Q502" i="3"/>
  <c r="U501" i="3"/>
  <c r="T501" i="3"/>
  <c r="S501" i="3"/>
  <c r="R501" i="3"/>
  <c r="Q501" i="3"/>
  <c r="U500" i="3"/>
  <c r="T500" i="3"/>
  <c r="S500" i="3"/>
  <c r="R500" i="3"/>
  <c r="Q500" i="3"/>
  <c r="U499" i="3"/>
  <c r="T499" i="3"/>
  <c r="S499" i="3"/>
  <c r="R499" i="3"/>
  <c r="Q499" i="3"/>
  <c r="U498" i="3"/>
  <c r="T498" i="3"/>
  <c r="S498" i="3"/>
  <c r="R498" i="3"/>
  <c r="Q498" i="3"/>
  <c r="U496" i="3"/>
  <c r="T496" i="3"/>
  <c r="S496" i="3"/>
  <c r="R496" i="3"/>
  <c r="Q496" i="3"/>
  <c r="U495" i="3"/>
  <c r="T495" i="3"/>
  <c r="S495" i="3"/>
  <c r="R495" i="3"/>
  <c r="Q495" i="3"/>
  <c r="U494" i="3"/>
  <c r="T494" i="3"/>
  <c r="S494" i="3"/>
  <c r="R494" i="3"/>
  <c r="Q494" i="3"/>
  <c r="U493" i="3"/>
  <c r="T493" i="3"/>
  <c r="S493" i="3"/>
  <c r="R493" i="3"/>
  <c r="Q493" i="3"/>
  <c r="U492" i="3"/>
  <c r="T492" i="3"/>
  <c r="S492" i="3"/>
  <c r="R492" i="3"/>
  <c r="Q492" i="3"/>
  <c r="U491" i="3"/>
  <c r="T491" i="3"/>
  <c r="S491" i="3"/>
  <c r="R491" i="3"/>
  <c r="Q491" i="3"/>
  <c r="U490" i="3"/>
  <c r="T490" i="3"/>
  <c r="S490" i="3"/>
  <c r="R490" i="3"/>
  <c r="Q490" i="3"/>
  <c r="U488" i="3"/>
  <c r="T488" i="3"/>
  <c r="S488" i="3"/>
  <c r="R488" i="3"/>
  <c r="Q488" i="3"/>
  <c r="U487" i="3"/>
  <c r="T487" i="3"/>
  <c r="S487" i="3"/>
  <c r="R487" i="3"/>
  <c r="Q487" i="3"/>
  <c r="U486" i="3"/>
  <c r="T486" i="3"/>
  <c r="S486" i="3"/>
  <c r="R486" i="3"/>
  <c r="Q486" i="3"/>
  <c r="U485" i="3"/>
  <c r="T485" i="3"/>
  <c r="S485" i="3"/>
  <c r="R485" i="3"/>
  <c r="Q485" i="3"/>
  <c r="U484" i="3"/>
  <c r="T484" i="3"/>
  <c r="S484" i="3"/>
  <c r="R484" i="3"/>
  <c r="Q484" i="3"/>
  <c r="U483" i="3"/>
  <c r="T483" i="3"/>
  <c r="S483" i="3"/>
  <c r="R483" i="3"/>
  <c r="Q483" i="3"/>
  <c r="U482" i="3"/>
  <c r="T482" i="3"/>
  <c r="S482" i="3"/>
  <c r="R482" i="3"/>
  <c r="Q482" i="3"/>
  <c r="U480" i="3"/>
  <c r="T480" i="3"/>
  <c r="S480" i="3"/>
  <c r="R480" i="3"/>
  <c r="Q480" i="3"/>
  <c r="U479" i="3"/>
  <c r="T479" i="3"/>
  <c r="S479" i="3"/>
  <c r="R479" i="3"/>
  <c r="Q479" i="3"/>
  <c r="U478" i="3"/>
  <c r="T478" i="3"/>
  <c r="S478" i="3"/>
  <c r="R478" i="3"/>
  <c r="Q478" i="3"/>
  <c r="U477" i="3"/>
  <c r="T477" i="3"/>
  <c r="S477" i="3"/>
  <c r="R477" i="3"/>
  <c r="Q477" i="3"/>
  <c r="U476" i="3"/>
  <c r="T476" i="3"/>
  <c r="S476" i="3"/>
  <c r="R476" i="3"/>
  <c r="Q476" i="3"/>
  <c r="U475" i="3"/>
  <c r="T475" i="3"/>
  <c r="S475" i="3"/>
  <c r="R475" i="3"/>
  <c r="Q475" i="3"/>
  <c r="U474" i="3"/>
  <c r="T474" i="3"/>
  <c r="S474" i="3"/>
  <c r="R474" i="3"/>
  <c r="Q474" i="3"/>
  <c r="U472" i="3"/>
  <c r="T472" i="3"/>
  <c r="S472" i="3"/>
  <c r="R472" i="3"/>
  <c r="Q472" i="3"/>
  <c r="U471" i="3"/>
  <c r="T471" i="3"/>
  <c r="S471" i="3"/>
  <c r="R471" i="3"/>
  <c r="Q471" i="3"/>
  <c r="U470" i="3"/>
  <c r="T470" i="3"/>
  <c r="S470" i="3"/>
  <c r="R470" i="3"/>
  <c r="Q470" i="3"/>
  <c r="U469" i="3"/>
  <c r="T469" i="3"/>
  <c r="S469" i="3"/>
  <c r="R469" i="3"/>
  <c r="Q469" i="3"/>
  <c r="U468" i="3"/>
  <c r="T468" i="3"/>
  <c r="S468" i="3"/>
  <c r="R468" i="3"/>
  <c r="Q468" i="3"/>
  <c r="U467" i="3"/>
  <c r="T467" i="3"/>
  <c r="S467" i="3"/>
  <c r="R467" i="3"/>
  <c r="Q467" i="3"/>
  <c r="U466" i="3"/>
  <c r="T466" i="3"/>
  <c r="S466" i="3"/>
  <c r="R466" i="3"/>
  <c r="Q466" i="3"/>
  <c r="U464" i="3"/>
  <c r="T464" i="3"/>
  <c r="S464" i="3"/>
  <c r="R464" i="3"/>
  <c r="Q464" i="3"/>
  <c r="U463" i="3"/>
  <c r="T463" i="3"/>
  <c r="S463" i="3"/>
  <c r="R463" i="3"/>
  <c r="Q463" i="3"/>
  <c r="U462" i="3"/>
  <c r="T462" i="3"/>
  <c r="S462" i="3"/>
  <c r="R462" i="3"/>
  <c r="Q462" i="3"/>
  <c r="U461" i="3"/>
  <c r="T461" i="3"/>
  <c r="S461" i="3"/>
  <c r="R461" i="3"/>
  <c r="Q461" i="3"/>
  <c r="U460" i="3"/>
  <c r="T460" i="3"/>
  <c r="S460" i="3"/>
  <c r="R460" i="3"/>
  <c r="Q460" i="3"/>
  <c r="U459" i="3"/>
  <c r="T459" i="3"/>
  <c r="S459" i="3"/>
  <c r="R459" i="3"/>
  <c r="Q459" i="3"/>
  <c r="U458" i="3"/>
  <c r="T458" i="3"/>
  <c r="S458" i="3"/>
  <c r="R458" i="3"/>
  <c r="Q458" i="3"/>
  <c r="U456" i="3"/>
  <c r="T456" i="3"/>
  <c r="S456" i="3"/>
  <c r="R456" i="3"/>
  <c r="Q456" i="3"/>
  <c r="U455" i="3"/>
  <c r="T455" i="3"/>
  <c r="S455" i="3"/>
  <c r="R455" i="3"/>
  <c r="Q455" i="3"/>
  <c r="U454" i="3"/>
  <c r="T454" i="3"/>
  <c r="S454" i="3"/>
  <c r="R454" i="3"/>
  <c r="Q454" i="3"/>
  <c r="U453" i="3"/>
  <c r="T453" i="3"/>
  <c r="S453" i="3"/>
  <c r="R453" i="3"/>
  <c r="Q453" i="3"/>
  <c r="U452" i="3"/>
  <c r="T452" i="3"/>
  <c r="S452" i="3"/>
  <c r="R452" i="3"/>
  <c r="Q452" i="3"/>
  <c r="U451" i="3"/>
  <c r="T451" i="3"/>
  <c r="S451" i="3"/>
  <c r="R451" i="3"/>
  <c r="Q451" i="3"/>
  <c r="U450" i="3"/>
  <c r="T450" i="3"/>
  <c r="S450" i="3"/>
  <c r="R450" i="3"/>
  <c r="Q450" i="3"/>
  <c r="U448" i="3"/>
  <c r="T448" i="3"/>
  <c r="S448" i="3"/>
  <c r="R448" i="3"/>
  <c r="Q448" i="3"/>
  <c r="U447" i="3"/>
  <c r="T447" i="3"/>
  <c r="S447" i="3"/>
  <c r="R447" i="3"/>
  <c r="Q447" i="3"/>
  <c r="U446" i="3"/>
  <c r="T446" i="3"/>
  <c r="S446" i="3"/>
  <c r="R446" i="3"/>
  <c r="Q446" i="3"/>
  <c r="U445" i="3"/>
  <c r="T445" i="3"/>
  <c r="S445" i="3"/>
  <c r="R445" i="3"/>
  <c r="Q445" i="3"/>
  <c r="U444" i="3"/>
  <c r="T444" i="3"/>
  <c r="S444" i="3"/>
  <c r="R444" i="3"/>
  <c r="Q444" i="3"/>
  <c r="U443" i="3"/>
  <c r="T443" i="3"/>
  <c r="S443" i="3"/>
  <c r="R443" i="3"/>
  <c r="Q443" i="3"/>
  <c r="U442" i="3"/>
  <c r="T442" i="3"/>
  <c r="S442" i="3"/>
  <c r="R442" i="3"/>
  <c r="Q442" i="3"/>
  <c r="U440" i="3"/>
  <c r="T440" i="3"/>
  <c r="S440" i="3"/>
  <c r="R440" i="3"/>
  <c r="Q440" i="3"/>
  <c r="U439" i="3"/>
  <c r="T439" i="3"/>
  <c r="S439" i="3"/>
  <c r="R439" i="3"/>
  <c r="Q439" i="3"/>
  <c r="U438" i="3"/>
  <c r="T438" i="3"/>
  <c r="S438" i="3"/>
  <c r="R438" i="3"/>
  <c r="Q438" i="3"/>
  <c r="U437" i="3"/>
  <c r="T437" i="3"/>
  <c r="S437" i="3"/>
  <c r="R437" i="3"/>
  <c r="Q437" i="3"/>
  <c r="U436" i="3"/>
  <c r="T436" i="3"/>
  <c r="S436" i="3"/>
  <c r="R436" i="3"/>
  <c r="Q436" i="3"/>
  <c r="U435" i="3"/>
  <c r="T435" i="3"/>
  <c r="S435" i="3"/>
  <c r="R435" i="3"/>
  <c r="Q435" i="3"/>
  <c r="U434" i="3"/>
  <c r="T434" i="3"/>
  <c r="S434" i="3"/>
  <c r="R434" i="3"/>
  <c r="Q434" i="3"/>
  <c r="U432" i="3"/>
  <c r="T432" i="3"/>
  <c r="S432" i="3"/>
  <c r="R432" i="3"/>
  <c r="Q432" i="3"/>
  <c r="U431" i="3"/>
  <c r="T431" i="3"/>
  <c r="S431" i="3"/>
  <c r="R431" i="3"/>
  <c r="Q431" i="3"/>
  <c r="U430" i="3"/>
  <c r="T430" i="3"/>
  <c r="S430" i="3"/>
  <c r="R430" i="3"/>
  <c r="Q430" i="3"/>
  <c r="U429" i="3"/>
  <c r="T429" i="3"/>
  <c r="S429" i="3"/>
  <c r="R429" i="3"/>
  <c r="Q429" i="3"/>
  <c r="U428" i="3"/>
  <c r="T428" i="3"/>
  <c r="S428" i="3"/>
  <c r="R428" i="3"/>
  <c r="Q428" i="3"/>
  <c r="U427" i="3"/>
  <c r="T427" i="3"/>
  <c r="S427" i="3"/>
  <c r="R427" i="3"/>
  <c r="Q427" i="3"/>
  <c r="U426" i="3"/>
  <c r="T426" i="3"/>
  <c r="S426" i="3"/>
  <c r="R426" i="3"/>
  <c r="Q426" i="3"/>
  <c r="U424" i="3"/>
  <c r="T424" i="3"/>
  <c r="S424" i="3"/>
  <c r="R424" i="3"/>
  <c r="Q424" i="3"/>
  <c r="U423" i="3"/>
  <c r="T423" i="3"/>
  <c r="S423" i="3"/>
  <c r="R423" i="3"/>
  <c r="Q423" i="3"/>
  <c r="U422" i="3"/>
  <c r="T422" i="3"/>
  <c r="S422" i="3"/>
  <c r="R422" i="3"/>
  <c r="Q422" i="3"/>
  <c r="U421" i="3"/>
  <c r="T421" i="3"/>
  <c r="S421" i="3"/>
  <c r="R421" i="3"/>
  <c r="Q421" i="3"/>
  <c r="U420" i="3"/>
  <c r="T420" i="3"/>
  <c r="S420" i="3"/>
  <c r="R420" i="3"/>
  <c r="Q420" i="3"/>
  <c r="U419" i="3"/>
  <c r="T419" i="3"/>
  <c r="S419" i="3"/>
  <c r="R419" i="3"/>
  <c r="Q419" i="3"/>
  <c r="U418" i="3"/>
  <c r="T418" i="3"/>
  <c r="S418" i="3"/>
  <c r="R418" i="3"/>
  <c r="Q418" i="3"/>
  <c r="U416" i="3"/>
  <c r="T416" i="3"/>
  <c r="S416" i="3"/>
  <c r="R416" i="3"/>
  <c r="Q416" i="3"/>
  <c r="U415" i="3"/>
  <c r="T415" i="3"/>
  <c r="S415" i="3"/>
  <c r="R415" i="3"/>
  <c r="Q415" i="3"/>
  <c r="U414" i="3"/>
  <c r="T414" i="3"/>
  <c r="S414" i="3"/>
  <c r="R414" i="3"/>
  <c r="Q414" i="3"/>
  <c r="U413" i="3"/>
  <c r="T413" i="3"/>
  <c r="S413" i="3"/>
  <c r="R413" i="3"/>
  <c r="Q413" i="3"/>
  <c r="U412" i="3"/>
  <c r="T412" i="3"/>
  <c r="S412" i="3"/>
  <c r="R412" i="3"/>
  <c r="Q412" i="3"/>
  <c r="U411" i="3"/>
  <c r="T411" i="3"/>
  <c r="S411" i="3"/>
  <c r="R411" i="3"/>
  <c r="Q411" i="3"/>
  <c r="U410" i="3"/>
  <c r="T410" i="3"/>
  <c r="S410" i="3"/>
  <c r="R410" i="3"/>
  <c r="Q410" i="3"/>
  <c r="U408" i="3"/>
  <c r="T408" i="3"/>
  <c r="S408" i="3"/>
  <c r="R408" i="3"/>
  <c r="Q408" i="3"/>
  <c r="U407" i="3"/>
  <c r="T407" i="3"/>
  <c r="S407" i="3"/>
  <c r="R407" i="3"/>
  <c r="Q407" i="3"/>
  <c r="U406" i="3"/>
  <c r="T406" i="3"/>
  <c r="S406" i="3"/>
  <c r="R406" i="3"/>
  <c r="Q406" i="3"/>
  <c r="U405" i="3"/>
  <c r="T405" i="3"/>
  <c r="S405" i="3"/>
  <c r="R405" i="3"/>
  <c r="Q405" i="3"/>
  <c r="U404" i="3"/>
  <c r="T404" i="3"/>
  <c r="S404" i="3"/>
  <c r="R404" i="3"/>
  <c r="Q404" i="3"/>
  <c r="U403" i="3"/>
  <c r="T403" i="3"/>
  <c r="S403" i="3"/>
  <c r="R403" i="3"/>
  <c r="Q403" i="3"/>
  <c r="U402" i="3"/>
  <c r="T402" i="3"/>
  <c r="S402" i="3"/>
  <c r="R402" i="3"/>
  <c r="Q402" i="3"/>
  <c r="U400" i="3"/>
  <c r="T400" i="3"/>
  <c r="S400" i="3"/>
  <c r="R400" i="3"/>
  <c r="Q400" i="3"/>
  <c r="U399" i="3"/>
  <c r="T399" i="3"/>
  <c r="S399" i="3"/>
  <c r="R399" i="3"/>
  <c r="Q399" i="3"/>
  <c r="U398" i="3"/>
  <c r="T398" i="3"/>
  <c r="S398" i="3"/>
  <c r="R398" i="3"/>
  <c r="Q398" i="3"/>
  <c r="U397" i="3"/>
  <c r="T397" i="3"/>
  <c r="S397" i="3"/>
  <c r="R397" i="3"/>
  <c r="Q397" i="3"/>
  <c r="U396" i="3"/>
  <c r="T396" i="3"/>
  <c r="S396" i="3"/>
  <c r="R396" i="3"/>
  <c r="Q396" i="3"/>
  <c r="U395" i="3"/>
  <c r="T395" i="3"/>
  <c r="S395" i="3"/>
  <c r="R395" i="3"/>
  <c r="Q395" i="3"/>
  <c r="U394" i="3"/>
  <c r="T394" i="3"/>
  <c r="S394" i="3"/>
  <c r="R394" i="3"/>
  <c r="Q394" i="3"/>
  <c r="U392" i="3"/>
  <c r="T392" i="3"/>
  <c r="S392" i="3"/>
  <c r="R392" i="3"/>
  <c r="Q392" i="3"/>
  <c r="U391" i="3"/>
  <c r="T391" i="3"/>
  <c r="S391" i="3"/>
  <c r="R391" i="3"/>
  <c r="Q391" i="3"/>
  <c r="U390" i="3"/>
  <c r="T390" i="3"/>
  <c r="S390" i="3"/>
  <c r="R390" i="3"/>
  <c r="Q390" i="3"/>
  <c r="U389" i="3"/>
  <c r="T389" i="3"/>
  <c r="S389" i="3"/>
  <c r="R389" i="3"/>
  <c r="Q389" i="3"/>
  <c r="U388" i="3"/>
  <c r="T388" i="3"/>
  <c r="S388" i="3"/>
  <c r="R388" i="3"/>
  <c r="Q388" i="3"/>
  <c r="U387" i="3"/>
  <c r="T387" i="3"/>
  <c r="S387" i="3"/>
  <c r="R387" i="3"/>
  <c r="Q387" i="3"/>
  <c r="U386" i="3"/>
  <c r="T386" i="3"/>
  <c r="S386" i="3"/>
  <c r="R386" i="3"/>
  <c r="Q386" i="3"/>
  <c r="U384" i="3"/>
  <c r="T384" i="3"/>
  <c r="S384" i="3"/>
  <c r="R384" i="3"/>
  <c r="Q384" i="3"/>
  <c r="U383" i="3"/>
  <c r="T383" i="3"/>
  <c r="S383" i="3"/>
  <c r="R383" i="3"/>
  <c r="Q383" i="3"/>
  <c r="U382" i="3"/>
  <c r="T382" i="3"/>
  <c r="S382" i="3"/>
  <c r="R382" i="3"/>
  <c r="Q382" i="3"/>
  <c r="U381" i="3"/>
  <c r="T381" i="3"/>
  <c r="S381" i="3"/>
  <c r="R381" i="3"/>
  <c r="Q381" i="3"/>
  <c r="U380" i="3"/>
  <c r="T380" i="3"/>
  <c r="S380" i="3"/>
  <c r="R380" i="3"/>
  <c r="Q380" i="3"/>
  <c r="U379" i="3"/>
  <c r="T379" i="3"/>
  <c r="S379" i="3"/>
  <c r="R379" i="3"/>
  <c r="Q379" i="3"/>
  <c r="U378" i="3"/>
  <c r="T378" i="3"/>
  <c r="S378" i="3"/>
  <c r="R378" i="3"/>
  <c r="Q378" i="3"/>
  <c r="U376" i="3"/>
  <c r="T376" i="3"/>
  <c r="S376" i="3"/>
  <c r="R376" i="3"/>
  <c r="Q376" i="3"/>
  <c r="U375" i="3"/>
  <c r="T375" i="3"/>
  <c r="S375" i="3"/>
  <c r="R375" i="3"/>
  <c r="Q375" i="3"/>
  <c r="U374" i="3"/>
  <c r="T374" i="3"/>
  <c r="S374" i="3"/>
  <c r="R374" i="3"/>
  <c r="Q374" i="3"/>
  <c r="U373" i="3"/>
  <c r="T373" i="3"/>
  <c r="S373" i="3"/>
  <c r="R373" i="3"/>
  <c r="Q373" i="3"/>
  <c r="U372" i="3"/>
  <c r="T372" i="3"/>
  <c r="S372" i="3"/>
  <c r="R372" i="3"/>
  <c r="Q372" i="3"/>
  <c r="U371" i="3"/>
  <c r="T371" i="3"/>
  <c r="S371" i="3"/>
  <c r="R371" i="3"/>
  <c r="Q371" i="3"/>
  <c r="U370" i="3"/>
  <c r="T370" i="3"/>
  <c r="S370" i="3"/>
  <c r="R370" i="3"/>
  <c r="Q370" i="3"/>
  <c r="U368" i="3"/>
  <c r="T368" i="3"/>
  <c r="S368" i="3"/>
  <c r="R368" i="3"/>
  <c r="Q368" i="3"/>
  <c r="U367" i="3"/>
  <c r="T367" i="3"/>
  <c r="S367" i="3"/>
  <c r="R367" i="3"/>
  <c r="Q367" i="3"/>
  <c r="U366" i="3"/>
  <c r="T366" i="3"/>
  <c r="S366" i="3"/>
  <c r="R366" i="3"/>
  <c r="Q366" i="3"/>
  <c r="U365" i="3"/>
  <c r="T365" i="3"/>
  <c r="S365" i="3"/>
  <c r="R365" i="3"/>
  <c r="Q365" i="3"/>
  <c r="U364" i="3"/>
  <c r="T364" i="3"/>
  <c r="S364" i="3"/>
  <c r="R364" i="3"/>
  <c r="Q364" i="3"/>
  <c r="U363" i="3"/>
  <c r="T363" i="3"/>
  <c r="S363" i="3"/>
  <c r="R363" i="3"/>
  <c r="Q363" i="3"/>
  <c r="U362" i="3"/>
  <c r="T362" i="3"/>
  <c r="S362" i="3"/>
  <c r="R362" i="3"/>
  <c r="Q362" i="3"/>
  <c r="U360" i="3"/>
  <c r="T360" i="3"/>
  <c r="S360" i="3"/>
  <c r="R360" i="3"/>
  <c r="Q360" i="3"/>
  <c r="U359" i="3"/>
  <c r="T359" i="3"/>
  <c r="S359" i="3"/>
  <c r="R359" i="3"/>
  <c r="Q359" i="3"/>
  <c r="U358" i="3"/>
  <c r="T358" i="3"/>
  <c r="S358" i="3"/>
  <c r="R358" i="3"/>
  <c r="Q358" i="3"/>
  <c r="U357" i="3"/>
  <c r="T357" i="3"/>
  <c r="S357" i="3"/>
  <c r="R357" i="3"/>
  <c r="Q357" i="3"/>
  <c r="U356" i="3"/>
  <c r="T356" i="3"/>
  <c r="S356" i="3"/>
  <c r="R356" i="3"/>
  <c r="Q356" i="3"/>
  <c r="U355" i="3"/>
  <c r="T355" i="3"/>
  <c r="S355" i="3"/>
  <c r="R355" i="3"/>
  <c r="Q355" i="3"/>
  <c r="U354" i="3"/>
  <c r="T354" i="3"/>
  <c r="S354" i="3"/>
  <c r="R354" i="3"/>
  <c r="Q354" i="3"/>
  <c r="U352" i="3"/>
  <c r="T352" i="3"/>
  <c r="S352" i="3"/>
  <c r="R352" i="3"/>
  <c r="Q352" i="3"/>
  <c r="U351" i="3"/>
  <c r="T351" i="3"/>
  <c r="S351" i="3"/>
  <c r="R351" i="3"/>
  <c r="Q351" i="3"/>
  <c r="U350" i="3"/>
  <c r="T350" i="3"/>
  <c r="S350" i="3"/>
  <c r="R350" i="3"/>
  <c r="Q350" i="3"/>
  <c r="U349" i="3"/>
  <c r="T349" i="3"/>
  <c r="S349" i="3"/>
  <c r="R349" i="3"/>
  <c r="Q349" i="3"/>
  <c r="U348" i="3"/>
  <c r="T348" i="3"/>
  <c r="S348" i="3"/>
  <c r="R348" i="3"/>
  <c r="Q348" i="3"/>
  <c r="U347" i="3"/>
  <c r="T347" i="3"/>
  <c r="S347" i="3"/>
  <c r="R347" i="3"/>
  <c r="Q347" i="3"/>
  <c r="U346" i="3"/>
  <c r="T346" i="3"/>
  <c r="S346" i="3"/>
  <c r="R346" i="3"/>
  <c r="Q346" i="3"/>
  <c r="U344" i="3"/>
  <c r="T344" i="3"/>
  <c r="S344" i="3"/>
  <c r="R344" i="3"/>
  <c r="Q344" i="3"/>
  <c r="U343" i="3"/>
  <c r="T343" i="3"/>
  <c r="S343" i="3"/>
  <c r="R343" i="3"/>
  <c r="Q343" i="3"/>
  <c r="U342" i="3"/>
  <c r="T342" i="3"/>
  <c r="S342" i="3"/>
  <c r="R342" i="3"/>
  <c r="Q342" i="3"/>
  <c r="U341" i="3"/>
  <c r="T341" i="3"/>
  <c r="S341" i="3"/>
  <c r="R341" i="3"/>
  <c r="Q341" i="3"/>
  <c r="U340" i="3"/>
  <c r="T340" i="3"/>
  <c r="S340" i="3"/>
  <c r="R340" i="3"/>
  <c r="Q340" i="3"/>
  <c r="U339" i="3"/>
  <c r="T339" i="3"/>
  <c r="S339" i="3"/>
  <c r="R339" i="3"/>
  <c r="Q339" i="3"/>
  <c r="U338" i="3"/>
  <c r="T338" i="3"/>
  <c r="S338" i="3"/>
  <c r="R338" i="3"/>
  <c r="Q338" i="3"/>
  <c r="U336" i="3"/>
  <c r="T336" i="3"/>
  <c r="S336" i="3"/>
  <c r="R336" i="3"/>
  <c r="Q336" i="3"/>
  <c r="U335" i="3"/>
  <c r="T335" i="3"/>
  <c r="S335" i="3"/>
  <c r="R335" i="3"/>
  <c r="Q335" i="3"/>
  <c r="U334" i="3"/>
  <c r="T334" i="3"/>
  <c r="S334" i="3"/>
  <c r="R334" i="3"/>
  <c r="Q334" i="3"/>
  <c r="U333" i="3"/>
  <c r="T333" i="3"/>
  <c r="S333" i="3"/>
  <c r="R333" i="3"/>
  <c r="Q333" i="3"/>
  <c r="U332" i="3"/>
  <c r="T332" i="3"/>
  <c r="S332" i="3"/>
  <c r="R332" i="3"/>
  <c r="Q332" i="3"/>
  <c r="U331" i="3"/>
  <c r="T331" i="3"/>
  <c r="S331" i="3"/>
  <c r="R331" i="3"/>
  <c r="Q331" i="3"/>
  <c r="U330" i="3"/>
  <c r="T330" i="3"/>
  <c r="S330" i="3"/>
  <c r="R330" i="3"/>
  <c r="Q330" i="3"/>
  <c r="U328" i="3"/>
  <c r="T328" i="3"/>
  <c r="S328" i="3"/>
  <c r="R328" i="3"/>
  <c r="Q328" i="3"/>
  <c r="U327" i="3"/>
  <c r="T327" i="3"/>
  <c r="S327" i="3"/>
  <c r="R327" i="3"/>
  <c r="Q327" i="3"/>
  <c r="U326" i="3"/>
  <c r="T326" i="3"/>
  <c r="S326" i="3"/>
  <c r="R326" i="3"/>
  <c r="Q326" i="3"/>
  <c r="U325" i="3"/>
  <c r="T325" i="3"/>
  <c r="S325" i="3"/>
  <c r="R325" i="3"/>
  <c r="Q325" i="3"/>
  <c r="U324" i="3"/>
  <c r="T324" i="3"/>
  <c r="S324" i="3"/>
  <c r="R324" i="3"/>
  <c r="Q324" i="3"/>
  <c r="U323" i="3"/>
  <c r="T323" i="3"/>
  <c r="S323" i="3"/>
  <c r="R323" i="3"/>
  <c r="Q323" i="3"/>
  <c r="U322" i="3"/>
  <c r="T322" i="3"/>
  <c r="S322" i="3"/>
  <c r="R322" i="3"/>
  <c r="Q322" i="3"/>
  <c r="U320" i="3"/>
  <c r="T320" i="3"/>
  <c r="S320" i="3"/>
  <c r="R320" i="3"/>
  <c r="Q320" i="3"/>
  <c r="U319" i="3"/>
  <c r="T319" i="3"/>
  <c r="S319" i="3"/>
  <c r="R319" i="3"/>
  <c r="Q319" i="3"/>
  <c r="U318" i="3"/>
  <c r="T318" i="3"/>
  <c r="S318" i="3"/>
  <c r="R318" i="3"/>
  <c r="Q318" i="3"/>
  <c r="U317" i="3"/>
  <c r="T317" i="3"/>
  <c r="S317" i="3"/>
  <c r="R317" i="3"/>
  <c r="Q317" i="3"/>
  <c r="U316" i="3"/>
  <c r="T316" i="3"/>
  <c r="S316" i="3"/>
  <c r="R316" i="3"/>
  <c r="Q316" i="3"/>
  <c r="U315" i="3"/>
  <c r="T315" i="3"/>
  <c r="S315" i="3"/>
  <c r="R315" i="3"/>
  <c r="Q315" i="3"/>
  <c r="U314" i="3"/>
  <c r="T314" i="3"/>
  <c r="S314" i="3"/>
  <c r="R314" i="3"/>
  <c r="Q314" i="3"/>
  <c r="U312" i="3"/>
  <c r="T312" i="3"/>
  <c r="S312" i="3"/>
  <c r="R312" i="3"/>
  <c r="Q312" i="3"/>
  <c r="U311" i="3"/>
  <c r="T311" i="3"/>
  <c r="S311" i="3"/>
  <c r="R311" i="3"/>
  <c r="Q311" i="3"/>
  <c r="U310" i="3"/>
  <c r="T310" i="3"/>
  <c r="S310" i="3"/>
  <c r="R310" i="3"/>
  <c r="Q310" i="3"/>
  <c r="U309" i="3"/>
  <c r="T309" i="3"/>
  <c r="S309" i="3"/>
  <c r="R309" i="3"/>
  <c r="Q309" i="3"/>
  <c r="U308" i="3"/>
  <c r="T308" i="3"/>
  <c r="S308" i="3"/>
  <c r="R308" i="3"/>
  <c r="Q308" i="3"/>
  <c r="U307" i="3"/>
  <c r="T307" i="3"/>
  <c r="S307" i="3"/>
  <c r="R307" i="3"/>
  <c r="Q307" i="3"/>
  <c r="U306" i="3"/>
  <c r="T306" i="3"/>
  <c r="S306" i="3"/>
  <c r="R306" i="3"/>
  <c r="Q306" i="3"/>
  <c r="U304" i="3"/>
  <c r="T304" i="3"/>
  <c r="S304" i="3"/>
  <c r="R304" i="3"/>
  <c r="Q304" i="3"/>
  <c r="U303" i="3"/>
  <c r="T303" i="3"/>
  <c r="S303" i="3"/>
  <c r="R303" i="3"/>
  <c r="Q303" i="3"/>
  <c r="U302" i="3"/>
  <c r="T302" i="3"/>
  <c r="S302" i="3"/>
  <c r="R302" i="3"/>
  <c r="Q302" i="3"/>
  <c r="U301" i="3"/>
  <c r="T301" i="3"/>
  <c r="S301" i="3"/>
  <c r="R301" i="3"/>
  <c r="Q301" i="3"/>
  <c r="U300" i="3"/>
  <c r="T300" i="3"/>
  <c r="S300" i="3"/>
  <c r="R300" i="3"/>
  <c r="Q300" i="3"/>
  <c r="U299" i="3"/>
  <c r="T299" i="3"/>
  <c r="S299" i="3"/>
  <c r="R299" i="3"/>
  <c r="Q299" i="3"/>
  <c r="U298" i="3"/>
  <c r="T298" i="3"/>
  <c r="S298" i="3"/>
  <c r="R298" i="3"/>
  <c r="Q298" i="3"/>
  <c r="U296" i="3"/>
  <c r="T296" i="3"/>
  <c r="S296" i="3"/>
  <c r="R296" i="3"/>
  <c r="Q296" i="3"/>
  <c r="U295" i="3"/>
  <c r="T295" i="3"/>
  <c r="S295" i="3"/>
  <c r="R295" i="3"/>
  <c r="Q295" i="3"/>
  <c r="U294" i="3"/>
  <c r="T294" i="3"/>
  <c r="S294" i="3"/>
  <c r="R294" i="3"/>
  <c r="Q294" i="3"/>
  <c r="U293" i="3"/>
  <c r="T293" i="3"/>
  <c r="S293" i="3"/>
  <c r="R293" i="3"/>
  <c r="Q293" i="3"/>
  <c r="U292" i="3"/>
  <c r="T292" i="3"/>
  <c r="S292" i="3"/>
  <c r="R292" i="3"/>
  <c r="Q292" i="3"/>
  <c r="U291" i="3"/>
  <c r="T291" i="3"/>
  <c r="S291" i="3"/>
  <c r="R291" i="3"/>
  <c r="Q291" i="3"/>
  <c r="U290" i="3"/>
  <c r="T290" i="3"/>
  <c r="S290" i="3"/>
  <c r="R290" i="3"/>
  <c r="Q290" i="3"/>
  <c r="U288" i="3"/>
  <c r="T288" i="3"/>
  <c r="S288" i="3"/>
  <c r="R288" i="3"/>
  <c r="Q288" i="3"/>
  <c r="U287" i="3"/>
  <c r="T287" i="3"/>
  <c r="S287" i="3"/>
  <c r="R287" i="3"/>
  <c r="Q287" i="3"/>
  <c r="U286" i="3"/>
  <c r="T286" i="3"/>
  <c r="S286" i="3"/>
  <c r="R286" i="3"/>
  <c r="Q286" i="3"/>
  <c r="U285" i="3"/>
  <c r="T285" i="3"/>
  <c r="S285" i="3"/>
  <c r="R285" i="3"/>
  <c r="Q285" i="3"/>
  <c r="U284" i="3"/>
  <c r="T284" i="3"/>
  <c r="S284" i="3"/>
  <c r="R284" i="3"/>
  <c r="Q284" i="3"/>
  <c r="U283" i="3"/>
  <c r="T283" i="3"/>
  <c r="S283" i="3"/>
  <c r="R283" i="3"/>
  <c r="Q283" i="3"/>
  <c r="U282" i="3"/>
  <c r="T282" i="3"/>
  <c r="S282" i="3"/>
  <c r="R282" i="3"/>
  <c r="Q282" i="3"/>
  <c r="U280" i="3"/>
  <c r="T280" i="3"/>
  <c r="S280" i="3"/>
  <c r="R280" i="3"/>
  <c r="Q280" i="3"/>
  <c r="U279" i="3"/>
  <c r="T279" i="3"/>
  <c r="S279" i="3"/>
  <c r="R279" i="3"/>
  <c r="Q279" i="3"/>
  <c r="U278" i="3"/>
  <c r="T278" i="3"/>
  <c r="S278" i="3"/>
  <c r="R278" i="3"/>
  <c r="Q278" i="3"/>
  <c r="U277" i="3"/>
  <c r="T277" i="3"/>
  <c r="S277" i="3"/>
  <c r="R277" i="3"/>
  <c r="Q277" i="3"/>
  <c r="U276" i="3"/>
  <c r="T276" i="3"/>
  <c r="S276" i="3"/>
  <c r="R276" i="3"/>
  <c r="Q276" i="3"/>
  <c r="U275" i="3"/>
  <c r="T275" i="3"/>
  <c r="S275" i="3"/>
  <c r="R275" i="3"/>
  <c r="Q275" i="3"/>
  <c r="U274" i="3"/>
  <c r="T274" i="3"/>
  <c r="S274" i="3"/>
  <c r="R274" i="3"/>
  <c r="Q274" i="3"/>
  <c r="U272" i="3"/>
  <c r="T272" i="3"/>
  <c r="S272" i="3"/>
  <c r="R272" i="3"/>
  <c r="Q272" i="3"/>
  <c r="U271" i="3"/>
  <c r="T271" i="3"/>
  <c r="S271" i="3"/>
  <c r="R271" i="3"/>
  <c r="Q271" i="3"/>
  <c r="U270" i="3"/>
  <c r="T270" i="3"/>
  <c r="S270" i="3"/>
  <c r="R270" i="3"/>
  <c r="Q270" i="3"/>
  <c r="U269" i="3"/>
  <c r="T269" i="3"/>
  <c r="S269" i="3"/>
  <c r="R269" i="3"/>
  <c r="Q269" i="3"/>
  <c r="U268" i="3"/>
  <c r="T268" i="3"/>
  <c r="S268" i="3"/>
  <c r="R268" i="3"/>
  <c r="Q268" i="3"/>
  <c r="U267" i="3"/>
  <c r="T267" i="3"/>
  <c r="S267" i="3"/>
  <c r="R267" i="3"/>
  <c r="Q267" i="3"/>
  <c r="U266" i="3"/>
  <c r="T266" i="3"/>
  <c r="S266" i="3"/>
  <c r="R266" i="3"/>
  <c r="Q266" i="3"/>
  <c r="U264" i="3"/>
  <c r="T264" i="3"/>
  <c r="S264" i="3"/>
  <c r="R264" i="3"/>
  <c r="Q264" i="3"/>
  <c r="U263" i="3"/>
  <c r="T263" i="3"/>
  <c r="S263" i="3"/>
  <c r="R263" i="3"/>
  <c r="Q263" i="3"/>
  <c r="U262" i="3"/>
  <c r="T262" i="3"/>
  <c r="S262" i="3"/>
  <c r="R262" i="3"/>
  <c r="Q262" i="3"/>
  <c r="U261" i="3"/>
  <c r="T261" i="3"/>
  <c r="S261" i="3"/>
  <c r="R261" i="3"/>
  <c r="Q261" i="3"/>
  <c r="U260" i="3"/>
  <c r="T260" i="3"/>
  <c r="S260" i="3"/>
  <c r="R260" i="3"/>
  <c r="Q260" i="3"/>
  <c r="U259" i="3"/>
  <c r="T259" i="3"/>
  <c r="S259" i="3"/>
  <c r="R259" i="3"/>
  <c r="Q259" i="3"/>
  <c r="U258" i="3"/>
  <c r="T258" i="3"/>
  <c r="S258" i="3"/>
  <c r="R258" i="3"/>
  <c r="Q258" i="3"/>
  <c r="U256" i="3"/>
  <c r="T256" i="3"/>
  <c r="S256" i="3"/>
  <c r="R256" i="3"/>
  <c r="Q256" i="3"/>
  <c r="U255" i="3"/>
  <c r="T255" i="3"/>
  <c r="S255" i="3"/>
  <c r="R255" i="3"/>
  <c r="Q255" i="3"/>
  <c r="U254" i="3"/>
  <c r="T254" i="3"/>
  <c r="S254" i="3"/>
  <c r="R254" i="3"/>
  <c r="Q254" i="3"/>
  <c r="U253" i="3"/>
  <c r="T253" i="3"/>
  <c r="S253" i="3"/>
  <c r="R253" i="3"/>
  <c r="Q253" i="3"/>
  <c r="U252" i="3"/>
  <c r="T252" i="3"/>
  <c r="S252" i="3"/>
  <c r="R252" i="3"/>
  <c r="Q252" i="3"/>
  <c r="U251" i="3"/>
  <c r="T251" i="3"/>
  <c r="S251" i="3"/>
  <c r="R251" i="3"/>
  <c r="Q251" i="3"/>
  <c r="U250" i="3"/>
  <c r="T250" i="3"/>
  <c r="S250" i="3"/>
  <c r="R250" i="3"/>
  <c r="Q250" i="3"/>
  <c r="U248" i="3"/>
  <c r="T248" i="3"/>
  <c r="S248" i="3"/>
  <c r="R248" i="3"/>
  <c r="Q248" i="3"/>
  <c r="U247" i="3"/>
  <c r="T247" i="3"/>
  <c r="S247" i="3"/>
  <c r="R247" i="3"/>
  <c r="Q247" i="3"/>
  <c r="U246" i="3"/>
  <c r="T246" i="3"/>
  <c r="S246" i="3"/>
  <c r="R246" i="3"/>
  <c r="Q246" i="3"/>
  <c r="U245" i="3"/>
  <c r="T245" i="3"/>
  <c r="S245" i="3"/>
  <c r="R245" i="3"/>
  <c r="Q245" i="3"/>
  <c r="U244" i="3"/>
  <c r="T244" i="3"/>
  <c r="S244" i="3"/>
  <c r="R244" i="3"/>
  <c r="Q244" i="3"/>
  <c r="U243" i="3"/>
  <c r="T243" i="3"/>
  <c r="S243" i="3"/>
  <c r="R243" i="3"/>
  <c r="Q243" i="3"/>
  <c r="U242" i="3"/>
  <c r="T242" i="3"/>
  <c r="S242" i="3"/>
  <c r="R242" i="3"/>
  <c r="Q242" i="3"/>
  <c r="U240" i="3"/>
  <c r="T240" i="3"/>
  <c r="S240" i="3"/>
  <c r="R240" i="3"/>
  <c r="Q240" i="3"/>
  <c r="U239" i="3"/>
  <c r="T239" i="3"/>
  <c r="S239" i="3"/>
  <c r="R239" i="3"/>
  <c r="Q239" i="3"/>
  <c r="U238" i="3"/>
  <c r="T238" i="3"/>
  <c r="S238" i="3"/>
  <c r="R238" i="3"/>
  <c r="Q238" i="3"/>
  <c r="U237" i="3"/>
  <c r="T237" i="3"/>
  <c r="S237" i="3"/>
  <c r="R237" i="3"/>
  <c r="Q237" i="3"/>
  <c r="U236" i="3"/>
  <c r="T236" i="3"/>
  <c r="S236" i="3"/>
  <c r="R236" i="3"/>
  <c r="Q236" i="3"/>
  <c r="U235" i="3"/>
  <c r="T235" i="3"/>
  <c r="S235" i="3"/>
  <c r="R235" i="3"/>
  <c r="Q235" i="3"/>
  <c r="U234" i="3"/>
  <c r="T234" i="3"/>
  <c r="S234" i="3"/>
  <c r="R234" i="3"/>
  <c r="Q234" i="3"/>
  <c r="U232" i="3"/>
  <c r="T232" i="3"/>
  <c r="S232" i="3"/>
  <c r="R232" i="3"/>
  <c r="Q232" i="3"/>
  <c r="U231" i="3"/>
  <c r="T231" i="3"/>
  <c r="S231" i="3"/>
  <c r="R231" i="3"/>
  <c r="Q231" i="3"/>
  <c r="U230" i="3"/>
  <c r="T230" i="3"/>
  <c r="S230" i="3"/>
  <c r="R230" i="3"/>
  <c r="Q230" i="3"/>
  <c r="U229" i="3"/>
  <c r="T229" i="3"/>
  <c r="S229" i="3"/>
  <c r="R229" i="3"/>
  <c r="Q229" i="3"/>
  <c r="U228" i="3"/>
  <c r="T228" i="3"/>
  <c r="S228" i="3"/>
  <c r="R228" i="3"/>
  <c r="Q228" i="3"/>
  <c r="U227" i="3"/>
  <c r="T227" i="3"/>
  <c r="S227" i="3"/>
  <c r="R227" i="3"/>
  <c r="Q227" i="3"/>
  <c r="U226" i="3"/>
  <c r="T226" i="3"/>
  <c r="S226" i="3"/>
  <c r="R226" i="3"/>
  <c r="Q226" i="3"/>
  <c r="U224" i="3"/>
  <c r="T224" i="3"/>
  <c r="S224" i="3"/>
  <c r="R224" i="3"/>
  <c r="Q224" i="3"/>
  <c r="U223" i="3"/>
  <c r="T223" i="3"/>
  <c r="S223" i="3"/>
  <c r="R223" i="3"/>
  <c r="Q223" i="3"/>
  <c r="U222" i="3"/>
  <c r="T222" i="3"/>
  <c r="S222" i="3"/>
  <c r="R222" i="3"/>
  <c r="Q222" i="3"/>
  <c r="U221" i="3"/>
  <c r="T221" i="3"/>
  <c r="S221" i="3"/>
  <c r="R221" i="3"/>
  <c r="Q221" i="3"/>
  <c r="U220" i="3"/>
  <c r="T220" i="3"/>
  <c r="S220" i="3"/>
  <c r="R220" i="3"/>
  <c r="Q220" i="3"/>
  <c r="U219" i="3"/>
  <c r="T219" i="3"/>
  <c r="S219" i="3"/>
  <c r="R219" i="3"/>
  <c r="Q219" i="3"/>
  <c r="U218" i="3"/>
  <c r="T218" i="3"/>
  <c r="S218" i="3"/>
  <c r="R218" i="3"/>
  <c r="Q218" i="3"/>
  <c r="U216" i="3"/>
  <c r="T216" i="3"/>
  <c r="S216" i="3"/>
  <c r="R216" i="3"/>
  <c r="Q216" i="3"/>
  <c r="U215" i="3"/>
  <c r="T215" i="3"/>
  <c r="S215" i="3"/>
  <c r="R215" i="3"/>
  <c r="Q215" i="3"/>
  <c r="U214" i="3"/>
  <c r="T214" i="3"/>
  <c r="S214" i="3"/>
  <c r="R214" i="3"/>
  <c r="Q214" i="3"/>
  <c r="U213" i="3"/>
  <c r="T213" i="3"/>
  <c r="S213" i="3"/>
  <c r="R213" i="3"/>
  <c r="Q213" i="3"/>
  <c r="U212" i="3"/>
  <c r="T212" i="3"/>
  <c r="S212" i="3"/>
  <c r="R212" i="3"/>
  <c r="Q212" i="3"/>
  <c r="U211" i="3"/>
  <c r="T211" i="3"/>
  <c r="S211" i="3"/>
  <c r="R211" i="3"/>
  <c r="Q211" i="3"/>
  <c r="U210" i="3"/>
  <c r="T210" i="3"/>
  <c r="S210" i="3"/>
  <c r="R210" i="3"/>
  <c r="Q210" i="3"/>
  <c r="U208" i="3"/>
  <c r="T208" i="3"/>
  <c r="S208" i="3"/>
  <c r="R208" i="3"/>
  <c r="Q208" i="3"/>
  <c r="U207" i="3"/>
  <c r="T207" i="3"/>
  <c r="S207" i="3"/>
  <c r="R207" i="3"/>
  <c r="Q207" i="3"/>
  <c r="U206" i="3"/>
  <c r="T206" i="3"/>
  <c r="S206" i="3"/>
  <c r="R206" i="3"/>
  <c r="Q206" i="3"/>
  <c r="U205" i="3"/>
  <c r="T205" i="3"/>
  <c r="S205" i="3"/>
  <c r="R205" i="3"/>
  <c r="Q205" i="3"/>
  <c r="U204" i="3"/>
  <c r="T204" i="3"/>
  <c r="S204" i="3"/>
  <c r="R204" i="3"/>
  <c r="Q204" i="3"/>
  <c r="U203" i="3"/>
  <c r="T203" i="3"/>
  <c r="S203" i="3"/>
  <c r="R203" i="3"/>
  <c r="Q203" i="3"/>
  <c r="U202" i="3"/>
  <c r="T202" i="3"/>
  <c r="S202" i="3"/>
  <c r="R202" i="3"/>
  <c r="Q202" i="3"/>
  <c r="U200" i="3"/>
  <c r="T200" i="3"/>
  <c r="S200" i="3"/>
  <c r="R200" i="3"/>
  <c r="Q200" i="3"/>
  <c r="U199" i="3"/>
  <c r="T199" i="3"/>
  <c r="S199" i="3"/>
  <c r="R199" i="3"/>
  <c r="Q199" i="3"/>
  <c r="U198" i="3"/>
  <c r="T198" i="3"/>
  <c r="S198" i="3"/>
  <c r="R198" i="3"/>
  <c r="Q198" i="3"/>
  <c r="U197" i="3"/>
  <c r="T197" i="3"/>
  <c r="S197" i="3"/>
  <c r="R197" i="3"/>
  <c r="Q197" i="3"/>
  <c r="U196" i="3"/>
  <c r="T196" i="3"/>
  <c r="S196" i="3"/>
  <c r="R196" i="3"/>
  <c r="Q196" i="3"/>
  <c r="U195" i="3"/>
  <c r="T195" i="3"/>
  <c r="S195" i="3"/>
  <c r="R195" i="3"/>
  <c r="Q195" i="3"/>
  <c r="U194" i="3"/>
  <c r="T194" i="3"/>
  <c r="S194" i="3"/>
  <c r="R194" i="3"/>
  <c r="Q194" i="3"/>
  <c r="U192" i="3"/>
  <c r="T192" i="3"/>
  <c r="S192" i="3"/>
  <c r="R192" i="3"/>
  <c r="Q192" i="3"/>
  <c r="U191" i="3"/>
  <c r="T191" i="3"/>
  <c r="S191" i="3"/>
  <c r="R191" i="3"/>
  <c r="Q191" i="3"/>
  <c r="U190" i="3"/>
  <c r="T190" i="3"/>
  <c r="S190" i="3"/>
  <c r="R190" i="3"/>
  <c r="Q190" i="3"/>
  <c r="U189" i="3"/>
  <c r="T189" i="3"/>
  <c r="S189" i="3"/>
  <c r="R189" i="3"/>
  <c r="Q189" i="3"/>
  <c r="U188" i="3"/>
  <c r="T188" i="3"/>
  <c r="S188" i="3"/>
  <c r="R188" i="3"/>
  <c r="Q188" i="3"/>
  <c r="U187" i="3"/>
  <c r="T187" i="3"/>
  <c r="S187" i="3"/>
  <c r="R187" i="3"/>
  <c r="Q187" i="3"/>
  <c r="U186" i="3"/>
  <c r="T186" i="3"/>
  <c r="S186" i="3"/>
  <c r="R186" i="3"/>
  <c r="Q186" i="3"/>
  <c r="U184" i="3"/>
  <c r="T184" i="3"/>
  <c r="S184" i="3"/>
  <c r="R184" i="3"/>
  <c r="Q184" i="3"/>
  <c r="U183" i="3"/>
  <c r="T183" i="3"/>
  <c r="S183" i="3"/>
  <c r="R183" i="3"/>
  <c r="Q183" i="3"/>
  <c r="U182" i="3"/>
  <c r="T182" i="3"/>
  <c r="S182" i="3"/>
  <c r="R182" i="3"/>
  <c r="Q182" i="3"/>
  <c r="U181" i="3"/>
  <c r="T181" i="3"/>
  <c r="S181" i="3"/>
  <c r="R181" i="3"/>
  <c r="Q181" i="3"/>
  <c r="U180" i="3"/>
  <c r="T180" i="3"/>
  <c r="S180" i="3"/>
  <c r="R180" i="3"/>
  <c r="Q180" i="3"/>
  <c r="U179" i="3"/>
  <c r="T179" i="3"/>
  <c r="S179" i="3"/>
  <c r="R179" i="3"/>
  <c r="Q179" i="3"/>
  <c r="U178" i="3"/>
  <c r="T178" i="3"/>
  <c r="S178" i="3"/>
  <c r="R178" i="3"/>
  <c r="Q178" i="3"/>
  <c r="U176" i="3"/>
  <c r="T176" i="3"/>
  <c r="S176" i="3"/>
  <c r="R176" i="3"/>
  <c r="Q176" i="3"/>
  <c r="U175" i="3"/>
  <c r="T175" i="3"/>
  <c r="S175" i="3"/>
  <c r="R175" i="3"/>
  <c r="Q175" i="3"/>
  <c r="U174" i="3"/>
  <c r="T174" i="3"/>
  <c r="S174" i="3"/>
  <c r="R174" i="3"/>
  <c r="Q174" i="3"/>
  <c r="U173" i="3"/>
  <c r="T173" i="3"/>
  <c r="S173" i="3"/>
  <c r="R173" i="3"/>
  <c r="Q173" i="3"/>
  <c r="U172" i="3"/>
  <c r="T172" i="3"/>
  <c r="S172" i="3"/>
  <c r="R172" i="3"/>
  <c r="Q172" i="3"/>
  <c r="U171" i="3"/>
  <c r="T171" i="3"/>
  <c r="S171" i="3"/>
  <c r="R171" i="3"/>
  <c r="Q171" i="3"/>
  <c r="U170" i="3"/>
  <c r="T170" i="3"/>
  <c r="S170" i="3"/>
  <c r="R170" i="3"/>
  <c r="Q170" i="3"/>
  <c r="U168" i="3"/>
  <c r="T168" i="3"/>
  <c r="S168" i="3"/>
  <c r="R168" i="3"/>
  <c r="Q168" i="3"/>
  <c r="U167" i="3"/>
  <c r="T167" i="3"/>
  <c r="S167" i="3"/>
  <c r="R167" i="3"/>
  <c r="Q167" i="3"/>
  <c r="U166" i="3"/>
  <c r="T166" i="3"/>
  <c r="S166" i="3"/>
  <c r="R166" i="3"/>
  <c r="Q166" i="3"/>
  <c r="U165" i="3"/>
  <c r="T165" i="3"/>
  <c r="S165" i="3"/>
  <c r="R165" i="3"/>
  <c r="Q165" i="3"/>
  <c r="U164" i="3"/>
  <c r="T164" i="3"/>
  <c r="S164" i="3"/>
  <c r="R164" i="3"/>
  <c r="Q164" i="3"/>
  <c r="U163" i="3"/>
  <c r="T163" i="3"/>
  <c r="S163" i="3"/>
  <c r="R163" i="3"/>
  <c r="Q163" i="3"/>
  <c r="U162" i="3"/>
  <c r="T162" i="3"/>
  <c r="S162" i="3"/>
  <c r="R162" i="3"/>
  <c r="Q162" i="3"/>
  <c r="U160" i="3"/>
  <c r="T160" i="3"/>
  <c r="S160" i="3"/>
  <c r="R160" i="3"/>
  <c r="Q160" i="3"/>
  <c r="U159" i="3"/>
  <c r="T159" i="3"/>
  <c r="S159" i="3"/>
  <c r="R159" i="3"/>
  <c r="Q159" i="3"/>
  <c r="U158" i="3"/>
  <c r="T158" i="3"/>
  <c r="S158" i="3"/>
  <c r="R158" i="3"/>
  <c r="Q158" i="3"/>
  <c r="U157" i="3"/>
  <c r="T157" i="3"/>
  <c r="S157" i="3"/>
  <c r="R157" i="3"/>
  <c r="Q157" i="3"/>
  <c r="U156" i="3"/>
  <c r="T156" i="3"/>
  <c r="S156" i="3"/>
  <c r="R156" i="3"/>
  <c r="Q156" i="3"/>
  <c r="U155" i="3"/>
  <c r="T155" i="3"/>
  <c r="S155" i="3"/>
  <c r="R155" i="3"/>
  <c r="Q155" i="3"/>
  <c r="U154" i="3"/>
  <c r="T154" i="3"/>
  <c r="S154" i="3"/>
  <c r="R154" i="3"/>
  <c r="Q154" i="3"/>
  <c r="U152" i="3"/>
  <c r="T152" i="3"/>
  <c r="S152" i="3"/>
  <c r="R152" i="3"/>
  <c r="Q152" i="3"/>
  <c r="U151" i="3"/>
  <c r="T151" i="3"/>
  <c r="S151" i="3"/>
  <c r="R151" i="3"/>
  <c r="Q151" i="3"/>
  <c r="U150" i="3"/>
  <c r="T150" i="3"/>
  <c r="S150" i="3"/>
  <c r="R150" i="3"/>
  <c r="Q150" i="3"/>
  <c r="U149" i="3"/>
  <c r="T149" i="3"/>
  <c r="S149" i="3"/>
  <c r="R149" i="3"/>
  <c r="Q149" i="3"/>
  <c r="U148" i="3"/>
  <c r="T148" i="3"/>
  <c r="S148" i="3"/>
  <c r="R148" i="3"/>
  <c r="Q148" i="3"/>
  <c r="U147" i="3"/>
  <c r="T147" i="3"/>
  <c r="S147" i="3"/>
  <c r="R147" i="3"/>
  <c r="Q147" i="3"/>
  <c r="U146" i="3"/>
  <c r="T146" i="3"/>
  <c r="S146" i="3"/>
  <c r="R146" i="3"/>
  <c r="Q146" i="3"/>
  <c r="U144" i="3"/>
  <c r="T144" i="3"/>
  <c r="S144" i="3"/>
  <c r="R144" i="3"/>
  <c r="Q144" i="3"/>
  <c r="U143" i="3"/>
  <c r="T143" i="3"/>
  <c r="S143" i="3"/>
  <c r="R143" i="3"/>
  <c r="Q143" i="3"/>
  <c r="U142" i="3"/>
  <c r="T142" i="3"/>
  <c r="S142" i="3"/>
  <c r="R142" i="3"/>
  <c r="Q142" i="3"/>
  <c r="U141" i="3"/>
  <c r="T141" i="3"/>
  <c r="S141" i="3"/>
  <c r="R141" i="3"/>
  <c r="Q141" i="3"/>
  <c r="U140" i="3"/>
  <c r="T140" i="3"/>
  <c r="S140" i="3"/>
  <c r="R140" i="3"/>
  <c r="Q140" i="3"/>
  <c r="U139" i="3"/>
  <c r="T139" i="3"/>
  <c r="S139" i="3"/>
  <c r="R139" i="3"/>
  <c r="Q139" i="3"/>
  <c r="U138" i="3"/>
  <c r="T138" i="3"/>
  <c r="S138" i="3"/>
  <c r="R138" i="3"/>
  <c r="Q138" i="3"/>
  <c r="U136" i="3"/>
  <c r="T136" i="3"/>
  <c r="S136" i="3"/>
  <c r="R136" i="3"/>
  <c r="Q136" i="3"/>
  <c r="U135" i="3"/>
  <c r="T135" i="3"/>
  <c r="S135" i="3"/>
  <c r="R135" i="3"/>
  <c r="Q135" i="3"/>
  <c r="U134" i="3"/>
  <c r="T134" i="3"/>
  <c r="S134" i="3"/>
  <c r="R134" i="3"/>
  <c r="Q134" i="3"/>
  <c r="U133" i="3"/>
  <c r="T133" i="3"/>
  <c r="S133" i="3"/>
  <c r="R133" i="3"/>
  <c r="Q133" i="3"/>
  <c r="U132" i="3"/>
  <c r="T132" i="3"/>
  <c r="S132" i="3"/>
  <c r="R132" i="3"/>
  <c r="Q132" i="3"/>
  <c r="U131" i="3"/>
  <c r="T131" i="3"/>
  <c r="S131" i="3"/>
  <c r="R131" i="3"/>
  <c r="Q131" i="3"/>
  <c r="U130" i="3"/>
  <c r="T130" i="3"/>
  <c r="S130" i="3"/>
  <c r="R130" i="3"/>
  <c r="Q130" i="3"/>
  <c r="U128" i="3"/>
  <c r="T128" i="3"/>
  <c r="S128" i="3"/>
  <c r="R128" i="3"/>
  <c r="Q128" i="3"/>
  <c r="U127" i="3"/>
  <c r="T127" i="3"/>
  <c r="S127" i="3"/>
  <c r="R127" i="3"/>
  <c r="Q127" i="3"/>
  <c r="U126" i="3"/>
  <c r="T126" i="3"/>
  <c r="S126" i="3"/>
  <c r="R126" i="3"/>
  <c r="Q126" i="3"/>
  <c r="U125" i="3"/>
  <c r="T125" i="3"/>
  <c r="S125" i="3"/>
  <c r="R125" i="3"/>
  <c r="Q125" i="3"/>
  <c r="U124" i="3"/>
  <c r="T124" i="3"/>
  <c r="S124" i="3"/>
  <c r="R124" i="3"/>
  <c r="Q124" i="3"/>
  <c r="U123" i="3"/>
  <c r="T123" i="3"/>
  <c r="S123" i="3"/>
  <c r="R123" i="3"/>
  <c r="Q123" i="3"/>
  <c r="U122" i="3"/>
  <c r="T122" i="3"/>
  <c r="S122" i="3"/>
  <c r="R122" i="3"/>
  <c r="Q122" i="3"/>
  <c r="U120" i="3"/>
  <c r="T120" i="3"/>
  <c r="S120" i="3"/>
  <c r="R120" i="3"/>
  <c r="Q120" i="3"/>
  <c r="U119" i="3"/>
  <c r="T119" i="3"/>
  <c r="S119" i="3"/>
  <c r="R119" i="3"/>
  <c r="Q119" i="3"/>
  <c r="U118" i="3"/>
  <c r="T118" i="3"/>
  <c r="S118" i="3"/>
  <c r="R118" i="3"/>
  <c r="Q118" i="3"/>
  <c r="U117" i="3"/>
  <c r="T117" i="3"/>
  <c r="S117" i="3"/>
  <c r="R117" i="3"/>
  <c r="Q117" i="3"/>
  <c r="U116" i="3"/>
  <c r="T116" i="3"/>
  <c r="S116" i="3"/>
  <c r="R116" i="3"/>
  <c r="Q116" i="3"/>
  <c r="U115" i="3"/>
  <c r="T115" i="3"/>
  <c r="S115" i="3"/>
  <c r="R115" i="3"/>
  <c r="Q115" i="3"/>
  <c r="U114" i="3"/>
  <c r="T114" i="3"/>
  <c r="S114" i="3"/>
  <c r="R114" i="3"/>
  <c r="Q114" i="3"/>
  <c r="U112" i="3"/>
  <c r="T112" i="3"/>
  <c r="S112" i="3"/>
  <c r="R112" i="3"/>
  <c r="Q112" i="3"/>
  <c r="U111" i="3"/>
  <c r="T111" i="3"/>
  <c r="S111" i="3"/>
  <c r="R111" i="3"/>
  <c r="Q111" i="3"/>
  <c r="U110" i="3"/>
  <c r="T110" i="3"/>
  <c r="S110" i="3"/>
  <c r="R110" i="3"/>
  <c r="Q110" i="3"/>
  <c r="U109" i="3"/>
  <c r="T109" i="3"/>
  <c r="S109" i="3"/>
  <c r="R109" i="3"/>
  <c r="Q109" i="3"/>
  <c r="U108" i="3"/>
  <c r="T108" i="3"/>
  <c r="S108" i="3"/>
  <c r="R108" i="3"/>
  <c r="Q108" i="3"/>
  <c r="U107" i="3"/>
  <c r="T107" i="3"/>
  <c r="S107" i="3"/>
  <c r="R107" i="3"/>
  <c r="Q107" i="3"/>
  <c r="U106" i="3"/>
  <c r="T106" i="3"/>
  <c r="S106" i="3"/>
  <c r="R106" i="3"/>
  <c r="Q106" i="3"/>
  <c r="U104" i="3"/>
  <c r="T104" i="3"/>
  <c r="S104" i="3"/>
  <c r="R104" i="3"/>
  <c r="Q104" i="3"/>
  <c r="U103" i="3"/>
  <c r="T103" i="3"/>
  <c r="S103" i="3"/>
  <c r="R103" i="3"/>
  <c r="Q103" i="3"/>
  <c r="U102" i="3"/>
  <c r="T102" i="3"/>
  <c r="S102" i="3"/>
  <c r="R102" i="3"/>
  <c r="Q102" i="3"/>
  <c r="U101" i="3"/>
  <c r="T101" i="3"/>
  <c r="S101" i="3"/>
  <c r="R101" i="3"/>
  <c r="Q101" i="3"/>
  <c r="U100" i="3"/>
  <c r="T100" i="3"/>
  <c r="S100" i="3"/>
  <c r="R100" i="3"/>
  <c r="Q100" i="3"/>
  <c r="U99" i="3"/>
  <c r="T99" i="3"/>
  <c r="S99" i="3"/>
  <c r="R99" i="3"/>
  <c r="Q99" i="3"/>
  <c r="U98" i="3"/>
  <c r="T98" i="3"/>
  <c r="S98" i="3"/>
  <c r="R98" i="3"/>
  <c r="Q98" i="3"/>
  <c r="U96" i="3"/>
  <c r="T96" i="3"/>
  <c r="S96" i="3"/>
  <c r="R96" i="3"/>
  <c r="Q96" i="3"/>
  <c r="U95" i="3"/>
  <c r="T95" i="3"/>
  <c r="S95" i="3"/>
  <c r="R95" i="3"/>
  <c r="Q95" i="3"/>
  <c r="U94" i="3"/>
  <c r="T94" i="3"/>
  <c r="S94" i="3"/>
  <c r="R94" i="3"/>
  <c r="Q94" i="3"/>
  <c r="U93" i="3"/>
  <c r="T93" i="3"/>
  <c r="S93" i="3"/>
  <c r="R93" i="3"/>
  <c r="Q93" i="3"/>
  <c r="U92" i="3"/>
  <c r="T92" i="3"/>
  <c r="S92" i="3"/>
  <c r="R92" i="3"/>
  <c r="Q92" i="3"/>
  <c r="U91" i="3"/>
  <c r="T91" i="3"/>
  <c r="S91" i="3"/>
  <c r="R91" i="3"/>
  <c r="Q91" i="3"/>
  <c r="U90" i="3"/>
  <c r="T90" i="3"/>
  <c r="S90" i="3"/>
  <c r="R90" i="3"/>
  <c r="Q90" i="3"/>
  <c r="U88" i="3"/>
  <c r="T88" i="3"/>
  <c r="S88" i="3"/>
  <c r="R88" i="3"/>
  <c r="Q88" i="3"/>
  <c r="U87" i="3"/>
  <c r="T87" i="3"/>
  <c r="S87" i="3"/>
  <c r="R87" i="3"/>
  <c r="Q87" i="3"/>
  <c r="U86" i="3"/>
  <c r="T86" i="3"/>
  <c r="S86" i="3"/>
  <c r="R86" i="3"/>
  <c r="Q86" i="3"/>
  <c r="U85" i="3"/>
  <c r="T85" i="3"/>
  <c r="S85" i="3"/>
  <c r="R85" i="3"/>
  <c r="Q85" i="3"/>
  <c r="U84" i="3"/>
  <c r="T84" i="3"/>
  <c r="S84" i="3"/>
  <c r="R84" i="3"/>
  <c r="Q84" i="3"/>
  <c r="U83" i="3"/>
  <c r="T83" i="3"/>
  <c r="S83" i="3"/>
  <c r="R83" i="3"/>
  <c r="Q83" i="3"/>
  <c r="U82" i="3"/>
  <c r="T82" i="3"/>
  <c r="S82" i="3"/>
  <c r="R82" i="3"/>
  <c r="Q82" i="3"/>
  <c r="U80" i="3"/>
  <c r="T80" i="3"/>
  <c r="S80" i="3"/>
  <c r="R80" i="3"/>
  <c r="Q80" i="3"/>
  <c r="U79" i="3"/>
  <c r="T79" i="3"/>
  <c r="S79" i="3"/>
  <c r="R79" i="3"/>
  <c r="Q79" i="3"/>
  <c r="U78" i="3"/>
  <c r="T78" i="3"/>
  <c r="S78" i="3"/>
  <c r="R78" i="3"/>
  <c r="Q78" i="3"/>
  <c r="U77" i="3"/>
  <c r="T77" i="3"/>
  <c r="S77" i="3"/>
  <c r="R77" i="3"/>
  <c r="Q77" i="3"/>
  <c r="U76" i="3"/>
  <c r="T76" i="3"/>
  <c r="S76" i="3"/>
  <c r="R76" i="3"/>
  <c r="Q76" i="3"/>
  <c r="U75" i="3"/>
  <c r="T75" i="3"/>
  <c r="S75" i="3"/>
  <c r="R75" i="3"/>
  <c r="Q75" i="3"/>
  <c r="U74" i="3"/>
  <c r="T74" i="3"/>
  <c r="S74" i="3"/>
  <c r="R74" i="3"/>
  <c r="Q74" i="3"/>
  <c r="U72" i="3"/>
  <c r="T72" i="3"/>
  <c r="S72" i="3"/>
  <c r="R72" i="3"/>
  <c r="Q72" i="3"/>
  <c r="U71" i="3"/>
  <c r="T71" i="3"/>
  <c r="S71" i="3"/>
  <c r="R71" i="3"/>
  <c r="Q71" i="3"/>
  <c r="U70" i="3"/>
  <c r="T70" i="3"/>
  <c r="S70" i="3"/>
  <c r="R70" i="3"/>
  <c r="Q70" i="3"/>
  <c r="U69" i="3"/>
  <c r="T69" i="3"/>
  <c r="S69" i="3"/>
  <c r="R69" i="3"/>
  <c r="Q69" i="3"/>
  <c r="U68" i="3"/>
  <c r="T68" i="3"/>
  <c r="S68" i="3"/>
  <c r="R68" i="3"/>
  <c r="Q68" i="3"/>
  <c r="U67" i="3"/>
  <c r="T67" i="3"/>
  <c r="S67" i="3"/>
  <c r="R67" i="3"/>
  <c r="Q67" i="3"/>
  <c r="U66" i="3"/>
  <c r="T66" i="3"/>
  <c r="S66" i="3"/>
  <c r="R66" i="3"/>
  <c r="Q66" i="3"/>
  <c r="U64" i="3"/>
  <c r="T64" i="3"/>
  <c r="S64" i="3"/>
  <c r="R64" i="3"/>
  <c r="Q64" i="3"/>
  <c r="U63" i="3"/>
  <c r="T63" i="3"/>
  <c r="S63" i="3"/>
  <c r="R63" i="3"/>
  <c r="Q63" i="3"/>
  <c r="U62" i="3"/>
  <c r="T62" i="3"/>
  <c r="S62" i="3"/>
  <c r="R62" i="3"/>
  <c r="Q62" i="3"/>
  <c r="U61" i="3"/>
  <c r="T61" i="3"/>
  <c r="S61" i="3"/>
  <c r="R61" i="3"/>
  <c r="Q61" i="3"/>
  <c r="U60" i="3"/>
  <c r="T60" i="3"/>
  <c r="S60" i="3"/>
  <c r="R60" i="3"/>
  <c r="Q60" i="3"/>
  <c r="U59" i="3"/>
  <c r="T59" i="3"/>
  <c r="S59" i="3"/>
  <c r="R59" i="3"/>
  <c r="Q59" i="3"/>
  <c r="U58" i="3"/>
  <c r="T58" i="3"/>
  <c r="S58" i="3"/>
  <c r="R58" i="3"/>
  <c r="Q58" i="3"/>
  <c r="U56" i="3"/>
  <c r="T56" i="3"/>
  <c r="S56" i="3"/>
  <c r="R56" i="3"/>
  <c r="Q56" i="3"/>
  <c r="U55" i="3"/>
  <c r="T55" i="3"/>
  <c r="S55" i="3"/>
  <c r="R55" i="3"/>
  <c r="Q55" i="3"/>
  <c r="U54" i="3"/>
  <c r="T54" i="3"/>
  <c r="S54" i="3"/>
  <c r="R54" i="3"/>
  <c r="Q54" i="3"/>
  <c r="U53" i="3"/>
  <c r="T53" i="3"/>
  <c r="S53" i="3"/>
  <c r="R53" i="3"/>
  <c r="Q53" i="3"/>
  <c r="U52" i="3"/>
  <c r="T52" i="3"/>
  <c r="S52" i="3"/>
  <c r="R52" i="3"/>
  <c r="Q52" i="3"/>
  <c r="U51" i="3"/>
  <c r="T51" i="3"/>
  <c r="S51" i="3"/>
  <c r="R51" i="3"/>
  <c r="Q51" i="3"/>
  <c r="U50" i="3"/>
  <c r="T50" i="3"/>
  <c r="S50" i="3"/>
  <c r="R50" i="3"/>
  <c r="Q50" i="3"/>
  <c r="U48" i="3"/>
  <c r="T48" i="3"/>
  <c r="S48" i="3"/>
  <c r="R48" i="3"/>
  <c r="Q48" i="3"/>
  <c r="U47" i="3"/>
  <c r="T47" i="3"/>
  <c r="S47" i="3"/>
  <c r="R47" i="3"/>
  <c r="Q47" i="3"/>
  <c r="U46" i="3"/>
  <c r="T46" i="3"/>
  <c r="S46" i="3"/>
  <c r="R46" i="3"/>
  <c r="Q46" i="3"/>
  <c r="U45" i="3"/>
  <c r="T45" i="3"/>
  <c r="S45" i="3"/>
  <c r="R45" i="3"/>
  <c r="Q45" i="3"/>
  <c r="U44" i="3"/>
  <c r="T44" i="3"/>
  <c r="S44" i="3"/>
  <c r="R44" i="3"/>
  <c r="Q44" i="3"/>
  <c r="U43" i="3"/>
  <c r="T43" i="3"/>
  <c r="S43" i="3"/>
  <c r="R43" i="3"/>
  <c r="Q43" i="3"/>
  <c r="U42" i="3"/>
  <c r="T42" i="3"/>
  <c r="S42" i="3"/>
  <c r="R42" i="3"/>
  <c r="Q42" i="3"/>
  <c r="U40" i="3"/>
  <c r="T40" i="3"/>
  <c r="S40" i="3"/>
  <c r="R40" i="3"/>
  <c r="Q40" i="3"/>
  <c r="U39" i="3"/>
  <c r="T39" i="3"/>
  <c r="S39" i="3"/>
  <c r="R39" i="3"/>
  <c r="Q39" i="3"/>
  <c r="U38" i="3"/>
  <c r="T38" i="3"/>
  <c r="S38" i="3"/>
  <c r="R38" i="3"/>
  <c r="Q38" i="3"/>
  <c r="U37" i="3"/>
  <c r="T37" i="3"/>
  <c r="S37" i="3"/>
  <c r="R37" i="3"/>
  <c r="Q37" i="3"/>
  <c r="U36" i="3"/>
  <c r="T36" i="3"/>
  <c r="S36" i="3"/>
  <c r="R36" i="3"/>
  <c r="Q36" i="3"/>
  <c r="U35" i="3"/>
  <c r="T35" i="3"/>
  <c r="S35" i="3"/>
  <c r="R35" i="3"/>
  <c r="Q35" i="3"/>
  <c r="U34" i="3"/>
  <c r="T34" i="3"/>
  <c r="S34" i="3"/>
  <c r="R34" i="3"/>
  <c r="Q34" i="3"/>
  <c r="U32" i="3"/>
  <c r="T32" i="3"/>
  <c r="S32" i="3"/>
  <c r="R32" i="3"/>
  <c r="Q32" i="3"/>
  <c r="U31" i="3"/>
  <c r="T31" i="3"/>
  <c r="S31" i="3"/>
  <c r="R31" i="3"/>
  <c r="Q31" i="3"/>
  <c r="U30" i="3"/>
  <c r="T30" i="3"/>
  <c r="S30" i="3"/>
  <c r="R30" i="3"/>
  <c r="Q30" i="3"/>
  <c r="U29" i="3"/>
  <c r="T29" i="3"/>
  <c r="S29" i="3"/>
  <c r="R29" i="3"/>
  <c r="Q29" i="3"/>
  <c r="U28" i="3"/>
  <c r="T28" i="3"/>
  <c r="S28" i="3"/>
  <c r="R28" i="3"/>
  <c r="Q28" i="3"/>
  <c r="U27" i="3"/>
  <c r="T27" i="3"/>
  <c r="S27" i="3"/>
  <c r="R27" i="3"/>
  <c r="Q27" i="3"/>
  <c r="U26" i="3"/>
  <c r="T26" i="3"/>
  <c r="S26" i="3"/>
  <c r="R26" i="3"/>
  <c r="Q26" i="3"/>
  <c r="U24" i="3"/>
  <c r="T24" i="3"/>
  <c r="S24" i="3"/>
  <c r="R24" i="3"/>
  <c r="Q24" i="3"/>
  <c r="U23" i="3"/>
  <c r="T23" i="3"/>
  <c r="S23" i="3"/>
  <c r="R23" i="3"/>
  <c r="Q23" i="3"/>
  <c r="U22" i="3"/>
  <c r="T22" i="3"/>
  <c r="S22" i="3"/>
  <c r="R22" i="3"/>
  <c r="Q22" i="3"/>
  <c r="U21" i="3"/>
  <c r="T21" i="3"/>
  <c r="S21" i="3"/>
  <c r="R21" i="3"/>
  <c r="Q21" i="3"/>
  <c r="U20" i="3"/>
  <c r="T20" i="3"/>
  <c r="S20" i="3"/>
  <c r="R20" i="3"/>
  <c r="Q20" i="3"/>
  <c r="U19" i="3"/>
  <c r="T19" i="3"/>
  <c r="S19" i="3"/>
  <c r="R19" i="3"/>
  <c r="Q19" i="3"/>
  <c r="U18" i="3"/>
  <c r="T18" i="3"/>
  <c r="S18" i="3"/>
  <c r="R18" i="3"/>
  <c r="Q18" i="3"/>
  <c r="U16" i="3"/>
  <c r="T16" i="3"/>
  <c r="S16" i="3"/>
  <c r="R16" i="3"/>
  <c r="Q16" i="3"/>
  <c r="U15" i="3"/>
  <c r="T15" i="3"/>
  <c r="S15" i="3"/>
  <c r="R15" i="3"/>
  <c r="Q15" i="3"/>
  <c r="U14" i="3"/>
  <c r="T14" i="3"/>
  <c r="S14" i="3"/>
  <c r="R14" i="3"/>
  <c r="Q14" i="3"/>
  <c r="U13" i="3"/>
  <c r="T13" i="3"/>
  <c r="S13" i="3"/>
  <c r="R13" i="3"/>
  <c r="Q13" i="3"/>
  <c r="U12" i="3"/>
  <c r="T12" i="3"/>
  <c r="S12" i="3"/>
  <c r="R12" i="3"/>
  <c r="Q12" i="3"/>
  <c r="U11" i="3"/>
  <c r="T11" i="3"/>
  <c r="S11" i="3"/>
  <c r="R11" i="3"/>
  <c r="Q11" i="3"/>
  <c r="U10" i="3"/>
  <c r="T10" i="3"/>
  <c r="S10" i="3"/>
  <c r="R10" i="3"/>
  <c r="Q10" i="3"/>
  <c r="O800" i="3"/>
  <c r="N800" i="3"/>
  <c r="M800" i="3"/>
  <c r="L800" i="3"/>
  <c r="K800" i="3"/>
  <c r="O799" i="3"/>
  <c r="N799" i="3"/>
  <c r="M799" i="3"/>
  <c r="L799" i="3"/>
  <c r="K799" i="3"/>
  <c r="O798" i="3"/>
  <c r="N798" i="3"/>
  <c r="M798" i="3"/>
  <c r="L798" i="3"/>
  <c r="K798" i="3"/>
  <c r="O797" i="3"/>
  <c r="N797" i="3"/>
  <c r="M797" i="3"/>
  <c r="L797" i="3"/>
  <c r="K797" i="3"/>
  <c r="O796" i="3"/>
  <c r="N796" i="3"/>
  <c r="M796" i="3"/>
  <c r="L796" i="3"/>
  <c r="K796" i="3"/>
  <c r="O795" i="3"/>
  <c r="N795" i="3"/>
  <c r="M795" i="3"/>
  <c r="L795" i="3"/>
  <c r="K795" i="3"/>
  <c r="O794" i="3"/>
  <c r="N794" i="3"/>
  <c r="M794" i="3"/>
  <c r="L794" i="3"/>
  <c r="K794" i="3"/>
  <c r="O792" i="3"/>
  <c r="N792" i="3"/>
  <c r="M792" i="3"/>
  <c r="L792" i="3"/>
  <c r="K792" i="3"/>
  <c r="O791" i="3"/>
  <c r="N791" i="3"/>
  <c r="M791" i="3"/>
  <c r="L791" i="3"/>
  <c r="K791" i="3"/>
  <c r="O790" i="3"/>
  <c r="N790" i="3"/>
  <c r="M790" i="3"/>
  <c r="L790" i="3"/>
  <c r="K790" i="3"/>
  <c r="O789" i="3"/>
  <c r="N789" i="3"/>
  <c r="M789" i="3"/>
  <c r="L789" i="3"/>
  <c r="K789" i="3"/>
  <c r="O788" i="3"/>
  <c r="N788" i="3"/>
  <c r="M788" i="3"/>
  <c r="L788" i="3"/>
  <c r="K788" i="3"/>
  <c r="O787" i="3"/>
  <c r="N787" i="3"/>
  <c r="M787" i="3"/>
  <c r="L787" i="3"/>
  <c r="K787" i="3"/>
  <c r="O786" i="3"/>
  <c r="N786" i="3"/>
  <c r="M786" i="3"/>
  <c r="L786" i="3"/>
  <c r="K786" i="3"/>
  <c r="O784" i="3"/>
  <c r="N784" i="3"/>
  <c r="M784" i="3"/>
  <c r="L784" i="3"/>
  <c r="K784" i="3"/>
  <c r="O783" i="3"/>
  <c r="N783" i="3"/>
  <c r="M783" i="3"/>
  <c r="L783" i="3"/>
  <c r="K783" i="3"/>
  <c r="O782" i="3"/>
  <c r="N782" i="3"/>
  <c r="M782" i="3"/>
  <c r="L782" i="3"/>
  <c r="K782" i="3"/>
  <c r="O781" i="3"/>
  <c r="N781" i="3"/>
  <c r="M781" i="3"/>
  <c r="L781" i="3"/>
  <c r="K781" i="3"/>
  <c r="O780" i="3"/>
  <c r="N780" i="3"/>
  <c r="M780" i="3"/>
  <c r="L780" i="3"/>
  <c r="K780" i="3"/>
  <c r="O779" i="3"/>
  <c r="N779" i="3"/>
  <c r="M779" i="3"/>
  <c r="L779" i="3"/>
  <c r="K779" i="3"/>
  <c r="O778" i="3"/>
  <c r="N778" i="3"/>
  <c r="M778" i="3"/>
  <c r="L778" i="3"/>
  <c r="K778" i="3"/>
  <c r="O776" i="3"/>
  <c r="N776" i="3"/>
  <c r="M776" i="3"/>
  <c r="L776" i="3"/>
  <c r="K776" i="3"/>
  <c r="O775" i="3"/>
  <c r="N775" i="3"/>
  <c r="M775" i="3"/>
  <c r="L775" i="3"/>
  <c r="K775" i="3"/>
  <c r="O774" i="3"/>
  <c r="N774" i="3"/>
  <c r="M774" i="3"/>
  <c r="L774" i="3"/>
  <c r="K774" i="3"/>
  <c r="O773" i="3"/>
  <c r="N773" i="3"/>
  <c r="M773" i="3"/>
  <c r="L773" i="3"/>
  <c r="K773" i="3"/>
  <c r="O772" i="3"/>
  <c r="N772" i="3"/>
  <c r="M772" i="3"/>
  <c r="L772" i="3"/>
  <c r="K772" i="3"/>
  <c r="O771" i="3"/>
  <c r="N771" i="3"/>
  <c r="M771" i="3"/>
  <c r="L771" i="3"/>
  <c r="K771" i="3"/>
  <c r="O770" i="3"/>
  <c r="N770" i="3"/>
  <c r="M770" i="3"/>
  <c r="L770" i="3"/>
  <c r="K770" i="3"/>
  <c r="O768" i="3"/>
  <c r="N768" i="3"/>
  <c r="M768" i="3"/>
  <c r="L768" i="3"/>
  <c r="K768" i="3"/>
  <c r="O767" i="3"/>
  <c r="N767" i="3"/>
  <c r="M767" i="3"/>
  <c r="L767" i="3"/>
  <c r="K767" i="3"/>
  <c r="O766" i="3"/>
  <c r="N766" i="3"/>
  <c r="M766" i="3"/>
  <c r="L766" i="3"/>
  <c r="K766" i="3"/>
  <c r="O765" i="3"/>
  <c r="N765" i="3"/>
  <c r="M765" i="3"/>
  <c r="L765" i="3"/>
  <c r="K765" i="3"/>
  <c r="O764" i="3"/>
  <c r="N764" i="3"/>
  <c r="M764" i="3"/>
  <c r="L764" i="3"/>
  <c r="K764" i="3"/>
  <c r="O763" i="3"/>
  <c r="N763" i="3"/>
  <c r="M763" i="3"/>
  <c r="L763" i="3"/>
  <c r="K763" i="3"/>
  <c r="O762" i="3"/>
  <c r="N762" i="3"/>
  <c r="M762" i="3"/>
  <c r="L762" i="3"/>
  <c r="K762" i="3"/>
  <c r="O760" i="3"/>
  <c r="N760" i="3"/>
  <c r="M760" i="3"/>
  <c r="L760" i="3"/>
  <c r="K760" i="3"/>
  <c r="O759" i="3"/>
  <c r="N759" i="3"/>
  <c r="M759" i="3"/>
  <c r="L759" i="3"/>
  <c r="K759" i="3"/>
  <c r="O758" i="3"/>
  <c r="N758" i="3"/>
  <c r="M758" i="3"/>
  <c r="L758" i="3"/>
  <c r="K758" i="3"/>
  <c r="O757" i="3"/>
  <c r="N757" i="3"/>
  <c r="M757" i="3"/>
  <c r="L757" i="3"/>
  <c r="K757" i="3"/>
  <c r="O756" i="3"/>
  <c r="N756" i="3"/>
  <c r="M756" i="3"/>
  <c r="L756" i="3"/>
  <c r="K756" i="3"/>
  <c r="O755" i="3"/>
  <c r="N755" i="3"/>
  <c r="M755" i="3"/>
  <c r="L755" i="3"/>
  <c r="K755" i="3"/>
  <c r="O754" i="3"/>
  <c r="N754" i="3"/>
  <c r="M754" i="3"/>
  <c r="L754" i="3"/>
  <c r="K754" i="3"/>
  <c r="O752" i="3"/>
  <c r="N752" i="3"/>
  <c r="M752" i="3"/>
  <c r="L752" i="3"/>
  <c r="K752" i="3"/>
  <c r="O751" i="3"/>
  <c r="N751" i="3"/>
  <c r="M751" i="3"/>
  <c r="L751" i="3"/>
  <c r="K751" i="3"/>
  <c r="O750" i="3"/>
  <c r="N750" i="3"/>
  <c r="M750" i="3"/>
  <c r="L750" i="3"/>
  <c r="K750" i="3"/>
  <c r="O749" i="3"/>
  <c r="N749" i="3"/>
  <c r="M749" i="3"/>
  <c r="L749" i="3"/>
  <c r="K749" i="3"/>
  <c r="O748" i="3"/>
  <c r="N748" i="3"/>
  <c r="M748" i="3"/>
  <c r="L748" i="3"/>
  <c r="K748" i="3"/>
  <c r="O747" i="3"/>
  <c r="N747" i="3"/>
  <c r="M747" i="3"/>
  <c r="L747" i="3"/>
  <c r="K747" i="3"/>
  <c r="O746" i="3"/>
  <c r="N746" i="3"/>
  <c r="M746" i="3"/>
  <c r="L746" i="3"/>
  <c r="K746" i="3"/>
  <c r="O744" i="3"/>
  <c r="N744" i="3"/>
  <c r="M744" i="3"/>
  <c r="L744" i="3"/>
  <c r="K744" i="3"/>
  <c r="O743" i="3"/>
  <c r="N743" i="3"/>
  <c r="M743" i="3"/>
  <c r="L743" i="3"/>
  <c r="K743" i="3"/>
  <c r="O742" i="3"/>
  <c r="N742" i="3"/>
  <c r="M742" i="3"/>
  <c r="L742" i="3"/>
  <c r="K742" i="3"/>
  <c r="O741" i="3"/>
  <c r="N741" i="3"/>
  <c r="M741" i="3"/>
  <c r="L741" i="3"/>
  <c r="K741" i="3"/>
  <c r="O740" i="3"/>
  <c r="N740" i="3"/>
  <c r="M740" i="3"/>
  <c r="L740" i="3"/>
  <c r="K740" i="3"/>
  <c r="O739" i="3"/>
  <c r="N739" i="3"/>
  <c r="M739" i="3"/>
  <c r="L739" i="3"/>
  <c r="K739" i="3"/>
  <c r="O738" i="3"/>
  <c r="N738" i="3"/>
  <c r="M738" i="3"/>
  <c r="L738" i="3"/>
  <c r="K738" i="3"/>
  <c r="O736" i="3"/>
  <c r="N736" i="3"/>
  <c r="M736" i="3"/>
  <c r="L736" i="3"/>
  <c r="K736" i="3"/>
  <c r="O735" i="3"/>
  <c r="N735" i="3"/>
  <c r="M735" i="3"/>
  <c r="L735" i="3"/>
  <c r="K735" i="3"/>
  <c r="O734" i="3"/>
  <c r="N734" i="3"/>
  <c r="M734" i="3"/>
  <c r="L734" i="3"/>
  <c r="K734" i="3"/>
  <c r="O733" i="3"/>
  <c r="N733" i="3"/>
  <c r="M733" i="3"/>
  <c r="L733" i="3"/>
  <c r="K733" i="3"/>
  <c r="O732" i="3"/>
  <c r="N732" i="3"/>
  <c r="M732" i="3"/>
  <c r="L732" i="3"/>
  <c r="K732" i="3"/>
  <c r="O731" i="3"/>
  <c r="N731" i="3"/>
  <c r="M731" i="3"/>
  <c r="L731" i="3"/>
  <c r="K731" i="3"/>
  <c r="O730" i="3"/>
  <c r="N730" i="3"/>
  <c r="M730" i="3"/>
  <c r="L730" i="3"/>
  <c r="K730" i="3"/>
  <c r="O728" i="3"/>
  <c r="N728" i="3"/>
  <c r="M728" i="3"/>
  <c r="L728" i="3"/>
  <c r="K728" i="3"/>
  <c r="O727" i="3"/>
  <c r="N727" i="3"/>
  <c r="M727" i="3"/>
  <c r="L727" i="3"/>
  <c r="K727" i="3"/>
  <c r="O726" i="3"/>
  <c r="N726" i="3"/>
  <c r="M726" i="3"/>
  <c r="L726" i="3"/>
  <c r="K726" i="3"/>
  <c r="O725" i="3"/>
  <c r="N725" i="3"/>
  <c r="M725" i="3"/>
  <c r="L725" i="3"/>
  <c r="K725" i="3"/>
  <c r="O724" i="3"/>
  <c r="N724" i="3"/>
  <c r="M724" i="3"/>
  <c r="L724" i="3"/>
  <c r="K724" i="3"/>
  <c r="O723" i="3"/>
  <c r="N723" i="3"/>
  <c r="M723" i="3"/>
  <c r="L723" i="3"/>
  <c r="K723" i="3"/>
  <c r="O722" i="3"/>
  <c r="N722" i="3"/>
  <c r="M722" i="3"/>
  <c r="L722" i="3"/>
  <c r="K722" i="3"/>
  <c r="O720" i="3"/>
  <c r="N720" i="3"/>
  <c r="M720" i="3"/>
  <c r="L720" i="3"/>
  <c r="K720" i="3"/>
  <c r="O719" i="3"/>
  <c r="N719" i="3"/>
  <c r="M719" i="3"/>
  <c r="L719" i="3"/>
  <c r="K719" i="3"/>
  <c r="O718" i="3"/>
  <c r="N718" i="3"/>
  <c r="M718" i="3"/>
  <c r="L718" i="3"/>
  <c r="K718" i="3"/>
  <c r="O717" i="3"/>
  <c r="N717" i="3"/>
  <c r="M717" i="3"/>
  <c r="L717" i="3"/>
  <c r="K717" i="3"/>
  <c r="O716" i="3"/>
  <c r="N716" i="3"/>
  <c r="M716" i="3"/>
  <c r="L716" i="3"/>
  <c r="K716" i="3"/>
  <c r="O715" i="3"/>
  <c r="N715" i="3"/>
  <c r="M715" i="3"/>
  <c r="L715" i="3"/>
  <c r="K715" i="3"/>
  <c r="O714" i="3"/>
  <c r="N714" i="3"/>
  <c r="M714" i="3"/>
  <c r="L714" i="3"/>
  <c r="K714" i="3"/>
  <c r="O712" i="3"/>
  <c r="N712" i="3"/>
  <c r="M712" i="3"/>
  <c r="L712" i="3"/>
  <c r="K712" i="3"/>
  <c r="O711" i="3"/>
  <c r="N711" i="3"/>
  <c r="M711" i="3"/>
  <c r="L711" i="3"/>
  <c r="K711" i="3"/>
  <c r="O710" i="3"/>
  <c r="N710" i="3"/>
  <c r="M710" i="3"/>
  <c r="L710" i="3"/>
  <c r="K710" i="3"/>
  <c r="O709" i="3"/>
  <c r="N709" i="3"/>
  <c r="M709" i="3"/>
  <c r="L709" i="3"/>
  <c r="K709" i="3"/>
  <c r="O708" i="3"/>
  <c r="N708" i="3"/>
  <c r="M708" i="3"/>
  <c r="L708" i="3"/>
  <c r="K708" i="3"/>
  <c r="O707" i="3"/>
  <c r="N707" i="3"/>
  <c r="M707" i="3"/>
  <c r="L707" i="3"/>
  <c r="K707" i="3"/>
  <c r="O706" i="3"/>
  <c r="N706" i="3"/>
  <c r="M706" i="3"/>
  <c r="L706" i="3"/>
  <c r="K706" i="3"/>
  <c r="O704" i="3"/>
  <c r="N704" i="3"/>
  <c r="M704" i="3"/>
  <c r="L704" i="3"/>
  <c r="K704" i="3"/>
  <c r="O703" i="3"/>
  <c r="N703" i="3"/>
  <c r="M703" i="3"/>
  <c r="L703" i="3"/>
  <c r="K703" i="3"/>
  <c r="O702" i="3"/>
  <c r="N702" i="3"/>
  <c r="M702" i="3"/>
  <c r="L702" i="3"/>
  <c r="K702" i="3"/>
  <c r="O701" i="3"/>
  <c r="N701" i="3"/>
  <c r="M701" i="3"/>
  <c r="L701" i="3"/>
  <c r="K701" i="3"/>
  <c r="O700" i="3"/>
  <c r="N700" i="3"/>
  <c r="M700" i="3"/>
  <c r="L700" i="3"/>
  <c r="K700" i="3"/>
  <c r="O699" i="3"/>
  <c r="N699" i="3"/>
  <c r="M699" i="3"/>
  <c r="L699" i="3"/>
  <c r="K699" i="3"/>
  <c r="O698" i="3"/>
  <c r="N698" i="3"/>
  <c r="M698" i="3"/>
  <c r="L698" i="3"/>
  <c r="K698" i="3"/>
  <c r="O696" i="3"/>
  <c r="N696" i="3"/>
  <c r="M696" i="3"/>
  <c r="L696" i="3"/>
  <c r="K696" i="3"/>
  <c r="O695" i="3"/>
  <c r="N695" i="3"/>
  <c r="M695" i="3"/>
  <c r="L695" i="3"/>
  <c r="K695" i="3"/>
  <c r="O694" i="3"/>
  <c r="N694" i="3"/>
  <c r="M694" i="3"/>
  <c r="L694" i="3"/>
  <c r="K694" i="3"/>
  <c r="O693" i="3"/>
  <c r="N693" i="3"/>
  <c r="M693" i="3"/>
  <c r="L693" i="3"/>
  <c r="K693" i="3"/>
  <c r="O692" i="3"/>
  <c r="N692" i="3"/>
  <c r="M692" i="3"/>
  <c r="L692" i="3"/>
  <c r="K692" i="3"/>
  <c r="O691" i="3"/>
  <c r="N691" i="3"/>
  <c r="M691" i="3"/>
  <c r="L691" i="3"/>
  <c r="K691" i="3"/>
  <c r="O690" i="3"/>
  <c r="N690" i="3"/>
  <c r="M690" i="3"/>
  <c r="L690" i="3"/>
  <c r="K690" i="3"/>
  <c r="O688" i="3"/>
  <c r="N688" i="3"/>
  <c r="M688" i="3"/>
  <c r="L688" i="3"/>
  <c r="K688" i="3"/>
  <c r="O687" i="3"/>
  <c r="N687" i="3"/>
  <c r="M687" i="3"/>
  <c r="L687" i="3"/>
  <c r="K687" i="3"/>
  <c r="O686" i="3"/>
  <c r="N686" i="3"/>
  <c r="M686" i="3"/>
  <c r="L686" i="3"/>
  <c r="K686" i="3"/>
  <c r="O685" i="3"/>
  <c r="N685" i="3"/>
  <c r="M685" i="3"/>
  <c r="L685" i="3"/>
  <c r="K685" i="3"/>
  <c r="O684" i="3"/>
  <c r="N684" i="3"/>
  <c r="M684" i="3"/>
  <c r="L684" i="3"/>
  <c r="K684" i="3"/>
  <c r="O683" i="3"/>
  <c r="N683" i="3"/>
  <c r="M683" i="3"/>
  <c r="L683" i="3"/>
  <c r="K683" i="3"/>
  <c r="O682" i="3"/>
  <c r="N682" i="3"/>
  <c r="M682" i="3"/>
  <c r="L682" i="3"/>
  <c r="K682" i="3"/>
  <c r="O680" i="3"/>
  <c r="N680" i="3"/>
  <c r="M680" i="3"/>
  <c r="L680" i="3"/>
  <c r="K680" i="3"/>
  <c r="O679" i="3"/>
  <c r="N679" i="3"/>
  <c r="M679" i="3"/>
  <c r="L679" i="3"/>
  <c r="K679" i="3"/>
  <c r="O678" i="3"/>
  <c r="N678" i="3"/>
  <c r="M678" i="3"/>
  <c r="L678" i="3"/>
  <c r="K678" i="3"/>
  <c r="O677" i="3"/>
  <c r="N677" i="3"/>
  <c r="M677" i="3"/>
  <c r="L677" i="3"/>
  <c r="K677" i="3"/>
  <c r="O676" i="3"/>
  <c r="N676" i="3"/>
  <c r="M676" i="3"/>
  <c r="L676" i="3"/>
  <c r="K676" i="3"/>
  <c r="O675" i="3"/>
  <c r="N675" i="3"/>
  <c r="M675" i="3"/>
  <c r="L675" i="3"/>
  <c r="K675" i="3"/>
  <c r="O674" i="3"/>
  <c r="N674" i="3"/>
  <c r="M674" i="3"/>
  <c r="L674" i="3"/>
  <c r="K674" i="3"/>
  <c r="O672" i="3"/>
  <c r="N672" i="3"/>
  <c r="M672" i="3"/>
  <c r="L672" i="3"/>
  <c r="K672" i="3"/>
  <c r="O671" i="3"/>
  <c r="N671" i="3"/>
  <c r="M671" i="3"/>
  <c r="L671" i="3"/>
  <c r="K671" i="3"/>
  <c r="O670" i="3"/>
  <c r="N670" i="3"/>
  <c r="M670" i="3"/>
  <c r="L670" i="3"/>
  <c r="K670" i="3"/>
  <c r="O669" i="3"/>
  <c r="N669" i="3"/>
  <c r="M669" i="3"/>
  <c r="L669" i="3"/>
  <c r="K669" i="3"/>
  <c r="O668" i="3"/>
  <c r="N668" i="3"/>
  <c r="M668" i="3"/>
  <c r="L668" i="3"/>
  <c r="K668" i="3"/>
  <c r="O667" i="3"/>
  <c r="N667" i="3"/>
  <c r="M667" i="3"/>
  <c r="L667" i="3"/>
  <c r="K667" i="3"/>
  <c r="O666" i="3"/>
  <c r="N666" i="3"/>
  <c r="M666" i="3"/>
  <c r="L666" i="3"/>
  <c r="K666" i="3"/>
  <c r="O664" i="3"/>
  <c r="N664" i="3"/>
  <c r="M664" i="3"/>
  <c r="L664" i="3"/>
  <c r="K664" i="3"/>
  <c r="O663" i="3"/>
  <c r="N663" i="3"/>
  <c r="M663" i="3"/>
  <c r="L663" i="3"/>
  <c r="K663" i="3"/>
  <c r="O662" i="3"/>
  <c r="N662" i="3"/>
  <c r="M662" i="3"/>
  <c r="L662" i="3"/>
  <c r="K662" i="3"/>
  <c r="O661" i="3"/>
  <c r="N661" i="3"/>
  <c r="M661" i="3"/>
  <c r="L661" i="3"/>
  <c r="K661" i="3"/>
  <c r="O660" i="3"/>
  <c r="N660" i="3"/>
  <c r="M660" i="3"/>
  <c r="L660" i="3"/>
  <c r="K660" i="3"/>
  <c r="O659" i="3"/>
  <c r="N659" i="3"/>
  <c r="M659" i="3"/>
  <c r="L659" i="3"/>
  <c r="K659" i="3"/>
  <c r="O658" i="3"/>
  <c r="N658" i="3"/>
  <c r="M658" i="3"/>
  <c r="L658" i="3"/>
  <c r="K658" i="3"/>
  <c r="O656" i="3"/>
  <c r="N656" i="3"/>
  <c r="M656" i="3"/>
  <c r="L656" i="3"/>
  <c r="K656" i="3"/>
  <c r="O655" i="3"/>
  <c r="N655" i="3"/>
  <c r="M655" i="3"/>
  <c r="L655" i="3"/>
  <c r="K655" i="3"/>
  <c r="O654" i="3"/>
  <c r="N654" i="3"/>
  <c r="M654" i="3"/>
  <c r="L654" i="3"/>
  <c r="K654" i="3"/>
  <c r="O653" i="3"/>
  <c r="N653" i="3"/>
  <c r="M653" i="3"/>
  <c r="L653" i="3"/>
  <c r="K653" i="3"/>
  <c r="O652" i="3"/>
  <c r="N652" i="3"/>
  <c r="M652" i="3"/>
  <c r="L652" i="3"/>
  <c r="K652" i="3"/>
  <c r="O651" i="3"/>
  <c r="N651" i="3"/>
  <c r="M651" i="3"/>
  <c r="L651" i="3"/>
  <c r="K651" i="3"/>
  <c r="O650" i="3"/>
  <c r="N650" i="3"/>
  <c r="M650" i="3"/>
  <c r="L650" i="3"/>
  <c r="K650" i="3"/>
  <c r="O648" i="3"/>
  <c r="N648" i="3"/>
  <c r="M648" i="3"/>
  <c r="L648" i="3"/>
  <c r="K648" i="3"/>
  <c r="O647" i="3"/>
  <c r="N647" i="3"/>
  <c r="M647" i="3"/>
  <c r="L647" i="3"/>
  <c r="K647" i="3"/>
  <c r="O646" i="3"/>
  <c r="N646" i="3"/>
  <c r="M646" i="3"/>
  <c r="L646" i="3"/>
  <c r="K646" i="3"/>
  <c r="O645" i="3"/>
  <c r="N645" i="3"/>
  <c r="M645" i="3"/>
  <c r="L645" i="3"/>
  <c r="K645" i="3"/>
  <c r="O644" i="3"/>
  <c r="N644" i="3"/>
  <c r="M644" i="3"/>
  <c r="L644" i="3"/>
  <c r="K644" i="3"/>
  <c r="O643" i="3"/>
  <c r="N643" i="3"/>
  <c r="M643" i="3"/>
  <c r="L643" i="3"/>
  <c r="K643" i="3"/>
  <c r="O642" i="3"/>
  <c r="N642" i="3"/>
  <c r="M642" i="3"/>
  <c r="L642" i="3"/>
  <c r="K642" i="3"/>
  <c r="O640" i="3"/>
  <c r="N640" i="3"/>
  <c r="M640" i="3"/>
  <c r="L640" i="3"/>
  <c r="K640" i="3"/>
  <c r="O639" i="3"/>
  <c r="N639" i="3"/>
  <c r="M639" i="3"/>
  <c r="L639" i="3"/>
  <c r="K639" i="3"/>
  <c r="O638" i="3"/>
  <c r="N638" i="3"/>
  <c r="M638" i="3"/>
  <c r="L638" i="3"/>
  <c r="K638" i="3"/>
  <c r="O637" i="3"/>
  <c r="N637" i="3"/>
  <c r="M637" i="3"/>
  <c r="L637" i="3"/>
  <c r="K637" i="3"/>
  <c r="O636" i="3"/>
  <c r="N636" i="3"/>
  <c r="M636" i="3"/>
  <c r="L636" i="3"/>
  <c r="K636" i="3"/>
  <c r="O635" i="3"/>
  <c r="N635" i="3"/>
  <c r="M635" i="3"/>
  <c r="L635" i="3"/>
  <c r="K635" i="3"/>
  <c r="O634" i="3"/>
  <c r="N634" i="3"/>
  <c r="M634" i="3"/>
  <c r="L634" i="3"/>
  <c r="K634" i="3"/>
  <c r="O632" i="3"/>
  <c r="N632" i="3"/>
  <c r="M632" i="3"/>
  <c r="L632" i="3"/>
  <c r="K632" i="3"/>
  <c r="O631" i="3"/>
  <c r="N631" i="3"/>
  <c r="M631" i="3"/>
  <c r="L631" i="3"/>
  <c r="K631" i="3"/>
  <c r="O630" i="3"/>
  <c r="N630" i="3"/>
  <c r="M630" i="3"/>
  <c r="L630" i="3"/>
  <c r="K630" i="3"/>
  <c r="O629" i="3"/>
  <c r="N629" i="3"/>
  <c r="M629" i="3"/>
  <c r="L629" i="3"/>
  <c r="K629" i="3"/>
  <c r="O628" i="3"/>
  <c r="N628" i="3"/>
  <c r="M628" i="3"/>
  <c r="L628" i="3"/>
  <c r="K628" i="3"/>
  <c r="O627" i="3"/>
  <c r="N627" i="3"/>
  <c r="M627" i="3"/>
  <c r="L627" i="3"/>
  <c r="K627" i="3"/>
  <c r="O626" i="3"/>
  <c r="N626" i="3"/>
  <c r="M626" i="3"/>
  <c r="L626" i="3"/>
  <c r="K626" i="3"/>
  <c r="O624" i="3"/>
  <c r="N624" i="3"/>
  <c r="M624" i="3"/>
  <c r="L624" i="3"/>
  <c r="K624" i="3"/>
  <c r="O623" i="3"/>
  <c r="N623" i="3"/>
  <c r="M623" i="3"/>
  <c r="L623" i="3"/>
  <c r="K623" i="3"/>
  <c r="O622" i="3"/>
  <c r="N622" i="3"/>
  <c r="M622" i="3"/>
  <c r="L622" i="3"/>
  <c r="K622" i="3"/>
  <c r="O621" i="3"/>
  <c r="N621" i="3"/>
  <c r="M621" i="3"/>
  <c r="L621" i="3"/>
  <c r="K621" i="3"/>
  <c r="O620" i="3"/>
  <c r="N620" i="3"/>
  <c r="M620" i="3"/>
  <c r="L620" i="3"/>
  <c r="K620" i="3"/>
  <c r="O619" i="3"/>
  <c r="N619" i="3"/>
  <c r="M619" i="3"/>
  <c r="L619" i="3"/>
  <c r="K619" i="3"/>
  <c r="O618" i="3"/>
  <c r="N618" i="3"/>
  <c r="M618" i="3"/>
  <c r="L618" i="3"/>
  <c r="K618" i="3"/>
  <c r="O616" i="3"/>
  <c r="N616" i="3"/>
  <c r="M616" i="3"/>
  <c r="L616" i="3"/>
  <c r="K616" i="3"/>
  <c r="O615" i="3"/>
  <c r="N615" i="3"/>
  <c r="M615" i="3"/>
  <c r="L615" i="3"/>
  <c r="K615" i="3"/>
  <c r="O614" i="3"/>
  <c r="N614" i="3"/>
  <c r="M614" i="3"/>
  <c r="L614" i="3"/>
  <c r="K614" i="3"/>
  <c r="O613" i="3"/>
  <c r="N613" i="3"/>
  <c r="M613" i="3"/>
  <c r="L613" i="3"/>
  <c r="K613" i="3"/>
  <c r="O612" i="3"/>
  <c r="N612" i="3"/>
  <c r="M612" i="3"/>
  <c r="L612" i="3"/>
  <c r="K612" i="3"/>
  <c r="O611" i="3"/>
  <c r="N611" i="3"/>
  <c r="M611" i="3"/>
  <c r="L611" i="3"/>
  <c r="K611" i="3"/>
  <c r="O610" i="3"/>
  <c r="N610" i="3"/>
  <c r="M610" i="3"/>
  <c r="L610" i="3"/>
  <c r="K610" i="3"/>
  <c r="O608" i="3"/>
  <c r="N608" i="3"/>
  <c r="M608" i="3"/>
  <c r="L608" i="3"/>
  <c r="K608" i="3"/>
  <c r="O607" i="3"/>
  <c r="N607" i="3"/>
  <c r="M607" i="3"/>
  <c r="L607" i="3"/>
  <c r="K607" i="3"/>
  <c r="O606" i="3"/>
  <c r="N606" i="3"/>
  <c r="M606" i="3"/>
  <c r="L606" i="3"/>
  <c r="K606" i="3"/>
  <c r="O605" i="3"/>
  <c r="N605" i="3"/>
  <c r="M605" i="3"/>
  <c r="L605" i="3"/>
  <c r="K605" i="3"/>
  <c r="O604" i="3"/>
  <c r="N604" i="3"/>
  <c r="M604" i="3"/>
  <c r="L604" i="3"/>
  <c r="K604" i="3"/>
  <c r="O603" i="3"/>
  <c r="N603" i="3"/>
  <c r="M603" i="3"/>
  <c r="L603" i="3"/>
  <c r="K603" i="3"/>
  <c r="O602" i="3"/>
  <c r="N602" i="3"/>
  <c r="M602" i="3"/>
  <c r="L602" i="3"/>
  <c r="K602" i="3"/>
  <c r="O600" i="3"/>
  <c r="N600" i="3"/>
  <c r="M600" i="3"/>
  <c r="L600" i="3"/>
  <c r="K600" i="3"/>
  <c r="O599" i="3"/>
  <c r="N599" i="3"/>
  <c r="M599" i="3"/>
  <c r="L599" i="3"/>
  <c r="K599" i="3"/>
  <c r="O598" i="3"/>
  <c r="N598" i="3"/>
  <c r="M598" i="3"/>
  <c r="L598" i="3"/>
  <c r="K598" i="3"/>
  <c r="O597" i="3"/>
  <c r="N597" i="3"/>
  <c r="M597" i="3"/>
  <c r="L597" i="3"/>
  <c r="K597" i="3"/>
  <c r="O596" i="3"/>
  <c r="N596" i="3"/>
  <c r="M596" i="3"/>
  <c r="L596" i="3"/>
  <c r="K596" i="3"/>
  <c r="O595" i="3"/>
  <c r="N595" i="3"/>
  <c r="M595" i="3"/>
  <c r="L595" i="3"/>
  <c r="K595" i="3"/>
  <c r="O594" i="3"/>
  <c r="N594" i="3"/>
  <c r="M594" i="3"/>
  <c r="L594" i="3"/>
  <c r="K594" i="3"/>
  <c r="O592" i="3"/>
  <c r="N592" i="3"/>
  <c r="M592" i="3"/>
  <c r="L592" i="3"/>
  <c r="K592" i="3"/>
  <c r="O591" i="3"/>
  <c r="N591" i="3"/>
  <c r="M591" i="3"/>
  <c r="L591" i="3"/>
  <c r="K591" i="3"/>
  <c r="O590" i="3"/>
  <c r="N590" i="3"/>
  <c r="M590" i="3"/>
  <c r="L590" i="3"/>
  <c r="K590" i="3"/>
  <c r="O589" i="3"/>
  <c r="N589" i="3"/>
  <c r="M589" i="3"/>
  <c r="L589" i="3"/>
  <c r="K589" i="3"/>
  <c r="O588" i="3"/>
  <c r="N588" i="3"/>
  <c r="M588" i="3"/>
  <c r="L588" i="3"/>
  <c r="K588" i="3"/>
  <c r="O587" i="3"/>
  <c r="N587" i="3"/>
  <c r="M587" i="3"/>
  <c r="L587" i="3"/>
  <c r="K587" i="3"/>
  <c r="O586" i="3"/>
  <c r="N586" i="3"/>
  <c r="M586" i="3"/>
  <c r="L586" i="3"/>
  <c r="K586" i="3"/>
  <c r="O584" i="3"/>
  <c r="N584" i="3"/>
  <c r="M584" i="3"/>
  <c r="L584" i="3"/>
  <c r="K584" i="3"/>
  <c r="O583" i="3"/>
  <c r="N583" i="3"/>
  <c r="M583" i="3"/>
  <c r="L583" i="3"/>
  <c r="K583" i="3"/>
  <c r="O582" i="3"/>
  <c r="N582" i="3"/>
  <c r="M582" i="3"/>
  <c r="L582" i="3"/>
  <c r="K582" i="3"/>
  <c r="O581" i="3"/>
  <c r="N581" i="3"/>
  <c r="M581" i="3"/>
  <c r="L581" i="3"/>
  <c r="K581" i="3"/>
  <c r="O580" i="3"/>
  <c r="N580" i="3"/>
  <c r="M580" i="3"/>
  <c r="L580" i="3"/>
  <c r="K580" i="3"/>
  <c r="O579" i="3"/>
  <c r="N579" i="3"/>
  <c r="M579" i="3"/>
  <c r="L579" i="3"/>
  <c r="K579" i="3"/>
  <c r="O578" i="3"/>
  <c r="N578" i="3"/>
  <c r="M578" i="3"/>
  <c r="L578" i="3"/>
  <c r="K578" i="3"/>
  <c r="O576" i="3"/>
  <c r="N576" i="3"/>
  <c r="M576" i="3"/>
  <c r="L576" i="3"/>
  <c r="K576" i="3"/>
  <c r="O575" i="3"/>
  <c r="N575" i="3"/>
  <c r="M575" i="3"/>
  <c r="L575" i="3"/>
  <c r="K575" i="3"/>
  <c r="O574" i="3"/>
  <c r="N574" i="3"/>
  <c r="M574" i="3"/>
  <c r="L574" i="3"/>
  <c r="K574" i="3"/>
  <c r="O573" i="3"/>
  <c r="N573" i="3"/>
  <c r="M573" i="3"/>
  <c r="L573" i="3"/>
  <c r="K573" i="3"/>
  <c r="O572" i="3"/>
  <c r="N572" i="3"/>
  <c r="M572" i="3"/>
  <c r="L572" i="3"/>
  <c r="K572" i="3"/>
  <c r="O571" i="3"/>
  <c r="N571" i="3"/>
  <c r="M571" i="3"/>
  <c r="L571" i="3"/>
  <c r="K571" i="3"/>
  <c r="O570" i="3"/>
  <c r="N570" i="3"/>
  <c r="M570" i="3"/>
  <c r="L570" i="3"/>
  <c r="K570" i="3"/>
  <c r="O568" i="3"/>
  <c r="N568" i="3"/>
  <c r="M568" i="3"/>
  <c r="L568" i="3"/>
  <c r="K568" i="3"/>
  <c r="O567" i="3"/>
  <c r="N567" i="3"/>
  <c r="M567" i="3"/>
  <c r="L567" i="3"/>
  <c r="K567" i="3"/>
  <c r="O566" i="3"/>
  <c r="N566" i="3"/>
  <c r="M566" i="3"/>
  <c r="L566" i="3"/>
  <c r="K566" i="3"/>
  <c r="O565" i="3"/>
  <c r="N565" i="3"/>
  <c r="M565" i="3"/>
  <c r="L565" i="3"/>
  <c r="K565" i="3"/>
  <c r="O564" i="3"/>
  <c r="N564" i="3"/>
  <c r="M564" i="3"/>
  <c r="L564" i="3"/>
  <c r="K564" i="3"/>
  <c r="O563" i="3"/>
  <c r="N563" i="3"/>
  <c r="M563" i="3"/>
  <c r="L563" i="3"/>
  <c r="K563" i="3"/>
  <c r="O562" i="3"/>
  <c r="N562" i="3"/>
  <c r="M562" i="3"/>
  <c r="L562" i="3"/>
  <c r="K562" i="3"/>
  <c r="O560" i="3"/>
  <c r="N560" i="3"/>
  <c r="M560" i="3"/>
  <c r="L560" i="3"/>
  <c r="K560" i="3"/>
  <c r="O559" i="3"/>
  <c r="N559" i="3"/>
  <c r="M559" i="3"/>
  <c r="L559" i="3"/>
  <c r="K559" i="3"/>
  <c r="O558" i="3"/>
  <c r="N558" i="3"/>
  <c r="M558" i="3"/>
  <c r="L558" i="3"/>
  <c r="K558" i="3"/>
  <c r="O557" i="3"/>
  <c r="N557" i="3"/>
  <c r="M557" i="3"/>
  <c r="L557" i="3"/>
  <c r="K557" i="3"/>
  <c r="O556" i="3"/>
  <c r="N556" i="3"/>
  <c r="M556" i="3"/>
  <c r="L556" i="3"/>
  <c r="K556" i="3"/>
  <c r="O555" i="3"/>
  <c r="N555" i="3"/>
  <c r="M555" i="3"/>
  <c r="L555" i="3"/>
  <c r="K555" i="3"/>
  <c r="O554" i="3"/>
  <c r="N554" i="3"/>
  <c r="M554" i="3"/>
  <c r="L554" i="3"/>
  <c r="K554" i="3"/>
  <c r="O552" i="3"/>
  <c r="N552" i="3"/>
  <c r="M552" i="3"/>
  <c r="L552" i="3"/>
  <c r="K552" i="3"/>
  <c r="O551" i="3"/>
  <c r="N551" i="3"/>
  <c r="M551" i="3"/>
  <c r="L551" i="3"/>
  <c r="K551" i="3"/>
  <c r="O550" i="3"/>
  <c r="N550" i="3"/>
  <c r="M550" i="3"/>
  <c r="L550" i="3"/>
  <c r="K550" i="3"/>
  <c r="O549" i="3"/>
  <c r="N549" i="3"/>
  <c r="M549" i="3"/>
  <c r="L549" i="3"/>
  <c r="K549" i="3"/>
  <c r="O548" i="3"/>
  <c r="N548" i="3"/>
  <c r="M548" i="3"/>
  <c r="L548" i="3"/>
  <c r="K548" i="3"/>
  <c r="O547" i="3"/>
  <c r="N547" i="3"/>
  <c r="M547" i="3"/>
  <c r="L547" i="3"/>
  <c r="K547" i="3"/>
  <c r="O546" i="3"/>
  <c r="N546" i="3"/>
  <c r="M546" i="3"/>
  <c r="L546" i="3"/>
  <c r="K546" i="3"/>
  <c r="O544" i="3"/>
  <c r="N544" i="3"/>
  <c r="M544" i="3"/>
  <c r="L544" i="3"/>
  <c r="K544" i="3"/>
  <c r="O543" i="3"/>
  <c r="N543" i="3"/>
  <c r="M543" i="3"/>
  <c r="L543" i="3"/>
  <c r="K543" i="3"/>
  <c r="O542" i="3"/>
  <c r="N542" i="3"/>
  <c r="M542" i="3"/>
  <c r="L542" i="3"/>
  <c r="K542" i="3"/>
  <c r="O541" i="3"/>
  <c r="N541" i="3"/>
  <c r="M541" i="3"/>
  <c r="L541" i="3"/>
  <c r="K541" i="3"/>
  <c r="O540" i="3"/>
  <c r="N540" i="3"/>
  <c r="M540" i="3"/>
  <c r="L540" i="3"/>
  <c r="K540" i="3"/>
  <c r="O539" i="3"/>
  <c r="N539" i="3"/>
  <c r="M539" i="3"/>
  <c r="L539" i="3"/>
  <c r="K539" i="3"/>
  <c r="O538" i="3"/>
  <c r="N538" i="3"/>
  <c r="M538" i="3"/>
  <c r="L538" i="3"/>
  <c r="K538" i="3"/>
  <c r="O536" i="3"/>
  <c r="N536" i="3"/>
  <c r="M536" i="3"/>
  <c r="L536" i="3"/>
  <c r="K536" i="3"/>
  <c r="O535" i="3"/>
  <c r="N535" i="3"/>
  <c r="M535" i="3"/>
  <c r="L535" i="3"/>
  <c r="K535" i="3"/>
  <c r="O534" i="3"/>
  <c r="N534" i="3"/>
  <c r="M534" i="3"/>
  <c r="L534" i="3"/>
  <c r="K534" i="3"/>
  <c r="O533" i="3"/>
  <c r="N533" i="3"/>
  <c r="M533" i="3"/>
  <c r="L533" i="3"/>
  <c r="K533" i="3"/>
  <c r="O532" i="3"/>
  <c r="N532" i="3"/>
  <c r="M532" i="3"/>
  <c r="L532" i="3"/>
  <c r="K532" i="3"/>
  <c r="O531" i="3"/>
  <c r="N531" i="3"/>
  <c r="M531" i="3"/>
  <c r="L531" i="3"/>
  <c r="K531" i="3"/>
  <c r="O530" i="3"/>
  <c r="N530" i="3"/>
  <c r="M530" i="3"/>
  <c r="L530" i="3"/>
  <c r="K530" i="3"/>
  <c r="O528" i="3"/>
  <c r="N528" i="3"/>
  <c r="M528" i="3"/>
  <c r="L528" i="3"/>
  <c r="K528" i="3"/>
  <c r="O527" i="3"/>
  <c r="N527" i="3"/>
  <c r="M527" i="3"/>
  <c r="L527" i="3"/>
  <c r="K527" i="3"/>
  <c r="O526" i="3"/>
  <c r="N526" i="3"/>
  <c r="M526" i="3"/>
  <c r="L526" i="3"/>
  <c r="K526" i="3"/>
  <c r="O525" i="3"/>
  <c r="N525" i="3"/>
  <c r="M525" i="3"/>
  <c r="L525" i="3"/>
  <c r="K525" i="3"/>
  <c r="O524" i="3"/>
  <c r="N524" i="3"/>
  <c r="M524" i="3"/>
  <c r="L524" i="3"/>
  <c r="K524" i="3"/>
  <c r="O523" i="3"/>
  <c r="N523" i="3"/>
  <c r="M523" i="3"/>
  <c r="L523" i="3"/>
  <c r="K523" i="3"/>
  <c r="O522" i="3"/>
  <c r="N522" i="3"/>
  <c r="M522" i="3"/>
  <c r="L522" i="3"/>
  <c r="K522" i="3"/>
  <c r="O520" i="3"/>
  <c r="N520" i="3"/>
  <c r="M520" i="3"/>
  <c r="L520" i="3"/>
  <c r="K520" i="3"/>
  <c r="O519" i="3"/>
  <c r="N519" i="3"/>
  <c r="M519" i="3"/>
  <c r="L519" i="3"/>
  <c r="K519" i="3"/>
  <c r="O518" i="3"/>
  <c r="N518" i="3"/>
  <c r="M518" i="3"/>
  <c r="L518" i="3"/>
  <c r="K518" i="3"/>
  <c r="O517" i="3"/>
  <c r="N517" i="3"/>
  <c r="M517" i="3"/>
  <c r="L517" i="3"/>
  <c r="K517" i="3"/>
  <c r="O516" i="3"/>
  <c r="N516" i="3"/>
  <c r="M516" i="3"/>
  <c r="L516" i="3"/>
  <c r="K516" i="3"/>
  <c r="O515" i="3"/>
  <c r="N515" i="3"/>
  <c r="M515" i="3"/>
  <c r="L515" i="3"/>
  <c r="K515" i="3"/>
  <c r="O514" i="3"/>
  <c r="N514" i="3"/>
  <c r="M514" i="3"/>
  <c r="L514" i="3"/>
  <c r="K514" i="3"/>
  <c r="O512" i="3"/>
  <c r="N512" i="3"/>
  <c r="M512" i="3"/>
  <c r="L512" i="3"/>
  <c r="K512" i="3"/>
  <c r="O511" i="3"/>
  <c r="N511" i="3"/>
  <c r="M511" i="3"/>
  <c r="L511" i="3"/>
  <c r="K511" i="3"/>
  <c r="O510" i="3"/>
  <c r="N510" i="3"/>
  <c r="M510" i="3"/>
  <c r="L510" i="3"/>
  <c r="K510" i="3"/>
  <c r="O509" i="3"/>
  <c r="N509" i="3"/>
  <c r="M509" i="3"/>
  <c r="L509" i="3"/>
  <c r="K509" i="3"/>
  <c r="O508" i="3"/>
  <c r="N508" i="3"/>
  <c r="M508" i="3"/>
  <c r="L508" i="3"/>
  <c r="K508" i="3"/>
  <c r="O507" i="3"/>
  <c r="N507" i="3"/>
  <c r="M507" i="3"/>
  <c r="L507" i="3"/>
  <c r="K507" i="3"/>
  <c r="O506" i="3"/>
  <c r="N506" i="3"/>
  <c r="M506" i="3"/>
  <c r="L506" i="3"/>
  <c r="K506" i="3"/>
  <c r="O504" i="3"/>
  <c r="N504" i="3"/>
  <c r="M504" i="3"/>
  <c r="L504" i="3"/>
  <c r="K504" i="3"/>
  <c r="O503" i="3"/>
  <c r="N503" i="3"/>
  <c r="M503" i="3"/>
  <c r="L503" i="3"/>
  <c r="K503" i="3"/>
  <c r="O502" i="3"/>
  <c r="N502" i="3"/>
  <c r="M502" i="3"/>
  <c r="L502" i="3"/>
  <c r="K502" i="3"/>
  <c r="O501" i="3"/>
  <c r="N501" i="3"/>
  <c r="M501" i="3"/>
  <c r="L501" i="3"/>
  <c r="K501" i="3"/>
  <c r="O500" i="3"/>
  <c r="N500" i="3"/>
  <c r="M500" i="3"/>
  <c r="L500" i="3"/>
  <c r="K500" i="3"/>
  <c r="O499" i="3"/>
  <c r="N499" i="3"/>
  <c r="M499" i="3"/>
  <c r="L499" i="3"/>
  <c r="K499" i="3"/>
  <c r="O498" i="3"/>
  <c r="N498" i="3"/>
  <c r="M498" i="3"/>
  <c r="L498" i="3"/>
  <c r="K498" i="3"/>
  <c r="O496" i="3"/>
  <c r="N496" i="3"/>
  <c r="M496" i="3"/>
  <c r="L496" i="3"/>
  <c r="K496" i="3"/>
  <c r="O495" i="3"/>
  <c r="N495" i="3"/>
  <c r="M495" i="3"/>
  <c r="L495" i="3"/>
  <c r="K495" i="3"/>
  <c r="O494" i="3"/>
  <c r="N494" i="3"/>
  <c r="M494" i="3"/>
  <c r="L494" i="3"/>
  <c r="K494" i="3"/>
  <c r="O493" i="3"/>
  <c r="N493" i="3"/>
  <c r="M493" i="3"/>
  <c r="L493" i="3"/>
  <c r="K493" i="3"/>
  <c r="O492" i="3"/>
  <c r="N492" i="3"/>
  <c r="M492" i="3"/>
  <c r="L492" i="3"/>
  <c r="K492" i="3"/>
  <c r="O491" i="3"/>
  <c r="N491" i="3"/>
  <c r="M491" i="3"/>
  <c r="L491" i="3"/>
  <c r="K491" i="3"/>
  <c r="O490" i="3"/>
  <c r="N490" i="3"/>
  <c r="M490" i="3"/>
  <c r="L490" i="3"/>
  <c r="K490" i="3"/>
  <c r="O488" i="3"/>
  <c r="N488" i="3"/>
  <c r="M488" i="3"/>
  <c r="L488" i="3"/>
  <c r="K488" i="3"/>
  <c r="O487" i="3"/>
  <c r="N487" i="3"/>
  <c r="M487" i="3"/>
  <c r="L487" i="3"/>
  <c r="K487" i="3"/>
  <c r="O486" i="3"/>
  <c r="N486" i="3"/>
  <c r="M486" i="3"/>
  <c r="L486" i="3"/>
  <c r="K486" i="3"/>
  <c r="O485" i="3"/>
  <c r="N485" i="3"/>
  <c r="M485" i="3"/>
  <c r="L485" i="3"/>
  <c r="K485" i="3"/>
  <c r="O484" i="3"/>
  <c r="N484" i="3"/>
  <c r="M484" i="3"/>
  <c r="L484" i="3"/>
  <c r="K484" i="3"/>
  <c r="O483" i="3"/>
  <c r="N483" i="3"/>
  <c r="M483" i="3"/>
  <c r="L483" i="3"/>
  <c r="K483" i="3"/>
  <c r="O482" i="3"/>
  <c r="N482" i="3"/>
  <c r="M482" i="3"/>
  <c r="L482" i="3"/>
  <c r="K482" i="3"/>
  <c r="O480" i="3"/>
  <c r="N480" i="3"/>
  <c r="M480" i="3"/>
  <c r="L480" i="3"/>
  <c r="K480" i="3"/>
  <c r="O479" i="3"/>
  <c r="N479" i="3"/>
  <c r="M479" i="3"/>
  <c r="L479" i="3"/>
  <c r="K479" i="3"/>
  <c r="O478" i="3"/>
  <c r="N478" i="3"/>
  <c r="M478" i="3"/>
  <c r="L478" i="3"/>
  <c r="K478" i="3"/>
  <c r="O477" i="3"/>
  <c r="N477" i="3"/>
  <c r="M477" i="3"/>
  <c r="L477" i="3"/>
  <c r="K477" i="3"/>
  <c r="O476" i="3"/>
  <c r="N476" i="3"/>
  <c r="M476" i="3"/>
  <c r="L476" i="3"/>
  <c r="K476" i="3"/>
  <c r="O475" i="3"/>
  <c r="N475" i="3"/>
  <c r="M475" i="3"/>
  <c r="L475" i="3"/>
  <c r="K475" i="3"/>
  <c r="O474" i="3"/>
  <c r="N474" i="3"/>
  <c r="M474" i="3"/>
  <c r="L474" i="3"/>
  <c r="K474" i="3"/>
  <c r="O472" i="3"/>
  <c r="N472" i="3"/>
  <c r="M472" i="3"/>
  <c r="L472" i="3"/>
  <c r="K472" i="3"/>
  <c r="O471" i="3"/>
  <c r="N471" i="3"/>
  <c r="M471" i="3"/>
  <c r="L471" i="3"/>
  <c r="K471" i="3"/>
  <c r="O470" i="3"/>
  <c r="N470" i="3"/>
  <c r="M470" i="3"/>
  <c r="L470" i="3"/>
  <c r="K470" i="3"/>
  <c r="O469" i="3"/>
  <c r="N469" i="3"/>
  <c r="M469" i="3"/>
  <c r="L469" i="3"/>
  <c r="K469" i="3"/>
  <c r="O468" i="3"/>
  <c r="N468" i="3"/>
  <c r="M468" i="3"/>
  <c r="L468" i="3"/>
  <c r="K468" i="3"/>
  <c r="O467" i="3"/>
  <c r="N467" i="3"/>
  <c r="M467" i="3"/>
  <c r="L467" i="3"/>
  <c r="K467" i="3"/>
  <c r="O466" i="3"/>
  <c r="N466" i="3"/>
  <c r="M466" i="3"/>
  <c r="L466" i="3"/>
  <c r="K466" i="3"/>
  <c r="O464" i="3"/>
  <c r="N464" i="3"/>
  <c r="M464" i="3"/>
  <c r="L464" i="3"/>
  <c r="K464" i="3"/>
  <c r="O463" i="3"/>
  <c r="N463" i="3"/>
  <c r="M463" i="3"/>
  <c r="L463" i="3"/>
  <c r="K463" i="3"/>
  <c r="O462" i="3"/>
  <c r="N462" i="3"/>
  <c r="M462" i="3"/>
  <c r="L462" i="3"/>
  <c r="K462" i="3"/>
  <c r="O461" i="3"/>
  <c r="N461" i="3"/>
  <c r="M461" i="3"/>
  <c r="L461" i="3"/>
  <c r="K461" i="3"/>
  <c r="O460" i="3"/>
  <c r="N460" i="3"/>
  <c r="M460" i="3"/>
  <c r="L460" i="3"/>
  <c r="K460" i="3"/>
  <c r="O459" i="3"/>
  <c r="N459" i="3"/>
  <c r="M459" i="3"/>
  <c r="L459" i="3"/>
  <c r="K459" i="3"/>
  <c r="O458" i="3"/>
  <c r="N458" i="3"/>
  <c r="M458" i="3"/>
  <c r="L458" i="3"/>
  <c r="K458" i="3"/>
  <c r="O456" i="3"/>
  <c r="N456" i="3"/>
  <c r="M456" i="3"/>
  <c r="L456" i="3"/>
  <c r="K456" i="3"/>
  <c r="O455" i="3"/>
  <c r="N455" i="3"/>
  <c r="M455" i="3"/>
  <c r="L455" i="3"/>
  <c r="K455" i="3"/>
  <c r="O454" i="3"/>
  <c r="N454" i="3"/>
  <c r="M454" i="3"/>
  <c r="L454" i="3"/>
  <c r="K454" i="3"/>
  <c r="O453" i="3"/>
  <c r="N453" i="3"/>
  <c r="M453" i="3"/>
  <c r="L453" i="3"/>
  <c r="K453" i="3"/>
  <c r="O452" i="3"/>
  <c r="N452" i="3"/>
  <c r="M452" i="3"/>
  <c r="L452" i="3"/>
  <c r="K452" i="3"/>
  <c r="O451" i="3"/>
  <c r="N451" i="3"/>
  <c r="M451" i="3"/>
  <c r="L451" i="3"/>
  <c r="K451" i="3"/>
  <c r="O450" i="3"/>
  <c r="N450" i="3"/>
  <c r="M450" i="3"/>
  <c r="L450" i="3"/>
  <c r="K450" i="3"/>
  <c r="O448" i="3"/>
  <c r="N448" i="3"/>
  <c r="M448" i="3"/>
  <c r="L448" i="3"/>
  <c r="K448" i="3"/>
  <c r="O447" i="3"/>
  <c r="N447" i="3"/>
  <c r="M447" i="3"/>
  <c r="L447" i="3"/>
  <c r="K447" i="3"/>
  <c r="O446" i="3"/>
  <c r="N446" i="3"/>
  <c r="M446" i="3"/>
  <c r="L446" i="3"/>
  <c r="K446" i="3"/>
  <c r="O445" i="3"/>
  <c r="N445" i="3"/>
  <c r="M445" i="3"/>
  <c r="L445" i="3"/>
  <c r="K445" i="3"/>
  <c r="O444" i="3"/>
  <c r="N444" i="3"/>
  <c r="M444" i="3"/>
  <c r="L444" i="3"/>
  <c r="K444" i="3"/>
  <c r="O443" i="3"/>
  <c r="N443" i="3"/>
  <c r="M443" i="3"/>
  <c r="L443" i="3"/>
  <c r="K443" i="3"/>
  <c r="O442" i="3"/>
  <c r="N442" i="3"/>
  <c r="M442" i="3"/>
  <c r="L442" i="3"/>
  <c r="K442" i="3"/>
  <c r="O440" i="3"/>
  <c r="N440" i="3"/>
  <c r="M440" i="3"/>
  <c r="L440" i="3"/>
  <c r="K440" i="3"/>
  <c r="O439" i="3"/>
  <c r="N439" i="3"/>
  <c r="M439" i="3"/>
  <c r="L439" i="3"/>
  <c r="K439" i="3"/>
  <c r="O438" i="3"/>
  <c r="N438" i="3"/>
  <c r="M438" i="3"/>
  <c r="L438" i="3"/>
  <c r="K438" i="3"/>
  <c r="O437" i="3"/>
  <c r="N437" i="3"/>
  <c r="M437" i="3"/>
  <c r="L437" i="3"/>
  <c r="K437" i="3"/>
  <c r="O436" i="3"/>
  <c r="N436" i="3"/>
  <c r="M436" i="3"/>
  <c r="L436" i="3"/>
  <c r="K436" i="3"/>
  <c r="O435" i="3"/>
  <c r="N435" i="3"/>
  <c r="M435" i="3"/>
  <c r="L435" i="3"/>
  <c r="K435" i="3"/>
  <c r="O434" i="3"/>
  <c r="N434" i="3"/>
  <c r="M434" i="3"/>
  <c r="L434" i="3"/>
  <c r="K434" i="3"/>
  <c r="O432" i="3"/>
  <c r="N432" i="3"/>
  <c r="M432" i="3"/>
  <c r="L432" i="3"/>
  <c r="K432" i="3"/>
  <c r="O431" i="3"/>
  <c r="N431" i="3"/>
  <c r="M431" i="3"/>
  <c r="L431" i="3"/>
  <c r="K431" i="3"/>
  <c r="O430" i="3"/>
  <c r="N430" i="3"/>
  <c r="M430" i="3"/>
  <c r="L430" i="3"/>
  <c r="K430" i="3"/>
  <c r="O429" i="3"/>
  <c r="N429" i="3"/>
  <c r="M429" i="3"/>
  <c r="L429" i="3"/>
  <c r="K429" i="3"/>
  <c r="O428" i="3"/>
  <c r="N428" i="3"/>
  <c r="M428" i="3"/>
  <c r="L428" i="3"/>
  <c r="K428" i="3"/>
  <c r="O427" i="3"/>
  <c r="N427" i="3"/>
  <c r="M427" i="3"/>
  <c r="L427" i="3"/>
  <c r="K427" i="3"/>
  <c r="O426" i="3"/>
  <c r="N426" i="3"/>
  <c r="M426" i="3"/>
  <c r="L426" i="3"/>
  <c r="K426" i="3"/>
  <c r="O424" i="3"/>
  <c r="N424" i="3"/>
  <c r="M424" i="3"/>
  <c r="L424" i="3"/>
  <c r="K424" i="3"/>
  <c r="O423" i="3"/>
  <c r="N423" i="3"/>
  <c r="M423" i="3"/>
  <c r="L423" i="3"/>
  <c r="K423" i="3"/>
  <c r="O422" i="3"/>
  <c r="N422" i="3"/>
  <c r="M422" i="3"/>
  <c r="L422" i="3"/>
  <c r="K422" i="3"/>
  <c r="O421" i="3"/>
  <c r="N421" i="3"/>
  <c r="M421" i="3"/>
  <c r="L421" i="3"/>
  <c r="K421" i="3"/>
  <c r="O420" i="3"/>
  <c r="N420" i="3"/>
  <c r="M420" i="3"/>
  <c r="L420" i="3"/>
  <c r="K420" i="3"/>
  <c r="O419" i="3"/>
  <c r="N419" i="3"/>
  <c r="M419" i="3"/>
  <c r="L419" i="3"/>
  <c r="K419" i="3"/>
  <c r="O418" i="3"/>
  <c r="N418" i="3"/>
  <c r="M418" i="3"/>
  <c r="L418" i="3"/>
  <c r="K418" i="3"/>
  <c r="O416" i="3"/>
  <c r="N416" i="3"/>
  <c r="M416" i="3"/>
  <c r="L416" i="3"/>
  <c r="K416" i="3"/>
  <c r="O415" i="3"/>
  <c r="N415" i="3"/>
  <c r="M415" i="3"/>
  <c r="L415" i="3"/>
  <c r="K415" i="3"/>
  <c r="O414" i="3"/>
  <c r="N414" i="3"/>
  <c r="M414" i="3"/>
  <c r="L414" i="3"/>
  <c r="K414" i="3"/>
  <c r="O413" i="3"/>
  <c r="N413" i="3"/>
  <c r="M413" i="3"/>
  <c r="L413" i="3"/>
  <c r="K413" i="3"/>
  <c r="O412" i="3"/>
  <c r="N412" i="3"/>
  <c r="M412" i="3"/>
  <c r="L412" i="3"/>
  <c r="K412" i="3"/>
  <c r="O411" i="3"/>
  <c r="N411" i="3"/>
  <c r="M411" i="3"/>
  <c r="L411" i="3"/>
  <c r="K411" i="3"/>
  <c r="O410" i="3"/>
  <c r="N410" i="3"/>
  <c r="M410" i="3"/>
  <c r="L410" i="3"/>
  <c r="K410" i="3"/>
  <c r="O408" i="3"/>
  <c r="N408" i="3"/>
  <c r="M408" i="3"/>
  <c r="L408" i="3"/>
  <c r="K408" i="3"/>
  <c r="O407" i="3"/>
  <c r="N407" i="3"/>
  <c r="M407" i="3"/>
  <c r="L407" i="3"/>
  <c r="K407" i="3"/>
  <c r="O406" i="3"/>
  <c r="N406" i="3"/>
  <c r="M406" i="3"/>
  <c r="L406" i="3"/>
  <c r="K406" i="3"/>
  <c r="O405" i="3"/>
  <c r="N405" i="3"/>
  <c r="M405" i="3"/>
  <c r="L405" i="3"/>
  <c r="K405" i="3"/>
  <c r="O404" i="3"/>
  <c r="N404" i="3"/>
  <c r="M404" i="3"/>
  <c r="L404" i="3"/>
  <c r="K404" i="3"/>
  <c r="O403" i="3"/>
  <c r="N403" i="3"/>
  <c r="M403" i="3"/>
  <c r="L403" i="3"/>
  <c r="K403" i="3"/>
  <c r="O402" i="3"/>
  <c r="N402" i="3"/>
  <c r="M402" i="3"/>
  <c r="L402" i="3"/>
  <c r="K402" i="3"/>
  <c r="O400" i="3"/>
  <c r="N400" i="3"/>
  <c r="M400" i="3"/>
  <c r="L400" i="3"/>
  <c r="K400" i="3"/>
  <c r="O399" i="3"/>
  <c r="N399" i="3"/>
  <c r="M399" i="3"/>
  <c r="L399" i="3"/>
  <c r="K399" i="3"/>
  <c r="O398" i="3"/>
  <c r="N398" i="3"/>
  <c r="M398" i="3"/>
  <c r="L398" i="3"/>
  <c r="K398" i="3"/>
  <c r="O397" i="3"/>
  <c r="N397" i="3"/>
  <c r="M397" i="3"/>
  <c r="L397" i="3"/>
  <c r="K397" i="3"/>
  <c r="O396" i="3"/>
  <c r="N396" i="3"/>
  <c r="M396" i="3"/>
  <c r="L396" i="3"/>
  <c r="K396" i="3"/>
  <c r="O395" i="3"/>
  <c r="N395" i="3"/>
  <c r="M395" i="3"/>
  <c r="L395" i="3"/>
  <c r="K395" i="3"/>
  <c r="O394" i="3"/>
  <c r="N394" i="3"/>
  <c r="M394" i="3"/>
  <c r="L394" i="3"/>
  <c r="K394" i="3"/>
  <c r="O392" i="3"/>
  <c r="N392" i="3"/>
  <c r="M392" i="3"/>
  <c r="L392" i="3"/>
  <c r="K392" i="3"/>
  <c r="O391" i="3"/>
  <c r="N391" i="3"/>
  <c r="M391" i="3"/>
  <c r="L391" i="3"/>
  <c r="K391" i="3"/>
  <c r="O390" i="3"/>
  <c r="N390" i="3"/>
  <c r="M390" i="3"/>
  <c r="L390" i="3"/>
  <c r="K390" i="3"/>
  <c r="O389" i="3"/>
  <c r="N389" i="3"/>
  <c r="M389" i="3"/>
  <c r="L389" i="3"/>
  <c r="K389" i="3"/>
  <c r="O388" i="3"/>
  <c r="N388" i="3"/>
  <c r="M388" i="3"/>
  <c r="L388" i="3"/>
  <c r="K388" i="3"/>
  <c r="O387" i="3"/>
  <c r="N387" i="3"/>
  <c r="M387" i="3"/>
  <c r="L387" i="3"/>
  <c r="K387" i="3"/>
  <c r="O386" i="3"/>
  <c r="N386" i="3"/>
  <c r="M386" i="3"/>
  <c r="L386" i="3"/>
  <c r="K386" i="3"/>
  <c r="O384" i="3"/>
  <c r="N384" i="3"/>
  <c r="M384" i="3"/>
  <c r="L384" i="3"/>
  <c r="K384" i="3"/>
  <c r="O383" i="3"/>
  <c r="N383" i="3"/>
  <c r="M383" i="3"/>
  <c r="L383" i="3"/>
  <c r="K383" i="3"/>
  <c r="O382" i="3"/>
  <c r="N382" i="3"/>
  <c r="M382" i="3"/>
  <c r="L382" i="3"/>
  <c r="K382" i="3"/>
  <c r="O381" i="3"/>
  <c r="N381" i="3"/>
  <c r="M381" i="3"/>
  <c r="L381" i="3"/>
  <c r="K381" i="3"/>
  <c r="O380" i="3"/>
  <c r="N380" i="3"/>
  <c r="M380" i="3"/>
  <c r="L380" i="3"/>
  <c r="K380" i="3"/>
  <c r="O379" i="3"/>
  <c r="N379" i="3"/>
  <c r="M379" i="3"/>
  <c r="L379" i="3"/>
  <c r="K379" i="3"/>
  <c r="O378" i="3"/>
  <c r="N378" i="3"/>
  <c r="M378" i="3"/>
  <c r="L378" i="3"/>
  <c r="K378" i="3"/>
  <c r="O376" i="3"/>
  <c r="N376" i="3"/>
  <c r="M376" i="3"/>
  <c r="L376" i="3"/>
  <c r="K376" i="3"/>
  <c r="O375" i="3"/>
  <c r="N375" i="3"/>
  <c r="M375" i="3"/>
  <c r="L375" i="3"/>
  <c r="K375" i="3"/>
  <c r="O374" i="3"/>
  <c r="N374" i="3"/>
  <c r="M374" i="3"/>
  <c r="L374" i="3"/>
  <c r="K374" i="3"/>
  <c r="O373" i="3"/>
  <c r="N373" i="3"/>
  <c r="M373" i="3"/>
  <c r="L373" i="3"/>
  <c r="K373" i="3"/>
  <c r="O372" i="3"/>
  <c r="N372" i="3"/>
  <c r="M372" i="3"/>
  <c r="L372" i="3"/>
  <c r="K372" i="3"/>
  <c r="O371" i="3"/>
  <c r="N371" i="3"/>
  <c r="M371" i="3"/>
  <c r="L371" i="3"/>
  <c r="K371" i="3"/>
  <c r="O370" i="3"/>
  <c r="N370" i="3"/>
  <c r="M370" i="3"/>
  <c r="L370" i="3"/>
  <c r="K370" i="3"/>
  <c r="O368" i="3"/>
  <c r="N368" i="3"/>
  <c r="M368" i="3"/>
  <c r="L368" i="3"/>
  <c r="K368" i="3"/>
  <c r="O367" i="3"/>
  <c r="N367" i="3"/>
  <c r="M367" i="3"/>
  <c r="L367" i="3"/>
  <c r="K367" i="3"/>
  <c r="O366" i="3"/>
  <c r="N366" i="3"/>
  <c r="M366" i="3"/>
  <c r="L366" i="3"/>
  <c r="K366" i="3"/>
  <c r="O365" i="3"/>
  <c r="N365" i="3"/>
  <c r="M365" i="3"/>
  <c r="L365" i="3"/>
  <c r="K365" i="3"/>
  <c r="O364" i="3"/>
  <c r="N364" i="3"/>
  <c r="M364" i="3"/>
  <c r="L364" i="3"/>
  <c r="K364" i="3"/>
  <c r="O363" i="3"/>
  <c r="N363" i="3"/>
  <c r="M363" i="3"/>
  <c r="L363" i="3"/>
  <c r="K363" i="3"/>
  <c r="O362" i="3"/>
  <c r="N362" i="3"/>
  <c r="M362" i="3"/>
  <c r="L362" i="3"/>
  <c r="K362" i="3"/>
  <c r="O360" i="3"/>
  <c r="N360" i="3"/>
  <c r="M360" i="3"/>
  <c r="L360" i="3"/>
  <c r="K360" i="3"/>
  <c r="O359" i="3"/>
  <c r="N359" i="3"/>
  <c r="M359" i="3"/>
  <c r="L359" i="3"/>
  <c r="K359" i="3"/>
  <c r="O358" i="3"/>
  <c r="N358" i="3"/>
  <c r="M358" i="3"/>
  <c r="L358" i="3"/>
  <c r="K358" i="3"/>
  <c r="O357" i="3"/>
  <c r="N357" i="3"/>
  <c r="M357" i="3"/>
  <c r="L357" i="3"/>
  <c r="K357" i="3"/>
  <c r="O356" i="3"/>
  <c r="N356" i="3"/>
  <c r="M356" i="3"/>
  <c r="L356" i="3"/>
  <c r="K356" i="3"/>
  <c r="O355" i="3"/>
  <c r="N355" i="3"/>
  <c r="M355" i="3"/>
  <c r="L355" i="3"/>
  <c r="K355" i="3"/>
  <c r="O354" i="3"/>
  <c r="N354" i="3"/>
  <c r="M354" i="3"/>
  <c r="L354" i="3"/>
  <c r="K354" i="3"/>
  <c r="O352" i="3"/>
  <c r="N352" i="3"/>
  <c r="M352" i="3"/>
  <c r="L352" i="3"/>
  <c r="K352" i="3"/>
  <c r="O351" i="3"/>
  <c r="N351" i="3"/>
  <c r="M351" i="3"/>
  <c r="L351" i="3"/>
  <c r="K351" i="3"/>
  <c r="O350" i="3"/>
  <c r="N350" i="3"/>
  <c r="M350" i="3"/>
  <c r="L350" i="3"/>
  <c r="K350" i="3"/>
  <c r="O349" i="3"/>
  <c r="N349" i="3"/>
  <c r="M349" i="3"/>
  <c r="L349" i="3"/>
  <c r="K349" i="3"/>
  <c r="O348" i="3"/>
  <c r="N348" i="3"/>
  <c r="M348" i="3"/>
  <c r="L348" i="3"/>
  <c r="K348" i="3"/>
  <c r="O347" i="3"/>
  <c r="N347" i="3"/>
  <c r="M347" i="3"/>
  <c r="L347" i="3"/>
  <c r="K347" i="3"/>
  <c r="O346" i="3"/>
  <c r="N346" i="3"/>
  <c r="M346" i="3"/>
  <c r="L346" i="3"/>
  <c r="K346" i="3"/>
  <c r="O344" i="3"/>
  <c r="N344" i="3"/>
  <c r="M344" i="3"/>
  <c r="L344" i="3"/>
  <c r="K344" i="3"/>
  <c r="O343" i="3"/>
  <c r="N343" i="3"/>
  <c r="M343" i="3"/>
  <c r="L343" i="3"/>
  <c r="K343" i="3"/>
  <c r="O342" i="3"/>
  <c r="N342" i="3"/>
  <c r="M342" i="3"/>
  <c r="L342" i="3"/>
  <c r="K342" i="3"/>
  <c r="O341" i="3"/>
  <c r="N341" i="3"/>
  <c r="M341" i="3"/>
  <c r="L341" i="3"/>
  <c r="K341" i="3"/>
  <c r="O340" i="3"/>
  <c r="N340" i="3"/>
  <c r="M340" i="3"/>
  <c r="L340" i="3"/>
  <c r="K340" i="3"/>
  <c r="O339" i="3"/>
  <c r="N339" i="3"/>
  <c r="M339" i="3"/>
  <c r="L339" i="3"/>
  <c r="K339" i="3"/>
  <c r="O338" i="3"/>
  <c r="N338" i="3"/>
  <c r="M338" i="3"/>
  <c r="L338" i="3"/>
  <c r="K338" i="3"/>
  <c r="O336" i="3"/>
  <c r="N336" i="3"/>
  <c r="M336" i="3"/>
  <c r="L336" i="3"/>
  <c r="K336" i="3"/>
  <c r="O335" i="3"/>
  <c r="N335" i="3"/>
  <c r="M335" i="3"/>
  <c r="L335" i="3"/>
  <c r="K335" i="3"/>
  <c r="O334" i="3"/>
  <c r="N334" i="3"/>
  <c r="M334" i="3"/>
  <c r="L334" i="3"/>
  <c r="K334" i="3"/>
  <c r="O333" i="3"/>
  <c r="N333" i="3"/>
  <c r="M333" i="3"/>
  <c r="L333" i="3"/>
  <c r="K333" i="3"/>
  <c r="O332" i="3"/>
  <c r="N332" i="3"/>
  <c r="M332" i="3"/>
  <c r="L332" i="3"/>
  <c r="K332" i="3"/>
  <c r="O331" i="3"/>
  <c r="N331" i="3"/>
  <c r="M331" i="3"/>
  <c r="L331" i="3"/>
  <c r="K331" i="3"/>
  <c r="O330" i="3"/>
  <c r="N330" i="3"/>
  <c r="M330" i="3"/>
  <c r="L330" i="3"/>
  <c r="K330" i="3"/>
  <c r="O328" i="3"/>
  <c r="N328" i="3"/>
  <c r="M328" i="3"/>
  <c r="L328" i="3"/>
  <c r="K328" i="3"/>
  <c r="O327" i="3"/>
  <c r="N327" i="3"/>
  <c r="M327" i="3"/>
  <c r="L327" i="3"/>
  <c r="K327" i="3"/>
  <c r="O326" i="3"/>
  <c r="N326" i="3"/>
  <c r="M326" i="3"/>
  <c r="L326" i="3"/>
  <c r="K326" i="3"/>
  <c r="O325" i="3"/>
  <c r="N325" i="3"/>
  <c r="M325" i="3"/>
  <c r="L325" i="3"/>
  <c r="K325" i="3"/>
  <c r="O324" i="3"/>
  <c r="N324" i="3"/>
  <c r="M324" i="3"/>
  <c r="L324" i="3"/>
  <c r="K324" i="3"/>
  <c r="O323" i="3"/>
  <c r="N323" i="3"/>
  <c r="M323" i="3"/>
  <c r="L323" i="3"/>
  <c r="K323" i="3"/>
  <c r="O322" i="3"/>
  <c r="N322" i="3"/>
  <c r="M322" i="3"/>
  <c r="L322" i="3"/>
  <c r="K322" i="3"/>
  <c r="O320" i="3"/>
  <c r="N320" i="3"/>
  <c r="M320" i="3"/>
  <c r="L320" i="3"/>
  <c r="K320" i="3"/>
  <c r="O319" i="3"/>
  <c r="N319" i="3"/>
  <c r="M319" i="3"/>
  <c r="L319" i="3"/>
  <c r="K319" i="3"/>
  <c r="O318" i="3"/>
  <c r="N318" i="3"/>
  <c r="M318" i="3"/>
  <c r="L318" i="3"/>
  <c r="K318" i="3"/>
  <c r="O317" i="3"/>
  <c r="N317" i="3"/>
  <c r="M317" i="3"/>
  <c r="L317" i="3"/>
  <c r="K317" i="3"/>
  <c r="O316" i="3"/>
  <c r="N316" i="3"/>
  <c r="M316" i="3"/>
  <c r="L316" i="3"/>
  <c r="K316" i="3"/>
  <c r="O315" i="3"/>
  <c r="N315" i="3"/>
  <c r="M315" i="3"/>
  <c r="L315" i="3"/>
  <c r="K315" i="3"/>
  <c r="O314" i="3"/>
  <c r="N314" i="3"/>
  <c r="M314" i="3"/>
  <c r="L314" i="3"/>
  <c r="K314" i="3"/>
  <c r="O312" i="3"/>
  <c r="N312" i="3"/>
  <c r="M312" i="3"/>
  <c r="L312" i="3"/>
  <c r="K312" i="3"/>
  <c r="O311" i="3"/>
  <c r="N311" i="3"/>
  <c r="M311" i="3"/>
  <c r="L311" i="3"/>
  <c r="K311" i="3"/>
  <c r="O310" i="3"/>
  <c r="N310" i="3"/>
  <c r="M310" i="3"/>
  <c r="L310" i="3"/>
  <c r="K310" i="3"/>
  <c r="O309" i="3"/>
  <c r="N309" i="3"/>
  <c r="M309" i="3"/>
  <c r="L309" i="3"/>
  <c r="K309" i="3"/>
  <c r="O308" i="3"/>
  <c r="N308" i="3"/>
  <c r="M308" i="3"/>
  <c r="L308" i="3"/>
  <c r="K308" i="3"/>
  <c r="O307" i="3"/>
  <c r="N307" i="3"/>
  <c r="M307" i="3"/>
  <c r="L307" i="3"/>
  <c r="K307" i="3"/>
  <c r="O306" i="3"/>
  <c r="N306" i="3"/>
  <c r="M306" i="3"/>
  <c r="L306" i="3"/>
  <c r="K306" i="3"/>
  <c r="O304" i="3"/>
  <c r="N304" i="3"/>
  <c r="M304" i="3"/>
  <c r="L304" i="3"/>
  <c r="K304" i="3"/>
  <c r="O303" i="3"/>
  <c r="N303" i="3"/>
  <c r="M303" i="3"/>
  <c r="L303" i="3"/>
  <c r="K303" i="3"/>
  <c r="O302" i="3"/>
  <c r="N302" i="3"/>
  <c r="M302" i="3"/>
  <c r="L302" i="3"/>
  <c r="K302" i="3"/>
  <c r="O301" i="3"/>
  <c r="N301" i="3"/>
  <c r="M301" i="3"/>
  <c r="L301" i="3"/>
  <c r="K301" i="3"/>
  <c r="O300" i="3"/>
  <c r="N300" i="3"/>
  <c r="M300" i="3"/>
  <c r="L300" i="3"/>
  <c r="K300" i="3"/>
  <c r="O299" i="3"/>
  <c r="N299" i="3"/>
  <c r="M299" i="3"/>
  <c r="L299" i="3"/>
  <c r="K299" i="3"/>
  <c r="O298" i="3"/>
  <c r="N298" i="3"/>
  <c r="M298" i="3"/>
  <c r="L298" i="3"/>
  <c r="K298" i="3"/>
  <c r="O296" i="3"/>
  <c r="N296" i="3"/>
  <c r="M296" i="3"/>
  <c r="L296" i="3"/>
  <c r="K296" i="3"/>
  <c r="O295" i="3"/>
  <c r="N295" i="3"/>
  <c r="M295" i="3"/>
  <c r="L295" i="3"/>
  <c r="K295" i="3"/>
  <c r="O294" i="3"/>
  <c r="N294" i="3"/>
  <c r="M294" i="3"/>
  <c r="L294" i="3"/>
  <c r="K294" i="3"/>
  <c r="O293" i="3"/>
  <c r="N293" i="3"/>
  <c r="M293" i="3"/>
  <c r="L293" i="3"/>
  <c r="K293" i="3"/>
  <c r="O292" i="3"/>
  <c r="N292" i="3"/>
  <c r="M292" i="3"/>
  <c r="L292" i="3"/>
  <c r="K292" i="3"/>
  <c r="O291" i="3"/>
  <c r="N291" i="3"/>
  <c r="M291" i="3"/>
  <c r="L291" i="3"/>
  <c r="K291" i="3"/>
  <c r="O290" i="3"/>
  <c r="N290" i="3"/>
  <c r="M290" i="3"/>
  <c r="L290" i="3"/>
  <c r="K290" i="3"/>
  <c r="O288" i="3"/>
  <c r="N288" i="3"/>
  <c r="M288" i="3"/>
  <c r="L288" i="3"/>
  <c r="K288" i="3"/>
  <c r="O287" i="3"/>
  <c r="N287" i="3"/>
  <c r="M287" i="3"/>
  <c r="L287" i="3"/>
  <c r="K287" i="3"/>
  <c r="O286" i="3"/>
  <c r="N286" i="3"/>
  <c r="M286" i="3"/>
  <c r="L286" i="3"/>
  <c r="K286" i="3"/>
  <c r="O285" i="3"/>
  <c r="N285" i="3"/>
  <c r="M285" i="3"/>
  <c r="L285" i="3"/>
  <c r="K285" i="3"/>
  <c r="O284" i="3"/>
  <c r="N284" i="3"/>
  <c r="M284" i="3"/>
  <c r="L284" i="3"/>
  <c r="K284" i="3"/>
  <c r="O283" i="3"/>
  <c r="N283" i="3"/>
  <c r="M283" i="3"/>
  <c r="L283" i="3"/>
  <c r="K283" i="3"/>
  <c r="O282" i="3"/>
  <c r="N282" i="3"/>
  <c r="M282" i="3"/>
  <c r="L282" i="3"/>
  <c r="K282" i="3"/>
  <c r="O280" i="3"/>
  <c r="N280" i="3"/>
  <c r="M280" i="3"/>
  <c r="L280" i="3"/>
  <c r="K280" i="3"/>
  <c r="O279" i="3"/>
  <c r="N279" i="3"/>
  <c r="M279" i="3"/>
  <c r="L279" i="3"/>
  <c r="K279" i="3"/>
  <c r="O278" i="3"/>
  <c r="N278" i="3"/>
  <c r="M278" i="3"/>
  <c r="L278" i="3"/>
  <c r="K278" i="3"/>
  <c r="O277" i="3"/>
  <c r="N277" i="3"/>
  <c r="M277" i="3"/>
  <c r="L277" i="3"/>
  <c r="K277" i="3"/>
  <c r="O276" i="3"/>
  <c r="N276" i="3"/>
  <c r="M276" i="3"/>
  <c r="L276" i="3"/>
  <c r="K276" i="3"/>
  <c r="O275" i="3"/>
  <c r="N275" i="3"/>
  <c r="M275" i="3"/>
  <c r="L275" i="3"/>
  <c r="K275" i="3"/>
  <c r="O274" i="3"/>
  <c r="N274" i="3"/>
  <c r="M274" i="3"/>
  <c r="L274" i="3"/>
  <c r="K274" i="3"/>
  <c r="O272" i="3"/>
  <c r="N272" i="3"/>
  <c r="M272" i="3"/>
  <c r="L272" i="3"/>
  <c r="K272" i="3"/>
  <c r="O271" i="3"/>
  <c r="N271" i="3"/>
  <c r="M271" i="3"/>
  <c r="L271" i="3"/>
  <c r="K271" i="3"/>
  <c r="O270" i="3"/>
  <c r="N270" i="3"/>
  <c r="M270" i="3"/>
  <c r="L270" i="3"/>
  <c r="K270" i="3"/>
  <c r="O269" i="3"/>
  <c r="N269" i="3"/>
  <c r="M269" i="3"/>
  <c r="L269" i="3"/>
  <c r="K269" i="3"/>
  <c r="O268" i="3"/>
  <c r="N268" i="3"/>
  <c r="M268" i="3"/>
  <c r="L268" i="3"/>
  <c r="K268" i="3"/>
  <c r="O267" i="3"/>
  <c r="N267" i="3"/>
  <c r="M267" i="3"/>
  <c r="L267" i="3"/>
  <c r="K267" i="3"/>
  <c r="O266" i="3"/>
  <c r="N266" i="3"/>
  <c r="M266" i="3"/>
  <c r="L266" i="3"/>
  <c r="K266" i="3"/>
  <c r="O264" i="3"/>
  <c r="N264" i="3"/>
  <c r="M264" i="3"/>
  <c r="L264" i="3"/>
  <c r="K264" i="3"/>
  <c r="O263" i="3"/>
  <c r="N263" i="3"/>
  <c r="M263" i="3"/>
  <c r="L263" i="3"/>
  <c r="K263" i="3"/>
  <c r="O262" i="3"/>
  <c r="N262" i="3"/>
  <c r="M262" i="3"/>
  <c r="L262" i="3"/>
  <c r="K262" i="3"/>
  <c r="O261" i="3"/>
  <c r="N261" i="3"/>
  <c r="M261" i="3"/>
  <c r="L261" i="3"/>
  <c r="K261" i="3"/>
  <c r="O260" i="3"/>
  <c r="N260" i="3"/>
  <c r="M260" i="3"/>
  <c r="L260" i="3"/>
  <c r="K260" i="3"/>
  <c r="O259" i="3"/>
  <c r="N259" i="3"/>
  <c r="M259" i="3"/>
  <c r="L259" i="3"/>
  <c r="K259" i="3"/>
  <c r="O258" i="3"/>
  <c r="N258" i="3"/>
  <c r="M258" i="3"/>
  <c r="L258" i="3"/>
  <c r="K258" i="3"/>
  <c r="O256" i="3"/>
  <c r="N256" i="3"/>
  <c r="M256" i="3"/>
  <c r="L256" i="3"/>
  <c r="K256" i="3"/>
  <c r="O255" i="3"/>
  <c r="N255" i="3"/>
  <c r="M255" i="3"/>
  <c r="L255" i="3"/>
  <c r="K255" i="3"/>
  <c r="O254" i="3"/>
  <c r="N254" i="3"/>
  <c r="M254" i="3"/>
  <c r="L254" i="3"/>
  <c r="K254" i="3"/>
  <c r="O253" i="3"/>
  <c r="N253" i="3"/>
  <c r="M253" i="3"/>
  <c r="L253" i="3"/>
  <c r="K253" i="3"/>
  <c r="O252" i="3"/>
  <c r="N252" i="3"/>
  <c r="M252" i="3"/>
  <c r="L252" i="3"/>
  <c r="K252" i="3"/>
  <c r="O251" i="3"/>
  <c r="N251" i="3"/>
  <c r="M251" i="3"/>
  <c r="L251" i="3"/>
  <c r="K251" i="3"/>
  <c r="O250" i="3"/>
  <c r="N250" i="3"/>
  <c r="M250" i="3"/>
  <c r="L250" i="3"/>
  <c r="K250" i="3"/>
  <c r="O248" i="3"/>
  <c r="N248" i="3"/>
  <c r="M248" i="3"/>
  <c r="L248" i="3"/>
  <c r="K248" i="3"/>
  <c r="O247" i="3"/>
  <c r="N247" i="3"/>
  <c r="M247" i="3"/>
  <c r="L247" i="3"/>
  <c r="K247" i="3"/>
  <c r="O246" i="3"/>
  <c r="N246" i="3"/>
  <c r="M246" i="3"/>
  <c r="L246" i="3"/>
  <c r="K246" i="3"/>
  <c r="O245" i="3"/>
  <c r="N245" i="3"/>
  <c r="M245" i="3"/>
  <c r="L245" i="3"/>
  <c r="K245" i="3"/>
  <c r="O244" i="3"/>
  <c r="N244" i="3"/>
  <c r="M244" i="3"/>
  <c r="L244" i="3"/>
  <c r="K244" i="3"/>
  <c r="O243" i="3"/>
  <c r="N243" i="3"/>
  <c r="M243" i="3"/>
  <c r="L243" i="3"/>
  <c r="K243" i="3"/>
  <c r="O242" i="3"/>
  <c r="N242" i="3"/>
  <c r="M242" i="3"/>
  <c r="L242" i="3"/>
  <c r="K242" i="3"/>
  <c r="O240" i="3"/>
  <c r="N240" i="3"/>
  <c r="M240" i="3"/>
  <c r="L240" i="3"/>
  <c r="K240" i="3"/>
  <c r="O239" i="3"/>
  <c r="N239" i="3"/>
  <c r="M239" i="3"/>
  <c r="L239" i="3"/>
  <c r="K239" i="3"/>
  <c r="O238" i="3"/>
  <c r="N238" i="3"/>
  <c r="M238" i="3"/>
  <c r="L238" i="3"/>
  <c r="K238" i="3"/>
  <c r="O237" i="3"/>
  <c r="N237" i="3"/>
  <c r="M237" i="3"/>
  <c r="L237" i="3"/>
  <c r="K237" i="3"/>
  <c r="O236" i="3"/>
  <c r="N236" i="3"/>
  <c r="M236" i="3"/>
  <c r="L236" i="3"/>
  <c r="K236" i="3"/>
  <c r="O235" i="3"/>
  <c r="N235" i="3"/>
  <c r="M235" i="3"/>
  <c r="L235" i="3"/>
  <c r="K235" i="3"/>
  <c r="O234" i="3"/>
  <c r="N234" i="3"/>
  <c r="M234" i="3"/>
  <c r="L234" i="3"/>
  <c r="K234" i="3"/>
  <c r="O232" i="3"/>
  <c r="N232" i="3"/>
  <c r="M232" i="3"/>
  <c r="L232" i="3"/>
  <c r="K232" i="3"/>
  <c r="O231" i="3"/>
  <c r="N231" i="3"/>
  <c r="M231" i="3"/>
  <c r="L231" i="3"/>
  <c r="K231" i="3"/>
  <c r="O230" i="3"/>
  <c r="N230" i="3"/>
  <c r="M230" i="3"/>
  <c r="L230" i="3"/>
  <c r="K230" i="3"/>
  <c r="O229" i="3"/>
  <c r="N229" i="3"/>
  <c r="M229" i="3"/>
  <c r="L229" i="3"/>
  <c r="K229" i="3"/>
  <c r="O228" i="3"/>
  <c r="N228" i="3"/>
  <c r="M228" i="3"/>
  <c r="L228" i="3"/>
  <c r="K228" i="3"/>
  <c r="O227" i="3"/>
  <c r="N227" i="3"/>
  <c r="M227" i="3"/>
  <c r="L227" i="3"/>
  <c r="K227" i="3"/>
  <c r="O226" i="3"/>
  <c r="N226" i="3"/>
  <c r="M226" i="3"/>
  <c r="L226" i="3"/>
  <c r="K226" i="3"/>
  <c r="O224" i="3"/>
  <c r="N224" i="3"/>
  <c r="M224" i="3"/>
  <c r="L224" i="3"/>
  <c r="K224" i="3"/>
  <c r="O223" i="3"/>
  <c r="N223" i="3"/>
  <c r="M223" i="3"/>
  <c r="L223" i="3"/>
  <c r="K223" i="3"/>
  <c r="O222" i="3"/>
  <c r="N222" i="3"/>
  <c r="M222" i="3"/>
  <c r="L222" i="3"/>
  <c r="K222" i="3"/>
  <c r="O221" i="3"/>
  <c r="N221" i="3"/>
  <c r="M221" i="3"/>
  <c r="L221" i="3"/>
  <c r="K221" i="3"/>
  <c r="O220" i="3"/>
  <c r="N220" i="3"/>
  <c r="M220" i="3"/>
  <c r="L220" i="3"/>
  <c r="K220" i="3"/>
  <c r="O219" i="3"/>
  <c r="N219" i="3"/>
  <c r="M219" i="3"/>
  <c r="L219" i="3"/>
  <c r="K219" i="3"/>
  <c r="O218" i="3"/>
  <c r="N218" i="3"/>
  <c r="M218" i="3"/>
  <c r="L218" i="3"/>
  <c r="K218" i="3"/>
  <c r="O216" i="3"/>
  <c r="N216" i="3"/>
  <c r="M216" i="3"/>
  <c r="L216" i="3"/>
  <c r="K216" i="3"/>
  <c r="O215" i="3"/>
  <c r="N215" i="3"/>
  <c r="M215" i="3"/>
  <c r="L215" i="3"/>
  <c r="K215" i="3"/>
  <c r="O214" i="3"/>
  <c r="N214" i="3"/>
  <c r="M214" i="3"/>
  <c r="L214" i="3"/>
  <c r="K214" i="3"/>
  <c r="O213" i="3"/>
  <c r="N213" i="3"/>
  <c r="M213" i="3"/>
  <c r="L213" i="3"/>
  <c r="K213" i="3"/>
  <c r="O212" i="3"/>
  <c r="N212" i="3"/>
  <c r="M212" i="3"/>
  <c r="L212" i="3"/>
  <c r="K212" i="3"/>
  <c r="O211" i="3"/>
  <c r="N211" i="3"/>
  <c r="M211" i="3"/>
  <c r="L211" i="3"/>
  <c r="K211" i="3"/>
  <c r="O210" i="3"/>
  <c r="N210" i="3"/>
  <c r="M210" i="3"/>
  <c r="L210" i="3"/>
  <c r="K210" i="3"/>
  <c r="O208" i="3"/>
  <c r="N208" i="3"/>
  <c r="M208" i="3"/>
  <c r="L208" i="3"/>
  <c r="K208" i="3"/>
  <c r="O207" i="3"/>
  <c r="N207" i="3"/>
  <c r="M207" i="3"/>
  <c r="L207" i="3"/>
  <c r="K207" i="3"/>
  <c r="O206" i="3"/>
  <c r="N206" i="3"/>
  <c r="M206" i="3"/>
  <c r="L206" i="3"/>
  <c r="K206" i="3"/>
  <c r="O205" i="3"/>
  <c r="N205" i="3"/>
  <c r="M205" i="3"/>
  <c r="L205" i="3"/>
  <c r="K205" i="3"/>
  <c r="O204" i="3"/>
  <c r="N204" i="3"/>
  <c r="M204" i="3"/>
  <c r="L204" i="3"/>
  <c r="K204" i="3"/>
  <c r="O203" i="3"/>
  <c r="N203" i="3"/>
  <c r="M203" i="3"/>
  <c r="L203" i="3"/>
  <c r="K203" i="3"/>
  <c r="O202" i="3"/>
  <c r="N202" i="3"/>
  <c r="M202" i="3"/>
  <c r="L202" i="3"/>
  <c r="K202" i="3"/>
  <c r="O200" i="3"/>
  <c r="N200" i="3"/>
  <c r="M200" i="3"/>
  <c r="L200" i="3"/>
  <c r="K200" i="3"/>
  <c r="O199" i="3"/>
  <c r="N199" i="3"/>
  <c r="M199" i="3"/>
  <c r="L199" i="3"/>
  <c r="K199" i="3"/>
  <c r="O198" i="3"/>
  <c r="N198" i="3"/>
  <c r="M198" i="3"/>
  <c r="L198" i="3"/>
  <c r="K198" i="3"/>
  <c r="O197" i="3"/>
  <c r="N197" i="3"/>
  <c r="M197" i="3"/>
  <c r="L197" i="3"/>
  <c r="K197" i="3"/>
  <c r="O196" i="3"/>
  <c r="N196" i="3"/>
  <c r="M196" i="3"/>
  <c r="L196" i="3"/>
  <c r="K196" i="3"/>
  <c r="O195" i="3"/>
  <c r="N195" i="3"/>
  <c r="M195" i="3"/>
  <c r="L195" i="3"/>
  <c r="K195" i="3"/>
  <c r="O194" i="3"/>
  <c r="N194" i="3"/>
  <c r="M194" i="3"/>
  <c r="L194" i="3"/>
  <c r="K194" i="3"/>
  <c r="O192" i="3"/>
  <c r="N192" i="3"/>
  <c r="M192" i="3"/>
  <c r="L192" i="3"/>
  <c r="K192" i="3"/>
  <c r="O191" i="3"/>
  <c r="N191" i="3"/>
  <c r="M191" i="3"/>
  <c r="L191" i="3"/>
  <c r="K191" i="3"/>
  <c r="O190" i="3"/>
  <c r="N190" i="3"/>
  <c r="M190" i="3"/>
  <c r="L190" i="3"/>
  <c r="K190" i="3"/>
  <c r="O189" i="3"/>
  <c r="N189" i="3"/>
  <c r="M189" i="3"/>
  <c r="L189" i="3"/>
  <c r="K189" i="3"/>
  <c r="O188" i="3"/>
  <c r="N188" i="3"/>
  <c r="M188" i="3"/>
  <c r="L188" i="3"/>
  <c r="K188" i="3"/>
  <c r="O187" i="3"/>
  <c r="N187" i="3"/>
  <c r="M187" i="3"/>
  <c r="L187" i="3"/>
  <c r="K187" i="3"/>
  <c r="O186" i="3"/>
  <c r="N186" i="3"/>
  <c r="M186" i="3"/>
  <c r="L186" i="3"/>
  <c r="K186" i="3"/>
  <c r="O184" i="3"/>
  <c r="N184" i="3"/>
  <c r="M184" i="3"/>
  <c r="L184" i="3"/>
  <c r="K184" i="3"/>
  <c r="O183" i="3"/>
  <c r="N183" i="3"/>
  <c r="M183" i="3"/>
  <c r="L183" i="3"/>
  <c r="K183" i="3"/>
  <c r="O182" i="3"/>
  <c r="N182" i="3"/>
  <c r="M182" i="3"/>
  <c r="L182" i="3"/>
  <c r="K182" i="3"/>
  <c r="O181" i="3"/>
  <c r="N181" i="3"/>
  <c r="M181" i="3"/>
  <c r="L181" i="3"/>
  <c r="K181" i="3"/>
  <c r="O180" i="3"/>
  <c r="N180" i="3"/>
  <c r="M180" i="3"/>
  <c r="L180" i="3"/>
  <c r="K180" i="3"/>
  <c r="O179" i="3"/>
  <c r="N179" i="3"/>
  <c r="M179" i="3"/>
  <c r="L179" i="3"/>
  <c r="K179" i="3"/>
  <c r="O178" i="3"/>
  <c r="N178" i="3"/>
  <c r="M178" i="3"/>
  <c r="L178" i="3"/>
  <c r="K178" i="3"/>
  <c r="O176" i="3"/>
  <c r="N176" i="3"/>
  <c r="M176" i="3"/>
  <c r="L176" i="3"/>
  <c r="K176" i="3"/>
  <c r="O175" i="3"/>
  <c r="N175" i="3"/>
  <c r="M175" i="3"/>
  <c r="L175" i="3"/>
  <c r="K175" i="3"/>
  <c r="O174" i="3"/>
  <c r="N174" i="3"/>
  <c r="M174" i="3"/>
  <c r="L174" i="3"/>
  <c r="K174" i="3"/>
  <c r="O173" i="3"/>
  <c r="N173" i="3"/>
  <c r="M173" i="3"/>
  <c r="L173" i="3"/>
  <c r="K173" i="3"/>
  <c r="O172" i="3"/>
  <c r="N172" i="3"/>
  <c r="M172" i="3"/>
  <c r="L172" i="3"/>
  <c r="K172" i="3"/>
  <c r="O171" i="3"/>
  <c r="N171" i="3"/>
  <c r="M171" i="3"/>
  <c r="L171" i="3"/>
  <c r="K171" i="3"/>
  <c r="O170" i="3"/>
  <c r="N170" i="3"/>
  <c r="M170" i="3"/>
  <c r="L170" i="3"/>
  <c r="K170" i="3"/>
  <c r="O168" i="3"/>
  <c r="N168" i="3"/>
  <c r="M168" i="3"/>
  <c r="L168" i="3"/>
  <c r="K168" i="3"/>
  <c r="O167" i="3"/>
  <c r="N167" i="3"/>
  <c r="M167" i="3"/>
  <c r="L167" i="3"/>
  <c r="K167" i="3"/>
  <c r="O166" i="3"/>
  <c r="N166" i="3"/>
  <c r="M166" i="3"/>
  <c r="L166" i="3"/>
  <c r="K166" i="3"/>
  <c r="O165" i="3"/>
  <c r="N165" i="3"/>
  <c r="M165" i="3"/>
  <c r="L165" i="3"/>
  <c r="K165" i="3"/>
  <c r="O164" i="3"/>
  <c r="N164" i="3"/>
  <c r="M164" i="3"/>
  <c r="L164" i="3"/>
  <c r="K164" i="3"/>
  <c r="O163" i="3"/>
  <c r="N163" i="3"/>
  <c r="M163" i="3"/>
  <c r="L163" i="3"/>
  <c r="K163" i="3"/>
  <c r="O162" i="3"/>
  <c r="N162" i="3"/>
  <c r="M162" i="3"/>
  <c r="L162" i="3"/>
  <c r="K162" i="3"/>
  <c r="O160" i="3"/>
  <c r="N160" i="3"/>
  <c r="M160" i="3"/>
  <c r="L160" i="3"/>
  <c r="K160" i="3"/>
  <c r="O159" i="3"/>
  <c r="N159" i="3"/>
  <c r="M159" i="3"/>
  <c r="L159" i="3"/>
  <c r="K159" i="3"/>
  <c r="O158" i="3"/>
  <c r="N158" i="3"/>
  <c r="M158" i="3"/>
  <c r="L158" i="3"/>
  <c r="K158" i="3"/>
  <c r="O157" i="3"/>
  <c r="N157" i="3"/>
  <c r="M157" i="3"/>
  <c r="L157" i="3"/>
  <c r="K157" i="3"/>
  <c r="O156" i="3"/>
  <c r="N156" i="3"/>
  <c r="M156" i="3"/>
  <c r="L156" i="3"/>
  <c r="K156" i="3"/>
  <c r="O155" i="3"/>
  <c r="N155" i="3"/>
  <c r="M155" i="3"/>
  <c r="L155" i="3"/>
  <c r="K155" i="3"/>
  <c r="O154" i="3"/>
  <c r="N154" i="3"/>
  <c r="M154" i="3"/>
  <c r="L154" i="3"/>
  <c r="K154" i="3"/>
  <c r="O152" i="3"/>
  <c r="N152" i="3"/>
  <c r="M152" i="3"/>
  <c r="L152" i="3"/>
  <c r="K152" i="3"/>
  <c r="O151" i="3"/>
  <c r="N151" i="3"/>
  <c r="M151" i="3"/>
  <c r="L151" i="3"/>
  <c r="K151" i="3"/>
  <c r="O150" i="3"/>
  <c r="N150" i="3"/>
  <c r="M150" i="3"/>
  <c r="L150" i="3"/>
  <c r="K150" i="3"/>
  <c r="O149" i="3"/>
  <c r="N149" i="3"/>
  <c r="M149" i="3"/>
  <c r="L149" i="3"/>
  <c r="K149" i="3"/>
  <c r="O148" i="3"/>
  <c r="N148" i="3"/>
  <c r="M148" i="3"/>
  <c r="L148" i="3"/>
  <c r="K148" i="3"/>
  <c r="O147" i="3"/>
  <c r="N147" i="3"/>
  <c r="M147" i="3"/>
  <c r="L147" i="3"/>
  <c r="K147" i="3"/>
  <c r="O146" i="3"/>
  <c r="N146" i="3"/>
  <c r="M146" i="3"/>
  <c r="L146" i="3"/>
  <c r="K146" i="3"/>
  <c r="O144" i="3"/>
  <c r="N144" i="3"/>
  <c r="M144" i="3"/>
  <c r="L144" i="3"/>
  <c r="K144" i="3"/>
  <c r="O143" i="3"/>
  <c r="N143" i="3"/>
  <c r="M143" i="3"/>
  <c r="L143" i="3"/>
  <c r="K143" i="3"/>
  <c r="O142" i="3"/>
  <c r="N142" i="3"/>
  <c r="M142" i="3"/>
  <c r="L142" i="3"/>
  <c r="K142" i="3"/>
  <c r="O141" i="3"/>
  <c r="N141" i="3"/>
  <c r="M141" i="3"/>
  <c r="L141" i="3"/>
  <c r="K141" i="3"/>
  <c r="O140" i="3"/>
  <c r="N140" i="3"/>
  <c r="M140" i="3"/>
  <c r="L140" i="3"/>
  <c r="K140" i="3"/>
  <c r="O139" i="3"/>
  <c r="N139" i="3"/>
  <c r="M139" i="3"/>
  <c r="L139" i="3"/>
  <c r="K139" i="3"/>
  <c r="O138" i="3"/>
  <c r="N138" i="3"/>
  <c r="M138" i="3"/>
  <c r="L138" i="3"/>
  <c r="K138" i="3"/>
  <c r="O136" i="3"/>
  <c r="N136" i="3"/>
  <c r="M136" i="3"/>
  <c r="L136" i="3"/>
  <c r="K136" i="3"/>
  <c r="O135" i="3"/>
  <c r="N135" i="3"/>
  <c r="M135" i="3"/>
  <c r="L135" i="3"/>
  <c r="K135" i="3"/>
  <c r="O134" i="3"/>
  <c r="N134" i="3"/>
  <c r="M134" i="3"/>
  <c r="L134" i="3"/>
  <c r="K134" i="3"/>
  <c r="O133" i="3"/>
  <c r="N133" i="3"/>
  <c r="M133" i="3"/>
  <c r="L133" i="3"/>
  <c r="K133" i="3"/>
  <c r="O132" i="3"/>
  <c r="N132" i="3"/>
  <c r="M132" i="3"/>
  <c r="L132" i="3"/>
  <c r="K132" i="3"/>
  <c r="O131" i="3"/>
  <c r="N131" i="3"/>
  <c r="M131" i="3"/>
  <c r="L131" i="3"/>
  <c r="K131" i="3"/>
  <c r="O130" i="3"/>
  <c r="N130" i="3"/>
  <c r="M130" i="3"/>
  <c r="L130" i="3"/>
  <c r="K130" i="3"/>
  <c r="O128" i="3"/>
  <c r="N128" i="3"/>
  <c r="M128" i="3"/>
  <c r="L128" i="3"/>
  <c r="K128" i="3"/>
  <c r="O127" i="3"/>
  <c r="N127" i="3"/>
  <c r="M127" i="3"/>
  <c r="L127" i="3"/>
  <c r="K127" i="3"/>
  <c r="O126" i="3"/>
  <c r="N126" i="3"/>
  <c r="M126" i="3"/>
  <c r="L126" i="3"/>
  <c r="K126" i="3"/>
  <c r="O125" i="3"/>
  <c r="N125" i="3"/>
  <c r="M125" i="3"/>
  <c r="L125" i="3"/>
  <c r="K125" i="3"/>
  <c r="O124" i="3"/>
  <c r="N124" i="3"/>
  <c r="M124" i="3"/>
  <c r="L124" i="3"/>
  <c r="K124" i="3"/>
  <c r="O123" i="3"/>
  <c r="N123" i="3"/>
  <c r="M123" i="3"/>
  <c r="L123" i="3"/>
  <c r="K123" i="3"/>
  <c r="O122" i="3"/>
  <c r="N122" i="3"/>
  <c r="M122" i="3"/>
  <c r="L122" i="3"/>
  <c r="K122" i="3"/>
  <c r="O120" i="3"/>
  <c r="N120" i="3"/>
  <c r="M120" i="3"/>
  <c r="L120" i="3"/>
  <c r="K120" i="3"/>
  <c r="O119" i="3"/>
  <c r="N119" i="3"/>
  <c r="M119" i="3"/>
  <c r="L119" i="3"/>
  <c r="K119" i="3"/>
  <c r="O118" i="3"/>
  <c r="N118" i="3"/>
  <c r="M118" i="3"/>
  <c r="L118" i="3"/>
  <c r="K118" i="3"/>
  <c r="O117" i="3"/>
  <c r="N117" i="3"/>
  <c r="M117" i="3"/>
  <c r="L117" i="3"/>
  <c r="K117" i="3"/>
  <c r="O116" i="3"/>
  <c r="N116" i="3"/>
  <c r="M116" i="3"/>
  <c r="L116" i="3"/>
  <c r="K116" i="3"/>
  <c r="O115" i="3"/>
  <c r="N115" i="3"/>
  <c r="M115" i="3"/>
  <c r="L115" i="3"/>
  <c r="K115" i="3"/>
  <c r="O114" i="3"/>
  <c r="N114" i="3"/>
  <c r="M114" i="3"/>
  <c r="L114" i="3"/>
  <c r="K114" i="3"/>
  <c r="O112" i="3"/>
  <c r="N112" i="3"/>
  <c r="M112" i="3"/>
  <c r="L112" i="3"/>
  <c r="K112" i="3"/>
  <c r="O111" i="3"/>
  <c r="N111" i="3"/>
  <c r="M111" i="3"/>
  <c r="L111" i="3"/>
  <c r="K111" i="3"/>
  <c r="O110" i="3"/>
  <c r="N110" i="3"/>
  <c r="M110" i="3"/>
  <c r="L110" i="3"/>
  <c r="K110" i="3"/>
  <c r="O109" i="3"/>
  <c r="N109" i="3"/>
  <c r="M109" i="3"/>
  <c r="L109" i="3"/>
  <c r="K109" i="3"/>
  <c r="O108" i="3"/>
  <c r="N108" i="3"/>
  <c r="M108" i="3"/>
  <c r="L108" i="3"/>
  <c r="K108" i="3"/>
  <c r="O107" i="3"/>
  <c r="N107" i="3"/>
  <c r="M107" i="3"/>
  <c r="L107" i="3"/>
  <c r="K107" i="3"/>
  <c r="O106" i="3"/>
  <c r="N106" i="3"/>
  <c r="M106" i="3"/>
  <c r="L106" i="3"/>
  <c r="K106" i="3"/>
  <c r="O104" i="3"/>
  <c r="N104" i="3"/>
  <c r="M104" i="3"/>
  <c r="L104" i="3"/>
  <c r="K104" i="3"/>
  <c r="O103" i="3"/>
  <c r="N103" i="3"/>
  <c r="M103" i="3"/>
  <c r="L103" i="3"/>
  <c r="K103" i="3"/>
  <c r="O102" i="3"/>
  <c r="N102" i="3"/>
  <c r="M102" i="3"/>
  <c r="L102" i="3"/>
  <c r="K102" i="3"/>
  <c r="O101" i="3"/>
  <c r="N101" i="3"/>
  <c r="M101" i="3"/>
  <c r="L101" i="3"/>
  <c r="K101" i="3"/>
  <c r="O100" i="3"/>
  <c r="N100" i="3"/>
  <c r="M100" i="3"/>
  <c r="L100" i="3"/>
  <c r="K100" i="3"/>
  <c r="O99" i="3"/>
  <c r="N99" i="3"/>
  <c r="M99" i="3"/>
  <c r="L99" i="3"/>
  <c r="K99" i="3"/>
  <c r="O98" i="3"/>
  <c r="N98" i="3"/>
  <c r="M98" i="3"/>
  <c r="L98" i="3"/>
  <c r="K98" i="3"/>
  <c r="O96" i="3"/>
  <c r="N96" i="3"/>
  <c r="M96" i="3"/>
  <c r="L96" i="3"/>
  <c r="K96" i="3"/>
  <c r="O95" i="3"/>
  <c r="N95" i="3"/>
  <c r="M95" i="3"/>
  <c r="L95" i="3"/>
  <c r="K95" i="3"/>
  <c r="O94" i="3"/>
  <c r="N94" i="3"/>
  <c r="M94" i="3"/>
  <c r="L94" i="3"/>
  <c r="K94" i="3"/>
  <c r="O93" i="3"/>
  <c r="N93" i="3"/>
  <c r="M93" i="3"/>
  <c r="L93" i="3"/>
  <c r="K93" i="3"/>
  <c r="O92" i="3"/>
  <c r="N92" i="3"/>
  <c r="M92" i="3"/>
  <c r="L92" i="3"/>
  <c r="K92" i="3"/>
  <c r="O91" i="3"/>
  <c r="N91" i="3"/>
  <c r="M91" i="3"/>
  <c r="L91" i="3"/>
  <c r="K91" i="3"/>
  <c r="O90" i="3"/>
  <c r="N90" i="3"/>
  <c r="M90" i="3"/>
  <c r="L90" i="3"/>
  <c r="K90" i="3"/>
  <c r="O88" i="3"/>
  <c r="N88" i="3"/>
  <c r="M88" i="3"/>
  <c r="L88" i="3"/>
  <c r="K88" i="3"/>
  <c r="O87" i="3"/>
  <c r="N87" i="3"/>
  <c r="M87" i="3"/>
  <c r="L87" i="3"/>
  <c r="K87" i="3"/>
  <c r="O86" i="3"/>
  <c r="N86" i="3"/>
  <c r="M86" i="3"/>
  <c r="L86" i="3"/>
  <c r="K86" i="3"/>
  <c r="O85" i="3"/>
  <c r="N85" i="3"/>
  <c r="M85" i="3"/>
  <c r="L85" i="3"/>
  <c r="K85" i="3"/>
  <c r="O84" i="3"/>
  <c r="N84" i="3"/>
  <c r="M84" i="3"/>
  <c r="L84" i="3"/>
  <c r="K84" i="3"/>
  <c r="O83" i="3"/>
  <c r="N83" i="3"/>
  <c r="M83" i="3"/>
  <c r="L83" i="3"/>
  <c r="K83" i="3"/>
  <c r="O82" i="3"/>
  <c r="N82" i="3"/>
  <c r="M82" i="3"/>
  <c r="L82" i="3"/>
  <c r="K82" i="3"/>
  <c r="O80" i="3"/>
  <c r="N80" i="3"/>
  <c r="M80" i="3"/>
  <c r="L80" i="3"/>
  <c r="K80" i="3"/>
  <c r="O79" i="3"/>
  <c r="N79" i="3"/>
  <c r="M79" i="3"/>
  <c r="L79" i="3"/>
  <c r="K79" i="3"/>
  <c r="O78" i="3"/>
  <c r="N78" i="3"/>
  <c r="M78" i="3"/>
  <c r="L78" i="3"/>
  <c r="K78" i="3"/>
  <c r="O77" i="3"/>
  <c r="N77" i="3"/>
  <c r="M77" i="3"/>
  <c r="L77" i="3"/>
  <c r="K77" i="3"/>
  <c r="O76" i="3"/>
  <c r="N76" i="3"/>
  <c r="M76" i="3"/>
  <c r="L76" i="3"/>
  <c r="K76" i="3"/>
  <c r="O75" i="3"/>
  <c r="N75" i="3"/>
  <c r="M75" i="3"/>
  <c r="L75" i="3"/>
  <c r="K75" i="3"/>
  <c r="O74" i="3"/>
  <c r="N74" i="3"/>
  <c r="M74" i="3"/>
  <c r="L74" i="3"/>
  <c r="K74" i="3"/>
  <c r="O72" i="3"/>
  <c r="N72" i="3"/>
  <c r="M72" i="3"/>
  <c r="L72" i="3"/>
  <c r="K72" i="3"/>
  <c r="O71" i="3"/>
  <c r="N71" i="3"/>
  <c r="M71" i="3"/>
  <c r="L71" i="3"/>
  <c r="K71" i="3"/>
  <c r="O70" i="3"/>
  <c r="N70" i="3"/>
  <c r="M70" i="3"/>
  <c r="L70" i="3"/>
  <c r="K70" i="3"/>
  <c r="O69" i="3"/>
  <c r="N69" i="3"/>
  <c r="M69" i="3"/>
  <c r="L69" i="3"/>
  <c r="K69" i="3"/>
  <c r="O68" i="3"/>
  <c r="N68" i="3"/>
  <c r="M68" i="3"/>
  <c r="L68" i="3"/>
  <c r="K68" i="3"/>
  <c r="O67" i="3"/>
  <c r="N67" i="3"/>
  <c r="M67" i="3"/>
  <c r="L67" i="3"/>
  <c r="K67" i="3"/>
  <c r="O66" i="3"/>
  <c r="N66" i="3"/>
  <c r="M66" i="3"/>
  <c r="L66" i="3"/>
  <c r="K66" i="3"/>
  <c r="O64" i="3"/>
  <c r="N64" i="3"/>
  <c r="M64" i="3"/>
  <c r="L64" i="3"/>
  <c r="K64" i="3"/>
  <c r="O63" i="3"/>
  <c r="N63" i="3"/>
  <c r="M63" i="3"/>
  <c r="L63" i="3"/>
  <c r="K63" i="3"/>
  <c r="O62" i="3"/>
  <c r="N62" i="3"/>
  <c r="M62" i="3"/>
  <c r="L62" i="3"/>
  <c r="K62" i="3"/>
  <c r="O61" i="3"/>
  <c r="N61" i="3"/>
  <c r="M61" i="3"/>
  <c r="L61" i="3"/>
  <c r="K61" i="3"/>
  <c r="O60" i="3"/>
  <c r="N60" i="3"/>
  <c r="M60" i="3"/>
  <c r="L60" i="3"/>
  <c r="K60" i="3"/>
  <c r="O59" i="3"/>
  <c r="N59" i="3"/>
  <c r="M59" i="3"/>
  <c r="L59" i="3"/>
  <c r="K59" i="3"/>
  <c r="O58" i="3"/>
  <c r="N58" i="3"/>
  <c r="M58" i="3"/>
  <c r="L58" i="3"/>
  <c r="K58" i="3"/>
  <c r="O56" i="3"/>
  <c r="N56" i="3"/>
  <c r="M56" i="3"/>
  <c r="L56" i="3"/>
  <c r="K56" i="3"/>
  <c r="O55" i="3"/>
  <c r="N55" i="3"/>
  <c r="M55" i="3"/>
  <c r="L55" i="3"/>
  <c r="K55" i="3"/>
  <c r="O54" i="3"/>
  <c r="N54" i="3"/>
  <c r="M54" i="3"/>
  <c r="L54" i="3"/>
  <c r="K54" i="3"/>
  <c r="O53" i="3"/>
  <c r="N53" i="3"/>
  <c r="M53" i="3"/>
  <c r="L53" i="3"/>
  <c r="K53" i="3"/>
  <c r="O52" i="3"/>
  <c r="N52" i="3"/>
  <c r="M52" i="3"/>
  <c r="L52" i="3"/>
  <c r="K52" i="3"/>
  <c r="O51" i="3"/>
  <c r="N51" i="3"/>
  <c r="M51" i="3"/>
  <c r="L51" i="3"/>
  <c r="K51" i="3"/>
  <c r="O50" i="3"/>
  <c r="N50" i="3"/>
  <c r="M50" i="3"/>
  <c r="L50" i="3"/>
  <c r="K50" i="3"/>
  <c r="O48" i="3"/>
  <c r="N48" i="3"/>
  <c r="M48" i="3"/>
  <c r="L48" i="3"/>
  <c r="K48" i="3"/>
  <c r="O47" i="3"/>
  <c r="N47" i="3"/>
  <c r="M47" i="3"/>
  <c r="L47" i="3"/>
  <c r="K47" i="3"/>
  <c r="O46" i="3"/>
  <c r="N46" i="3"/>
  <c r="M46" i="3"/>
  <c r="L46" i="3"/>
  <c r="K46" i="3"/>
  <c r="O45" i="3"/>
  <c r="N45" i="3"/>
  <c r="M45" i="3"/>
  <c r="L45" i="3"/>
  <c r="K45" i="3"/>
  <c r="O44" i="3"/>
  <c r="N44" i="3"/>
  <c r="M44" i="3"/>
  <c r="L44" i="3"/>
  <c r="K44" i="3"/>
  <c r="O43" i="3"/>
  <c r="N43" i="3"/>
  <c r="M43" i="3"/>
  <c r="L43" i="3"/>
  <c r="K43" i="3"/>
  <c r="O42" i="3"/>
  <c r="N42" i="3"/>
  <c r="M42" i="3"/>
  <c r="L42" i="3"/>
  <c r="K42" i="3"/>
  <c r="O40" i="3"/>
  <c r="N40" i="3"/>
  <c r="M40" i="3"/>
  <c r="L40" i="3"/>
  <c r="K40" i="3"/>
  <c r="O39" i="3"/>
  <c r="N39" i="3"/>
  <c r="M39" i="3"/>
  <c r="L39" i="3"/>
  <c r="K39" i="3"/>
  <c r="O38" i="3"/>
  <c r="N38" i="3"/>
  <c r="M38" i="3"/>
  <c r="L38" i="3"/>
  <c r="K38" i="3"/>
  <c r="O37" i="3"/>
  <c r="N37" i="3"/>
  <c r="M37" i="3"/>
  <c r="L37" i="3"/>
  <c r="K37" i="3"/>
  <c r="O36" i="3"/>
  <c r="N36" i="3"/>
  <c r="M36" i="3"/>
  <c r="L36" i="3"/>
  <c r="K36" i="3"/>
  <c r="O35" i="3"/>
  <c r="N35" i="3"/>
  <c r="M35" i="3"/>
  <c r="L35" i="3"/>
  <c r="K35" i="3"/>
  <c r="O34" i="3"/>
  <c r="N34" i="3"/>
  <c r="M34" i="3"/>
  <c r="L34" i="3"/>
  <c r="K34" i="3"/>
  <c r="O32" i="3"/>
  <c r="N32" i="3"/>
  <c r="M32" i="3"/>
  <c r="L32" i="3"/>
  <c r="K32" i="3"/>
  <c r="O31" i="3"/>
  <c r="N31" i="3"/>
  <c r="M31" i="3"/>
  <c r="L31" i="3"/>
  <c r="K31" i="3"/>
  <c r="O30" i="3"/>
  <c r="N30" i="3"/>
  <c r="M30" i="3"/>
  <c r="L30" i="3"/>
  <c r="K30" i="3"/>
  <c r="O29" i="3"/>
  <c r="N29" i="3"/>
  <c r="M29" i="3"/>
  <c r="L29" i="3"/>
  <c r="K29" i="3"/>
  <c r="O28" i="3"/>
  <c r="N28" i="3"/>
  <c r="M28" i="3"/>
  <c r="L28" i="3"/>
  <c r="K28" i="3"/>
  <c r="O27" i="3"/>
  <c r="N27" i="3"/>
  <c r="M27" i="3"/>
  <c r="L27" i="3"/>
  <c r="K27" i="3"/>
  <c r="O26" i="3"/>
  <c r="N26" i="3"/>
  <c r="M26" i="3"/>
  <c r="L26" i="3"/>
  <c r="K26" i="3"/>
  <c r="O24" i="3"/>
  <c r="N24" i="3"/>
  <c r="M24" i="3"/>
  <c r="L24" i="3"/>
  <c r="K24" i="3"/>
  <c r="O23" i="3"/>
  <c r="N23" i="3"/>
  <c r="M23" i="3"/>
  <c r="L23" i="3"/>
  <c r="K23" i="3"/>
  <c r="O22" i="3"/>
  <c r="N22" i="3"/>
  <c r="M22" i="3"/>
  <c r="L22" i="3"/>
  <c r="K22" i="3"/>
  <c r="O21" i="3"/>
  <c r="N21" i="3"/>
  <c r="M21" i="3"/>
  <c r="L21" i="3"/>
  <c r="K21" i="3"/>
  <c r="O20" i="3"/>
  <c r="N20" i="3"/>
  <c r="M20" i="3"/>
  <c r="L20" i="3"/>
  <c r="K20" i="3"/>
  <c r="O19" i="3"/>
  <c r="N19" i="3"/>
  <c r="M19" i="3"/>
  <c r="L19" i="3"/>
  <c r="K19" i="3"/>
  <c r="O18" i="3"/>
  <c r="N18" i="3"/>
  <c r="M18" i="3"/>
  <c r="L18" i="3"/>
  <c r="K18" i="3"/>
  <c r="O16" i="3"/>
  <c r="N16" i="3"/>
  <c r="M16" i="3"/>
  <c r="L16" i="3"/>
  <c r="K16" i="3"/>
  <c r="O15" i="3"/>
  <c r="N15" i="3"/>
  <c r="M15" i="3"/>
  <c r="L15" i="3"/>
  <c r="K15" i="3"/>
  <c r="O14" i="3"/>
  <c r="N14" i="3"/>
  <c r="M14" i="3"/>
  <c r="L14" i="3"/>
  <c r="K14" i="3"/>
  <c r="O13" i="3"/>
  <c r="N13" i="3"/>
  <c r="M13" i="3"/>
  <c r="L13" i="3"/>
  <c r="K13" i="3"/>
  <c r="O12" i="3"/>
  <c r="N12" i="3"/>
  <c r="M12" i="3"/>
  <c r="L12" i="3"/>
  <c r="K12" i="3"/>
  <c r="O11" i="3"/>
  <c r="N11" i="3"/>
  <c r="M11" i="3"/>
  <c r="L11" i="3"/>
  <c r="K11" i="3"/>
  <c r="O10" i="3"/>
  <c r="N10" i="3"/>
  <c r="M10" i="3"/>
  <c r="L10" i="3"/>
  <c r="K10" i="3"/>
  <c r="U8" i="3"/>
  <c r="O8" i="3"/>
  <c r="A16" i="3"/>
  <c r="A24" i="3" s="1"/>
  <c r="Q2" i="3"/>
  <c r="R2" i="3"/>
  <c r="S2" i="3"/>
  <c r="T2" i="3"/>
  <c r="U2" i="3"/>
  <c r="Q3" i="3"/>
  <c r="R3" i="3"/>
  <c r="S3" i="3"/>
  <c r="T3" i="3"/>
  <c r="U3" i="3"/>
  <c r="Q4" i="3"/>
  <c r="R4" i="3"/>
  <c r="S4" i="3"/>
  <c r="T4" i="3"/>
  <c r="U4" i="3"/>
  <c r="Q5" i="3"/>
  <c r="R5" i="3"/>
  <c r="S5" i="3"/>
  <c r="T5" i="3"/>
  <c r="U5" i="3"/>
  <c r="Q6" i="3"/>
  <c r="R6" i="3"/>
  <c r="S6" i="3"/>
  <c r="T6" i="3"/>
  <c r="U6" i="3"/>
  <c r="Q7" i="3"/>
  <c r="R7" i="3"/>
  <c r="S7" i="3"/>
  <c r="T7" i="3"/>
  <c r="U7" i="3"/>
  <c r="Q8" i="3"/>
  <c r="R8" i="3"/>
  <c r="S8" i="3"/>
  <c r="T8" i="3"/>
  <c r="K2" i="3"/>
  <c r="L2" i="3"/>
  <c r="M2" i="3"/>
  <c r="N2" i="3"/>
  <c r="O2" i="3"/>
  <c r="K3" i="3"/>
  <c r="L3" i="3"/>
  <c r="M3" i="3"/>
  <c r="N3" i="3"/>
  <c r="O3" i="3"/>
  <c r="K4" i="3"/>
  <c r="L4" i="3"/>
  <c r="M4" i="3"/>
  <c r="N4" i="3"/>
  <c r="O4" i="3"/>
  <c r="K5" i="3"/>
  <c r="L5" i="3"/>
  <c r="M5" i="3"/>
  <c r="N5" i="3"/>
  <c r="O5" i="3"/>
  <c r="K6" i="3"/>
  <c r="L6" i="3"/>
  <c r="M6" i="3"/>
  <c r="N6" i="3"/>
  <c r="O6" i="3"/>
  <c r="K7" i="3"/>
  <c r="L7" i="3"/>
  <c r="M7" i="3"/>
  <c r="N7" i="3"/>
  <c r="O7" i="3"/>
  <c r="K8" i="3"/>
  <c r="L8" i="3"/>
  <c r="M8" i="3"/>
  <c r="N8" i="3"/>
  <c r="W2" i="3" l="1"/>
  <c r="W826" i="3"/>
  <c r="W827" i="3"/>
  <c r="Z826" i="3" s="1"/>
  <c r="W915" i="3"/>
  <c r="Z914" i="3" s="1"/>
  <c r="W906" i="3"/>
  <c r="W890" i="3"/>
  <c r="W810" i="3"/>
  <c r="W891" i="3"/>
  <c r="Z890" i="3" s="1"/>
  <c r="W811" i="3"/>
  <c r="Z810" i="3" s="1"/>
  <c r="A824" i="3"/>
  <c r="A832" i="3" s="1"/>
  <c r="A840" i="3" s="1"/>
  <c r="A848" i="3" s="1"/>
  <c r="A856" i="3" s="1"/>
  <c r="A864" i="3" s="1"/>
  <c r="A872" i="3" s="1"/>
  <c r="A880" i="3" s="1"/>
  <c r="A888" i="3" s="1"/>
  <c r="A896" i="3" s="1"/>
  <c r="A904" i="3" s="1"/>
  <c r="A912" i="3" s="1"/>
  <c r="A920" i="3" s="1"/>
  <c r="W907" i="3"/>
  <c r="Z906" i="3" s="1"/>
  <c r="W914" i="3"/>
  <c r="W898" i="3"/>
  <c r="W899" i="3"/>
  <c r="Z898" i="3" s="1"/>
  <c r="W882" i="3"/>
  <c r="W883" i="3"/>
  <c r="Z882" i="3" s="1"/>
  <c r="W874" i="3"/>
  <c r="W875" i="3"/>
  <c r="Z874" i="3" s="1"/>
  <c r="W858" i="3"/>
  <c r="W859" i="3"/>
  <c r="Z858" i="3" s="1"/>
  <c r="W850" i="3"/>
  <c r="W851" i="3"/>
  <c r="Z850" i="3" s="1"/>
  <c r="W843" i="3"/>
  <c r="Z842" i="3" s="1"/>
  <c r="W842" i="3"/>
  <c r="W835" i="3"/>
  <c r="Z834" i="3" s="1"/>
  <c r="W834" i="3"/>
  <c r="W866" i="3"/>
  <c r="W867" i="3"/>
  <c r="Z866" i="3" s="1"/>
  <c r="W818" i="3"/>
  <c r="W819" i="3"/>
  <c r="Z818" i="3" s="1"/>
  <c r="W802" i="3"/>
  <c r="W803" i="3"/>
  <c r="Z802" i="3" s="1"/>
  <c r="A32" i="3"/>
  <c r="B24" i="3"/>
  <c r="B16" i="3"/>
  <c r="W602" i="3"/>
  <c r="W34" i="3"/>
  <c r="W98" i="3"/>
  <c r="W354" i="3"/>
  <c r="W26" i="3"/>
  <c r="W539" i="3"/>
  <c r="Z538" i="3" s="1"/>
  <c r="W546" i="3"/>
  <c r="W563" i="3"/>
  <c r="Z562" i="3" s="1"/>
  <c r="W674" i="3"/>
  <c r="W18" i="3"/>
  <c r="W442" i="3"/>
  <c r="W506" i="3"/>
  <c r="W570" i="3"/>
  <c r="W210" i="3"/>
  <c r="W146" i="3"/>
  <c r="W162" i="3"/>
  <c r="W130" i="3"/>
  <c r="W131" i="3"/>
  <c r="Z130" i="3" s="1"/>
  <c r="W459" i="3"/>
  <c r="Z458" i="3" s="1"/>
  <c r="W491" i="3"/>
  <c r="Z490" i="3" s="1"/>
  <c r="W538" i="3"/>
  <c r="W642" i="3"/>
  <c r="W738" i="3"/>
  <c r="W770" i="3"/>
  <c r="W154" i="3"/>
  <c r="W122" i="3"/>
  <c r="W355" i="3"/>
  <c r="Z354" i="3" s="1"/>
  <c r="W370" i="3"/>
  <c r="W387" i="3"/>
  <c r="Z386" i="3" s="1"/>
  <c r="W402" i="3"/>
  <c r="W419" i="3"/>
  <c r="Z418" i="3" s="1"/>
  <c r="W91" i="3"/>
  <c r="Z90" i="3" s="1"/>
  <c r="W298" i="3"/>
  <c r="W299" i="3"/>
  <c r="Z298" i="3" s="1"/>
  <c r="W315" i="3"/>
  <c r="Z314" i="3" s="1"/>
  <c r="W43" i="3"/>
  <c r="Z42" i="3" s="1"/>
  <c r="W66" i="3"/>
  <c r="W226" i="3"/>
  <c r="W258" i="3"/>
  <c r="W290" i="3"/>
  <c r="W322" i="3"/>
  <c r="W658" i="3"/>
  <c r="W691" i="3"/>
  <c r="Z690" i="3" s="1"/>
  <c r="W698" i="3"/>
  <c r="W723" i="3"/>
  <c r="Z722" i="3" s="1"/>
  <c r="W730" i="3"/>
  <c r="W347" i="3"/>
  <c r="Z346" i="3" s="1"/>
  <c r="W386" i="3"/>
  <c r="W418" i="3"/>
  <c r="W426" i="3"/>
  <c r="W458" i="3"/>
  <c r="W490" i="3"/>
  <c r="W571" i="3"/>
  <c r="Z570" i="3" s="1"/>
  <c r="W578" i="3"/>
  <c r="W595" i="3"/>
  <c r="Z594" i="3" s="1"/>
  <c r="W635" i="3"/>
  <c r="Z634" i="3" s="1"/>
  <c r="W683" i="3"/>
  <c r="Z682" i="3" s="1"/>
  <c r="W690" i="3"/>
  <c r="W722" i="3"/>
  <c r="W755" i="3"/>
  <c r="Z754" i="3" s="1"/>
  <c r="W762" i="3"/>
  <c r="W35" i="3"/>
  <c r="Z34" i="3" s="1"/>
  <c r="W411" i="3"/>
  <c r="Z410" i="3" s="1"/>
  <c r="W451" i="3"/>
  <c r="Z450" i="3" s="1"/>
  <c r="W483" i="3"/>
  <c r="Z482" i="3" s="1"/>
  <c r="W603" i="3"/>
  <c r="Z602" i="3" s="1"/>
  <c r="W610" i="3"/>
  <c r="W627" i="3"/>
  <c r="Z626" i="3" s="1"/>
  <c r="W754" i="3"/>
  <c r="W779" i="3"/>
  <c r="Z778" i="3" s="1"/>
  <c r="W787" i="3"/>
  <c r="Z786" i="3" s="1"/>
  <c r="W794" i="3"/>
  <c r="W58" i="3"/>
  <c r="W179" i="3"/>
  <c r="Z178" i="3" s="1"/>
  <c r="W218" i="3"/>
  <c r="W243" i="3"/>
  <c r="Z242" i="3" s="1"/>
  <c r="W474" i="3"/>
  <c r="W515" i="3"/>
  <c r="Z514" i="3" s="1"/>
  <c r="W523" i="3"/>
  <c r="Z522" i="3" s="1"/>
  <c r="W530" i="3"/>
  <c r="W626" i="3"/>
  <c r="W643" i="3"/>
  <c r="Z642" i="3" s="1"/>
  <c r="W650" i="3"/>
  <c r="W651" i="3"/>
  <c r="Z650" i="3" s="1"/>
  <c r="W667" i="3"/>
  <c r="Z666" i="3" s="1"/>
  <c r="W706" i="3"/>
  <c r="W786" i="3"/>
  <c r="W362" i="3"/>
  <c r="W394" i="3"/>
  <c r="W59" i="3"/>
  <c r="Z58" i="3" s="1"/>
  <c r="W67" i="3"/>
  <c r="Z66" i="3" s="1"/>
  <c r="W106" i="3"/>
  <c r="W250" i="3"/>
  <c r="W27" i="3"/>
  <c r="Z26" i="3" s="1"/>
  <c r="W51" i="3"/>
  <c r="Z50" i="3" s="1"/>
  <c r="W83" i="3"/>
  <c r="Z82" i="3" s="1"/>
  <c r="W90" i="3"/>
  <c r="W123" i="3"/>
  <c r="Z122" i="3" s="1"/>
  <c r="W211" i="3"/>
  <c r="Z210" i="3" s="1"/>
  <c r="W227" i="3"/>
  <c r="Z226" i="3" s="1"/>
  <c r="W242" i="3"/>
  <c r="W282" i="3"/>
  <c r="W307" i="3"/>
  <c r="Z306" i="3" s="1"/>
  <c r="W522" i="3"/>
  <c r="W547" i="3"/>
  <c r="Z546" i="3" s="1"/>
  <c r="W555" i="3"/>
  <c r="Z554" i="3" s="1"/>
  <c r="W562" i="3"/>
  <c r="W675" i="3"/>
  <c r="Z674" i="3" s="1"/>
  <c r="W682" i="3"/>
  <c r="W699" i="3"/>
  <c r="Z698" i="3" s="1"/>
  <c r="W707" i="3"/>
  <c r="Z706" i="3" s="1"/>
  <c r="W714" i="3"/>
  <c r="W715" i="3"/>
  <c r="Z714" i="3" s="1"/>
  <c r="W731" i="3"/>
  <c r="Z730" i="3" s="1"/>
  <c r="W178" i="3"/>
  <c r="W331" i="3"/>
  <c r="Z330" i="3" s="1"/>
  <c r="W138" i="3"/>
  <c r="W275" i="3"/>
  <c r="Z274" i="3" s="1"/>
  <c r="W11" i="3"/>
  <c r="Z10" i="3" s="1"/>
  <c r="W74" i="3"/>
  <c r="W170" i="3"/>
  <c r="W171" i="3"/>
  <c r="Z170" i="3" s="1"/>
  <c r="W202" i="3"/>
  <c r="W219" i="3"/>
  <c r="Z218" i="3" s="1"/>
  <c r="W259" i="3"/>
  <c r="Z258" i="3" s="1"/>
  <c r="W274" i="3"/>
  <c r="W314" i="3"/>
  <c r="W339" i="3"/>
  <c r="Z338" i="3" s="1"/>
  <c r="W435" i="3"/>
  <c r="Z434" i="3" s="1"/>
  <c r="W554" i="3"/>
  <c r="W579" i="3"/>
  <c r="Z578" i="3" s="1"/>
  <c r="W587" i="3"/>
  <c r="Z586" i="3" s="1"/>
  <c r="W594" i="3"/>
  <c r="W634" i="3"/>
  <c r="W739" i="3"/>
  <c r="Z738" i="3" s="1"/>
  <c r="W746" i="3"/>
  <c r="W747" i="3"/>
  <c r="Z746" i="3" s="1"/>
  <c r="W763" i="3"/>
  <c r="Z762" i="3" s="1"/>
  <c r="W19" i="3"/>
  <c r="Z18" i="3" s="1"/>
  <c r="W10" i="3"/>
  <c r="W42" i="3"/>
  <c r="W75" i="3"/>
  <c r="Z74" i="3" s="1"/>
  <c r="W363" i="3"/>
  <c r="Z362" i="3" s="1"/>
  <c r="W395" i="3"/>
  <c r="Z394" i="3" s="1"/>
  <c r="W155" i="3"/>
  <c r="W163" i="3"/>
  <c r="Z162" i="3" s="1"/>
  <c r="W203" i="3"/>
  <c r="Z202" i="3" s="1"/>
  <c r="W99" i="3"/>
  <c r="Z98" i="3" s="1"/>
  <c r="W114" i="3"/>
  <c r="W115" i="3"/>
  <c r="Z114" i="3" s="1"/>
  <c r="W139" i="3"/>
  <c r="Z138" i="3" s="1"/>
  <c r="W186" i="3"/>
  <c r="W234" i="3"/>
  <c r="W235" i="3"/>
  <c r="Z234" i="3" s="1"/>
  <c r="W251" i="3"/>
  <c r="Z250" i="3" s="1"/>
  <c r="W291" i="3"/>
  <c r="Z290" i="3" s="1"/>
  <c r="W306" i="3"/>
  <c r="W346" i="3"/>
  <c r="W371" i="3"/>
  <c r="Z370" i="3" s="1"/>
  <c r="W403" i="3"/>
  <c r="Z402" i="3" s="1"/>
  <c r="W434" i="3"/>
  <c r="W443" i="3"/>
  <c r="Z442" i="3" s="1"/>
  <c r="W450" i="3"/>
  <c r="W467" i="3"/>
  <c r="Z466" i="3" s="1"/>
  <c r="W475" i="3"/>
  <c r="Z474" i="3" s="1"/>
  <c r="W482" i="3"/>
  <c r="W499" i="3"/>
  <c r="Z498" i="3" s="1"/>
  <c r="W586" i="3"/>
  <c r="W611" i="3"/>
  <c r="Z610" i="3" s="1"/>
  <c r="W619" i="3"/>
  <c r="Z618" i="3" s="1"/>
  <c r="W771" i="3"/>
  <c r="Z770" i="3" s="1"/>
  <c r="W778" i="3"/>
  <c r="W795" i="3"/>
  <c r="Z794" i="3" s="1"/>
  <c r="W330" i="3"/>
  <c r="W379" i="3"/>
  <c r="Z378" i="3" s="1"/>
  <c r="W187" i="3"/>
  <c r="Z186" i="3" s="1"/>
  <c r="W50" i="3"/>
  <c r="W82" i="3"/>
  <c r="W107" i="3"/>
  <c r="Z106" i="3" s="1"/>
  <c r="W147" i="3"/>
  <c r="Z146" i="3" s="1"/>
  <c r="W194" i="3"/>
  <c r="W195" i="3"/>
  <c r="Z194" i="3" s="1"/>
  <c r="W266" i="3"/>
  <c r="W267" i="3"/>
  <c r="Z266" i="3" s="1"/>
  <c r="W283" i="3"/>
  <c r="Z282" i="3" s="1"/>
  <c r="W323" i="3"/>
  <c r="Z322" i="3" s="1"/>
  <c r="W338" i="3"/>
  <c r="W378" i="3"/>
  <c r="W410" i="3"/>
  <c r="W427" i="3"/>
  <c r="W466" i="3"/>
  <c r="W498" i="3"/>
  <c r="W507" i="3"/>
  <c r="Z506" i="3" s="1"/>
  <c r="W514" i="3"/>
  <c r="W531" i="3"/>
  <c r="Z530" i="3" s="1"/>
  <c r="W618" i="3"/>
  <c r="W659" i="3"/>
  <c r="Z658" i="3" s="1"/>
  <c r="W666" i="3"/>
  <c r="X2" i="3"/>
  <c r="W3" i="3"/>
  <c r="Z2" i="3" s="1"/>
  <c r="X42" i="3" l="1"/>
  <c r="W48" i="3"/>
  <c r="X250" i="3"/>
  <c r="W256" i="3"/>
  <c r="X570" i="3"/>
  <c r="W576" i="3"/>
  <c r="AA576" i="3" s="1"/>
  <c r="X618" i="3"/>
  <c r="W624" i="3"/>
  <c r="X378" i="3"/>
  <c r="W384" i="3"/>
  <c r="X778" i="3"/>
  <c r="W784" i="3"/>
  <c r="X10" i="3"/>
  <c r="W16" i="3"/>
  <c r="AA16" i="3" s="1"/>
  <c r="X106" i="3"/>
  <c r="W112" i="3"/>
  <c r="AA112" i="3" s="1"/>
  <c r="X490" i="3"/>
  <c r="W496" i="3"/>
  <c r="X698" i="3"/>
  <c r="W704" i="3"/>
  <c r="X370" i="3"/>
  <c r="W376" i="3"/>
  <c r="AA376" i="3" s="1"/>
  <c r="X506" i="3"/>
  <c r="W512" i="3"/>
  <c r="X354" i="3"/>
  <c r="W360" i="3"/>
  <c r="AA360" i="3" s="1"/>
  <c r="X802" i="3"/>
  <c r="W808" i="3"/>
  <c r="X882" i="3"/>
  <c r="W888" i="3"/>
  <c r="AA888" i="3" s="1"/>
  <c r="X810" i="3"/>
  <c r="W816" i="3"/>
  <c r="X138" i="3"/>
  <c r="W144" i="3"/>
  <c r="X26" i="3"/>
  <c r="W32" i="3"/>
  <c r="X450" i="3"/>
  <c r="W456" i="3"/>
  <c r="X202" i="3"/>
  <c r="W208" i="3"/>
  <c r="AA208" i="3" s="1"/>
  <c r="X178" i="3"/>
  <c r="W184" i="3"/>
  <c r="X562" i="3"/>
  <c r="W568" i="3"/>
  <c r="X650" i="3"/>
  <c r="W656" i="3"/>
  <c r="AA656" i="3" s="1"/>
  <c r="X218" i="3"/>
  <c r="W224" i="3"/>
  <c r="X610" i="3"/>
  <c r="W616" i="3"/>
  <c r="X722" i="3"/>
  <c r="W728" i="3"/>
  <c r="X458" i="3"/>
  <c r="W464" i="3"/>
  <c r="AA464" i="3" s="1"/>
  <c r="X442" i="3"/>
  <c r="W448" i="3"/>
  <c r="AA448" i="3" s="1"/>
  <c r="X98" i="3"/>
  <c r="W104" i="3"/>
  <c r="X890" i="3"/>
  <c r="W896" i="3"/>
  <c r="AA896" i="3" s="1"/>
  <c r="X114" i="3"/>
  <c r="W120" i="3"/>
  <c r="AA120" i="3" s="1"/>
  <c r="X66" i="3"/>
  <c r="W72" i="3"/>
  <c r="X338" i="3"/>
  <c r="W344" i="3"/>
  <c r="AA344" i="3" s="1"/>
  <c r="X514" i="3"/>
  <c r="W520" i="3"/>
  <c r="X82" i="3"/>
  <c r="W88" i="3"/>
  <c r="AA88" i="3" s="1"/>
  <c r="X554" i="3"/>
  <c r="W560" i="3"/>
  <c r="AA560" i="3" s="1"/>
  <c r="X690" i="3"/>
  <c r="W696" i="3"/>
  <c r="X426" i="3"/>
  <c r="W432" i="3"/>
  <c r="X658" i="3"/>
  <c r="W664" i="3"/>
  <c r="AA664" i="3" s="1"/>
  <c r="X122" i="3"/>
  <c r="W128" i="3"/>
  <c r="X18" i="3"/>
  <c r="W24" i="3"/>
  <c r="AA24" i="3" s="1"/>
  <c r="X34" i="3"/>
  <c r="W40" i="3"/>
  <c r="X818" i="3"/>
  <c r="W824" i="3"/>
  <c r="AA824" i="3" s="1"/>
  <c r="X850" i="3"/>
  <c r="W856" i="3"/>
  <c r="AA856" i="3" s="1"/>
  <c r="X898" i="3"/>
  <c r="W904" i="3"/>
  <c r="X906" i="3"/>
  <c r="W912" i="3"/>
  <c r="X242" i="3"/>
  <c r="W248" i="3"/>
  <c r="AA248" i="3" s="1"/>
  <c r="X754" i="3"/>
  <c r="W760" i="3"/>
  <c r="AA760" i="3" s="1"/>
  <c r="X50" i="3"/>
  <c r="W56" i="3"/>
  <c r="AA56" i="3" s="1"/>
  <c r="X434" i="3"/>
  <c r="W440" i="3"/>
  <c r="AA440" i="3" s="1"/>
  <c r="X234" i="3"/>
  <c r="W240" i="3"/>
  <c r="AA240" i="3" s="1"/>
  <c r="X170" i="3"/>
  <c r="W176" i="3"/>
  <c r="AA176" i="3" s="1"/>
  <c r="X90" i="3"/>
  <c r="W96" i="3"/>
  <c r="AA96" i="3" s="1"/>
  <c r="X394" i="3"/>
  <c r="W400" i="3"/>
  <c r="X626" i="3"/>
  <c r="W632" i="3"/>
  <c r="X58" i="3"/>
  <c r="W64" i="3"/>
  <c r="AA64" i="3" s="1"/>
  <c r="X418" i="3"/>
  <c r="W424" i="3"/>
  <c r="X322" i="3"/>
  <c r="W328" i="3"/>
  <c r="AA328" i="3" s="1"/>
  <c r="X298" i="3"/>
  <c r="W304" i="3"/>
  <c r="AA304" i="3" s="1"/>
  <c r="X154" i="3"/>
  <c r="W160" i="3"/>
  <c r="X130" i="3"/>
  <c r="W136" i="3"/>
  <c r="AA136" i="3" s="1"/>
  <c r="X674" i="3"/>
  <c r="W680" i="3"/>
  <c r="X602" i="3"/>
  <c r="W608" i="3"/>
  <c r="AA608" i="3" s="1"/>
  <c r="X914" i="3"/>
  <c r="W920" i="3"/>
  <c r="AA920" i="3" s="1"/>
  <c r="X410" i="3"/>
  <c r="W416" i="3"/>
  <c r="X594" i="3"/>
  <c r="W600" i="3"/>
  <c r="X586" i="3"/>
  <c r="W592" i="3"/>
  <c r="AA592" i="3" s="1"/>
  <c r="X186" i="3"/>
  <c r="W192" i="3"/>
  <c r="X746" i="3"/>
  <c r="W752" i="3"/>
  <c r="AA752" i="3" s="1"/>
  <c r="X74" i="3"/>
  <c r="W80" i="3"/>
  <c r="AA80" i="3" s="1"/>
  <c r="X714" i="3"/>
  <c r="W720" i="3"/>
  <c r="AA720" i="3" s="1"/>
  <c r="X522" i="3"/>
  <c r="W528" i="3"/>
  <c r="X362" i="3"/>
  <c r="W368" i="3"/>
  <c r="AA368" i="3" s="1"/>
  <c r="X530" i="3"/>
  <c r="W536" i="3"/>
  <c r="AA536" i="3" s="1"/>
  <c r="X794" i="3"/>
  <c r="W800" i="3"/>
  <c r="AA800" i="3" s="1"/>
  <c r="X386" i="3"/>
  <c r="W392" i="3"/>
  <c r="AA392" i="3" s="1"/>
  <c r="X290" i="3"/>
  <c r="W296" i="3"/>
  <c r="X770" i="3"/>
  <c r="W776" i="3"/>
  <c r="X162" i="3"/>
  <c r="W168" i="3"/>
  <c r="AA168" i="3" s="1"/>
  <c r="X866" i="3"/>
  <c r="W872" i="3"/>
  <c r="AA872" i="3" s="1"/>
  <c r="X858" i="3"/>
  <c r="W864" i="3"/>
  <c r="X306" i="3"/>
  <c r="W312" i="3"/>
  <c r="X682" i="3"/>
  <c r="W688" i="3"/>
  <c r="AA688" i="3" s="1"/>
  <c r="X762" i="3"/>
  <c r="W768" i="3"/>
  <c r="AA768" i="3" s="1"/>
  <c r="X842" i="3"/>
  <c r="W848" i="3"/>
  <c r="AA848" i="3" s="1"/>
  <c r="X498" i="3"/>
  <c r="W504" i="3"/>
  <c r="X466" i="3"/>
  <c r="W472" i="3"/>
  <c r="AA472" i="3" s="1"/>
  <c r="X266" i="3"/>
  <c r="W272" i="3"/>
  <c r="AA272" i="3" s="1"/>
  <c r="X314" i="3"/>
  <c r="W320" i="3"/>
  <c r="AA320" i="3" s="1"/>
  <c r="X786" i="3"/>
  <c r="W792" i="3"/>
  <c r="AA792" i="3" s="1"/>
  <c r="X258" i="3"/>
  <c r="W264" i="3"/>
  <c r="AA264" i="3" s="1"/>
  <c r="X738" i="3"/>
  <c r="W744" i="3"/>
  <c r="AA744" i="3" s="1"/>
  <c r="X146" i="3"/>
  <c r="W152" i="3"/>
  <c r="X546" i="3"/>
  <c r="W552" i="3"/>
  <c r="X834" i="3"/>
  <c r="W840" i="3"/>
  <c r="AA840" i="3" s="1"/>
  <c r="X826" i="3"/>
  <c r="W832" i="3"/>
  <c r="AA832" i="3" s="1"/>
  <c r="X194" i="3"/>
  <c r="W200" i="3"/>
  <c r="X474" i="3"/>
  <c r="W480" i="3"/>
  <c r="X538" i="3"/>
  <c r="W544" i="3"/>
  <c r="AA544" i="3" s="1"/>
  <c r="X666" i="3"/>
  <c r="W672" i="3"/>
  <c r="AA672" i="3" s="1"/>
  <c r="X330" i="3"/>
  <c r="W336" i="3"/>
  <c r="AA336" i="3" s="1"/>
  <c r="X482" i="3"/>
  <c r="W488" i="3"/>
  <c r="X346" i="3"/>
  <c r="W352" i="3"/>
  <c r="AA352" i="3" s="1"/>
  <c r="X634" i="3"/>
  <c r="W640" i="3"/>
  <c r="AA640" i="3" s="1"/>
  <c r="X274" i="3"/>
  <c r="W280" i="3"/>
  <c r="AA280" i="3" s="1"/>
  <c r="X282" i="3"/>
  <c r="W288" i="3"/>
  <c r="X706" i="3"/>
  <c r="W712" i="3"/>
  <c r="AA712" i="3" s="1"/>
  <c r="X578" i="3"/>
  <c r="W584" i="3"/>
  <c r="AA584" i="3" s="1"/>
  <c r="X730" i="3"/>
  <c r="W736" i="3"/>
  <c r="AA736" i="3" s="1"/>
  <c r="X226" i="3"/>
  <c r="W232" i="3"/>
  <c r="X402" i="3"/>
  <c r="W408" i="3"/>
  <c r="AA408" i="3" s="1"/>
  <c r="X642" i="3"/>
  <c r="W648" i="3"/>
  <c r="AA648" i="3" s="1"/>
  <c r="X210" i="3"/>
  <c r="W216" i="3"/>
  <c r="AA216" i="3" s="1"/>
  <c r="X874" i="3"/>
  <c r="W880" i="3"/>
  <c r="AA880" i="3" s="1"/>
  <c r="W8" i="3"/>
  <c r="AA8" i="3" s="1"/>
  <c r="AA432" i="3"/>
  <c r="Z426" i="3"/>
  <c r="AA160" i="3"/>
  <c r="Z154" i="3"/>
  <c r="AA416" i="3"/>
  <c r="AA816" i="3"/>
  <c r="B824" i="3"/>
  <c r="AA512" i="3"/>
  <c r="B832" i="3"/>
  <c r="AA784" i="3"/>
  <c r="AA776" i="3"/>
  <c r="AA912" i="3"/>
  <c r="AA904" i="3"/>
  <c r="AA864" i="3"/>
  <c r="AA808" i="3"/>
  <c r="AA680" i="3"/>
  <c r="AA568" i="3"/>
  <c r="AA312" i="3"/>
  <c r="AA192" i="3"/>
  <c r="AA152" i="3"/>
  <c r="AA104" i="3"/>
  <c r="AA504" i="3"/>
  <c r="A40" i="3"/>
  <c r="B32" i="3"/>
  <c r="AA72" i="3"/>
  <c r="AA48" i="3"/>
  <c r="AA40" i="3"/>
  <c r="AA32" i="3"/>
  <c r="AA296" i="3"/>
  <c r="AA496" i="3"/>
  <c r="AA528" i="3"/>
  <c r="AA488" i="3"/>
  <c r="AA424" i="3"/>
  <c r="AA552" i="3"/>
  <c r="AA232" i="3"/>
  <c r="AA600" i="3"/>
  <c r="AA144" i="3"/>
  <c r="AA128" i="3"/>
  <c r="AA384" i="3"/>
  <c r="AA480" i="3"/>
  <c r="AA696" i="3"/>
  <c r="AA288" i="3"/>
  <c r="AA632" i="3"/>
  <c r="AA704" i="3"/>
  <c r="AA200" i="3"/>
  <c r="AA400" i="3"/>
  <c r="AA520" i="3"/>
  <c r="AA184" i="3"/>
  <c r="AA224" i="3"/>
  <c r="AA728" i="3"/>
  <c r="AA624" i="3"/>
  <c r="AA456" i="3"/>
  <c r="AA256" i="3"/>
  <c r="AA616" i="3"/>
  <c r="A48" i="3" l="1"/>
  <c r="B40" i="3"/>
  <c r="A56" i="3" l="1"/>
  <c r="B48" i="3"/>
  <c r="A64" i="3" l="1"/>
  <c r="B56" i="3"/>
  <c r="A72" i="3" l="1"/>
  <c r="B64" i="3"/>
  <c r="A80" i="3" l="1"/>
  <c r="B72" i="3"/>
  <c r="A88" i="3" l="1"/>
  <c r="B80" i="3"/>
  <c r="A96" i="3" l="1"/>
  <c r="B88" i="3"/>
  <c r="A104" i="3" l="1"/>
  <c r="B96" i="3"/>
  <c r="A112" i="3" l="1"/>
  <c r="B104" i="3"/>
  <c r="A120" i="3" l="1"/>
  <c r="B112" i="3"/>
  <c r="A128" i="3" l="1"/>
  <c r="B120" i="3"/>
  <c r="A136" i="3" l="1"/>
  <c r="B128" i="3"/>
  <c r="A144" i="3" l="1"/>
  <c r="B136" i="3"/>
  <c r="A152" i="3" l="1"/>
  <c r="B144" i="3"/>
  <c r="A160" i="3" l="1"/>
  <c r="B152" i="3"/>
  <c r="A168" i="3" l="1"/>
  <c r="B160" i="3"/>
  <c r="A176" i="3" l="1"/>
  <c r="B168" i="3"/>
  <c r="A184" i="3" l="1"/>
  <c r="B176" i="3"/>
  <c r="A192" i="3" l="1"/>
  <c r="B184" i="3"/>
  <c r="A200" i="3" l="1"/>
  <c r="B192" i="3"/>
  <c r="A208" i="3" l="1"/>
  <c r="B200" i="3"/>
  <c r="A216" i="3" l="1"/>
  <c r="B208" i="3"/>
  <c r="A224" i="3" l="1"/>
  <c r="B216" i="3"/>
  <c r="A232" i="3" l="1"/>
  <c r="B224" i="3"/>
  <c r="A240" i="3" l="1"/>
  <c r="B232" i="3"/>
  <c r="A248" i="3" l="1"/>
  <c r="B240" i="3"/>
  <c r="A256" i="3" l="1"/>
  <c r="B248" i="3"/>
  <c r="A264" i="3" l="1"/>
  <c r="B256" i="3"/>
  <c r="A272" i="3" l="1"/>
  <c r="B264" i="3"/>
  <c r="A280" i="3" l="1"/>
  <c r="B272" i="3"/>
  <c r="A288" i="3" l="1"/>
  <c r="B280" i="3"/>
  <c r="A296" i="3" l="1"/>
  <c r="B288" i="3"/>
  <c r="A304" i="3" l="1"/>
  <c r="B296" i="3"/>
  <c r="A312" i="3" l="1"/>
  <c r="B304" i="3"/>
  <c r="A320" i="3" l="1"/>
  <c r="B312" i="3"/>
  <c r="A328" i="3" l="1"/>
  <c r="B320" i="3"/>
  <c r="A336" i="3" l="1"/>
  <c r="B328" i="3"/>
  <c r="A344" i="3" l="1"/>
  <c r="B336" i="3"/>
  <c r="A352" i="3" l="1"/>
  <c r="B344" i="3"/>
  <c r="A360" i="3" l="1"/>
  <c r="B352" i="3"/>
  <c r="A368" i="3" l="1"/>
  <c r="B360" i="3"/>
  <c r="A376" i="3" l="1"/>
  <c r="B368" i="3"/>
  <c r="A384" i="3" l="1"/>
  <c r="B376" i="3"/>
  <c r="A392" i="3" l="1"/>
  <c r="B384" i="3"/>
  <c r="A400" i="3" l="1"/>
  <c r="B392" i="3"/>
  <c r="A408" i="3" l="1"/>
  <c r="B400" i="3"/>
  <c r="A416" i="3" l="1"/>
  <c r="B408" i="3"/>
  <c r="A424" i="3" l="1"/>
  <c r="B416" i="3"/>
  <c r="A432" i="3" l="1"/>
  <c r="B424" i="3"/>
  <c r="A440" i="3" l="1"/>
  <c r="B432" i="3"/>
  <c r="A448" i="3" l="1"/>
  <c r="B440" i="3"/>
  <c r="A456" i="3" l="1"/>
  <c r="B448" i="3"/>
  <c r="A464" i="3" l="1"/>
  <c r="B456" i="3"/>
  <c r="A472" i="3" l="1"/>
  <c r="B464" i="3"/>
  <c r="A480" i="3" l="1"/>
  <c r="B472" i="3"/>
  <c r="A488" i="3" l="1"/>
  <c r="B480" i="3"/>
  <c r="A496" i="3" l="1"/>
  <c r="B488" i="3"/>
  <c r="A504" i="3" l="1"/>
  <c r="B496" i="3"/>
  <c r="A512" i="3" l="1"/>
  <c r="B504" i="3"/>
  <c r="A520" i="3" l="1"/>
  <c r="B512" i="3"/>
  <c r="A528" i="3" l="1"/>
  <c r="B520" i="3"/>
  <c r="A536" i="3" l="1"/>
  <c r="B528" i="3"/>
  <c r="A544" i="3" l="1"/>
  <c r="B536" i="3"/>
  <c r="A552" i="3" l="1"/>
  <c r="B544" i="3"/>
  <c r="A560" i="3" l="1"/>
  <c r="B552" i="3"/>
  <c r="A568" i="3" l="1"/>
  <c r="B560" i="3"/>
  <c r="A576" i="3" l="1"/>
  <c r="B568" i="3"/>
  <c r="A584" i="3" l="1"/>
  <c r="B576" i="3"/>
  <c r="A592" i="3" l="1"/>
  <c r="B584" i="3"/>
  <c r="A600" i="3" l="1"/>
  <c r="B592" i="3"/>
  <c r="A608" i="3" l="1"/>
  <c r="B600" i="3"/>
  <c r="A616" i="3" l="1"/>
  <c r="B608" i="3"/>
  <c r="A624" i="3" l="1"/>
  <c r="B616" i="3"/>
  <c r="A632" i="3" l="1"/>
  <c r="B624" i="3"/>
  <c r="A640" i="3" l="1"/>
  <c r="B632" i="3"/>
  <c r="A648" i="3" l="1"/>
  <c r="B640" i="3"/>
  <c r="A656" i="3" l="1"/>
  <c r="B648" i="3"/>
  <c r="A664" i="3" l="1"/>
  <c r="B656" i="3"/>
  <c r="A672" i="3" l="1"/>
  <c r="B664" i="3"/>
  <c r="A680" i="3" l="1"/>
  <c r="B672" i="3"/>
  <c r="A688" i="3" l="1"/>
  <c r="B680" i="3"/>
  <c r="A696" i="3" l="1"/>
  <c r="B688" i="3"/>
  <c r="A704" i="3" l="1"/>
  <c r="B696" i="3"/>
  <c r="A712" i="3" l="1"/>
  <c r="B704" i="3"/>
  <c r="A720" i="3" l="1"/>
  <c r="B712" i="3"/>
  <c r="A728" i="3" l="1"/>
  <c r="B720" i="3"/>
  <c r="A736" i="3" l="1"/>
  <c r="B728" i="3"/>
  <c r="A744" i="3" l="1"/>
  <c r="B736" i="3"/>
  <c r="A752" i="3" l="1"/>
  <c r="B744" i="3"/>
  <c r="A760" i="3" l="1"/>
  <c r="B760" i="3" s="1"/>
  <c r="B752" i="3"/>
  <c r="A768" i="3" l="1"/>
  <c r="B768" i="3" s="1"/>
  <c r="A776" i="3" l="1"/>
  <c r="B776" i="3" s="1"/>
  <c r="A784" i="3" l="1"/>
  <c r="B784" i="3" s="1"/>
  <c r="A792" i="3" l="1"/>
  <c r="B792" i="3" s="1"/>
  <c r="A800" i="3" l="1"/>
  <c r="B800" i="3" s="1"/>
  <c r="B848" i="3"/>
  <c r="B840" i="3"/>
  <c r="B856" i="3" l="1"/>
  <c r="B872" i="3" l="1"/>
  <c r="B864" i="3"/>
  <c r="B880" i="3" l="1"/>
  <c r="B896" i="3" l="1"/>
  <c r="B888" i="3"/>
  <c r="B904" i="3" l="1"/>
  <c r="B912" i="3" l="1"/>
  <c r="B920" i="3"/>
</calcChain>
</file>

<file path=xl/sharedStrings.xml><?xml version="1.0" encoding="utf-8"?>
<sst xmlns="http://schemas.openxmlformats.org/spreadsheetml/2006/main" count="3598" uniqueCount="184">
  <si>
    <t>.</t>
  </si>
  <si>
    <t>(</t>
  </si>
  <si>
    <t>)</t>
  </si>
  <si>
    <t>X</t>
  </si>
  <si>
    <t>Y</t>
  </si>
  <si>
    <t>Z</t>
  </si>
  <si>
    <t>[x, y] Array</t>
  </si>
  <si>
    <t>t</t>
  </si>
  <si>
    <t>T</t>
  </si>
  <si>
    <t>E</t>
  </si>
  <si>
    <t>A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</si>
  <si>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</si>
  <si>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</si>
  <si>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</si>
  <si>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</si>
  <si>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</si>
  <si>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</si>
  <si>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</si>
  <si>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</si>
  <si>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</si>
  <si>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</si>
  <si>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</si>
  <si>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</si>
  <si>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</si>
  <si>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</si>
  <si>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</si>
  <si>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</si>
  <si>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</si>
  <si>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</si>
  <si>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</si>
  <si>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u</t>
  </si>
  <si>
    <t>v</t>
  </si>
  <si>
    <t>w</t>
  </si>
  <si>
    <t>x</t>
  </si>
  <si>
    <t>y</t>
  </si>
  <si>
    <t>z</t>
  </si>
  <si>
    <t>B</t>
  </si>
  <si>
    <t>C</t>
  </si>
  <si>
    <t>D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</si>
  <si>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</si>
  <si>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</si>
  <si>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</si>
  <si>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</si>
  <si>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</si>
  <si>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</si>
  <si>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</si>
  <si>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</si>
  <si>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</si>
  <si>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</si>
  <si>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</si>
  <si>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</si>
  <si>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</si>
  <si>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</si>
  <si>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U</t>
  </si>
  <si>
    <t>V</t>
  </si>
  <si>
    <t>W</t>
  </si>
  <si>
    <t>!</t>
  </si>
  <si>
    <t>'"</t>
  </si>
  <si>
    <t>#</t>
  </si>
  <si>
    <t>$</t>
  </si>
  <si>
    <t>%</t>
  </si>
  <si>
    <t>&amp;</t>
  </si>
  <si>
    <t>'</t>
  </si>
  <si>
    <t>*</t>
  </si>
  <si>
    <t>+</t>
  </si>
  <si>
    <t>,</t>
  </si>
  <si>
    <t>-</t>
  </si>
  <si>
    <t>/</t>
  </si>
  <si>
    <t>:</t>
  </si>
  <si>
    <t>;</t>
  </si>
  <si>
    <t>&lt;</t>
  </si>
  <si>
    <t>=</t>
  </si>
  <si>
    <t>&gt;</t>
  </si>
  <si>
    <t>?</t>
  </si>
  <si>
    <t>@</t>
  </si>
  <si>
    <t>[</t>
  </si>
  <si>
    <t>\</t>
  </si>
  <si>
    <t>]</t>
  </si>
  <si>
    <t>^</t>
  </si>
  <si>
    <t>_</t>
  </si>
  <si>
    <t>`</t>
  </si>
  <si>
    <t>{</t>
  </si>
  <si>
    <t>|</t>
  </si>
  <si>
    <t>}</t>
  </si>
  <si>
    <t>~</t>
  </si>
  <si>
    <t>'\t</t>
  </si>
  <si>
    <t>'\n</t>
  </si>
  <si>
    <t>'\r</t>
  </si>
  <si>
    <t>'\x0b</t>
  </si>
  <si>
    <t>'\x0c</t>
  </si>
  <si>
    <t xml:space="preserve"> </t>
  </si>
  <si>
    <t>space</t>
  </si>
  <si>
    <t>tab</t>
  </si>
  <si>
    <t>linefeed</t>
  </si>
  <si>
    <t>return</t>
  </si>
  <si>
    <t>formfeed</t>
  </si>
  <si>
    <t>vertical tab</t>
  </si>
  <si>
    <t>digits</t>
  </si>
  <si>
    <t>letters</t>
  </si>
  <si>
    <t>punctuation</t>
  </si>
  <si>
    <t>whitespace</t>
  </si>
  <si>
    <t>string.</t>
  </si>
  <si>
    <t>idx</t>
  </si>
  <si>
    <t>symbol</t>
  </si>
  <si>
    <t>Other</t>
  </si>
  <si>
    <t>list of python 3.7 string.printable charaters</t>
  </si>
  <si>
    <t>antenna</t>
  </si>
  <si>
    <t>hearth</t>
  </si>
  <si>
    <t>diamond</t>
  </si>
  <si>
    <t>square</t>
  </si>
  <si>
    <t>square 2x2</t>
  </si>
  <si>
    <t>square 3x3</t>
  </si>
  <si>
    <t>square 4x4</t>
  </si>
  <si>
    <t>square 5x5</t>
  </si>
  <si>
    <t>Inverted antenna</t>
  </si>
  <si>
    <t>diamond 5x5 filled</t>
  </si>
  <si>
    <t>diamond 5x5</t>
  </si>
  <si>
    <t>diamond 3x3</t>
  </si>
  <si>
    <t>inverted hearth</t>
  </si>
  <si>
    <t>diamond 3x3 filled</t>
  </si>
  <si>
    <t>];</t>
  </si>
  <si>
    <t>marker</t>
  </si>
  <si>
    <t>description</t>
  </si>
  <si>
    <t>"."</t>
  </si>
  <si>
    <t>point</t>
  </si>
  <si>
    <t>","</t>
  </si>
  <si>
    <t>pixel</t>
  </si>
  <si>
    <t>"o"</t>
  </si>
  <si>
    <t>circle</t>
  </si>
  <si>
    <t>"v"</t>
  </si>
  <si>
    <t>triangle_down</t>
  </si>
  <si>
    <t>"^"</t>
  </si>
  <si>
    <t>triangle_up</t>
  </si>
  <si>
    <t>"&lt;"</t>
  </si>
  <si>
    <t>triangle_left</t>
  </si>
  <si>
    <t>"&gt;"</t>
  </si>
  <si>
    <t>triangle_right</t>
  </si>
  <si>
    <t>"1"</t>
  </si>
  <si>
    <t>tri_down</t>
  </si>
  <si>
    <t>"2"</t>
  </si>
  <si>
    <t>tri_up</t>
  </si>
  <si>
    <t>"3"</t>
  </si>
  <si>
    <t>tri_left</t>
  </si>
  <si>
    <t>"4"</t>
  </si>
  <si>
    <t>tri_right</t>
  </si>
  <si>
    <t>"8"</t>
  </si>
  <si>
    <t>octagon</t>
  </si>
  <si>
    <t>"s"</t>
  </si>
  <si>
    <t>"p"</t>
  </si>
  <si>
    <t>pentagon</t>
  </si>
  <si>
    <t>"P"</t>
  </si>
  <si>
    <t>plus (filled)</t>
  </si>
  <si>
    <t>"*"</t>
  </si>
  <si>
    <t>star</t>
  </si>
  <si>
    <t>"h"</t>
  </si>
  <si>
    <t>hexagon1</t>
  </si>
  <si>
    <t>"H"</t>
  </si>
  <si>
    <t>hexagon2</t>
  </si>
  <si>
    <t>"+"</t>
  </si>
  <si>
    <t>plus</t>
  </si>
  <si>
    <t>"x"</t>
  </si>
  <si>
    <t>"X"</t>
  </si>
  <si>
    <t>x (filled)</t>
  </si>
  <si>
    <t>"D"</t>
  </si>
  <si>
    <t>"d"</t>
  </si>
  <si>
    <t>thin_diamond</t>
  </si>
  <si>
    <t>"|"</t>
  </si>
  <si>
    <t>vline</t>
  </si>
  <si>
    <t>"_"</t>
  </si>
  <si>
    <t>hline</t>
  </si>
  <si>
    <t># https://matplotlib.org/3.1.1/api/markers_api.html?highlight=matplotlib%20markers#module-matplotlib.markers</t>
  </si>
  <si>
    <t>TICKLEFT</t>
  </si>
  <si>
    <t>TICKRIGHT</t>
  </si>
  <si>
    <t>TICKUP</t>
  </si>
  <si>
    <t>TICKDOWN</t>
  </si>
  <si>
    <t>CARETLEFT</t>
  </si>
  <si>
    <t>CARETRIGHT</t>
  </si>
  <si>
    <t>CARETUP</t>
  </si>
  <si>
    <t>CARETDOWN</t>
  </si>
  <si>
    <t>CARETLEFTBASE</t>
  </si>
  <si>
    <t>CARETRIGHTBASE</t>
  </si>
  <si>
    <t>(CARETUPBASE</t>
  </si>
  <si>
    <t>(CARETDOWNBASE</t>
  </si>
  <si>
    <t>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</si>
</sst>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333333"/>
      <name val="Lucida Sans Unicode"/>
      <family val="2"/>
    </font>
    <font>
      <sz val="11"/>
      <color rgb="FF333333"/>
      <name val="Lucida Sans Unicode"/>
      <family val="2"/>
    </font>
    <font>
      <sz val="10.45"/>
      <color rgb="FF333333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888888"/>
      </top>
      <bottom style="medium">
        <color rgb="FF888888"/>
      </bottom>
      <diagonal/>
    </border>
    <border>
      <left/>
      <right/>
      <top style="medium">
        <color rgb="FF888888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/>
    <xf numFmtId="0" fontId="0" fillId="0" borderId="1" xfId="0" applyBorder="1"/>
    <xf numFmtId="0" fontId="0" fillId="3" borderId="0" xfId="0" applyFill="1"/>
    <xf numFmtId="0" fontId="2" fillId="0" borderId="2" xfId="0" applyFont="1" applyBorder="1" applyAlignment="1">
      <alignment horizontal="centerContinuous"/>
    </xf>
    <xf numFmtId="0" fontId="2" fillId="0" borderId="3" xfId="0" applyFont="1" applyBorder="1" applyAlignment="1">
      <alignment horizontal="centerContinuous"/>
    </xf>
    <xf numFmtId="0" fontId="2" fillId="0" borderId="4" xfId="0" applyFont="1" applyBorder="1" applyAlignment="1">
      <alignment horizontal="centerContinuous"/>
    </xf>
    <xf numFmtId="0" fontId="2" fillId="0" borderId="0" xfId="0" applyFont="1"/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7" borderId="5" xfId="0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vertical="center" wrapText="1"/>
    </xf>
    <xf numFmtId="0" fontId="6" fillId="6" borderId="6" xfId="0" applyFont="1" applyFill="1" applyBorder="1" applyAlignment="1">
      <alignment vertical="center" wrapText="1"/>
    </xf>
    <xf numFmtId="0" fontId="7" fillId="6" borderId="7" xfId="0" applyFont="1" applyFill="1" applyBorder="1" applyAlignment="1">
      <alignment vertical="center" wrapText="1"/>
    </xf>
    <xf numFmtId="0" fontId="6" fillId="6" borderId="7" xfId="0" applyFont="1" applyFill="1" applyBorder="1" applyAlignment="1">
      <alignment vertical="center" wrapText="1"/>
    </xf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219075</xdr:colOff>
      <xdr:row>2</xdr:row>
      <xdr:rowOff>180975</xdr:rowOff>
    </xdr:to>
    <xdr:pic>
      <xdr:nvPicPr>
        <xdr:cNvPr id="2" name="Picture 1" descr="m00">
          <a:extLst>
            <a:ext uri="{FF2B5EF4-FFF2-40B4-BE49-F238E27FC236}">
              <a16:creationId xmlns:a16="http://schemas.microsoft.com/office/drawing/2014/main" id="{DDC1C5BD-1415-40E7-8977-9B0A42F00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7150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219075</xdr:colOff>
      <xdr:row>3</xdr:row>
      <xdr:rowOff>180975</xdr:rowOff>
    </xdr:to>
    <xdr:pic>
      <xdr:nvPicPr>
        <xdr:cNvPr id="3" name="Picture 2" descr="m01">
          <a:extLst>
            <a:ext uri="{FF2B5EF4-FFF2-40B4-BE49-F238E27FC236}">
              <a16:creationId xmlns:a16="http://schemas.microsoft.com/office/drawing/2014/main" id="{A9FC93D8-7AFE-4004-96BD-EA32674C7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7152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219075</xdr:colOff>
      <xdr:row>4</xdr:row>
      <xdr:rowOff>180975</xdr:rowOff>
    </xdr:to>
    <xdr:pic>
      <xdr:nvPicPr>
        <xdr:cNvPr id="4" name="Picture 3" descr="m02">
          <a:extLst>
            <a:ext uri="{FF2B5EF4-FFF2-40B4-BE49-F238E27FC236}">
              <a16:creationId xmlns:a16="http://schemas.microsoft.com/office/drawing/2014/main" id="{1EBECCD9-6736-4187-A789-BF0CC27481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155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219075</xdr:colOff>
      <xdr:row>5</xdr:row>
      <xdr:rowOff>180975</xdr:rowOff>
    </xdr:to>
    <xdr:pic>
      <xdr:nvPicPr>
        <xdr:cNvPr id="5" name="Picture 4" descr="m03">
          <a:extLst>
            <a:ext uri="{FF2B5EF4-FFF2-40B4-BE49-F238E27FC236}">
              <a16:creationId xmlns:a16="http://schemas.microsoft.com/office/drawing/2014/main" id="{32CB14DC-F2AC-477E-AC08-D94E17D4D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157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219075</xdr:colOff>
      <xdr:row>6</xdr:row>
      <xdr:rowOff>180975</xdr:rowOff>
    </xdr:to>
    <xdr:pic>
      <xdr:nvPicPr>
        <xdr:cNvPr id="6" name="Picture 5" descr="m04">
          <a:extLst>
            <a:ext uri="{FF2B5EF4-FFF2-40B4-BE49-F238E27FC236}">
              <a16:creationId xmlns:a16="http://schemas.microsoft.com/office/drawing/2014/main" id="{0A31746B-12D0-4E05-B32B-5EAC851C1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402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219075</xdr:colOff>
      <xdr:row>7</xdr:row>
      <xdr:rowOff>180975</xdr:rowOff>
    </xdr:to>
    <xdr:pic>
      <xdr:nvPicPr>
        <xdr:cNvPr id="7" name="Picture 6" descr="m05">
          <a:extLst>
            <a:ext uri="{FF2B5EF4-FFF2-40B4-BE49-F238E27FC236}">
              <a16:creationId xmlns:a16="http://schemas.microsoft.com/office/drawing/2014/main" id="{CF128C44-D934-4AD5-83A5-781A7EA1F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9550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219075</xdr:colOff>
      <xdr:row>8</xdr:row>
      <xdr:rowOff>180975</xdr:rowOff>
    </xdr:to>
    <xdr:pic>
      <xdr:nvPicPr>
        <xdr:cNvPr id="8" name="Picture 7" descr="m06">
          <a:extLst>
            <a:ext uri="{FF2B5EF4-FFF2-40B4-BE49-F238E27FC236}">
              <a16:creationId xmlns:a16="http://schemas.microsoft.com/office/drawing/2014/main" id="{9A294523-7A4D-4C2C-84E8-82044E11E2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6697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219075</xdr:colOff>
      <xdr:row>9</xdr:row>
      <xdr:rowOff>180975</xdr:rowOff>
    </xdr:to>
    <xdr:pic>
      <xdr:nvPicPr>
        <xdr:cNvPr id="9" name="Picture 8" descr="m07">
          <a:extLst>
            <a:ext uri="{FF2B5EF4-FFF2-40B4-BE49-F238E27FC236}">
              <a16:creationId xmlns:a16="http://schemas.microsoft.com/office/drawing/2014/main" id="{8467A1CA-6E28-49A0-8B76-2A4DECC3BB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3845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219075</xdr:colOff>
      <xdr:row>10</xdr:row>
      <xdr:rowOff>180975</xdr:rowOff>
    </xdr:to>
    <xdr:pic>
      <xdr:nvPicPr>
        <xdr:cNvPr id="10" name="Picture 9" descr="m08">
          <a:extLst>
            <a:ext uri="{FF2B5EF4-FFF2-40B4-BE49-F238E27FC236}">
              <a16:creationId xmlns:a16="http://schemas.microsoft.com/office/drawing/2014/main" id="{F4295C5B-7DBF-415A-850F-72F149330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0992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219075</xdr:colOff>
      <xdr:row>11</xdr:row>
      <xdr:rowOff>180975</xdr:rowOff>
    </xdr:to>
    <xdr:pic>
      <xdr:nvPicPr>
        <xdr:cNvPr id="11" name="Picture 10" descr="m09">
          <a:extLst>
            <a:ext uri="{FF2B5EF4-FFF2-40B4-BE49-F238E27FC236}">
              <a16:creationId xmlns:a16="http://schemas.microsoft.com/office/drawing/2014/main" id="{B042173D-F422-4119-8379-7CFF614EF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0995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219075</xdr:colOff>
      <xdr:row>12</xdr:row>
      <xdr:rowOff>180975</xdr:rowOff>
    </xdr:to>
    <xdr:pic>
      <xdr:nvPicPr>
        <xdr:cNvPr id="12" name="Picture 11" descr="m10">
          <a:extLst>
            <a:ext uri="{FF2B5EF4-FFF2-40B4-BE49-F238E27FC236}">
              <a16:creationId xmlns:a16="http://schemas.microsoft.com/office/drawing/2014/main" id="{4F2B6E52-96CB-4942-BCAE-800384226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0997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219075</xdr:colOff>
      <xdr:row>13</xdr:row>
      <xdr:rowOff>180975</xdr:rowOff>
    </xdr:to>
    <xdr:pic>
      <xdr:nvPicPr>
        <xdr:cNvPr id="13" name="Picture 12" descr="m11">
          <a:extLst>
            <a:ext uri="{FF2B5EF4-FFF2-40B4-BE49-F238E27FC236}">
              <a16:creationId xmlns:a16="http://schemas.microsoft.com/office/drawing/2014/main" id="{FB656F75-5A83-48AB-9267-16EF6D2E4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8145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219075</xdr:colOff>
      <xdr:row>14</xdr:row>
      <xdr:rowOff>180975</xdr:rowOff>
    </xdr:to>
    <xdr:pic>
      <xdr:nvPicPr>
        <xdr:cNvPr id="14" name="Picture 13" descr="m12">
          <a:extLst>
            <a:ext uri="{FF2B5EF4-FFF2-40B4-BE49-F238E27FC236}">
              <a16:creationId xmlns:a16="http://schemas.microsoft.com/office/drawing/2014/main" id="{12271103-E229-4691-B08F-59DEA98277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5292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219075</xdr:colOff>
      <xdr:row>15</xdr:row>
      <xdr:rowOff>180975</xdr:rowOff>
    </xdr:to>
    <xdr:pic>
      <xdr:nvPicPr>
        <xdr:cNvPr id="15" name="Picture 14" descr="m13">
          <a:extLst>
            <a:ext uri="{FF2B5EF4-FFF2-40B4-BE49-F238E27FC236}">
              <a16:creationId xmlns:a16="http://schemas.microsoft.com/office/drawing/2014/main" id="{AA8B53EF-B26C-4598-B92C-4522ADDED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5295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219075</xdr:colOff>
      <xdr:row>16</xdr:row>
      <xdr:rowOff>180975</xdr:rowOff>
    </xdr:to>
    <xdr:pic>
      <xdr:nvPicPr>
        <xdr:cNvPr id="16" name="Picture 15" descr="m23">
          <a:extLst>
            <a:ext uri="{FF2B5EF4-FFF2-40B4-BE49-F238E27FC236}">
              <a16:creationId xmlns:a16="http://schemas.microsoft.com/office/drawing/2014/main" id="{E2A6AB20-50D1-486A-A840-692603AC9A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2442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219075</xdr:colOff>
      <xdr:row>17</xdr:row>
      <xdr:rowOff>180975</xdr:rowOff>
    </xdr:to>
    <xdr:pic>
      <xdr:nvPicPr>
        <xdr:cNvPr id="17" name="Picture 16" descr="m14">
          <a:extLst>
            <a:ext uri="{FF2B5EF4-FFF2-40B4-BE49-F238E27FC236}">
              <a16:creationId xmlns:a16="http://schemas.microsoft.com/office/drawing/2014/main" id="{4A0C4447-F519-4E0B-8974-186D78DA8B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9590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219075</xdr:colOff>
      <xdr:row>18</xdr:row>
      <xdr:rowOff>180975</xdr:rowOff>
    </xdr:to>
    <xdr:pic>
      <xdr:nvPicPr>
        <xdr:cNvPr id="18" name="Picture 17" descr="m15">
          <a:extLst>
            <a:ext uri="{FF2B5EF4-FFF2-40B4-BE49-F238E27FC236}">
              <a16:creationId xmlns:a16="http://schemas.microsoft.com/office/drawing/2014/main" id="{FCF729B8-8819-4B1C-B2A2-1CC405CFEB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49592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219075</xdr:colOff>
      <xdr:row>19</xdr:row>
      <xdr:rowOff>180975</xdr:rowOff>
    </xdr:to>
    <xdr:pic>
      <xdr:nvPicPr>
        <xdr:cNvPr id="19" name="Picture 18" descr="m16">
          <a:extLst>
            <a:ext uri="{FF2B5EF4-FFF2-40B4-BE49-F238E27FC236}">
              <a16:creationId xmlns:a16="http://schemas.microsoft.com/office/drawing/2014/main" id="{A081C3DA-EAFE-4C87-88C2-A7880DFF19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6740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219075</xdr:colOff>
      <xdr:row>20</xdr:row>
      <xdr:rowOff>180975</xdr:rowOff>
    </xdr:to>
    <xdr:pic>
      <xdr:nvPicPr>
        <xdr:cNvPr id="20" name="Picture 19" descr="m17">
          <a:extLst>
            <a:ext uri="{FF2B5EF4-FFF2-40B4-BE49-F238E27FC236}">
              <a16:creationId xmlns:a16="http://schemas.microsoft.com/office/drawing/2014/main" id="{AB22425D-072F-422B-92C4-F44EC2DCF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23887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219075</xdr:colOff>
      <xdr:row>21</xdr:row>
      <xdr:rowOff>180975</xdr:rowOff>
    </xdr:to>
    <xdr:pic>
      <xdr:nvPicPr>
        <xdr:cNvPr id="21" name="Picture 20" descr="m18">
          <a:extLst>
            <a:ext uri="{FF2B5EF4-FFF2-40B4-BE49-F238E27FC236}">
              <a16:creationId xmlns:a16="http://schemas.microsoft.com/office/drawing/2014/main" id="{D3C36D08-B7AA-4EFB-BFE6-9D1B777BC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43890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219075</xdr:colOff>
      <xdr:row>22</xdr:row>
      <xdr:rowOff>180975</xdr:rowOff>
    </xdr:to>
    <xdr:pic>
      <xdr:nvPicPr>
        <xdr:cNvPr id="22" name="Picture 21" descr="m24">
          <a:extLst>
            <a:ext uri="{FF2B5EF4-FFF2-40B4-BE49-F238E27FC236}">
              <a16:creationId xmlns:a16="http://schemas.microsoft.com/office/drawing/2014/main" id="{5F4D0FDC-33D1-475A-85DA-33411967CB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3892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219075</xdr:colOff>
      <xdr:row>23</xdr:row>
      <xdr:rowOff>180975</xdr:rowOff>
    </xdr:to>
    <xdr:pic>
      <xdr:nvPicPr>
        <xdr:cNvPr id="23" name="Picture 22" descr="m19">
          <a:extLst>
            <a:ext uri="{FF2B5EF4-FFF2-40B4-BE49-F238E27FC236}">
              <a16:creationId xmlns:a16="http://schemas.microsoft.com/office/drawing/2014/main" id="{7A9C133C-A101-4C48-A16B-0BD2B70078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01040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219075</xdr:colOff>
      <xdr:row>24</xdr:row>
      <xdr:rowOff>180975</xdr:rowOff>
    </xdr:to>
    <xdr:pic>
      <xdr:nvPicPr>
        <xdr:cNvPr id="24" name="Picture 23" descr="m20">
          <a:extLst>
            <a:ext uri="{FF2B5EF4-FFF2-40B4-BE49-F238E27FC236}">
              <a16:creationId xmlns:a16="http://schemas.microsoft.com/office/drawing/2014/main" id="{F9FC56B3-2D43-4285-AE3D-5B8CF0D11C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8187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219075</xdr:colOff>
      <xdr:row>25</xdr:row>
      <xdr:rowOff>180975</xdr:rowOff>
    </xdr:to>
    <xdr:pic>
      <xdr:nvPicPr>
        <xdr:cNvPr id="25" name="Picture 24" descr="m21">
          <a:extLst>
            <a:ext uri="{FF2B5EF4-FFF2-40B4-BE49-F238E27FC236}">
              <a16:creationId xmlns:a16="http://schemas.microsoft.com/office/drawing/2014/main" id="{5C7A63DC-E3C3-4775-AF3C-1CBB79ED4F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75335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219075</xdr:colOff>
      <xdr:row>26</xdr:row>
      <xdr:rowOff>180975</xdr:rowOff>
    </xdr:to>
    <xdr:pic>
      <xdr:nvPicPr>
        <xdr:cNvPr id="26" name="Picture 25" descr="m22">
          <a:extLst>
            <a:ext uri="{FF2B5EF4-FFF2-40B4-BE49-F238E27FC236}">
              <a16:creationId xmlns:a16="http://schemas.microsoft.com/office/drawing/2014/main" id="{8ADE674C-4030-4DD5-8F74-BA30EECD78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95337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219075</xdr:colOff>
      <xdr:row>27</xdr:row>
      <xdr:rowOff>180975</xdr:rowOff>
    </xdr:to>
    <xdr:pic>
      <xdr:nvPicPr>
        <xdr:cNvPr id="27" name="Picture 26" descr="m25">
          <a:extLst>
            <a:ext uri="{FF2B5EF4-FFF2-40B4-BE49-F238E27FC236}">
              <a16:creationId xmlns:a16="http://schemas.microsoft.com/office/drawing/2014/main" id="{AAA8D2DF-D912-4581-82AA-798FBC1C24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15340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219075</xdr:colOff>
      <xdr:row>28</xdr:row>
      <xdr:rowOff>180975</xdr:rowOff>
    </xdr:to>
    <xdr:pic>
      <xdr:nvPicPr>
        <xdr:cNvPr id="28" name="Picture 27" descr="m26">
          <a:extLst>
            <a:ext uri="{FF2B5EF4-FFF2-40B4-BE49-F238E27FC236}">
              <a16:creationId xmlns:a16="http://schemas.microsoft.com/office/drawing/2014/main" id="{03139CC2-7D78-4A98-A904-A6850735A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54392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219075</xdr:colOff>
      <xdr:row>29</xdr:row>
      <xdr:rowOff>180975</xdr:rowOff>
    </xdr:to>
    <xdr:pic>
      <xdr:nvPicPr>
        <xdr:cNvPr id="29" name="Picture 28" descr="m27">
          <a:extLst>
            <a:ext uri="{FF2B5EF4-FFF2-40B4-BE49-F238E27FC236}">
              <a16:creationId xmlns:a16="http://schemas.microsoft.com/office/drawing/2014/main" id="{B1705108-B09E-4702-9C9F-636DEBEFEB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93445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219075</xdr:colOff>
      <xdr:row>30</xdr:row>
      <xdr:rowOff>180975</xdr:rowOff>
    </xdr:to>
    <xdr:pic>
      <xdr:nvPicPr>
        <xdr:cNvPr id="30" name="Picture 29" descr="m28">
          <a:extLst>
            <a:ext uri="{FF2B5EF4-FFF2-40B4-BE49-F238E27FC236}">
              <a16:creationId xmlns:a16="http://schemas.microsoft.com/office/drawing/2014/main" id="{13920882-3328-4CC5-BD94-13F4E66DD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2497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219075</xdr:colOff>
      <xdr:row>31</xdr:row>
      <xdr:rowOff>180975</xdr:rowOff>
    </xdr:to>
    <xdr:pic>
      <xdr:nvPicPr>
        <xdr:cNvPr id="31" name="Picture 30" descr="m29">
          <a:extLst>
            <a:ext uri="{FF2B5EF4-FFF2-40B4-BE49-F238E27FC236}">
              <a16:creationId xmlns:a16="http://schemas.microsoft.com/office/drawing/2014/main" id="{F95CE55C-7830-4363-8766-E302919A3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1550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219075</xdr:colOff>
      <xdr:row>32</xdr:row>
      <xdr:rowOff>180975</xdr:rowOff>
    </xdr:to>
    <xdr:pic>
      <xdr:nvPicPr>
        <xdr:cNvPr id="32" name="Picture 31" descr="m30">
          <a:extLst>
            <a:ext uri="{FF2B5EF4-FFF2-40B4-BE49-F238E27FC236}">
              <a16:creationId xmlns:a16="http://schemas.microsoft.com/office/drawing/2014/main" id="{D9EDA5CB-46FF-4CCB-BE06-ACCCF179E4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0602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219075</xdr:colOff>
      <xdr:row>33</xdr:row>
      <xdr:rowOff>180975</xdr:rowOff>
    </xdr:to>
    <xdr:pic>
      <xdr:nvPicPr>
        <xdr:cNvPr id="33" name="Picture 32" descr="m31">
          <a:extLst>
            <a:ext uri="{FF2B5EF4-FFF2-40B4-BE49-F238E27FC236}">
              <a16:creationId xmlns:a16="http://schemas.microsoft.com/office/drawing/2014/main" id="{C37C67A7-7D5A-460A-8314-306FA49B9A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9655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219075</xdr:colOff>
      <xdr:row>34</xdr:row>
      <xdr:rowOff>180975</xdr:rowOff>
    </xdr:to>
    <xdr:pic>
      <xdr:nvPicPr>
        <xdr:cNvPr id="34" name="Picture 33" descr="m32">
          <a:extLst>
            <a:ext uri="{FF2B5EF4-FFF2-40B4-BE49-F238E27FC236}">
              <a16:creationId xmlns:a16="http://schemas.microsoft.com/office/drawing/2014/main" id="{DA8D4D5F-E14B-4E13-A43D-34FC0D53CD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87075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219075</xdr:colOff>
      <xdr:row>35</xdr:row>
      <xdr:rowOff>180975</xdr:rowOff>
    </xdr:to>
    <xdr:pic>
      <xdr:nvPicPr>
        <xdr:cNvPr id="35" name="Picture 34" descr="m33">
          <a:extLst>
            <a:ext uri="{FF2B5EF4-FFF2-40B4-BE49-F238E27FC236}">
              <a16:creationId xmlns:a16="http://schemas.microsoft.com/office/drawing/2014/main" id="{D1640CC7-6D91-4B75-81B2-B27EB3694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7760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219075</xdr:colOff>
      <xdr:row>36</xdr:row>
      <xdr:rowOff>180975</xdr:rowOff>
    </xdr:to>
    <xdr:pic>
      <xdr:nvPicPr>
        <xdr:cNvPr id="36" name="Picture 35" descr="m34">
          <a:extLst>
            <a:ext uri="{FF2B5EF4-FFF2-40B4-BE49-F238E27FC236}">
              <a16:creationId xmlns:a16="http://schemas.microsoft.com/office/drawing/2014/main" id="{E18E36BD-9D17-40B0-8366-E57CD9709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9200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219075</xdr:colOff>
      <xdr:row>37</xdr:row>
      <xdr:rowOff>180975</xdr:rowOff>
    </xdr:to>
    <xdr:pic>
      <xdr:nvPicPr>
        <xdr:cNvPr id="37" name="Picture 36" descr="m35">
          <a:extLst>
            <a:ext uri="{FF2B5EF4-FFF2-40B4-BE49-F238E27FC236}">
              <a16:creationId xmlns:a16="http://schemas.microsoft.com/office/drawing/2014/main" id="{2EA9DC57-1CA2-48DB-B52A-5643D1DECB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10640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219075</xdr:colOff>
      <xdr:row>38</xdr:row>
      <xdr:rowOff>180975</xdr:rowOff>
    </xdr:to>
    <xdr:pic>
      <xdr:nvPicPr>
        <xdr:cNvPr id="38" name="Picture 37" descr="m36">
          <a:extLst>
            <a:ext uri="{FF2B5EF4-FFF2-40B4-BE49-F238E27FC236}">
              <a16:creationId xmlns:a16="http://schemas.microsoft.com/office/drawing/2014/main" id="{879BD010-7560-4489-ACC6-0479CED909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020800"/>
          <a:ext cx="2190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5287C-7953-4576-B125-D3A62D901AF9}">
  <sheetPr filterMode="1"/>
  <dimension ref="A1:AA920"/>
  <sheetViews>
    <sheetView showGridLines="0"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Z10" sqref="Z10"/>
    </sheetView>
  </sheetViews>
  <sheetFormatPr defaultRowHeight="15" x14ac:dyDescent="0.25"/>
  <cols>
    <col min="1" max="1" width="6" bestFit="1" customWidth="1"/>
    <col min="2" max="2" width="16.42578125" bestFit="1" customWidth="1"/>
    <col min="3" max="3" width="2" bestFit="1" customWidth="1"/>
    <col min="4" max="4" width="2" customWidth="1"/>
    <col min="5" max="5" width="3" bestFit="1" customWidth="1"/>
    <col min="6" max="9" width="2" bestFit="1" customWidth="1"/>
    <col min="10" max="10" width="1.140625" customWidth="1"/>
    <col min="11" max="11" width="1.5703125" style="9" bestFit="1" customWidth="1"/>
    <col min="12" max="12" width="1.42578125" style="9" bestFit="1" customWidth="1"/>
    <col min="13" max="15" width="1.5703125" style="9" bestFit="1" customWidth="1"/>
    <col min="16" max="16" width="2.42578125" style="9" bestFit="1" customWidth="1"/>
    <col min="17" max="21" width="1.5703125" style="9" bestFit="1" customWidth="1"/>
    <col min="22" max="22" width="2.42578125" bestFit="1" customWidth="1"/>
    <col min="23" max="23" width="84.7109375" customWidth="1"/>
    <col min="24" max="24" width="40.28515625" customWidth="1"/>
    <col min="25" max="25" width="3.85546875" customWidth="1"/>
    <col min="26" max="26" width="14.28515625" customWidth="1"/>
    <col min="27" max="27" width="43.7109375" customWidth="1"/>
  </cols>
  <sheetData>
    <row r="1" spans="1:27" x14ac:dyDescent="0.25">
      <c r="A1" t="s">
        <v>102</v>
      </c>
      <c r="B1" t="s">
        <v>103</v>
      </c>
      <c r="E1">
        <v>0</v>
      </c>
      <c r="F1">
        <v>1</v>
      </c>
      <c r="G1">
        <v>2</v>
      </c>
      <c r="H1">
        <v>3</v>
      </c>
      <c r="I1">
        <v>4</v>
      </c>
      <c r="K1" s="6" t="s">
        <v>3</v>
      </c>
      <c r="L1" s="7"/>
      <c r="M1" s="7"/>
      <c r="N1" s="7"/>
      <c r="O1" s="8"/>
      <c r="Q1" s="6" t="s">
        <v>4</v>
      </c>
      <c r="R1" s="7"/>
      <c r="S1" s="7"/>
      <c r="T1" s="7"/>
      <c r="U1" s="8"/>
      <c r="W1" s="4" t="s">
        <v>6</v>
      </c>
      <c r="X1" s="22" t="s">
        <v>33</v>
      </c>
      <c r="Y1" s="22" t="s">
        <v>69</v>
      </c>
      <c r="Z1" s="22" t="s">
        <v>34</v>
      </c>
      <c r="AA1" t="s">
        <v>183</v>
      </c>
    </row>
    <row r="2" spans="1:27" x14ac:dyDescent="0.25">
      <c r="C2">
        <v>6</v>
      </c>
      <c r="E2" s="2" t="s">
        <v>0</v>
      </c>
      <c r="F2" s="2">
        <v>1</v>
      </c>
      <c r="G2" s="2">
        <v>1</v>
      </c>
      <c r="H2" s="2">
        <v>1</v>
      </c>
      <c r="I2" s="2" t="s">
        <v>0</v>
      </c>
      <c r="K2" s="10" t="str">
        <f t="shared" ref="K2:O8" si="0">IF(E2=1,E$1&amp;", ","")</f>
        <v/>
      </c>
      <c r="L2" s="10" t="str">
        <f t="shared" si="0"/>
        <v xml:space="preserve">1, </v>
      </c>
      <c r="M2" s="10" t="str">
        <f t="shared" si="0"/>
        <v xml:space="preserve">2, </v>
      </c>
      <c r="N2" s="10" t="str">
        <f t="shared" si="0"/>
        <v xml:space="preserve">3, </v>
      </c>
      <c r="O2" s="10" t="str">
        <f t="shared" si="0"/>
        <v/>
      </c>
      <c r="Q2" s="10" t="str">
        <f t="shared" ref="Q2:U8" si="1">IF(E2=1,$C2&amp;", ","")</f>
        <v/>
      </c>
      <c r="R2" s="10" t="str">
        <f t="shared" si="1"/>
        <v xml:space="preserve">6, </v>
      </c>
      <c r="S2" s="10" t="str">
        <f t="shared" si="1"/>
        <v xml:space="preserve">6, </v>
      </c>
      <c r="T2" s="10" t="str">
        <f t="shared" si="1"/>
        <v xml:space="preserve">6, </v>
      </c>
      <c r="U2" s="10" t="str">
        <f t="shared" si="1"/>
        <v/>
      </c>
      <c r="V2" s="3" t="s">
        <v>75</v>
      </c>
      <c r="W2" s="1" t="str">
        <f>"["&amp;K8&amp;L8&amp;M8&amp;N8&amp;O8&amp;K7&amp;L7&amp;M7&amp;N7&amp;O7&amp;K6&amp;L6&amp;M6&amp;N6&amp;O6&amp;K5&amp;L5&amp;M5&amp;N5&amp;O5&amp;K4&amp;L4&amp;M4&amp;N4&amp;O4&amp;K3&amp;L3&amp;M3&amp;N3&amp;O3&amp;K2&amp;L2&amp;M2&amp;N2&amp;O2&amp;"]"</f>
        <v>[1, 2, 3, 0, 4, 0, 1, 4, 0, 2, 4, 0, 3, 4, 0, 4, 1, 2, 3, ]</v>
      </c>
      <c r="X2" s="5" t="str">
        <f>W2</f>
        <v>[1, 2, 3, 0, 4, 0, 1, 4, 0, 2, 4, 0, 3, 4, 0, 4, 1, 2, 3, ]</v>
      </c>
      <c r="Y2" s="5" t="s">
        <v>69</v>
      </c>
      <c r="Z2" s="5" t="str">
        <f>W3</f>
        <v>[0, 0, 0, 1, 1, 2, 2, 2, 3, 3, 3, 4, 4, 4, 5, 5, 6, 6, 6, ]</v>
      </c>
    </row>
    <row r="3" spans="1:27" hidden="1" x14ac:dyDescent="0.25">
      <c r="C3">
        <v>5</v>
      </c>
      <c r="E3" s="2">
        <v>1</v>
      </c>
      <c r="F3" s="2" t="s">
        <v>0</v>
      </c>
      <c r="G3" s="2" t="s">
        <v>0</v>
      </c>
      <c r="H3" s="2" t="s">
        <v>0</v>
      </c>
      <c r="I3" s="2">
        <v>1</v>
      </c>
      <c r="K3" s="10" t="str">
        <f t="shared" si="0"/>
        <v xml:space="preserve">0, </v>
      </c>
      <c r="L3" s="10" t="str">
        <f t="shared" si="0"/>
        <v/>
      </c>
      <c r="M3" s="10" t="str">
        <f t="shared" si="0"/>
        <v/>
      </c>
      <c r="N3" s="10" t="str">
        <f t="shared" si="0"/>
        <v/>
      </c>
      <c r="O3" s="10" t="str">
        <f t="shared" si="0"/>
        <v xml:space="preserve">4, </v>
      </c>
      <c r="Q3" s="10" t="str">
        <f t="shared" si="1"/>
        <v xml:space="preserve">5, </v>
      </c>
      <c r="R3" s="10" t="str">
        <f t="shared" si="1"/>
        <v/>
      </c>
      <c r="S3" s="10" t="str">
        <f t="shared" si="1"/>
        <v/>
      </c>
      <c r="T3" s="10" t="str">
        <f t="shared" si="1"/>
        <v/>
      </c>
      <c r="U3" s="10" t="str">
        <f t="shared" si="1"/>
        <v xml:space="preserve">5, </v>
      </c>
      <c r="W3" s="1" t="str">
        <f>"["&amp;Q8&amp;R8&amp;S8&amp;T8&amp;U8&amp;Q7&amp;R7&amp;S7&amp;T7&amp;U7&amp;Q6&amp;R6&amp;S6&amp;T6&amp;U6&amp;Q5&amp;R5&amp;S5&amp;T5&amp;U5&amp;Q4&amp;R4&amp;S4&amp;T4&amp;U4&amp;Q3&amp;R3&amp;S3&amp;T3&amp;U3&amp;Q2&amp;R2&amp;S2&amp;T2&amp;U2&amp;"]"</f>
        <v>[0, 0, 0, 1, 1, 2, 2, 2, 3, 3, 3, 4, 4, 4, 5, 5, 6, 6, 6, ]</v>
      </c>
      <c r="X3" t="s">
        <v>4</v>
      </c>
    </row>
    <row r="4" spans="1:27" hidden="1" x14ac:dyDescent="0.25">
      <c r="C4">
        <v>4</v>
      </c>
      <c r="E4" s="2">
        <v>1</v>
      </c>
      <c r="F4" s="2" t="s">
        <v>0</v>
      </c>
      <c r="G4" s="2" t="s">
        <v>0</v>
      </c>
      <c r="H4" s="2">
        <v>1</v>
      </c>
      <c r="I4" s="2">
        <v>1</v>
      </c>
      <c r="K4" s="10" t="str">
        <f t="shared" si="0"/>
        <v xml:space="preserve">0, </v>
      </c>
      <c r="L4" s="10" t="str">
        <f t="shared" si="0"/>
        <v/>
      </c>
      <c r="M4" s="10" t="str">
        <f t="shared" si="0"/>
        <v/>
      </c>
      <c r="N4" s="10" t="str">
        <f t="shared" si="0"/>
        <v xml:space="preserve">3, </v>
      </c>
      <c r="O4" s="10" t="str">
        <f t="shared" si="0"/>
        <v xml:space="preserve">4, </v>
      </c>
      <c r="Q4" s="10" t="str">
        <f t="shared" si="1"/>
        <v xml:space="preserve">4, </v>
      </c>
      <c r="R4" s="10" t="str">
        <f t="shared" si="1"/>
        <v/>
      </c>
      <c r="S4" s="10" t="str">
        <f t="shared" si="1"/>
        <v/>
      </c>
      <c r="T4" s="10" t="str">
        <f t="shared" si="1"/>
        <v xml:space="preserve">4, </v>
      </c>
      <c r="U4" s="10" t="str">
        <f t="shared" si="1"/>
        <v xml:space="preserve">4, </v>
      </c>
      <c r="W4" s="1"/>
    </row>
    <row r="5" spans="1:27" hidden="1" x14ac:dyDescent="0.25">
      <c r="C5">
        <v>3</v>
      </c>
      <c r="E5" s="2">
        <v>1</v>
      </c>
      <c r="F5" s="2" t="s">
        <v>0</v>
      </c>
      <c r="G5" s="2">
        <v>1</v>
      </c>
      <c r="H5" s="2" t="s">
        <v>0</v>
      </c>
      <c r="I5" s="2">
        <v>1</v>
      </c>
      <c r="K5" s="10" t="str">
        <f t="shared" si="0"/>
        <v xml:space="preserve">0, </v>
      </c>
      <c r="L5" s="10" t="str">
        <f t="shared" si="0"/>
        <v/>
      </c>
      <c r="M5" s="10" t="str">
        <f t="shared" si="0"/>
        <v xml:space="preserve">2, </v>
      </c>
      <c r="N5" s="10" t="str">
        <f t="shared" si="0"/>
        <v/>
      </c>
      <c r="O5" s="10" t="str">
        <f t="shared" si="0"/>
        <v xml:space="preserve">4, </v>
      </c>
      <c r="Q5" s="10" t="str">
        <f t="shared" si="1"/>
        <v xml:space="preserve">3, </v>
      </c>
      <c r="R5" s="10" t="str">
        <f t="shared" si="1"/>
        <v/>
      </c>
      <c r="S5" s="10" t="str">
        <f t="shared" si="1"/>
        <v xml:space="preserve">3, </v>
      </c>
      <c r="T5" s="10" t="str">
        <f t="shared" si="1"/>
        <v/>
      </c>
      <c r="U5" s="10" t="str">
        <f t="shared" si="1"/>
        <v xml:space="preserve">3, </v>
      </c>
      <c r="W5" s="1"/>
    </row>
    <row r="6" spans="1:27" hidden="1" x14ac:dyDescent="0.25">
      <c r="C6">
        <v>2</v>
      </c>
      <c r="E6" s="2">
        <v>1</v>
      </c>
      <c r="F6" s="2">
        <v>1</v>
      </c>
      <c r="G6" s="2" t="s">
        <v>0</v>
      </c>
      <c r="H6" s="2" t="s">
        <v>0</v>
      </c>
      <c r="I6" s="2">
        <v>1</v>
      </c>
      <c r="K6" s="10" t="str">
        <f t="shared" si="0"/>
        <v xml:space="preserve">0, </v>
      </c>
      <c r="L6" s="10" t="str">
        <f t="shared" si="0"/>
        <v xml:space="preserve">1, </v>
      </c>
      <c r="M6" s="10" t="str">
        <f t="shared" si="0"/>
        <v/>
      </c>
      <c r="N6" s="10" t="str">
        <f t="shared" si="0"/>
        <v/>
      </c>
      <c r="O6" s="10" t="str">
        <f t="shared" si="0"/>
        <v xml:space="preserve">4, </v>
      </c>
      <c r="Q6" s="10" t="str">
        <f t="shared" si="1"/>
        <v xml:space="preserve">2, </v>
      </c>
      <c r="R6" s="10" t="str">
        <f t="shared" si="1"/>
        <v xml:space="preserve">2, </v>
      </c>
      <c r="S6" s="10" t="str">
        <f t="shared" si="1"/>
        <v/>
      </c>
      <c r="T6" s="10" t="str">
        <f t="shared" si="1"/>
        <v/>
      </c>
      <c r="U6" s="10" t="str">
        <f t="shared" si="1"/>
        <v xml:space="preserve">2, </v>
      </c>
      <c r="W6" s="1"/>
    </row>
    <row r="7" spans="1:27" hidden="1" x14ac:dyDescent="0.25">
      <c r="C7">
        <v>1</v>
      </c>
      <c r="E7" s="2">
        <v>1</v>
      </c>
      <c r="F7" s="2" t="s">
        <v>0</v>
      </c>
      <c r="G7" s="2" t="s">
        <v>0</v>
      </c>
      <c r="H7" s="2" t="s">
        <v>0</v>
      </c>
      <c r="I7" s="2">
        <v>1</v>
      </c>
      <c r="K7" s="10" t="str">
        <f t="shared" si="0"/>
        <v xml:space="preserve">0, </v>
      </c>
      <c r="L7" s="10" t="str">
        <f t="shared" si="0"/>
        <v/>
      </c>
      <c r="M7" s="10" t="str">
        <f t="shared" si="0"/>
        <v/>
      </c>
      <c r="N7" s="10" t="str">
        <f t="shared" si="0"/>
        <v/>
      </c>
      <c r="O7" s="10" t="str">
        <f t="shared" si="0"/>
        <v xml:space="preserve">4, </v>
      </c>
      <c r="Q7" s="10" t="str">
        <f t="shared" si="1"/>
        <v xml:space="preserve">1, </v>
      </c>
      <c r="R7" s="10" t="str">
        <f t="shared" si="1"/>
        <v/>
      </c>
      <c r="S7" s="10" t="str">
        <f t="shared" si="1"/>
        <v/>
      </c>
      <c r="T7" s="10" t="str">
        <f t="shared" si="1"/>
        <v/>
      </c>
      <c r="U7" s="10" t="str">
        <f t="shared" si="1"/>
        <v xml:space="preserve">1, </v>
      </c>
      <c r="W7" s="1"/>
    </row>
    <row r="8" spans="1:27" hidden="1" x14ac:dyDescent="0.25">
      <c r="A8">
        <v>0</v>
      </c>
      <c r="B8">
        <f>VLOOKUP(A8,printable!$A:$D,2,0)</f>
        <v>0</v>
      </c>
      <c r="C8">
        <v>0</v>
      </c>
      <c r="E8" s="2" t="s">
        <v>0</v>
      </c>
      <c r="F8" s="2">
        <v>1</v>
      </c>
      <c r="G8" s="2">
        <v>1</v>
      </c>
      <c r="H8" s="2">
        <v>1</v>
      </c>
      <c r="I8" s="2" t="s">
        <v>0</v>
      </c>
      <c r="K8" s="10" t="str">
        <f t="shared" si="0"/>
        <v/>
      </c>
      <c r="L8" s="10" t="str">
        <f t="shared" si="0"/>
        <v xml:space="preserve">1, </v>
      </c>
      <c r="M8" s="10" t="str">
        <f t="shared" si="0"/>
        <v xml:space="preserve">2, </v>
      </c>
      <c r="N8" s="10" t="str">
        <f t="shared" si="0"/>
        <v xml:space="preserve">3, </v>
      </c>
      <c r="O8" s="10" t="str">
        <f t="shared" si="0"/>
        <v/>
      </c>
      <c r="Q8" s="10" t="str">
        <f t="shared" si="1"/>
        <v/>
      </c>
      <c r="R8" s="10" t="str">
        <f t="shared" si="1"/>
        <v xml:space="preserve">0, </v>
      </c>
      <c r="S8" s="10" t="str">
        <f t="shared" si="1"/>
        <v xml:space="preserve">0, </v>
      </c>
      <c r="T8" s="10" t="str">
        <f t="shared" si="1"/>
        <v xml:space="preserve">0, </v>
      </c>
      <c r="U8" s="10" t="str">
        <f t="shared" si="1"/>
        <v/>
      </c>
      <c r="W8" s="1" t="str">
        <f>V2&amp;W2&amp;", "&amp;W3&amp;X8</f>
        <v>[[1, 2, 3, 0, 4, 0, 1, 4, 0, 2, 4, 0, 3, 4, 0, 4, 1, 2, 3, ], [0, 0, 0, 1, 1, 2, 2, 2, 3, 3, 3, 4, 4, 4, 5, 5, 6, 6, 6, ]];</v>
      </c>
      <c r="X8" s="3" t="s">
        <v>120</v>
      </c>
      <c r="Y8" s="3"/>
      <c r="AA8" t="str">
        <f>"x = "&amp;W8</f>
        <v>x = [[1, 2, 3, 0, 4, 0, 1, 4, 0, 2, 4, 0, 3, 4, 0, 4, 1, 2, 3, ], [0, 0, 0, 1, 1, 2, 2, 2, 3, 3, 3, 4, 4, 4, 5, 5, 6, 6, 6, ]];</v>
      </c>
    </row>
    <row r="9" spans="1:27" hidden="1" x14ac:dyDescent="0.25"/>
    <row r="10" spans="1:27" x14ac:dyDescent="0.25">
      <c r="C10">
        <v>6</v>
      </c>
      <c r="E10" s="2" t="s">
        <v>0</v>
      </c>
      <c r="F10" s="2" t="s">
        <v>0</v>
      </c>
      <c r="G10" s="2">
        <v>1</v>
      </c>
      <c r="H10" s="2" t="s">
        <v>0</v>
      </c>
      <c r="I10" s="2" t="s">
        <v>0</v>
      </c>
      <c r="K10" s="10" t="str">
        <f t="shared" ref="K10:K16" si="2">IF(E10=1,E$1&amp;", ","")</f>
        <v/>
      </c>
      <c r="L10" s="10" t="str">
        <f t="shared" ref="L10:L16" si="3">IF(F10=1,F$1&amp;", ","")</f>
        <v/>
      </c>
      <c r="M10" s="10" t="str">
        <f t="shared" ref="M10:M16" si="4">IF(G10=1,G$1&amp;", ","")</f>
        <v xml:space="preserve">2, </v>
      </c>
      <c r="N10" s="10" t="str">
        <f t="shared" ref="N10:N16" si="5">IF(H10=1,H$1&amp;", ","")</f>
        <v/>
      </c>
      <c r="O10" s="10" t="str">
        <f t="shared" ref="O10:O16" si="6">IF(I10=1,I$1&amp;", ","")</f>
        <v/>
      </c>
      <c r="Q10" s="10" t="str">
        <f t="shared" ref="Q10:Q16" si="7">IF(E10=1,$C10&amp;", ","")</f>
        <v/>
      </c>
      <c r="R10" s="10" t="str">
        <f t="shared" ref="R10:R16" si="8">IF(F10=1,$C10&amp;", ","")</f>
        <v/>
      </c>
      <c r="S10" s="10" t="str">
        <f t="shared" ref="S10:S16" si="9">IF(G10=1,$C10&amp;", ","")</f>
        <v xml:space="preserve">6, </v>
      </c>
      <c r="T10" s="10" t="str">
        <f t="shared" ref="T10:T16" si="10">IF(H10=1,$C10&amp;", ","")</f>
        <v/>
      </c>
      <c r="U10" s="10" t="str">
        <f t="shared" ref="U10:U16" si="11">IF(I10=1,$C10&amp;", ","")</f>
        <v/>
      </c>
      <c r="V10" s="3" t="s">
        <v>75</v>
      </c>
      <c r="W10" s="1" t="str">
        <f>"["&amp;K16&amp;L16&amp;M16&amp;N16&amp;O16&amp;K15&amp;L15&amp;M15&amp;N15&amp;O15&amp;K14&amp;L14&amp;M14&amp;N14&amp;O14&amp;K13&amp;L13&amp;M13&amp;N13&amp;O13&amp;K12&amp;L12&amp;M12&amp;N12&amp;O12&amp;K11&amp;L11&amp;M11&amp;N11&amp;O11&amp;K10&amp;L10&amp;M10&amp;N10&amp;O10&amp;"], "</f>
        <v xml:space="preserve">[1, 2, 3, 2, 2, 2, 2, 1, 2, 2, ], </v>
      </c>
      <c r="X10" s="5" t="str">
        <f>W10</f>
        <v xml:space="preserve">[1, 2, 3, 2, 2, 2, 2, 1, 2, 2, ], </v>
      </c>
      <c r="Y10" s="5" t="s">
        <v>69</v>
      </c>
      <c r="Z10" s="5" t="str">
        <f>W11</f>
        <v>[0, 0, 0, 1, 2, 3, 4, 5, 5, 6, ]</v>
      </c>
    </row>
    <row r="11" spans="1:27" hidden="1" x14ac:dyDescent="0.25">
      <c r="C11">
        <v>5</v>
      </c>
      <c r="E11" s="2" t="s">
        <v>0</v>
      </c>
      <c r="F11" s="2">
        <v>1</v>
      </c>
      <c r="G11" s="2">
        <v>1</v>
      </c>
      <c r="H11" s="2" t="s">
        <v>0</v>
      </c>
      <c r="I11" s="2" t="s">
        <v>0</v>
      </c>
      <c r="K11" s="10" t="str">
        <f t="shared" si="2"/>
        <v/>
      </c>
      <c r="L11" s="10" t="str">
        <f t="shared" si="3"/>
        <v xml:space="preserve">1, </v>
      </c>
      <c r="M11" s="10" t="str">
        <f t="shared" si="4"/>
        <v xml:space="preserve">2, </v>
      </c>
      <c r="N11" s="10" t="str">
        <f t="shared" si="5"/>
        <v/>
      </c>
      <c r="O11" s="10" t="str">
        <f t="shared" si="6"/>
        <v/>
      </c>
      <c r="Q11" s="10" t="str">
        <f t="shared" si="7"/>
        <v/>
      </c>
      <c r="R11" s="10" t="str">
        <f t="shared" si="8"/>
        <v xml:space="preserve">5, </v>
      </c>
      <c r="S11" s="10" t="str">
        <f t="shared" si="9"/>
        <v xml:space="preserve">5, </v>
      </c>
      <c r="T11" s="10" t="str">
        <f t="shared" si="10"/>
        <v/>
      </c>
      <c r="U11" s="10" t="str">
        <f t="shared" si="11"/>
        <v/>
      </c>
      <c r="W11" s="1" t="str">
        <f>"["&amp;Q16&amp;R16&amp;S16&amp;T16&amp;U16&amp;Q15&amp;R15&amp;S15&amp;T15&amp;U15&amp;Q14&amp;R14&amp;S14&amp;T14&amp;U14&amp;Q13&amp;R13&amp;S13&amp;T13&amp;U13&amp;Q12&amp;R12&amp;S12&amp;T12&amp;U12&amp;Q11&amp;R11&amp;S11&amp;T11&amp;U11&amp;Q10&amp;R10&amp;S10&amp;T10&amp;U10&amp;"]"</f>
        <v>[0, 0, 0, 1, 2, 3, 4, 5, 5, 6, ]</v>
      </c>
      <c r="X11" t="s">
        <v>4</v>
      </c>
    </row>
    <row r="12" spans="1:27" hidden="1" x14ac:dyDescent="0.25">
      <c r="C12">
        <v>4</v>
      </c>
      <c r="E12" s="2" t="s">
        <v>0</v>
      </c>
      <c r="F12" s="2" t="s">
        <v>0</v>
      </c>
      <c r="G12" s="2">
        <v>1</v>
      </c>
      <c r="H12" s="2" t="s">
        <v>0</v>
      </c>
      <c r="I12" s="2" t="s">
        <v>0</v>
      </c>
      <c r="K12" s="10" t="str">
        <f t="shared" si="2"/>
        <v/>
      </c>
      <c r="L12" s="10" t="str">
        <f t="shared" si="3"/>
        <v/>
      </c>
      <c r="M12" s="10" t="str">
        <f t="shared" si="4"/>
        <v xml:space="preserve">2, </v>
      </c>
      <c r="N12" s="10" t="str">
        <f t="shared" si="5"/>
        <v/>
      </c>
      <c r="O12" s="10" t="str">
        <f t="shared" si="6"/>
        <v/>
      </c>
      <c r="Q12" s="10" t="str">
        <f t="shared" si="7"/>
        <v/>
      </c>
      <c r="R12" s="10" t="str">
        <f t="shared" si="8"/>
        <v/>
      </c>
      <c r="S12" s="10" t="str">
        <f t="shared" si="9"/>
        <v xml:space="preserve">4, </v>
      </c>
      <c r="T12" s="10" t="str">
        <f t="shared" si="10"/>
        <v/>
      </c>
      <c r="U12" s="10" t="str">
        <f t="shared" si="11"/>
        <v/>
      </c>
      <c r="W12" s="1"/>
    </row>
    <row r="13" spans="1:27" hidden="1" x14ac:dyDescent="0.25">
      <c r="C13">
        <v>3</v>
      </c>
      <c r="E13" s="2" t="s">
        <v>0</v>
      </c>
      <c r="F13" s="2" t="s">
        <v>0</v>
      </c>
      <c r="G13" s="2">
        <v>1</v>
      </c>
      <c r="H13" s="2" t="s">
        <v>0</v>
      </c>
      <c r="I13" s="2" t="s">
        <v>0</v>
      </c>
      <c r="K13" s="10" t="str">
        <f t="shared" si="2"/>
        <v/>
      </c>
      <c r="L13" s="10" t="str">
        <f t="shared" si="3"/>
        <v/>
      </c>
      <c r="M13" s="10" t="str">
        <f t="shared" si="4"/>
        <v xml:space="preserve">2, </v>
      </c>
      <c r="N13" s="10" t="str">
        <f t="shared" si="5"/>
        <v/>
      </c>
      <c r="O13" s="10" t="str">
        <f t="shared" si="6"/>
        <v/>
      </c>
      <c r="Q13" s="10" t="str">
        <f t="shared" si="7"/>
        <v/>
      </c>
      <c r="R13" s="10" t="str">
        <f t="shared" si="8"/>
        <v/>
      </c>
      <c r="S13" s="10" t="str">
        <f t="shared" si="9"/>
        <v xml:space="preserve">3, </v>
      </c>
      <c r="T13" s="10" t="str">
        <f t="shared" si="10"/>
        <v/>
      </c>
      <c r="U13" s="10" t="str">
        <f t="shared" si="11"/>
        <v/>
      </c>
      <c r="W13" s="1"/>
    </row>
    <row r="14" spans="1:27" hidden="1" x14ac:dyDescent="0.25">
      <c r="C14">
        <v>2</v>
      </c>
      <c r="E14" s="2" t="s">
        <v>0</v>
      </c>
      <c r="F14" s="2" t="s">
        <v>0</v>
      </c>
      <c r="G14" s="2">
        <v>1</v>
      </c>
      <c r="H14" s="2" t="s">
        <v>0</v>
      </c>
      <c r="I14" s="2" t="s">
        <v>0</v>
      </c>
      <c r="K14" s="10" t="str">
        <f t="shared" si="2"/>
        <v/>
      </c>
      <c r="L14" s="10" t="str">
        <f t="shared" si="3"/>
        <v/>
      </c>
      <c r="M14" s="10" t="str">
        <f t="shared" si="4"/>
        <v xml:space="preserve">2, </v>
      </c>
      <c r="N14" s="10" t="str">
        <f t="shared" si="5"/>
        <v/>
      </c>
      <c r="O14" s="10" t="str">
        <f t="shared" si="6"/>
        <v/>
      </c>
      <c r="Q14" s="10" t="str">
        <f t="shared" si="7"/>
        <v/>
      </c>
      <c r="R14" s="10" t="str">
        <f t="shared" si="8"/>
        <v/>
      </c>
      <c r="S14" s="10" t="str">
        <f t="shared" si="9"/>
        <v xml:space="preserve">2, </v>
      </c>
      <c r="T14" s="10" t="str">
        <f t="shared" si="10"/>
        <v/>
      </c>
      <c r="U14" s="10" t="str">
        <f t="shared" si="11"/>
        <v/>
      </c>
      <c r="W14" s="1"/>
    </row>
    <row r="15" spans="1:27" hidden="1" x14ac:dyDescent="0.25">
      <c r="C15">
        <v>1</v>
      </c>
      <c r="E15" s="2" t="s">
        <v>0</v>
      </c>
      <c r="F15" s="2" t="s">
        <v>0</v>
      </c>
      <c r="G15" s="2">
        <v>1</v>
      </c>
      <c r="H15" s="2" t="s">
        <v>0</v>
      </c>
      <c r="I15" s="2" t="s">
        <v>0</v>
      </c>
      <c r="K15" s="10" t="str">
        <f t="shared" si="2"/>
        <v/>
      </c>
      <c r="L15" s="10" t="str">
        <f t="shared" si="3"/>
        <v/>
      </c>
      <c r="M15" s="10" t="str">
        <f t="shared" si="4"/>
        <v xml:space="preserve">2, </v>
      </c>
      <c r="N15" s="10" t="str">
        <f t="shared" si="5"/>
        <v/>
      </c>
      <c r="O15" s="10" t="str">
        <f t="shared" si="6"/>
        <v/>
      </c>
      <c r="Q15" s="10" t="str">
        <f t="shared" si="7"/>
        <v/>
      </c>
      <c r="R15" s="10" t="str">
        <f t="shared" si="8"/>
        <v/>
      </c>
      <c r="S15" s="10" t="str">
        <f t="shared" si="9"/>
        <v xml:space="preserve">1, </v>
      </c>
      <c r="T15" s="10" t="str">
        <f t="shared" si="10"/>
        <v/>
      </c>
      <c r="U15" s="10" t="str">
        <f t="shared" si="11"/>
        <v/>
      </c>
      <c r="W15" s="1"/>
    </row>
    <row r="16" spans="1:27" hidden="1" x14ac:dyDescent="0.25">
      <c r="A16">
        <f>A8+1</f>
        <v>1</v>
      </c>
      <c r="B16">
        <f>VLOOKUP(A16,printable!$A:$D,2,0)</f>
        <v>1</v>
      </c>
      <c r="C16">
        <v>0</v>
      </c>
      <c r="E16" s="2" t="s">
        <v>0</v>
      </c>
      <c r="F16" s="2">
        <v>1</v>
      </c>
      <c r="G16" s="2">
        <v>1</v>
      </c>
      <c r="H16" s="2">
        <v>1</v>
      </c>
      <c r="I16" s="2" t="s">
        <v>0</v>
      </c>
      <c r="K16" s="10" t="str">
        <f t="shared" si="2"/>
        <v/>
      </c>
      <c r="L16" s="10" t="str">
        <f t="shared" si="3"/>
        <v xml:space="preserve">1, </v>
      </c>
      <c r="M16" s="10" t="str">
        <f t="shared" si="4"/>
        <v xml:space="preserve">2, </v>
      </c>
      <c r="N16" s="10" t="str">
        <f t="shared" si="5"/>
        <v xml:space="preserve">3, </v>
      </c>
      <c r="O16" s="10" t="str">
        <f t="shared" si="6"/>
        <v/>
      </c>
      <c r="Q16" s="10" t="str">
        <f t="shared" si="7"/>
        <v/>
      </c>
      <c r="R16" s="10" t="str">
        <f t="shared" si="8"/>
        <v xml:space="preserve">0, </v>
      </c>
      <c r="S16" s="10" t="str">
        <f t="shared" si="9"/>
        <v xml:space="preserve">0, </v>
      </c>
      <c r="T16" s="10" t="str">
        <f t="shared" si="10"/>
        <v xml:space="preserve">0, </v>
      </c>
      <c r="U16" s="10" t="str">
        <f t="shared" si="11"/>
        <v/>
      </c>
      <c r="W16" s="1" t="str">
        <f>V10&amp;W10&amp;", "&amp;W11&amp;X16</f>
        <v>[[1, 2, 3, 2, 2, 2, 2, 1, 2, 2, ], , [0, 0, 0, 1, 2, 3, 4, 5, 5, 6, ]];</v>
      </c>
      <c r="X16" s="3" t="s">
        <v>120</v>
      </c>
      <c r="Y16" s="3"/>
      <c r="AA16" t="str">
        <f t="shared" ref="AA16" si="12">"x = "&amp;W16</f>
        <v>x = [[1, 2, 3, 2, 2, 2, 2, 1, 2, 2, ], , [0, 0, 0, 1, 2, 3, 4, 5, 5, 6, ]];</v>
      </c>
    </row>
    <row r="17" spans="1:27" hidden="1" x14ac:dyDescent="0.25"/>
    <row r="18" spans="1:27" x14ac:dyDescent="0.25">
      <c r="C18">
        <v>6</v>
      </c>
      <c r="E18" s="2" t="s">
        <v>0</v>
      </c>
      <c r="F18" s="2">
        <v>1</v>
      </c>
      <c r="G18" s="2">
        <v>1</v>
      </c>
      <c r="H18" s="2">
        <v>1</v>
      </c>
      <c r="I18" s="2" t="s">
        <v>0</v>
      </c>
      <c r="K18" s="10" t="str">
        <f t="shared" ref="K18:K24" si="13">IF(E18=1,E$1&amp;", ","")</f>
        <v/>
      </c>
      <c r="L18" s="10" t="str">
        <f t="shared" ref="L18:L24" si="14">IF(F18=1,F$1&amp;", ","")</f>
        <v xml:space="preserve">1, </v>
      </c>
      <c r="M18" s="10" t="str">
        <f t="shared" ref="M18:M24" si="15">IF(G18=1,G$1&amp;", ","")</f>
        <v xml:space="preserve">2, </v>
      </c>
      <c r="N18" s="10" t="str">
        <f t="shared" ref="N18:N24" si="16">IF(H18=1,H$1&amp;", ","")</f>
        <v xml:space="preserve">3, </v>
      </c>
      <c r="O18" s="10" t="str">
        <f t="shared" ref="O18:O24" si="17">IF(I18=1,I$1&amp;", ","")</f>
        <v/>
      </c>
      <c r="Q18" s="10" t="str">
        <f t="shared" ref="Q18:Q24" si="18">IF(E18=1,$C18&amp;", ","")</f>
        <v/>
      </c>
      <c r="R18" s="10" t="str">
        <f t="shared" ref="R18:R24" si="19">IF(F18=1,$C18&amp;", ","")</f>
        <v xml:space="preserve">6, </v>
      </c>
      <c r="S18" s="10" t="str">
        <f t="shared" ref="S18:S24" si="20">IF(G18=1,$C18&amp;", ","")</f>
        <v xml:space="preserve">6, </v>
      </c>
      <c r="T18" s="10" t="str">
        <f t="shared" ref="T18:T24" si="21">IF(H18=1,$C18&amp;", ","")</f>
        <v xml:space="preserve">6, </v>
      </c>
      <c r="U18" s="10" t="str">
        <f t="shared" ref="U18:U24" si="22">IF(I18=1,$C18&amp;", ","")</f>
        <v/>
      </c>
      <c r="V18" s="3" t="s">
        <v>75</v>
      </c>
      <c r="W18" s="1" t="str">
        <f>"["&amp;K24&amp;L24&amp;M24&amp;N24&amp;O24&amp;K23&amp;L23&amp;M23&amp;N23&amp;O23&amp;K22&amp;L22&amp;M22&amp;N22&amp;O22&amp;K21&amp;L21&amp;M21&amp;N21&amp;O21&amp;K20&amp;L20&amp;M20&amp;N20&amp;O20&amp;K19&amp;L19&amp;M19&amp;N19&amp;O19&amp;K18&amp;L18&amp;M18&amp;N18&amp;O18&amp;"], "</f>
        <v xml:space="preserve">[0, 1, 2, 3, 4, 0, 1, 2, 3, 0, 4, 1, 2, 3, ], </v>
      </c>
      <c r="X18" s="5" t="str">
        <f>W18</f>
        <v xml:space="preserve">[0, 1, 2, 3, 4, 0, 1, 2, 3, 0, 4, 1, 2, 3, ], </v>
      </c>
      <c r="Y18" s="5" t="s">
        <v>69</v>
      </c>
      <c r="Z18" s="5" t="str">
        <f>W19</f>
        <v>[0, 0, 0, 0, 0, 1, 2, 3, 4, 5, 5, 6, 6, 6, ]</v>
      </c>
    </row>
    <row r="19" spans="1:27" hidden="1" x14ac:dyDescent="0.25">
      <c r="C19">
        <v>5</v>
      </c>
      <c r="E19" s="2">
        <v>1</v>
      </c>
      <c r="F19" s="2" t="s">
        <v>0</v>
      </c>
      <c r="G19" s="2" t="s">
        <v>0</v>
      </c>
      <c r="H19" s="2" t="s">
        <v>0</v>
      </c>
      <c r="I19" s="2">
        <v>1</v>
      </c>
      <c r="K19" s="10" t="str">
        <f t="shared" si="13"/>
        <v xml:space="preserve">0, </v>
      </c>
      <c r="L19" s="10" t="str">
        <f t="shared" si="14"/>
        <v/>
      </c>
      <c r="M19" s="10" t="str">
        <f t="shared" si="15"/>
        <v/>
      </c>
      <c r="N19" s="10" t="str">
        <f t="shared" si="16"/>
        <v/>
      </c>
      <c r="O19" s="10" t="str">
        <f t="shared" si="17"/>
        <v xml:space="preserve">4, </v>
      </c>
      <c r="Q19" s="10" t="str">
        <f t="shared" si="18"/>
        <v xml:space="preserve">5, </v>
      </c>
      <c r="R19" s="10" t="str">
        <f t="shared" si="19"/>
        <v/>
      </c>
      <c r="S19" s="10" t="str">
        <f t="shared" si="20"/>
        <v/>
      </c>
      <c r="T19" s="10" t="str">
        <f t="shared" si="21"/>
        <v/>
      </c>
      <c r="U19" s="10" t="str">
        <f t="shared" si="22"/>
        <v xml:space="preserve">5, </v>
      </c>
      <c r="W19" s="1" t="str">
        <f>"["&amp;Q24&amp;R24&amp;S24&amp;T24&amp;U24&amp;Q23&amp;R23&amp;S23&amp;T23&amp;U23&amp;Q22&amp;R22&amp;S22&amp;T22&amp;U22&amp;Q21&amp;R21&amp;S21&amp;T21&amp;U21&amp;Q20&amp;R20&amp;S20&amp;T20&amp;U20&amp;Q19&amp;R19&amp;S19&amp;T19&amp;U19&amp;Q18&amp;R18&amp;S18&amp;T18&amp;U18&amp;"]"</f>
        <v>[0, 0, 0, 0, 0, 1, 2, 3, 4, 5, 5, 6, 6, 6, ]</v>
      </c>
      <c r="X19" t="s">
        <v>4</v>
      </c>
    </row>
    <row r="20" spans="1:27" hidden="1" x14ac:dyDescent="0.25">
      <c r="C20">
        <v>4</v>
      </c>
      <c r="E20" s="2" t="s">
        <v>0</v>
      </c>
      <c r="F20" s="2" t="s">
        <v>0</v>
      </c>
      <c r="G20" s="2" t="s">
        <v>0</v>
      </c>
      <c r="H20" s="2">
        <v>1</v>
      </c>
      <c r="I20" s="2" t="s">
        <v>0</v>
      </c>
      <c r="K20" s="10" t="str">
        <f t="shared" si="13"/>
        <v/>
      </c>
      <c r="L20" s="10" t="str">
        <f t="shared" si="14"/>
        <v/>
      </c>
      <c r="M20" s="10" t="str">
        <f t="shared" si="15"/>
        <v/>
      </c>
      <c r="N20" s="10" t="str">
        <f t="shared" si="16"/>
        <v xml:space="preserve">3, </v>
      </c>
      <c r="O20" s="10" t="str">
        <f t="shared" si="17"/>
        <v/>
      </c>
      <c r="Q20" s="10" t="str">
        <f t="shared" si="18"/>
        <v/>
      </c>
      <c r="R20" s="10" t="str">
        <f t="shared" si="19"/>
        <v/>
      </c>
      <c r="S20" s="10" t="str">
        <f t="shared" si="20"/>
        <v/>
      </c>
      <c r="T20" s="10" t="str">
        <f t="shared" si="21"/>
        <v xml:space="preserve">4, </v>
      </c>
      <c r="U20" s="10" t="str">
        <f t="shared" si="22"/>
        <v/>
      </c>
      <c r="W20" s="1"/>
    </row>
    <row r="21" spans="1:27" hidden="1" x14ac:dyDescent="0.25">
      <c r="C21">
        <v>3</v>
      </c>
      <c r="E21" s="2" t="s">
        <v>0</v>
      </c>
      <c r="F21" s="2" t="s">
        <v>0</v>
      </c>
      <c r="G21" s="2">
        <v>1</v>
      </c>
      <c r="H21" s="2" t="s">
        <v>0</v>
      </c>
      <c r="I21" s="2" t="s">
        <v>0</v>
      </c>
      <c r="K21" s="10" t="str">
        <f t="shared" si="13"/>
        <v/>
      </c>
      <c r="L21" s="10" t="str">
        <f t="shared" si="14"/>
        <v/>
      </c>
      <c r="M21" s="10" t="str">
        <f t="shared" si="15"/>
        <v xml:space="preserve">2, </v>
      </c>
      <c r="N21" s="10" t="str">
        <f t="shared" si="16"/>
        <v/>
      </c>
      <c r="O21" s="10" t="str">
        <f t="shared" si="17"/>
        <v/>
      </c>
      <c r="Q21" s="10" t="str">
        <f t="shared" si="18"/>
        <v/>
      </c>
      <c r="R21" s="10" t="str">
        <f t="shared" si="19"/>
        <v/>
      </c>
      <c r="S21" s="10" t="str">
        <f t="shared" si="20"/>
        <v xml:space="preserve">3, </v>
      </c>
      <c r="T21" s="10" t="str">
        <f t="shared" si="21"/>
        <v/>
      </c>
      <c r="U21" s="10" t="str">
        <f t="shared" si="22"/>
        <v/>
      </c>
      <c r="W21" s="1"/>
    </row>
    <row r="22" spans="1:27" hidden="1" x14ac:dyDescent="0.25">
      <c r="C22">
        <v>2</v>
      </c>
      <c r="E22" s="2" t="s">
        <v>0</v>
      </c>
      <c r="F22" s="2">
        <v>1</v>
      </c>
      <c r="G22" s="2" t="s">
        <v>0</v>
      </c>
      <c r="H22" s="2" t="s">
        <v>0</v>
      </c>
      <c r="I22" s="2" t="s">
        <v>0</v>
      </c>
      <c r="K22" s="10" t="str">
        <f t="shared" si="13"/>
        <v/>
      </c>
      <c r="L22" s="10" t="str">
        <f t="shared" si="14"/>
        <v xml:space="preserve">1, </v>
      </c>
      <c r="M22" s="10" t="str">
        <f t="shared" si="15"/>
        <v/>
      </c>
      <c r="N22" s="10" t="str">
        <f t="shared" si="16"/>
        <v/>
      </c>
      <c r="O22" s="10" t="str">
        <f t="shared" si="17"/>
        <v/>
      </c>
      <c r="Q22" s="10" t="str">
        <f t="shared" si="18"/>
        <v/>
      </c>
      <c r="R22" s="10" t="str">
        <f t="shared" si="19"/>
        <v xml:space="preserve">2, </v>
      </c>
      <c r="S22" s="10" t="str">
        <f t="shared" si="20"/>
        <v/>
      </c>
      <c r="T22" s="10" t="str">
        <f t="shared" si="21"/>
        <v/>
      </c>
      <c r="U22" s="10" t="str">
        <f t="shared" si="22"/>
        <v/>
      </c>
      <c r="W22" s="1"/>
    </row>
    <row r="23" spans="1:27" hidden="1" x14ac:dyDescent="0.25">
      <c r="C23">
        <v>1</v>
      </c>
      <c r="E23" s="2">
        <v>1</v>
      </c>
      <c r="F23" s="2" t="s">
        <v>0</v>
      </c>
      <c r="G23" s="2" t="s">
        <v>0</v>
      </c>
      <c r="H23" s="2" t="s">
        <v>0</v>
      </c>
      <c r="I23" s="2" t="s">
        <v>0</v>
      </c>
      <c r="K23" s="10" t="str">
        <f t="shared" si="13"/>
        <v xml:space="preserve">0, </v>
      </c>
      <c r="L23" s="10" t="str">
        <f t="shared" si="14"/>
        <v/>
      </c>
      <c r="M23" s="10" t="str">
        <f t="shared" si="15"/>
        <v/>
      </c>
      <c r="N23" s="10" t="str">
        <f t="shared" si="16"/>
        <v/>
      </c>
      <c r="O23" s="10" t="str">
        <f t="shared" si="17"/>
        <v/>
      </c>
      <c r="Q23" s="10" t="str">
        <f t="shared" si="18"/>
        <v xml:space="preserve">1, </v>
      </c>
      <c r="R23" s="10" t="str">
        <f t="shared" si="19"/>
        <v/>
      </c>
      <c r="S23" s="10" t="str">
        <f t="shared" si="20"/>
        <v/>
      </c>
      <c r="T23" s="10" t="str">
        <f t="shared" si="21"/>
        <v/>
      </c>
      <c r="U23" s="10" t="str">
        <f t="shared" si="22"/>
        <v/>
      </c>
      <c r="W23" s="1"/>
    </row>
    <row r="24" spans="1:27" hidden="1" x14ac:dyDescent="0.25">
      <c r="A24">
        <f>A16+1</f>
        <v>2</v>
      </c>
      <c r="B24">
        <f>VLOOKUP(A24,printable!$A:$D,2,0)</f>
        <v>2</v>
      </c>
      <c r="C24">
        <v>0</v>
      </c>
      <c r="E24" s="2">
        <v>1</v>
      </c>
      <c r="F24" s="2">
        <v>1</v>
      </c>
      <c r="G24" s="2">
        <v>1</v>
      </c>
      <c r="H24" s="2">
        <v>1</v>
      </c>
      <c r="I24" s="2">
        <v>1</v>
      </c>
      <c r="K24" s="10" t="str">
        <f t="shared" si="13"/>
        <v xml:space="preserve">0, </v>
      </c>
      <c r="L24" s="10" t="str">
        <f t="shared" si="14"/>
        <v xml:space="preserve">1, </v>
      </c>
      <c r="M24" s="10" t="str">
        <f t="shared" si="15"/>
        <v xml:space="preserve">2, </v>
      </c>
      <c r="N24" s="10" t="str">
        <f t="shared" si="16"/>
        <v xml:space="preserve">3, </v>
      </c>
      <c r="O24" s="10" t="str">
        <f t="shared" si="17"/>
        <v xml:space="preserve">4, </v>
      </c>
      <c r="Q24" s="10" t="str">
        <f t="shared" si="18"/>
        <v xml:space="preserve">0, </v>
      </c>
      <c r="R24" s="10" t="str">
        <f t="shared" si="19"/>
        <v xml:space="preserve">0, </v>
      </c>
      <c r="S24" s="10" t="str">
        <f t="shared" si="20"/>
        <v xml:space="preserve">0, </v>
      </c>
      <c r="T24" s="10" t="str">
        <f t="shared" si="21"/>
        <v xml:space="preserve">0, </v>
      </c>
      <c r="U24" s="10" t="str">
        <f t="shared" si="22"/>
        <v xml:space="preserve">0, </v>
      </c>
      <c r="W24" s="1" t="str">
        <f>V18&amp;W18&amp;", "&amp;W19&amp;X24</f>
        <v>[[0, 1, 2, 3, 4, 0, 1, 2, 3, 0, 4, 1, 2, 3, ], , [0, 0, 0, 0, 0, 1, 2, 3, 4, 5, 5, 6, 6, 6, ]];</v>
      </c>
      <c r="X24" s="3" t="s">
        <v>120</v>
      </c>
      <c r="Y24" s="3"/>
      <c r="AA24" t="str">
        <f t="shared" ref="AA24" si="23">"x = "&amp;W24</f>
        <v>x = [[0, 1, 2, 3, 4, 0, 1, 2, 3, 0, 4, 1, 2, 3, ], , [0, 0, 0, 0, 0, 1, 2, 3, 4, 5, 5, 6, 6, 6, ]];</v>
      </c>
    </row>
    <row r="25" spans="1:27" hidden="1" x14ac:dyDescent="0.25"/>
    <row r="26" spans="1:27" x14ac:dyDescent="0.25">
      <c r="C26">
        <v>6</v>
      </c>
      <c r="E26" s="2">
        <v>1</v>
      </c>
      <c r="F26" s="2">
        <v>1</v>
      </c>
      <c r="G26" s="2">
        <v>1</v>
      </c>
      <c r="H26" s="2">
        <v>1</v>
      </c>
      <c r="I26" s="2">
        <v>1</v>
      </c>
      <c r="K26" s="10" t="str">
        <f t="shared" ref="K26:K32" si="24">IF(E26=1,E$1&amp;", ","")</f>
        <v xml:space="preserve">0, </v>
      </c>
      <c r="L26" s="10" t="str">
        <f t="shared" ref="L26:L32" si="25">IF(F26=1,F$1&amp;", ","")</f>
        <v xml:space="preserve">1, </v>
      </c>
      <c r="M26" s="10" t="str">
        <f t="shared" ref="M26:M32" si="26">IF(G26=1,G$1&amp;", ","")</f>
        <v xml:space="preserve">2, </v>
      </c>
      <c r="N26" s="10" t="str">
        <f t="shared" ref="N26:N32" si="27">IF(H26=1,H$1&amp;", ","")</f>
        <v xml:space="preserve">3, </v>
      </c>
      <c r="O26" s="10" t="str">
        <f t="shared" ref="O26:O32" si="28">IF(I26=1,I$1&amp;", ","")</f>
        <v xml:space="preserve">4, </v>
      </c>
      <c r="Q26" s="10" t="str">
        <f t="shared" ref="Q26:Q32" si="29">IF(E26=1,$C26&amp;", ","")</f>
        <v xml:space="preserve">6, </v>
      </c>
      <c r="R26" s="10" t="str">
        <f t="shared" ref="R26:R32" si="30">IF(F26=1,$C26&amp;", ","")</f>
        <v xml:space="preserve">6, </v>
      </c>
      <c r="S26" s="10" t="str">
        <f t="shared" ref="S26:S32" si="31">IF(G26=1,$C26&amp;", ","")</f>
        <v xml:space="preserve">6, </v>
      </c>
      <c r="T26" s="10" t="str">
        <f t="shared" ref="T26:T32" si="32">IF(H26=1,$C26&amp;", ","")</f>
        <v xml:space="preserve">6, </v>
      </c>
      <c r="U26" s="10" t="str">
        <f t="shared" ref="U26:U32" si="33">IF(I26=1,$C26&amp;", ","")</f>
        <v xml:space="preserve">6, </v>
      </c>
      <c r="V26" s="3" t="s">
        <v>75</v>
      </c>
      <c r="W26" s="1" t="str">
        <f>"["&amp;K32&amp;L32&amp;M32&amp;N32&amp;O32&amp;K31&amp;L31&amp;M31&amp;N31&amp;O31&amp;K30&amp;L30&amp;M30&amp;N30&amp;O30&amp;K29&amp;L29&amp;M29&amp;N29&amp;O29&amp;K28&amp;L28&amp;M28&amp;N28&amp;O28&amp;K27&amp;L27&amp;M27&amp;N27&amp;O27&amp;K26&amp;L26&amp;M26&amp;N26&amp;O26&amp;"], "</f>
        <v xml:space="preserve">[1, 2, 3, 0, 4, 4, 3, 2, 3, 0, 1, 2, 3, 4, ], </v>
      </c>
      <c r="X26" s="5" t="str">
        <f>W26</f>
        <v xml:space="preserve">[1, 2, 3, 0, 4, 4, 3, 2, 3, 0, 1, 2, 3, 4, ], </v>
      </c>
      <c r="Y26" s="5" t="s">
        <v>69</v>
      </c>
      <c r="Z26" s="5" t="str">
        <f>W27</f>
        <v>[0, 0, 0, 1, 1, 2, 3, 4, 5, 6, 6, 6, 6, 6, ]</v>
      </c>
    </row>
    <row r="27" spans="1:27" hidden="1" x14ac:dyDescent="0.25">
      <c r="C27">
        <v>5</v>
      </c>
      <c r="E27" s="2" t="s">
        <v>0</v>
      </c>
      <c r="F27" s="2" t="s">
        <v>0</v>
      </c>
      <c r="G27" s="2" t="s">
        <v>0</v>
      </c>
      <c r="H27" s="2">
        <v>1</v>
      </c>
      <c r="I27" s="2" t="s">
        <v>0</v>
      </c>
      <c r="K27" s="10" t="str">
        <f t="shared" si="24"/>
        <v/>
      </c>
      <c r="L27" s="10" t="str">
        <f t="shared" si="25"/>
        <v/>
      </c>
      <c r="M27" s="10" t="str">
        <f t="shared" si="26"/>
        <v/>
      </c>
      <c r="N27" s="10" t="str">
        <f t="shared" si="27"/>
        <v xml:space="preserve">3, </v>
      </c>
      <c r="O27" s="10" t="str">
        <f t="shared" si="28"/>
        <v/>
      </c>
      <c r="Q27" s="10" t="str">
        <f t="shared" si="29"/>
        <v/>
      </c>
      <c r="R27" s="10" t="str">
        <f t="shared" si="30"/>
        <v/>
      </c>
      <c r="S27" s="10" t="str">
        <f t="shared" si="31"/>
        <v/>
      </c>
      <c r="T27" s="10" t="str">
        <f t="shared" si="32"/>
        <v xml:space="preserve">5, </v>
      </c>
      <c r="U27" s="10" t="str">
        <f t="shared" si="33"/>
        <v/>
      </c>
      <c r="W27" s="1" t="str">
        <f>"["&amp;Q32&amp;R32&amp;S32&amp;T32&amp;U32&amp;Q31&amp;R31&amp;S31&amp;T31&amp;U31&amp;Q30&amp;R30&amp;S30&amp;T30&amp;U30&amp;Q29&amp;R29&amp;S29&amp;T29&amp;U29&amp;Q28&amp;R28&amp;S28&amp;T28&amp;U28&amp;Q27&amp;R27&amp;S27&amp;T27&amp;U27&amp;Q26&amp;R26&amp;S26&amp;T26&amp;U26&amp;"]"</f>
        <v>[0, 0, 0, 1, 1, 2, 3, 4, 5, 6, 6, 6, 6, 6, ]</v>
      </c>
      <c r="X27" t="s">
        <v>4</v>
      </c>
    </row>
    <row r="28" spans="1:27" hidden="1" x14ac:dyDescent="0.25">
      <c r="C28">
        <v>4</v>
      </c>
      <c r="E28" s="2" t="s">
        <v>0</v>
      </c>
      <c r="F28" s="2" t="s">
        <v>0</v>
      </c>
      <c r="G28" s="2">
        <v>1</v>
      </c>
      <c r="H28" s="2" t="s">
        <v>0</v>
      </c>
      <c r="I28" s="2" t="s">
        <v>0</v>
      </c>
      <c r="K28" s="10" t="str">
        <f t="shared" si="24"/>
        <v/>
      </c>
      <c r="L28" s="10" t="str">
        <f t="shared" si="25"/>
        <v/>
      </c>
      <c r="M28" s="10" t="str">
        <f t="shared" si="26"/>
        <v xml:space="preserve">2, </v>
      </c>
      <c r="N28" s="10" t="str">
        <f t="shared" si="27"/>
        <v/>
      </c>
      <c r="O28" s="10" t="str">
        <f t="shared" si="28"/>
        <v/>
      </c>
      <c r="Q28" s="10" t="str">
        <f t="shared" si="29"/>
        <v/>
      </c>
      <c r="R28" s="10" t="str">
        <f t="shared" si="30"/>
        <v/>
      </c>
      <c r="S28" s="10" t="str">
        <f t="shared" si="31"/>
        <v xml:space="preserve">4, </v>
      </c>
      <c r="T28" s="10" t="str">
        <f t="shared" si="32"/>
        <v/>
      </c>
      <c r="U28" s="10" t="str">
        <f t="shared" si="33"/>
        <v/>
      </c>
      <c r="W28" s="1"/>
    </row>
    <row r="29" spans="1:27" hidden="1" x14ac:dyDescent="0.25">
      <c r="C29">
        <v>3</v>
      </c>
      <c r="E29" s="2" t="s">
        <v>0</v>
      </c>
      <c r="F29" s="2" t="s">
        <v>0</v>
      </c>
      <c r="G29" s="2" t="s">
        <v>0</v>
      </c>
      <c r="H29" s="2">
        <v>1</v>
      </c>
      <c r="I29" s="2" t="s">
        <v>0</v>
      </c>
      <c r="K29" s="10" t="str">
        <f t="shared" si="24"/>
        <v/>
      </c>
      <c r="L29" s="10" t="str">
        <f t="shared" si="25"/>
        <v/>
      </c>
      <c r="M29" s="10" t="str">
        <f t="shared" si="26"/>
        <v/>
      </c>
      <c r="N29" s="10" t="str">
        <f t="shared" si="27"/>
        <v xml:space="preserve">3, </v>
      </c>
      <c r="O29" s="10" t="str">
        <f t="shared" si="28"/>
        <v/>
      </c>
      <c r="Q29" s="10" t="str">
        <f t="shared" si="29"/>
        <v/>
      </c>
      <c r="R29" s="10" t="str">
        <f t="shared" si="30"/>
        <v/>
      </c>
      <c r="S29" s="10" t="str">
        <f t="shared" si="31"/>
        <v/>
      </c>
      <c r="T29" s="10" t="str">
        <f t="shared" si="32"/>
        <v xml:space="preserve">3, </v>
      </c>
      <c r="U29" s="10" t="str">
        <f t="shared" si="33"/>
        <v/>
      </c>
      <c r="W29" s="1"/>
    </row>
    <row r="30" spans="1:27" hidden="1" x14ac:dyDescent="0.25">
      <c r="C30">
        <v>2</v>
      </c>
      <c r="E30" s="2" t="s">
        <v>0</v>
      </c>
      <c r="F30" s="2" t="s">
        <v>0</v>
      </c>
      <c r="G30" s="2" t="s">
        <v>0</v>
      </c>
      <c r="H30" s="2" t="s">
        <v>0</v>
      </c>
      <c r="I30" s="2">
        <v>1</v>
      </c>
      <c r="K30" s="10" t="str">
        <f t="shared" si="24"/>
        <v/>
      </c>
      <c r="L30" s="10" t="str">
        <f t="shared" si="25"/>
        <v/>
      </c>
      <c r="M30" s="10" t="str">
        <f t="shared" si="26"/>
        <v/>
      </c>
      <c r="N30" s="10" t="str">
        <f t="shared" si="27"/>
        <v/>
      </c>
      <c r="O30" s="10" t="str">
        <f t="shared" si="28"/>
        <v xml:space="preserve">4, </v>
      </c>
      <c r="Q30" s="10" t="str">
        <f t="shared" si="29"/>
        <v/>
      </c>
      <c r="R30" s="10" t="str">
        <f t="shared" si="30"/>
        <v/>
      </c>
      <c r="S30" s="10" t="str">
        <f t="shared" si="31"/>
        <v/>
      </c>
      <c r="T30" s="10" t="str">
        <f t="shared" si="32"/>
        <v/>
      </c>
      <c r="U30" s="10" t="str">
        <f t="shared" si="33"/>
        <v xml:space="preserve">2, </v>
      </c>
      <c r="W30" s="1"/>
    </row>
    <row r="31" spans="1:27" hidden="1" x14ac:dyDescent="0.25">
      <c r="C31">
        <v>1</v>
      </c>
      <c r="E31" s="2">
        <v>1</v>
      </c>
      <c r="F31" s="2" t="s">
        <v>0</v>
      </c>
      <c r="G31" s="2" t="s">
        <v>0</v>
      </c>
      <c r="H31" s="2" t="s">
        <v>0</v>
      </c>
      <c r="I31" s="2">
        <v>1</v>
      </c>
      <c r="K31" s="10" t="str">
        <f t="shared" si="24"/>
        <v xml:space="preserve">0, </v>
      </c>
      <c r="L31" s="10" t="str">
        <f t="shared" si="25"/>
        <v/>
      </c>
      <c r="M31" s="10" t="str">
        <f t="shared" si="26"/>
        <v/>
      </c>
      <c r="N31" s="10" t="str">
        <f t="shared" si="27"/>
        <v/>
      </c>
      <c r="O31" s="10" t="str">
        <f t="shared" si="28"/>
        <v xml:space="preserve">4, </v>
      </c>
      <c r="Q31" s="10" t="str">
        <f t="shared" si="29"/>
        <v xml:space="preserve">1, </v>
      </c>
      <c r="R31" s="10" t="str">
        <f t="shared" si="30"/>
        <v/>
      </c>
      <c r="S31" s="10" t="str">
        <f t="shared" si="31"/>
        <v/>
      </c>
      <c r="T31" s="10" t="str">
        <f t="shared" si="32"/>
        <v/>
      </c>
      <c r="U31" s="10" t="str">
        <f t="shared" si="33"/>
        <v xml:space="preserve">1, </v>
      </c>
      <c r="W31" s="1"/>
    </row>
    <row r="32" spans="1:27" hidden="1" x14ac:dyDescent="0.25">
      <c r="A32">
        <f>A24+1</f>
        <v>3</v>
      </c>
      <c r="B32">
        <f>VLOOKUP(A32,printable!$A:$D,2,0)</f>
        <v>3</v>
      </c>
      <c r="C32">
        <v>0</v>
      </c>
      <c r="E32" s="2" t="s">
        <v>0</v>
      </c>
      <c r="F32" s="2">
        <v>1</v>
      </c>
      <c r="G32" s="2">
        <v>1</v>
      </c>
      <c r="H32" s="2">
        <v>1</v>
      </c>
      <c r="I32" s="2" t="s">
        <v>0</v>
      </c>
      <c r="K32" s="10" t="str">
        <f t="shared" si="24"/>
        <v/>
      </c>
      <c r="L32" s="10" t="str">
        <f t="shared" si="25"/>
        <v xml:space="preserve">1, </v>
      </c>
      <c r="M32" s="10" t="str">
        <f t="shared" si="26"/>
        <v xml:space="preserve">2, </v>
      </c>
      <c r="N32" s="10" t="str">
        <f t="shared" si="27"/>
        <v xml:space="preserve">3, </v>
      </c>
      <c r="O32" s="10" t="str">
        <f t="shared" si="28"/>
        <v/>
      </c>
      <c r="Q32" s="10" t="str">
        <f t="shared" si="29"/>
        <v/>
      </c>
      <c r="R32" s="10" t="str">
        <f t="shared" si="30"/>
        <v xml:space="preserve">0, </v>
      </c>
      <c r="S32" s="10" t="str">
        <f t="shared" si="31"/>
        <v xml:space="preserve">0, </v>
      </c>
      <c r="T32" s="10" t="str">
        <f t="shared" si="32"/>
        <v xml:space="preserve">0, </v>
      </c>
      <c r="U32" s="10" t="str">
        <f t="shared" si="33"/>
        <v/>
      </c>
      <c r="W32" s="1" t="str">
        <f>V26&amp;W26&amp;", "&amp;W27&amp;X32</f>
        <v>[[1, 2, 3, 0, 4, 4, 3, 2, 3, 0, 1, 2, 3, 4, ], , [0, 0, 0, 1, 1, 2, 3, 4, 5, 6, 6, 6, 6, 6, ]];</v>
      </c>
      <c r="X32" s="3" t="s">
        <v>120</v>
      </c>
      <c r="Y32" s="3"/>
      <c r="AA32" t="str">
        <f t="shared" ref="AA32" si="34">"x = "&amp;W32</f>
        <v>x = [[1, 2, 3, 0, 4, 4, 3, 2, 3, 0, 1, 2, 3, 4, ], , [0, 0, 0, 1, 1, 2, 3, 4, 5, 6, 6, 6, 6, 6, ]];</v>
      </c>
    </row>
    <row r="33" spans="1:27" hidden="1" x14ac:dyDescent="0.25"/>
    <row r="34" spans="1:27" x14ac:dyDescent="0.25">
      <c r="C34">
        <v>6</v>
      </c>
      <c r="E34" s="2" t="s">
        <v>0</v>
      </c>
      <c r="F34" s="2" t="s">
        <v>0</v>
      </c>
      <c r="G34" s="2" t="s">
        <v>0</v>
      </c>
      <c r="H34" s="2">
        <v>1</v>
      </c>
      <c r="I34" s="2">
        <v>1</v>
      </c>
      <c r="K34" s="10" t="str">
        <f t="shared" ref="K34:K40" si="35">IF(E34=1,E$1&amp;", ","")</f>
        <v/>
      </c>
      <c r="L34" s="10" t="str">
        <f t="shared" ref="L34:L40" si="36">IF(F34=1,F$1&amp;", ","")</f>
        <v/>
      </c>
      <c r="M34" s="10" t="str">
        <f t="shared" ref="M34:M40" si="37">IF(G34=1,G$1&amp;", ","")</f>
        <v/>
      </c>
      <c r="N34" s="10" t="str">
        <f t="shared" ref="N34:N40" si="38">IF(H34=1,H$1&amp;", ","")</f>
        <v xml:space="preserve">3, </v>
      </c>
      <c r="O34" s="10" t="str">
        <f t="shared" ref="O34:O40" si="39">IF(I34=1,I$1&amp;", ","")</f>
        <v xml:space="preserve">4, </v>
      </c>
      <c r="Q34" s="10" t="str">
        <f t="shared" ref="Q34:Q40" si="40">IF(E34=1,$C34&amp;", ","")</f>
        <v/>
      </c>
      <c r="R34" s="10" t="str">
        <f t="shared" ref="R34:R40" si="41">IF(F34=1,$C34&amp;", ","")</f>
        <v/>
      </c>
      <c r="S34" s="10" t="str">
        <f t="shared" ref="S34:S40" si="42">IF(G34=1,$C34&amp;", ","")</f>
        <v/>
      </c>
      <c r="T34" s="10" t="str">
        <f t="shared" ref="T34:T40" si="43">IF(H34=1,$C34&amp;", ","")</f>
        <v xml:space="preserve">6, </v>
      </c>
      <c r="U34" s="10" t="str">
        <f t="shared" ref="U34:U40" si="44">IF(I34=1,$C34&amp;", ","")</f>
        <v xml:space="preserve">6, </v>
      </c>
      <c r="V34" s="3" t="s">
        <v>75</v>
      </c>
      <c r="W34" s="1" t="str">
        <f>"["&amp;K40&amp;L40&amp;M40&amp;N40&amp;O40&amp;K39&amp;L39&amp;M39&amp;N39&amp;O39&amp;K38&amp;L38&amp;M38&amp;N38&amp;O38&amp;K37&amp;L37&amp;M37&amp;N37&amp;O37&amp;K36&amp;L36&amp;M36&amp;N36&amp;O36&amp;K35&amp;L35&amp;M35&amp;N35&amp;O35&amp;K34&amp;L34&amp;M34&amp;N34&amp;O34&amp;"], "</f>
        <v xml:space="preserve">[4, 4, 0, 1, 2, 3, 4, 0, 4, 1, 4, 2, 4, 3, 4, ], </v>
      </c>
      <c r="X34" s="5" t="str">
        <f>W34</f>
        <v xml:space="preserve">[4, 4, 0, 1, 2, 3, 4, 0, 4, 1, 4, 2, 4, 3, 4, ], </v>
      </c>
      <c r="Y34" s="5" t="s">
        <v>69</v>
      </c>
      <c r="Z34" s="5" t="str">
        <f>W35</f>
        <v>[0, 1, 2, 2, 2, 2, 2, 3, 3, 4, 4, 5, 5, 6, 6, ]</v>
      </c>
    </row>
    <row r="35" spans="1:27" hidden="1" x14ac:dyDescent="0.25">
      <c r="C35">
        <v>5</v>
      </c>
      <c r="E35" s="2" t="s">
        <v>0</v>
      </c>
      <c r="F35" s="2" t="s">
        <v>0</v>
      </c>
      <c r="G35" s="2">
        <v>1</v>
      </c>
      <c r="H35" s="2" t="s">
        <v>0</v>
      </c>
      <c r="I35" s="2">
        <v>1</v>
      </c>
      <c r="K35" s="10" t="str">
        <f t="shared" si="35"/>
        <v/>
      </c>
      <c r="L35" s="10" t="str">
        <f t="shared" si="36"/>
        <v/>
      </c>
      <c r="M35" s="10" t="str">
        <f t="shared" si="37"/>
        <v xml:space="preserve">2, </v>
      </c>
      <c r="N35" s="10" t="str">
        <f t="shared" si="38"/>
        <v/>
      </c>
      <c r="O35" s="10" t="str">
        <f t="shared" si="39"/>
        <v xml:space="preserve">4, </v>
      </c>
      <c r="Q35" s="10" t="str">
        <f t="shared" si="40"/>
        <v/>
      </c>
      <c r="R35" s="10" t="str">
        <f t="shared" si="41"/>
        <v/>
      </c>
      <c r="S35" s="10" t="str">
        <f t="shared" si="42"/>
        <v xml:space="preserve">5, </v>
      </c>
      <c r="T35" s="10" t="str">
        <f t="shared" si="43"/>
        <v/>
      </c>
      <c r="U35" s="10" t="str">
        <f t="shared" si="44"/>
        <v xml:space="preserve">5, </v>
      </c>
      <c r="W35" s="1" t="str">
        <f>"["&amp;Q40&amp;R40&amp;S40&amp;T40&amp;U40&amp;Q39&amp;R39&amp;S39&amp;T39&amp;U39&amp;Q38&amp;R38&amp;S38&amp;T38&amp;U38&amp;Q37&amp;R37&amp;S37&amp;T37&amp;U37&amp;Q36&amp;R36&amp;S36&amp;T36&amp;U36&amp;Q35&amp;R35&amp;S35&amp;T35&amp;U35&amp;Q34&amp;R34&amp;S34&amp;T34&amp;U34&amp;"]"</f>
        <v>[0, 1, 2, 2, 2, 2, 2, 3, 3, 4, 4, 5, 5, 6, 6, ]</v>
      </c>
      <c r="X35" t="s">
        <v>4</v>
      </c>
    </row>
    <row r="36" spans="1:27" hidden="1" x14ac:dyDescent="0.25">
      <c r="C36">
        <v>4</v>
      </c>
      <c r="E36" s="2" t="s">
        <v>0</v>
      </c>
      <c r="F36" s="2">
        <v>1</v>
      </c>
      <c r="G36" s="2" t="s">
        <v>0</v>
      </c>
      <c r="H36" s="2" t="s">
        <v>0</v>
      </c>
      <c r="I36" s="2">
        <v>1</v>
      </c>
      <c r="K36" s="10" t="str">
        <f t="shared" si="35"/>
        <v/>
      </c>
      <c r="L36" s="10" t="str">
        <f t="shared" si="36"/>
        <v xml:space="preserve">1, </v>
      </c>
      <c r="M36" s="10" t="str">
        <f t="shared" si="37"/>
        <v/>
      </c>
      <c r="N36" s="10" t="str">
        <f t="shared" si="38"/>
        <v/>
      </c>
      <c r="O36" s="10" t="str">
        <f t="shared" si="39"/>
        <v xml:space="preserve">4, </v>
      </c>
      <c r="Q36" s="10" t="str">
        <f t="shared" si="40"/>
        <v/>
      </c>
      <c r="R36" s="10" t="str">
        <f t="shared" si="41"/>
        <v xml:space="preserve">4, </v>
      </c>
      <c r="S36" s="10" t="str">
        <f t="shared" si="42"/>
        <v/>
      </c>
      <c r="T36" s="10" t="str">
        <f t="shared" si="43"/>
        <v/>
      </c>
      <c r="U36" s="10" t="str">
        <f t="shared" si="44"/>
        <v xml:space="preserve">4, </v>
      </c>
      <c r="W36" s="1"/>
    </row>
    <row r="37" spans="1:27" hidden="1" x14ac:dyDescent="0.25">
      <c r="C37">
        <v>3</v>
      </c>
      <c r="E37" s="2">
        <v>1</v>
      </c>
      <c r="F37" s="2" t="s">
        <v>0</v>
      </c>
      <c r="G37" s="2" t="s">
        <v>0</v>
      </c>
      <c r="H37" s="2" t="s">
        <v>0</v>
      </c>
      <c r="I37" s="2">
        <v>1</v>
      </c>
      <c r="K37" s="10" t="str">
        <f t="shared" si="35"/>
        <v xml:space="preserve">0, </v>
      </c>
      <c r="L37" s="10" t="str">
        <f t="shared" si="36"/>
        <v/>
      </c>
      <c r="M37" s="10" t="str">
        <f t="shared" si="37"/>
        <v/>
      </c>
      <c r="N37" s="10" t="str">
        <f t="shared" si="38"/>
        <v/>
      </c>
      <c r="O37" s="10" t="str">
        <f t="shared" si="39"/>
        <v xml:space="preserve">4, </v>
      </c>
      <c r="Q37" s="10" t="str">
        <f t="shared" si="40"/>
        <v xml:space="preserve">3, </v>
      </c>
      <c r="R37" s="10" t="str">
        <f t="shared" si="41"/>
        <v/>
      </c>
      <c r="S37" s="10" t="str">
        <f t="shared" si="42"/>
        <v/>
      </c>
      <c r="T37" s="10" t="str">
        <f t="shared" si="43"/>
        <v/>
      </c>
      <c r="U37" s="10" t="str">
        <f t="shared" si="44"/>
        <v xml:space="preserve">3, </v>
      </c>
      <c r="W37" s="1"/>
    </row>
    <row r="38" spans="1:27" hidden="1" x14ac:dyDescent="0.25">
      <c r="C38">
        <v>2</v>
      </c>
      <c r="E38" s="2">
        <v>1</v>
      </c>
      <c r="F38" s="2">
        <v>1</v>
      </c>
      <c r="G38" s="2">
        <v>1</v>
      </c>
      <c r="H38" s="2">
        <v>1</v>
      </c>
      <c r="I38" s="2">
        <v>1</v>
      </c>
      <c r="K38" s="10" t="str">
        <f t="shared" si="35"/>
        <v xml:space="preserve">0, </v>
      </c>
      <c r="L38" s="10" t="str">
        <f t="shared" si="36"/>
        <v xml:space="preserve">1, </v>
      </c>
      <c r="M38" s="10" t="str">
        <f t="shared" si="37"/>
        <v xml:space="preserve">2, </v>
      </c>
      <c r="N38" s="10" t="str">
        <f t="shared" si="38"/>
        <v xml:space="preserve">3, </v>
      </c>
      <c r="O38" s="10" t="str">
        <f t="shared" si="39"/>
        <v xml:space="preserve">4, </v>
      </c>
      <c r="Q38" s="10" t="str">
        <f t="shared" si="40"/>
        <v xml:space="preserve">2, </v>
      </c>
      <c r="R38" s="10" t="str">
        <f t="shared" si="41"/>
        <v xml:space="preserve">2, </v>
      </c>
      <c r="S38" s="10" t="str">
        <f t="shared" si="42"/>
        <v xml:space="preserve">2, </v>
      </c>
      <c r="T38" s="10" t="str">
        <f t="shared" si="43"/>
        <v xml:space="preserve">2, </v>
      </c>
      <c r="U38" s="10" t="str">
        <f t="shared" si="44"/>
        <v xml:space="preserve">2, </v>
      </c>
      <c r="W38" s="1"/>
    </row>
    <row r="39" spans="1:27" hidden="1" x14ac:dyDescent="0.25">
      <c r="C39">
        <v>1</v>
      </c>
      <c r="E39" s="2" t="s">
        <v>0</v>
      </c>
      <c r="F39" s="2" t="s">
        <v>0</v>
      </c>
      <c r="G39" s="2" t="s">
        <v>0</v>
      </c>
      <c r="H39" s="2" t="s">
        <v>0</v>
      </c>
      <c r="I39" s="2">
        <v>1</v>
      </c>
      <c r="K39" s="10" t="str">
        <f t="shared" si="35"/>
        <v/>
      </c>
      <c r="L39" s="10" t="str">
        <f t="shared" si="36"/>
        <v/>
      </c>
      <c r="M39" s="10" t="str">
        <f t="shared" si="37"/>
        <v/>
      </c>
      <c r="N39" s="10" t="str">
        <f t="shared" si="38"/>
        <v/>
      </c>
      <c r="O39" s="10" t="str">
        <f t="shared" si="39"/>
        <v xml:space="preserve">4, </v>
      </c>
      <c r="Q39" s="10" t="str">
        <f t="shared" si="40"/>
        <v/>
      </c>
      <c r="R39" s="10" t="str">
        <f t="shared" si="41"/>
        <v/>
      </c>
      <c r="S39" s="10" t="str">
        <f t="shared" si="42"/>
        <v/>
      </c>
      <c r="T39" s="10" t="str">
        <f t="shared" si="43"/>
        <v/>
      </c>
      <c r="U39" s="10" t="str">
        <f t="shared" si="44"/>
        <v xml:space="preserve">1, </v>
      </c>
      <c r="W39" s="1"/>
    </row>
    <row r="40" spans="1:27" hidden="1" x14ac:dyDescent="0.25">
      <c r="A40">
        <f>A32+1</f>
        <v>4</v>
      </c>
      <c r="B40">
        <f>VLOOKUP(A40,printable!$A:$D,2,0)</f>
        <v>4</v>
      </c>
      <c r="C40">
        <v>0</v>
      </c>
      <c r="E40" s="2" t="s">
        <v>0</v>
      </c>
      <c r="F40" s="2" t="s">
        <v>0</v>
      </c>
      <c r="G40" s="2" t="s">
        <v>0</v>
      </c>
      <c r="H40" s="2" t="s">
        <v>0</v>
      </c>
      <c r="I40" s="2">
        <v>1</v>
      </c>
      <c r="K40" s="10" t="str">
        <f t="shared" si="35"/>
        <v/>
      </c>
      <c r="L40" s="10" t="str">
        <f t="shared" si="36"/>
        <v/>
      </c>
      <c r="M40" s="10" t="str">
        <f t="shared" si="37"/>
        <v/>
      </c>
      <c r="N40" s="10" t="str">
        <f t="shared" si="38"/>
        <v/>
      </c>
      <c r="O40" s="10" t="str">
        <f t="shared" si="39"/>
        <v xml:space="preserve">4, </v>
      </c>
      <c r="Q40" s="10" t="str">
        <f t="shared" si="40"/>
        <v/>
      </c>
      <c r="R40" s="10" t="str">
        <f t="shared" si="41"/>
        <v/>
      </c>
      <c r="S40" s="10" t="str">
        <f t="shared" si="42"/>
        <v/>
      </c>
      <c r="T40" s="10" t="str">
        <f t="shared" si="43"/>
        <v/>
      </c>
      <c r="U40" s="10" t="str">
        <f t="shared" si="44"/>
        <v xml:space="preserve">0, </v>
      </c>
      <c r="W40" s="1" t="str">
        <f>V34&amp;W34&amp;", "&amp;W35&amp;X40</f>
        <v>[[4, 4, 0, 1, 2, 3, 4, 0, 4, 1, 4, 2, 4, 3, 4, ], , [0, 1, 2, 2, 2, 2, 2, 3, 3, 4, 4, 5, 5, 6, 6, ]];</v>
      </c>
      <c r="X40" s="3" t="s">
        <v>120</v>
      </c>
      <c r="Y40" s="3"/>
      <c r="AA40" t="str">
        <f t="shared" ref="AA40" si="45">"x = "&amp;W40</f>
        <v>x = [[4, 4, 0, 1, 2, 3, 4, 0, 4, 1, 4, 2, 4, 3, 4, ], , [0, 1, 2, 2, 2, 2, 2, 3, 3, 4, 4, 5, 5, 6, 6, ]];</v>
      </c>
    </row>
    <row r="41" spans="1:27" hidden="1" x14ac:dyDescent="0.25"/>
    <row r="42" spans="1:27" x14ac:dyDescent="0.25">
      <c r="C42">
        <v>6</v>
      </c>
      <c r="E42" s="2">
        <v>1</v>
      </c>
      <c r="F42" s="2">
        <v>1</v>
      </c>
      <c r="G42" s="2">
        <v>1</v>
      </c>
      <c r="H42" s="2">
        <v>1</v>
      </c>
      <c r="I42" s="2">
        <v>1</v>
      </c>
      <c r="K42" s="10" t="str">
        <f t="shared" ref="K42:K48" si="46">IF(E42=1,E$1&amp;", ","")</f>
        <v xml:space="preserve">0, </v>
      </c>
      <c r="L42" s="10" t="str">
        <f t="shared" ref="L42:L48" si="47">IF(F42=1,F$1&amp;", ","")</f>
        <v xml:space="preserve">1, </v>
      </c>
      <c r="M42" s="10" t="str">
        <f t="shared" ref="M42:M48" si="48">IF(G42=1,G$1&amp;", ","")</f>
        <v xml:space="preserve">2, </v>
      </c>
      <c r="N42" s="10" t="str">
        <f t="shared" ref="N42:N48" si="49">IF(H42=1,H$1&amp;", ","")</f>
        <v xml:space="preserve">3, </v>
      </c>
      <c r="O42" s="10" t="str">
        <f t="shared" ref="O42:O48" si="50">IF(I42=1,I$1&amp;", ","")</f>
        <v xml:space="preserve">4, </v>
      </c>
      <c r="Q42" s="10" t="str">
        <f t="shared" ref="Q42:Q48" si="51">IF(E42=1,$C42&amp;", ","")</f>
        <v xml:space="preserve">6, </v>
      </c>
      <c r="R42" s="10" t="str">
        <f t="shared" ref="R42:R48" si="52">IF(F42=1,$C42&amp;", ","")</f>
        <v xml:space="preserve">6, </v>
      </c>
      <c r="S42" s="10" t="str">
        <f t="shared" ref="S42:S48" si="53">IF(G42=1,$C42&amp;", ","")</f>
        <v xml:space="preserve">6, </v>
      </c>
      <c r="T42" s="10" t="str">
        <f t="shared" ref="T42:T48" si="54">IF(H42=1,$C42&amp;", ","")</f>
        <v xml:space="preserve">6, </v>
      </c>
      <c r="U42" s="10" t="str">
        <f t="shared" ref="U42:U48" si="55">IF(I42=1,$C42&amp;", ","")</f>
        <v xml:space="preserve">6, </v>
      </c>
      <c r="V42" s="3" t="s">
        <v>75</v>
      </c>
      <c r="W42" s="1" t="str">
        <f>"["&amp;K48&amp;L48&amp;M48&amp;N48&amp;O48&amp;K47&amp;L47&amp;M47&amp;N47&amp;O47&amp;K46&amp;L46&amp;M46&amp;N46&amp;O46&amp;K45&amp;L45&amp;M45&amp;N45&amp;O45&amp;K44&amp;L44&amp;M44&amp;N44&amp;O44&amp;K43&amp;L43&amp;M43&amp;N43&amp;O43&amp;K42&amp;L42&amp;M42&amp;N42&amp;O42&amp;"], "</f>
        <v xml:space="preserve">[1, 2, 3, 0, 4, 4, 4, 0, 1, 2, 3, 0, 0, 1, 2, 3, 4, ], </v>
      </c>
      <c r="X42" s="5" t="str">
        <f>W42</f>
        <v xml:space="preserve">[1, 2, 3, 0, 4, 4, 4, 0, 1, 2, 3, 0, 0, 1, 2, 3, 4, ], </v>
      </c>
      <c r="Y42" s="5" t="s">
        <v>69</v>
      </c>
      <c r="Z42" s="5" t="str">
        <f>W43</f>
        <v>[0, 0, 0, 1, 1, 2, 3, 4, 4, 4, 4, 5, 6, 6, 6, 6, 6, ]</v>
      </c>
    </row>
    <row r="43" spans="1:27" hidden="1" x14ac:dyDescent="0.25">
      <c r="C43">
        <v>5</v>
      </c>
      <c r="E43" s="2">
        <v>1</v>
      </c>
      <c r="F43" s="2" t="s">
        <v>0</v>
      </c>
      <c r="G43" s="2" t="s">
        <v>0</v>
      </c>
      <c r="H43" s="2" t="s">
        <v>0</v>
      </c>
      <c r="I43" s="2" t="s">
        <v>0</v>
      </c>
      <c r="K43" s="10" t="str">
        <f t="shared" si="46"/>
        <v xml:space="preserve">0, </v>
      </c>
      <c r="L43" s="10" t="str">
        <f t="shared" si="47"/>
        <v/>
      </c>
      <c r="M43" s="10" t="str">
        <f t="shared" si="48"/>
        <v/>
      </c>
      <c r="N43" s="10" t="str">
        <f t="shared" si="49"/>
        <v/>
      </c>
      <c r="O43" s="10" t="str">
        <f t="shared" si="50"/>
        <v/>
      </c>
      <c r="Q43" s="10" t="str">
        <f t="shared" si="51"/>
        <v xml:space="preserve">5, </v>
      </c>
      <c r="R43" s="10" t="str">
        <f t="shared" si="52"/>
        <v/>
      </c>
      <c r="S43" s="10" t="str">
        <f t="shared" si="53"/>
        <v/>
      </c>
      <c r="T43" s="10" t="str">
        <f t="shared" si="54"/>
        <v/>
      </c>
      <c r="U43" s="10" t="str">
        <f t="shared" si="55"/>
        <v/>
      </c>
      <c r="W43" s="1" t="str">
        <f>"["&amp;Q48&amp;R48&amp;S48&amp;T48&amp;U48&amp;Q47&amp;R47&amp;S47&amp;T47&amp;U47&amp;Q46&amp;R46&amp;S46&amp;T46&amp;U46&amp;Q45&amp;R45&amp;S45&amp;T45&amp;U45&amp;Q44&amp;R44&amp;S44&amp;T44&amp;U44&amp;Q43&amp;R43&amp;S43&amp;T43&amp;U43&amp;Q42&amp;R42&amp;S42&amp;T42&amp;U42&amp;"]"</f>
        <v>[0, 0, 0, 1, 1, 2, 3, 4, 4, 4, 4, 5, 6, 6, 6, 6, 6, ]</v>
      </c>
      <c r="X43" t="s">
        <v>4</v>
      </c>
    </row>
    <row r="44" spans="1:27" hidden="1" x14ac:dyDescent="0.25">
      <c r="C44">
        <v>4</v>
      </c>
      <c r="E44" s="2">
        <v>1</v>
      </c>
      <c r="F44" s="2">
        <v>1</v>
      </c>
      <c r="G44" s="2">
        <v>1</v>
      </c>
      <c r="H44" s="2">
        <v>1</v>
      </c>
      <c r="I44" s="2" t="s">
        <v>0</v>
      </c>
      <c r="K44" s="10" t="str">
        <f t="shared" si="46"/>
        <v xml:space="preserve">0, </v>
      </c>
      <c r="L44" s="10" t="str">
        <f t="shared" si="47"/>
        <v xml:space="preserve">1, </v>
      </c>
      <c r="M44" s="10" t="str">
        <f t="shared" si="48"/>
        <v xml:space="preserve">2, </v>
      </c>
      <c r="N44" s="10" t="str">
        <f t="shared" si="49"/>
        <v xml:space="preserve">3, </v>
      </c>
      <c r="O44" s="10" t="str">
        <f t="shared" si="50"/>
        <v/>
      </c>
      <c r="Q44" s="10" t="str">
        <f t="shared" si="51"/>
        <v xml:space="preserve">4, </v>
      </c>
      <c r="R44" s="10" t="str">
        <f t="shared" si="52"/>
        <v xml:space="preserve">4, </v>
      </c>
      <c r="S44" s="10" t="str">
        <f t="shared" si="53"/>
        <v xml:space="preserve">4, </v>
      </c>
      <c r="T44" s="10" t="str">
        <f t="shared" si="54"/>
        <v xml:space="preserve">4, </v>
      </c>
      <c r="U44" s="10" t="str">
        <f t="shared" si="55"/>
        <v/>
      </c>
      <c r="W44" s="1"/>
    </row>
    <row r="45" spans="1:27" hidden="1" x14ac:dyDescent="0.25">
      <c r="C45">
        <v>3</v>
      </c>
      <c r="E45" s="2" t="s">
        <v>0</v>
      </c>
      <c r="F45" s="2" t="s">
        <v>0</v>
      </c>
      <c r="G45" s="2" t="s">
        <v>0</v>
      </c>
      <c r="H45" s="2" t="s">
        <v>0</v>
      </c>
      <c r="I45" s="2">
        <v>1</v>
      </c>
      <c r="K45" s="10" t="str">
        <f t="shared" si="46"/>
        <v/>
      </c>
      <c r="L45" s="10" t="str">
        <f t="shared" si="47"/>
        <v/>
      </c>
      <c r="M45" s="10" t="str">
        <f t="shared" si="48"/>
        <v/>
      </c>
      <c r="N45" s="10" t="str">
        <f t="shared" si="49"/>
        <v/>
      </c>
      <c r="O45" s="10" t="str">
        <f t="shared" si="50"/>
        <v xml:space="preserve">4, </v>
      </c>
      <c r="Q45" s="10" t="str">
        <f t="shared" si="51"/>
        <v/>
      </c>
      <c r="R45" s="10" t="str">
        <f t="shared" si="52"/>
        <v/>
      </c>
      <c r="S45" s="10" t="str">
        <f t="shared" si="53"/>
        <v/>
      </c>
      <c r="T45" s="10" t="str">
        <f t="shared" si="54"/>
        <v/>
      </c>
      <c r="U45" s="10" t="str">
        <f t="shared" si="55"/>
        <v xml:space="preserve">3, </v>
      </c>
      <c r="W45" s="1"/>
    </row>
    <row r="46" spans="1:27" hidden="1" x14ac:dyDescent="0.25">
      <c r="C46">
        <v>2</v>
      </c>
      <c r="E46" s="2" t="s">
        <v>0</v>
      </c>
      <c r="F46" s="2" t="s">
        <v>0</v>
      </c>
      <c r="G46" s="2" t="s">
        <v>0</v>
      </c>
      <c r="H46" s="2" t="s">
        <v>0</v>
      </c>
      <c r="I46" s="2">
        <v>1</v>
      </c>
      <c r="K46" s="10" t="str">
        <f t="shared" si="46"/>
        <v/>
      </c>
      <c r="L46" s="10" t="str">
        <f t="shared" si="47"/>
        <v/>
      </c>
      <c r="M46" s="10" t="str">
        <f t="shared" si="48"/>
        <v/>
      </c>
      <c r="N46" s="10" t="str">
        <f t="shared" si="49"/>
        <v/>
      </c>
      <c r="O46" s="10" t="str">
        <f t="shared" si="50"/>
        <v xml:space="preserve">4, </v>
      </c>
      <c r="Q46" s="10" t="str">
        <f t="shared" si="51"/>
        <v/>
      </c>
      <c r="R46" s="10" t="str">
        <f t="shared" si="52"/>
        <v/>
      </c>
      <c r="S46" s="10" t="str">
        <f t="shared" si="53"/>
        <v/>
      </c>
      <c r="T46" s="10" t="str">
        <f t="shared" si="54"/>
        <v/>
      </c>
      <c r="U46" s="10" t="str">
        <f t="shared" si="55"/>
        <v xml:space="preserve">2, </v>
      </c>
      <c r="W46" s="1"/>
    </row>
    <row r="47" spans="1:27" hidden="1" x14ac:dyDescent="0.25">
      <c r="C47">
        <v>1</v>
      </c>
      <c r="E47" s="2">
        <v>1</v>
      </c>
      <c r="F47" s="2" t="s">
        <v>0</v>
      </c>
      <c r="G47" s="2" t="s">
        <v>0</v>
      </c>
      <c r="H47" s="2" t="s">
        <v>0</v>
      </c>
      <c r="I47" s="2">
        <v>1</v>
      </c>
      <c r="K47" s="10" t="str">
        <f t="shared" si="46"/>
        <v xml:space="preserve">0, </v>
      </c>
      <c r="L47" s="10" t="str">
        <f t="shared" si="47"/>
        <v/>
      </c>
      <c r="M47" s="10" t="str">
        <f t="shared" si="48"/>
        <v/>
      </c>
      <c r="N47" s="10" t="str">
        <f t="shared" si="49"/>
        <v/>
      </c>
      <c r="O47" s="10" t="str">
        <f t="shared" si="50"/>
        <v xml:space="preserve">4, </v>
      </c>
      <c r="Q47" s="10" t="str">
        <f t="shared" si="51"/>
        <v xml:space="preserve">1, </v>
      </c>
      <c r="R47" s="10" t="str">
        <f t="shared" si="52"/>
        <v/>
      </c>
      <c r="S47" s="10" t="str">
        <f t="shared" si="53"/>
        <v/>
      </c>
      <c r="T47" s="10" t="str">
        <f t="shared" si="54"/>
        <v/>
      </c>
      <c r="U47" s="10" t="str">
        <f t="shared" si="55"/>
        <v xml:space="preserve">1, </v>
      </c>
      <c r="W47" s="1"/>
    </row>
    <row r="48" spans="1:27" hidden="1" x14ac:dyDescent="0.25">
      <c r="A48">
        <f>A40+1</f>
        <v>5</v>
      </c>
      <c r="B48">
        <f>VLOOKUP(A48,printable!$A:$D,2,0)</f>
        <v>5</v>
      </c>
      <c r="C48">
        <v>0</v>
      </c>
      <c r="E48" s="2" t="s">
        <v>0</v>
      </c>
      <c r="F48" s="2">
        <v>1</v>
      </c>
      <c r="G48" s="2">
        <v>1</v>
      </c>
      <c r="H48" s="2">
        <v>1</v>
      </c>
      <c r="I48" s="2" t="s">
        <v>0</v>
      </c>
      <c r="K48" s="10" t="str">
        <f t="shared" si="46"/>
        <v/>
      </c>
      <c r="L48" s="10" t="str">
        <f t="shared" si="47"/>
        <v xml:space="preserve">1, </v>
      </c>
      <c r="M48" s="10" t="str">
        <f t="shared" si="48"/>
        <v xml:space="preserve">2, </v>
      </c>
      <c r="N48" s="10" t="str">
        <f t="shared" si="49"/>
        <v xml:space="preserve">3, </v>
      </c>
      <c r="O48" s="10" t="str">
        <f t="shared" si="50"/>
        <v/>
      </c>
      <c r="Q48" s="10" t="str">
        <f t="shared" si="51"/>
        <v/>
      </c>
      <c r="R48" s="10" t="str">
        <f t="shared" si="52"/>
        <v xml:space="preserve">0, </v>
      </c>
      <c r="S48" s="10" t="str">
        <f t="shared" si="53"/>
        <v xml:space="preserve">0, </v>
      </c>
      <c r="T48" s="10" t="str">
        <f t="shared" si="54"/>
        <v xml:space="preserve">0, </v>
      </c>
      <c r="U48" s="10" t="str">
        <f t="shared" si="55"/>
        <v/>
      </c>
      <c r="W48" s="1" t="str">
        <f>V42&amp;W42&amp;", "&amp;W43&amp;X48</f>
        <v>[[1, 2, 3, 0, 4, 4, 4, 0, 1, 2, 3, 0, 0, 1, 2, 3, 4, ], , [0, 0, 0, 1, 1, 2, 3, 4, 4, 4, 4, 5, 6, 6, 6, 6, 6, ]];</v>
      </c>
      <c r="X48" s="3" t="s">
        <v>120</v>
      </c>
      <c r="Y48" s="3"/>
      <c r="AA48" t="str">
        <f t="shared" ref="AA48" si="56">"x = "&amp;W48</f>
        <v>x = [[1, 2, 3, 0, 4, 4, 4, 0, 1, 2, 3, 0, 0, 1, 2, 3, 4, ], , [0, 0, 0, 1, 1, 2, 3, 4, 4, 4, 4, 5, 6, 6, 6, 6, 6, ]];</v>
      </c>
    </row>
    <row r="49" spans="1:27" hidden="1" x14ac:dyDescent="0.25"/>
    <row r="50" spans="1:27" x14ac:dyDescent="0.25">
      <c r="C50">
        <v>6</v>
      </c>
      <c r="E50" s="2" t="s">
        <v>0</v>
      </c>
      <c r="F50" s="2" t="s">
        <v>0</v>
      </c>
      <c r="G50" s="2">
        <v>1</v>
      </c>
      <c r="H50" s="2">
        <v>1</v>
      </c>
      <c r="I50" s="2" t="s">
        <v>0</v>
      </c>
      <c r="K50" s="10" t="str">
        <f t="shared" ref="K50:K56" si="57">IF(E50=1,E$1&amp;", ","")</f>
        <v/>
      </c>
      <c r="L50" s="10" t="str">
        <f t="shared" ref="L50:L56" si="58">IF(F50=1,F$1&amp;", ","")</f>
        <v/>
      </c>
      <c r="M50" s="10" t="str">
        <f t="shared" ref="M50:M56" si="59">IF(G50=1,G$1&amp;", ","")</f>
        <v xml:space="preserve">2, </v>
      </c>
      <c r="N50" s="10" t="str">
        <f t="shared" ref="N50:N56" si="60">IF(H50=1,H$1&amp;", ","")</f>
        <v xml:space="preserve">3, </v>
      </c>
      <c r="O50" s="10" t="str">
        <f t="shared" ref="O50:O56" si="61">IF(I50=1,I$1&amp;", ","")</f>
        <v/>
      </c>
      <c r="Q50" s="10" t="str">
        <f t="shared" ref="Q50:Q56" si="62">IF(E50=1,$C50&amp;", ","")</f>
        <v/>
      </c>
      <c r="R50" s="10" t="str">
        <f t="shared" ref="R50:R56" si="63">IF(F50=1,$C50&amp;", ","")</f>
        <v/>
      </c>
      <c r="S50" s="10" t="str">
        <f t="shared" ref="S50:S56" si="64">IF(G50=1,$C50&amp;", ","")</f>
        <v xml:space="preserve">6, </v>
      </c>
      <c r="T50" s="10" t="str">
        <f t="shared" ref="T50:T56" si="65">IF(H50=1,$C50&amp;", ","")</f>
        <v xml:space="preserve">6, </v>
      </c>
      <c r="U50" s="10" t="str">
        <f t="shared" ref="U50:U56" si="66">IF(I50=1,$C50&amp;", ","")</f>
        <v/>
      </c>
      <c r="V50" s="3" t="s">
        <v>75</v>
      </c>
      <c r="W50" s="1" t="str">
        <f>"["&amp;K56&amp;L56&amp;M56&amp;N56&amp;O56&amp;K55&amp;L55&amp;M55&amp;N55&amp;O55&amp;K54&amp;L54&amp;M54&amp;N54&amp;O54&amp;K53&amp;L53&amp;M53&amp;N53&amp;O53&amp;K52&amp;L52&amp;M52&amp;N52&amp;O52&amp;K51&amp;L51&amp;M51&amp;N51&amp;O51&amp;K50&amp;L50&amp;M50&amp;N50&amp;O50&amp;"], "</f>
        <v xml:space="preserve">[1, 2, 3, 0, 4, 0, 4, 0, 1, 2, 3, 0, 1, 2, 3, ], </v>
      </c>
      <c r="X50" s="5" t="str">
        <f>W50</f>
        <v xml:space="preserve">[1, 2, 3, 0, 4, 0, 4, 0, 1, 2, 3, 0, 1, 2, 3, ], </v>
      </c>
      <c r="Y50" s="5" t="s">
        <v>69</v>
      </c>
      <c r="Z50" s="5" t="str">
        <f>W51</f>
        <v>[0, 0, 0, 1, 1, 2, 2, 3, 3, 3, 3, 4, 5, 6, 6, ]</v>
      </c>
    </row>
    <row r="51" spans="1:27" hidden="1" x14ac:dyDescent="0.25">
      <c r="C51">
        <v>5</v>
      </c>
      <c r="E51" s="2" t="s">
        <v>0</v>
      </c>
      <c r="F51" s="2">
        <v>1</v>
      </c>
      <c r="G51" s="2" t="s">
        <v>0</v>
      </c>
      <c r="H51" s="2" t="s">
        <v>0</v>
      </c>
      <c r="I51" s="2" t="s">
        <v>0</v>
      </c>
      <c r="K51" s="10" t="str">
        <f t="shared" si="57"/>
        <v/>
      </c>
      <c r="L51" s="10" t="str">
        <f t="shared" si="58"/>
        <v xml:space="preserve">1, </v>
      </c>
      <c r="M51" s="10" t="str">
        <f t="shared" si="59"/>
        <v/>
      </c>
      <c r="N51" s="10" t="str">
        <f t="shared" si="60"/>
        <v/>
      </c>
      <c r="O51" s="10" t="str">
        <f t="shared" si="61"/>
        <v/>
      </c>
      <c r="Q51" s="10" t="str">
        <f t="shared" si="62"/>
        <v/>
      </c>
      <c r="R51" s="10" t="str">
        <f t="shared" si="63"/>
        <v xml:space="preserve">5, </v>
      </c>
      <c r="S51" s="10" t="str">
        <f t="shared" si="64"/>
        <v/>
      </c>
      <c r="T51" s="10" t="str">
        <f t="shared" si="65"/>
        <v/>
      </c>
      <c r="U51" s="10" t="str">
        <f t="shared" si="66"/>
        <v/>
      </c>
      <c r="W51" s="1" t="str">
        <f>"["&amp;Q56&amp;R56&amp;S56&amp;T56&amp;U56&amp;Q55&amp;R55&amp;S55&amp;T55&amp;U55&amp;Q54&amp;R54&amp;S54&amp;T54&amp;U54&amp;Q53&amp;R53&amp;S53&amp;T53&amp;U53&amp;Q52&amp;R52&amp;S52&amp;T52&amp;U52&amp;Q51&amp;R51&amp;S51&amp;T51&amp;U51&amp;Q50&amp;R50&amp;S50&amp;T50&amp;U50&amp;"]"</f>
        <v>[0, 0, 0, 1, 1, 2, 2, 3, 3, 3, 3, 4, 5, 6, 6, ]</v>
      </c>
      <c r="X51" t="s">
        <v>4</v>
      </c>
    </row>
    <row r="52" spans="1:27" hidden="1" x14ac:dyDescent="0.25">
      <c r="C52">
        <v>4</v>
      </c>
      <c r="E52" s="2">
        <v>1</v>
      </c>
      <c r="F52" s="2" t="s">
        <v>0</v>
      </c>
      <c r="G52" s="2" t="s">
        <v>0</v>
      </c>
      <c r="H52" s="2" t="s">
        <v>0</v>
      </c>
      <c r="I52" s="2" t="s">
        <v>0</v>
      </c>
      <c r="K52" s="10" t="str">
        <f t="shared" si="57"/>
        <v xml:space="preserve">0, </v>
      </c>
      <c r="L52" s="10" t="str">
        <f t="shared" si="58"/>
        <v/>
      </c>
      <c r="M52" s="10" t="str">
        <f t="shared" si="59"/>
        <v/>
      </c>
      <c r="N52" s="10" t="str">
        <f t="shared" si="60"/>
        <v/>
      </c>
      <c r="O52" s="10" t="str">
        <f t="shared" si="61"/>
        <v/>
      </c>
      <c r="Q52" s="10" t="str">
        <f t="shared" si="62"/>
        <v xml:space="preserve">4, </v>
      </c>
      <c r="R52" s="10" t="str">
        <f t="shared" si="63"/>
        <v/>
      </c>
      <c r="S52" s="10" t="str">
        <f t="shared" si="64"/>
        <v/>
      </c>
      <c r="T52" s="10" t="str">
        <f t="shared" si="65"/>
        <v/>
      </c>
      <c r="U52" s="10" t="str">
        <f t="shared" si="66"/>
        <v/>
      </c>
      <c r="W52" s="1"/>
    </row>
    <row r="53" spans="1:27" hidden="1" x14ac:dyDescent="0.25">
      <c r="C53">
        <v>3</v>
      </c>
      <c r="E53" s="2">
        <v>1</v>
      </c>
      <c r="F53" s="2">
        <v>1</v>
      </c>
      <c r="G53" s="2">
        <v>1</v>
      </c>
      <c r="H53" s="2">
        <v>1</v>
      </c>
      <c r="I53" s="2" t="s">
        <v>0</v>
      </c>
      <c r="K53" s="10" t="str">
        <f t="shared" si="57"/>
        <v xml:space="preserve">0, </v>
      </c>
      <c r="L53" s="10" t="str">
        <f t="shared" si="58"/>
        <v xml:space="preserve">1, </v>
      </c>
      <c r="M53" s="10" t="str">
        <f t="shared" si="59"/>
        <v xml:space="preserve">2, </v>
      </c>
      <c r="N53" s="10" t="str">
        <f t="shared" si="60"/>
        <v xml:space="preserve">3, </v>
      </c>
      <c r="O53" s="10" t="str">
        <f t="shared" si="61"/>
        <v/>
      </c>
      <c r="Q53" s="10" t="str">
        <f t="shared" si="62"/>
        <v xml:space="preserve">3, </v>
      </c>
      <c r="R53" s="10" t="str">
        <f t="shared" si="63"/>
        <v xml:space="preserve">3, </v>
      </c>
      <c r="S53" s="10" t="str">
        <f t="shared" si="64"/>
        <v xml:space="preserve">3, </v>
      </c>
      <c r="T53" s="10" t="str">
        <f t="shared" si="65"/>
        <v xml:space="preserve">3, </v>
      </c>
      <c r="U53" s="10" t="str">
        <f t="shared" si="66"/>
        <v/>
      </c>
      <c r="W53" s="1"/>
    </row>
    <row r="54" spans="1:27" hidden="1" x14ac:dyDescent="0.25">
      <c r="C54">
        <v>2</v>
      </c>
      <c r="E54" s="2">
        <v>1</v>
      </c>
      <c r="F54" s="2" t="s">
        <v>0</v>
      </c>
      <c r="G54" s="2" t="s">
        <v>0</v>
      </c>
      <c r="H54" s="2" t="s">
        <v>0</v>
      </c>
      <c r="I54" s="2">
        <v>1</v>
      </c>
      <c r="K54" s="10" t="str">
        <f t="shared" si="57"/>
        <v xml:space="preserve">0, </v>
      </c>
      <c r="L54" s="10" t="str">
        <f t="shared" si="58"/>
        <v/>
      </c>
      <c r="M54" s="10" t="str">
        <f t="shared" si="59"/>
        <v/>
      </c>
      <c r="N54" s="10" t="str">
        <f t="shared" si="60"/>
        <v/>
      </c>
      <c r="O54" s="10" t="str">
        <f t="shared" si="61"/>
        <v xml:space="preserve">4, </v>
      </c>
      <c r="Q54" s="10" t="str">
        <f t="shared" si="62"/>
        <v xml:space="preserve">2, </v>
      </c>
      <c r="R54" s="10" t="str">
        <f t="shared" si="63"/>
        <v/>
      </c>
      <c r="S54" s="10" t="str">
        <f t="shared" si="64"/>
        <v/>
      </c>
      <c r="T54" s="10" t="str">
        <f t="shared" si="65"/>
        <v/>
      </c>
      <c r="U54" s="10" t="str">
        <f t="shared" si="66"/>
        <v xml:space="preserve">2, </v>
      </c>
      <c r="W54" s="1"/>
    </row>
    <row r="55" spans="1:27" hidden="1" x14ac:dyDescent="0.25">
      <c r="C55">
        <v>1</v>
      </c>
      <c r="E55" s="2">
        <v>1</v>
      </c>
      <c r="F55" s="2" t="s">
        <v>0</v>
      </c>
      <c r="G55" s="2" t="s">
        <v>0</v>
      </c>
      <c r="H55" s="2" t="s">
        <v>0</v>
      </c>
      <c r="I55" s="2">
        <v>1</v>
      </c>
      <c r="K55" s="10" t="str">
        <f t="shared" si="57"/>
        <v xml:space="preserve">0, </v>
      </c>
      <c r="L55" s="10" t="str">
        <f t="shared" si="58"/>
        <v/>
      </c>
      <c r="M55" s="10" t="str">
        <f t="shared" si="59"/>
        <v/>
      </c>
      <c r="N55" s="10" t="str">
        <f t="shared" si="60"/>
        <v/>
      </c>
      <c r="O55" s="10" t="str">
        <f t="shared" si="61"/>
        <v xml:space="preserve">4, </v>
      </c>
      <c r="Q55" s="10" t="str">
        <f t="shared" si="62"/>
        <v xml:space="preserve">1, </v>
      </c>
      <c r="R55" s="10" t="str">
        <f t="shared" si="63"/>
        <v/>
      </c>
      <c r="S55" s="10" t="str">
        <f t="shared" si="64"/>
        <v/>
      </c>
      <c r="T55" s="10" t="str">
        <f t="shared" si="65"/>
        <v/>
      </c>
      <c r="U55" s="10" t="str">
        <f t="shared" si="66"/>
        <v xml:space="preserve">1, </v>
      </c>
      <c r="W55" s="1"/>
    </row>
    <row r="56" spans="1:27" hidden="1" x14ac:dyDescent="0.25">
      <c r="A56">
        <f>A48+1</f>
        <v>6</v>
      </c>
      <c r="B56">
        <f>VLOOKUP(A56,printable!$A:$D,2,0)</f>
        <v>6</v>
      </c>
      <c r="C56">
        <v>0</v>
      </c>
      <c r="E56" s="2" t="s">
        <v>0</v>
      </c>
      <c r="F56" s="2">
        <v>1</v>
      </c>
      <c r="G56" s="2">
        <v>1</v>
      </c>
      <c r="H56" s="2">
        <v>1</v>
      </c>
      <c r="I56" s="2" t="s">
        <v>0</v>
      </c>
      <c r="K56" s="10" t="str">
        <f t="shared" si="57"/>
        <v/>
      </c>
      <c r="L56" s="10" t="str">
        <f t="shared" si="58"/>
        <v xml:space="preserve">1, </v>
      </c>
      <c r="M56" s="10" t="str">
        <f t="shared" si="59"/>
        <v xml:space="preserve">2, </v>
      </c>
      <c r="N56" s="10" t="str">
        <f t="shared" si="60"/>
        <v xml:space="preserve">3, </v>
      </c>
      <c r="O56" s="10" t="str">
        <f t="shared" si="61"/>
        <v/>
      </c>
      <c r="Q56" s="10" t="str">
        <f t="shared" si="62"/>
        <v/>
      </c>
      <c r="R56" s="10" t="str">
        <f t="shared" si="63"/>
        <v xml:space="preserve">0, </v>
      </c>
      <c r="S56" s="10" t="str">
        <f t="shared" si="64"/>
        <v xml:space="preserve">0, </v>
      </c>
      <c r="T56" s="10" t="str">
        <f t="shared" si="65"/>
        <v xml:space="preserve">0, </v>
      </c>
      <c r="U56" s="10" t="str">
        <f t="shared" si="66"/>
        <v/>
      </c>
      <c r="W56" s="1" t="str">
        <f>V50&amp;W50&amp;", "&amp;W51&amp;X56</f>
        <v>[[1, 2, 3, 0, 4, 0, 4, 0, 1, 2, 3, 0, 1, 2, 3, ], , [0, 0, 0, 1, 1, 2, 2, 3, 3, 3, 3, 4, 5, 6, 6, ]];</v>
      </c>
      <c r="X56" s="3" t="s">
        <v>120</v>
      </c>
      <c r="Y56" s="3"/>
      <c r="AA56" t="str">
        <f t="shared" ref="AA56" si="67">"x = "&amp;W56</f>
        <v>x = [[1, 2, 3, 0, 4, 0, 4, 0, 1, 2, 3, 0, 1, 2, 3, ], , [0, 0, 0, 1, 1, 2, 2, 3, 3, 3, 3, 4, 5, 6, 6, ]];</v>
      </c>
    </row>
    <row r="57" spans="1:27" hidden="1" x14ac:dyDescent="0.25"/>
    <row r="58" spans="1:27" x14ac:dyDescent="0.25">
      <c r="C58">
        <v>6</v>
      </c>
      <c r="E58" s="2">
        <v>1</v>
      </c>
      <c r="F58" s="2">
        <v>1</v>
      </c>
      <c r="G58" s="2">
        <v>1</v>
      </c>
      <c r="H58" s="2">
        <v>1</v>
      </c>
      <c r="I58" s="2">
        <v>1</v>
      </c>
      <c r="K58" s="10" t="str">
        <f t="shared" ref="K58:K64" si="68">IF(E58=1,E$1&amp;", ","")</f>
        <v xml:space="preserve">0, </v>
      </c>
      <c r="L58" s="10" t="str">
        <f t="shared" ref="L58:L64" si="69">IF(F58=1,F$1&amp;", ","")</f>
        <v xml:space="preserve">1, </v>
      </c>
      <c r="M58" s="10" t="str">
        <f t="shared" ref="M58:M64" si="70">IF(G58=1,G$1&amp;", ","")</f>
        <v xml:space="preserve">2, </v>
      </c>
      <c r="N58" s="10" t="str">
        <f t="shared" ref="N58:N64" si="71">IF(H58=1,H$1&amp;", ","")</f>
        <v xml:space="preserve">3, </v>
      </c>
      <c r="O58" s="10" t="str">
        <f t="shared" ref="O58:O64" si="72">IF(I58=1,I$1&amp;", ","")</f>
        <v xml:space="preserve">4, </v>
      </c>
      <c r="Q58" s="10" t="str">
        <f t="shared" ref="Q58:Q64" si="73">IF(E58=1,$C58&amp;", ","")</f>
        <v xml:space="preserve">6, </v>
      </c>
      <c r="R58" s="10" t="str">
        <f t="shared" ref="R58:R64" si="74">IF(F58=1,$C58&amp;", ","")</f>
        <v xml:space="preserve">6, </v>
      </c>
      <c r="S58" s="10" t="str">
        <f t="shared" ref="S58:S64" si="75">IF(G58=1,$C58&amp;", ","")</f>
        <v xml:space="preserve">6, </v>
      </c>
      <c r="T58" s="10" t="str">
        <f t="shared" ref="T58:T64" si="76">IF(H58=1,$C58&amp;", ","")</f>
        <v xml:space="preserve">6, </v>
      </c>
      <c r="U58" s="10" t="str">
        <f t="shared" ref="U58:U64" si="77">IF(I58=1,$C58&amp;", ","")</f>
        <v xml:space="preserve">6, </v>
      </c>
      <c r="V58" s="3" t="s">
        <v>75</v>
      </c>
      <c r="W58" s="1" t="str">
        <f>"["&amp;K64&amp;L64&amp;M64&amp;N64&amp;O64&amp;K63&amp;L63&amp;M63&amp;N63&amp;O63&amp;K62&amp;L62&amp;M62&amp;N62&amp;O62&amp;K61&amp;L61&amp;M61&amp;N61&amp;O61&amp;K60&amp;L60&amp;M60&amp;N60&amp;O60&amp;K59&amp;L59&amp;M59&amp;N59&amp;O59&amp;K58&amp;L58&amp;M58&amp;N58&amp;O58&amp;"], "</f>
        <v xml:space="preserve">[2, 2, 2, 2, 3, 4, 0, 1, 2, 3, 4, ], </v>
      </c>
      <c r="X58" s="5" t="str">
        <f>W58</f>
        <v xml:space="preserve">[2, 2, 2, 2, 3, 4, 0, 1, 2, 3, 4, ], </v>
      </c>
      <c r="Y58" s="5" t="s">
        <v>69</v>
      </c>
      <c r="Z58" s="5" t="str">
        <f>W59</f>
        <v>[0, 1, 2, 3, 4, 5, 6, 6, 6, 6, 6, ]</v>
      </c>
    </row>
    <row r="59" spans="1:27" hidden="1" x14ac:dyDescent="0.25">
      <c r="C59">
        <v>5</v>
      </c>
      <c r="E59" s="2" t="s">
        <v>0</v>
      </c>
      <c r="F59" s="2" t="s">
        <v>0</v>
      </c>
      <c r="G59" s="2" t="s">
        <v>0</v>
      </c>
      <c r="H59" s="2" t="s">
        <v>0</v>
      </c>
      <c r="I59" s="2">
        <v>1</v>
      </c>
      <c r="K59" s="10" t="str">
        <f t="shared" si="68"/>
        <v/>
      </c>
      <c r="L59" s="10" t="str">
        <f t="shared" si="69"/>
        <v/>
      </c>
      <c r="M59" s="10" t="str">
        <f t="shared" si="70"/>
        <v/>
      </c>
      <c r="N59" s="10" t="str">
        <f t="shared" si="71"/>
        <v/>
      </c>
      <c r="O59" s="10" t="str">
        <f t="shared" si="72"/>
        <v xml:space="preserve">4, </v>
      </c>
      <c r="Q59" s="10" t="str">
        <f t="shared" si="73"/>
        <v/>
      </c>
      <c r="R59" s="10" t="str">
        <f t="shared" si="74"/>
        <v/>
      </c>
      <c r="S59" s="10" t="str">
        <f t="shared" si="75"/>
        <v/>
      </c>
      <c r="T59" s="10" t="str">
        <f t="shared" si="76"/>
        <v/>
      </c>
      <c r="U59" s="10" t="str">
        <f t="shared" si="77"/>
        <v xml:space="preserve">5, </v>
      </c>
      <c r="W59" s="1" t="str">
        <f>"["&amp;Q64&amp;R64&amp;S64&amp;T64&amp;U64&amp;Q63&amp;R63&amp;S63&amp;T63&amp;U63&amp;Q62&amp;R62&amp;S62&amp;T62&amp;U62&amp;Q61&amp;R61&amp;S61&amp;T61&amp;U61&amp;Q60&amp;R60&amp;S60&amp;T60&amp;U60&amp;Q59&amp;R59&amp;S59&amp;T59&amp;U59&amp;Q58&amp;R58&amp;S58&amp;T58&amp;U58&amp;"]"</f>
        <v>[0, 1, 2, 3, 4, 5, 6, 6, 6, 6, 6, ]</v>
      </c>
      <c r="X59" t="s">
        <v>4</v>
      </c>
    </row>
    <row r="60" spans="1:27" hidden="1" x14ac:dyDescent="0.25">
      <c r="C60">
        <v>4</v>
      </c>
      <c r="E60" s="2" t="s">
        <v>0</v>
      </c>
      <c r="F60" s="2" t="s">
        <v>0</v>
      </c>
      <c r="G60" s="2" t="s">
        <v>0</v>
      </c>
      <c r="H60" s="2">
        <v>1</v>
      </c>
      <c r="I60" s="2" t="s">
        <v>0</v>
      </c>
      <c r="K60" s="10" t="str">
        <f t="shared" si="68"/>
        <v/>
      </c>
      <c r="L60" s="10" t="str">
        <f t="shared" si="69"/>
        <v/>
      </c>
      <c r="M60" s="10" t="str">
        <f t="shared" si="70"/>
        <v/>
      </c>
      <c r="N60" s="10" t="str">
        <f t="shared" si="71"/>
        <v xml:space="preserve">3, </v>
      </c>
      <c r="O60" s="10" t="str">
        <f t="shared" si="72"/>
        <v/>
      </c>
      <c r="Q60" s="10" t="str">
        <f t="shared" si="73"/>
        <v/>
      </c>
      <c r="R60" s="10" t="str">
        <f t="shared" si="74"/>
        <v/>
      </c>
      <c r="S60" s="10" t="str">
        <f t="shared" si="75"/>
        <v/>
      </c>
      <c r="T60" s="10" t="str">
        <f t="shared" si="76"/>
        <v xml:space="preserve">4, </v>
      </c>
      <c r="U60" s="10" t="str">
        <f t="shared" si="77"/>
        <v/>
      </c>
      <c r="W60" s="1"/>
    </row>
    <row r="61" spans="1:27" hidden="1" x14ac:dyDescent="0.25">
      <c r="C61">
        <v>3</v>
      </c>
      <c r="E61" s="2" t="s">
        <v>0</v>
      </c>
      <c r="F61" s="2" t="s">
        <v>0</v>
      </c>
      <c r="G61" s="2">
        <v>1</v>
      </c>
      <c r="H61" s="2" t="s">
        <v>0</v>
      </c>
      <c r="I61" s="2" t="s">
        <v>0</v>
      </c>
      <c r="K61" s="10" t="str">
        <f t="shared" si="68"/>
        <v/>
      </c>
      <c r="L61" s="10" t="str">
        <f t="shared" si="69"/>
        <v/>
      </c>
      <c r="M61" s="10" t="str">
        <f t="shared" si="70"/>
        <v xml:space="preserve">2, </v>
      </c>
      <c r="N61" s="10" t="str">
        <f t="shared" si="71"/>
        <v/>
      </c>
      <c r="O61" s="10" t="str">
        <f t="shared" si="72"/>
        <v/>
      </c>
      <c r="Q61" s="10" t="str">
        <f t="shared" si="73"/>
        <v/>
      </c>
      <c r="R61" s="10" t="str">
        <f t="shared" si="74"/>
        <v/>
      </c>
      <c r="S61" s="10" t="str">
        <f t="shared" si="75"/>
        <v xml:space="preserve">3, </v>
      </c>
      <c r="T61" s="10" t="str">
        <f t="shared" si="76"/>
        <v/>
      </c>
      <c r="U61" s="10" t="str">
        <f t="shared" si="77"/>
        <v/>
      </c>
      <c r="W61" s="1"/>
    </row>
    <row r="62" spans="1:27" hidden="1" x14ac:dyDescent="0.25">
      <c r="C62">
        <v>2</v>
      </c>
      <c r="E62" s="2" t="s">
        <v>0</v>
      </c>
      <c r="F62" s="2" t="s">
        <v>0</v>
      </c>
      <c r="G62" s="2">
        <v>1</v>
      </c>
      <c r="H62" s="2" t="s">
        <v>0</v>
      </c>
      <c r="I62" s="2" t="s">
        <v>0</v>
      </c>
      <c r="K62" s="10" t="str">
        <f t="shared" si="68"/>
        <v/>
      </c>
      <c r="L62" s="10" t="str">
        <f t="shared" si="69"/>
        <v/>
      </c>
      <c r="M62" s="10" t="str">
        <f t="shared" si="70"/>
        <v xml:space="preserve">2, </v>
      </c>
      <c r="N62" s="10" t="str">
        <f t="shared" si="71"/>
        <v/>
      </c>
      <c r="O62" s="10" t="str">
        <f t="shared" si="72"/>
        <v/>
      </c>
      <c r="Q62" s="10" t="str">
        <f t="shared" si="73"/>
        <v/>
      </c>
      <c r="R62" s="10" t="str">
        <f t="shared" si="74"/>
        <v/>
      </c>
      <c r="S62" s="10" t="str">
        <f t="shared" si="75"/>
        <v xml:space="preserve">2, </v>
      </c>
      <c r="T62" s="10" t="str">
        <f t="shared" si="76"/>
        <v/>
      </c>
      <c r="U62" s="10" t="str">
        <f t="shared" si="77"/>
        <v/>
      </c>
      <c r="W62" s="1"/>
    </row>
    <row r="63" spans="1:27" hidden="1" x14ac:dyDescent="0.25">
      <c r="C63">
        <v>1</v>
      </c>
      <c r="E63" s="2" t="s">
        <v>0</v>
      </c>
      <c r="F63" s="2" t="s">
        <v>0</v>
      </c>
      <c r="G63" s="2">
        <v>1</v>
      </c>
      <c r="H63" s="2" t="s">
        <v>0</v>
      </c>
      <c r="I63" s="2" t="s">
        <v>0</v>
      </c>
      <c r="K63" s="10" t="str">
        <f t="shared" si="68"/>
        <v/>
      </c>
      <c r="L63" s="10" t="str">
        <f t="shared" si="69"/>
        <v/>
      </c>
      <c r="M63" s="10" t="str">
        <f t="shared" si="70"/>
        <v xml:space="preserve">2, </v>
      </c>
      <c r="N63" s="10" t="str">
        <f t="shared" si="71"/>
        <v/>
      </c>
      <c r="O63" s="10" t="str">
        <f t="shared" si="72"/>
        <v/>
      </c>
      <c r="Q63" s="10" t="str">
        <f t="shared" si="73"/>
        <v/>
      </c>
      <c r="R63" s="10" t="str">
        <f t="shared" si="74"/>
        <v/>
      </c>
      <c r="S63" s="10" t="str">
        <f t="shared" si="75"/>
        <v xml:space="preserve">1, </v>
      </c>
      <c r="T63" s="10" t="str">
        <f t="shared" si="76"/>
        <v/>
      </c>
      <c r="U63" s="10" t="str">
        <f t="shared" si="77"/>
        <v/>
      </c>
      <c r="W63" s="1"/>
    </row>
    <row r="64" spans="1:27" hidden="1" x14ac:dyDescent="0.25">
      <c r="A64">
        <f>A56+1</f>
        <v>7</v>
      </c>
      <c r="B64">
        <f>VLOOKUP(A64,printable!$A:$D,2,0)</f>
        <v>7</v>
      </c>
      <c r="C64">
        <v>0</v>
      </c>
      <c r="E64" s="2" t="s">
        <v>0</v>
      </c>
      <c r="F64" s="2" t="s">
        <v>0</v>
      </c>
      <c r="G64" s="2">
        <v>1</v>
      </c>
      <c r="H64" s="2" t="s">
        <v>0</v>
      </c>
      <c r="I64" s="2" t="s">
        <v>0</v>
      </c>
      <c r="K64" s="10" t="str">
        <f t="shared" si="68"/>
        <v/>
      </c>
      <c r="L64" s="10" t="str">
        <f t="shared" si="69"/>
        <v/>
      </c>
      <c r="M64" s="10" t="str">
        <f t="shared" si="70"/>
        <v xml:space="preserve">2, </v>
      </c>
      <c r="N64" s="10" t="str">
        <f t="shared" si="71"/>
        <v/>
      </c>
      <c r="O64" s="10" t="str">
        <f t="shared" si="72"/>
        <v/>
      </c>
      <c r="Q64" s="10" t="str">
        <f t="shared" si="73"/>
        <v/>
      </c>
      <c r="R64" s="10" t="str">
        <f t="shared" si="74"/>
        <v/>
      </c>
      <c r="S64" s="10" t="str">
        <f t="shared" si="75"/>
        <v xml:space="preserve">0, </v>
      </c>
      <c r="T64" s="10" t="str">
        <f t="shared" si="76"/>
        <v/>
      </c>
      <c r="U64" s="10" t="str">
        <f t="shared" si="77"/>
        <v/>
      </c>
      <c r="W64" s="1" t="str">
        <f>V58&amp;W58&amp;", "&amp;W59&amp;X64</f>
        <v>[[2, 2, 2, 2, 3, 4, 0, 1, 2, 3, 4, ], , [0, 1, 2, 3, 4, 5, 6, 6, 6, 6, 6, ]];</v>
      </c>
      <c r="X64" s="3" t="s">
        <v>120</v>
      </c>
      <c r="Y64" s="3"/>
      <c r="AA64" t="str">
        <f t="shared" ref="AA64" si="78">"x = "&amp;W64</f>
        <v>x = [[2, 2, 2, 2, 3, 4, 0, 1, 2, 3, 4, ], , [0, 1, 2, 3, 4, 5, 6, 6, 6, 6, 6, ]];</v>
      </c>
    </row>
    <row r="65" spans="1:27" hidden="1" x14ac:dyDescent="0.25"/>
    <row r="66" spans="1:27" x14ac:dyDescent="0.25">
      <c r="C66">
        <v>6</v>
      </c>
      <c r="E66" s="2" t="s">
        <v>0</v>
      </c>
      <c r="F66" s="2">
        <v>1</v>
      </c>
      <c r="G66" s="2">
        <v>1</v>
      </c>
      <c r="H66" s="2">
        <v>1</v>
      </c>
      <c r="I66" s="2" t="s">
        <v>0</v>
      </c>
      <c r="K66" s="10" t="str">
        <f t="shared" ref="K66:K72" si="79">IF(E66=1,E$1&amp;", ","")</f>
        <v/>
      </c>
      <c r="L66" s="10" t="str">
        <f t="shared" ref="L66:L72" si="80">IF(F66=1,F$1&amp;", ","")</f>
        <v xml:space="preserve">1, </v>
      </c>
      <c r="M66" s="10" t="str">
        <f t="shared" ref="M66:M72" si="81">IF(G66=1,G$1&amp;", ","")</f>
        <v xml:space="preserve">2, </v>
      </c>
      <c r="N66" s="10" t="str">
        <f t="shared" ref="N66:N72" si="82">IF(H66=1,H$1&amp;", ","")</f>
        <v xml:space="preserve">3, </v>
      </c>
      <c r="O66" s="10" t="str">
        <f t="shared" ref="O66:O72" si="83">IF(I66=1,I$1&amp;", ","")</f>
        <v/>
      </c>
      <c r="Q66" s="10" t="str">
        <f t="shared" ref="Q66:Q72" si="84">IF(E66=1,$C66&amp;", ","")</f>
        <v/>
      </c>
      <c r="R66" s="10" t="str">
        <f t="shared" ref="R66:R72" si="85">IF(F66=1,$C66&amp;", ","")</f>
        <v xml:space="preserve">6, </v>
      </c>
      <c r="S66" s="10" t="str">
        <f t="shared" ref="S66:S72" si="86">IF(G66=1,$C66&amp;", ","")</f>
        <v xml:space="preserve">6, </v>
      </c>
      <c r="T66" s="10" t="str">
        <f t="shared" ref="T66:T72" si="87">IF(H66=1,$C66&amp;", ","")</f>
        <v xml:space="preserve">6, </v>
      </c>
      <c r="U66" s="10" t="str">
        <f t="shared" ref="U66:U72" si="88">IF(I66=1,$C66&amp;", ","")</f>
        <v/>
      </c>
      <c r="V66" s="3" t="s">
        <v>75</v>
      </c>
      <c r="W66" s="1" t="str">
        <f>"["&amp;K72&amp;L72&amp;M72&amp;N72&amp;O72&amp;K71&amp;L71&amp;M71&amp;N71&amp;O71&amp;K70&amp;L70&amp;M70&amp;N70&amp;O70&amp;K69&amp;L69&amp;M69&amp;N69&amp;O69&amp;K68&amp;L68&amp;M68&amp;N68&amp;O68&amp;K67&amp;L67&amp;M67&amp;N67&amp;O67&amp;K66&amp;L66&amp;M66&amp;N66&amp;O66&amp;"], "</f>
        <v xml:space="preserve">[1, 2, 3, 0, 4, 0, 4, 1, 2, 3, 0, 4, 0, 4, 1, 2, 3, ], </v>
      </c>
      <c r="X66" s="5" t="str">
        <f>W66</f>
        <v xml:space="preserve">[1, 2, 3, 0, 4, 0, 4, 1, 2, 3, 0, 4, 0, 4, 1, 2, 3, ], </v>
      </c>
      <c r="Y66" s="5" t="s">
        <v>69</v>
      </c>
      <c r="Z66" s="5" t="str">
        <f>W67</f>
        <v>[0, 0, 0, 1, 1, 2, 2, 3, 3, 3, 4, 4, 5, 5, 6, 6, 6, ]</v>
      </c>
    </row>
    <row r="67" spans="1:27" hidden="1" x14ac:dyDescent="0.25">
      <c r="C67">
        <v>5</v>
      </c>
      <c r="E67" s="2">
        <v>1</v>
      </c>
      <c r="F67" s="2" t="s">
        <v>0</v>
      </c>
      <c r="G67" s="2" t="s">
        <v>0</v>
      </c>
      <c r="H67" s="2" t="s">
        <v>0</v>
      </c>
      <c r="I67" s="2">
        <v>1</v>
      </c>
      <c r="K67" s="10" t="str">
        <f t="shared" si="79"/>
        <v xml:space="preserve">0, </v>
      </c>
      <c r="L67" s="10" t="str">
        <f t="shared" si="80"/>
        <v/>
      </c>
      <c r="M67" s="10" t="str">
        <f t="shared" si="81"/>
        <v/>
      </c>
      <c r="N67" s="10" t="str">
        <f t="shared" si="82"/>
        <v/>
      </c>
      <c r="O67" s="10" t="str">
        <f t="shared" si="83"/>
        <v xml:space="preserve">4, </v>
      </c>
      <c r="Q67" s="10" t="str">
        <f t="shared" si="84"/>
        <v xml:space="preserve">5, </v>
      </c>
      <c r="R67" s="10" t="str">
        <f t="shared" si="85"/>
        <v/>
      </c>
      <c r="S67" s="10" t="str">
        <f t="shared" si="86"/>
        <v/>
      </c>
      <c r="T67" s="10" t="str">
        <f t="shared" si="87"/>
        <v/>
      </c>
      <c r="U67" s="10" t="str">
        <f t="shared" si="88"/>
        <v xml:space="preserve">5, </v>
      </c>
      <c r="W67" s="1" t="str">
        <f>"["&amp;Q72&amp;R72&amp;S72&amp;T72&amp;U72&amp;Q71&amp;R71&amp;S71&amp;T71&amp;U71&amp;Q70&amp;R70&amp;S70&amp;T70&amp;U70&amp;Q69&amp;R69&amp;S69&amp;T69&amp;U69&amp;Q68&amp;R68&amp;S68&amp;T68&amp;U68&amp;Q67&amp;R67&amp;S67&amp;T67&amp;U67&amp;Q66&amp;R66&amp;S66&amp;T66&amp;U66&amp;"]"</f>
        <v>[0, 0, 0, 1, 1, 2, 2, 3, 3, 3, 4, 4, 5, 5, 6, 6, 6, ]</v>
      </c>
      <c r="X67" t="s">
        <v>4</v>
      </c>
    </row>
    <row r="68" spans="1:27" hidden="1" x14ac:dyDescent="0.25">
      <c r="C68">
        <v>4</v>
      </c>
      <c r="E68" s="2">
        <v>1</v>
      </c>
      <c r="F68" s="2" t="s">
        <v>0</v>
      </c>
      <c r="G68" s="2" t="s">
        <v>0</v>
      </c>
      <c r="H68" s="2" t="s">
        <v>0</v>
      </c>
      <c r="I68" s="2">
        <v>1</v>
      </c>
      <c r="K68" s="10" t="str">
        <f t="shared" si="79"/>
        <v xml:space="preserve">0, </v>
      </c>
      <c r="L68" s="10" t="str">
        <f t="shared" si="80"/>
        <v/>
      </c>
      <c r="M68" s="10" t="str">
        <f t="shared" si="81"/>
        <v/>
      </c>
      <c r="N68" s="10" t="str">
        <f t="shared" si="82"/>
        <v/>
      </c>
      <c r="O68" s="10" t="str">
        <f t="shared" si="83"/>
        <v xml:space="preserve">4, </v>
      </c>
      <c r="Q68" s="10" t="str">
        <f t="shared" si="84"/>
        <v xml:space="preserve">4, </v>
      </c>
      <c r="R68" s="10" t="str">
        <f t="shared" si="85"/>
        <v/>
      </c>
      <c r="S68" s="10" t="str">
        <f t="shared" si="86"/>
        <v/>
      </c>
      <c r="T68" s="10" t="str">
        <f t="shared" si="87"/>
        <v/>
      </c>
      <c r="U68" s="10" t="str">
        <f t="shared" si="88"/>
        <v xml:space="preserve">4, </v>
      </c>
      <c r="W68" s="1"/>
    </row>
    <row r="69" spans="1:27" hidden="1" x14ac:dyDescent="0.25">
      <c r="C69">
        <v>3</v>
      </c>
      <c r="E69" s="2" t="s">
        <v>0</v>
      </c>
      <c r="F69" s="2">
        <v>1</v>
      </c>
      <c r="G69" s="2">
        <v>1</v>
      </c>
      <c r="H69" s="2">
        <v>1</v>
      </c>
      <c r="I69" s="2" t="s">
        <v>0</v>
      </c>
      <c r="K69" s="10" t="str">
        <f t="shared" si="79"/>
        <v/>
      </c>
      <c r="L69" s="10" t="str">
        <f t="shared" si="80"/>
        <v xml:space="preserve">1, </v>
      </c>
      <c r="M69" s="10" t="str">
        <f t="shared" si="81"/>
        <v xml:space="preserve">2, </v>
      </c>
      <c r="N69" s="10" t="str">
        <f t="shared" si="82"/>
        <v xml:space="preserve">3, </v>
      </c>
      <c r="O69" s="10" t="str">
        <f t="shared" si="83"/>
        <v/>
      </c>
      <c r="Q69" s="10" t="str">
        <f t="shared" si="84"/>
        <v/>
      </c>
      <c r="R69" s="10" t="str">
        <f t="shared" si="85"/>
        <v xml:space="preserve">3, </v>
      </c>
      <c r="S69" s="10" t="str">
        <f t="shared" si="86"/>
        <v xml:space="preserve">3, </v>
      </c>
      <c r="T69" s="10" t="str">
        <f t="shared" si="87"/>
        <v xml:space="preserve">3, </v>
      </c>
      <c r="U69" s="10" t="str">
        <f t="shared" si="88"/>
        <v/>
      </c>
      <c r="W69" s="1"/>
    </row>
    <row r="70" spans="1:27" hidden="1" x14ac:dyDescent="0.25">
      <c r="C70">
        <v>2</v>
      </c>
      <c r="E70" s="2">
        <v>1</v>
      </c>
      <c r="F70" s="2" t="s">
        <v>0</v>
      </c>
      <c r="G70" s="2" t="s">
        <v>0</v>
      </c>
      <c r="H70" s="2" t="s">
        <v>0</v>
      </c>
      <c r="I70" s="2">
        <v>1</v>
      </c>
      <c r="K70" s="10" t="str">
        <f t="shared" si="79"/>
        <v xml:space="preserve">0, </v>
      </c>
      <c r="L70" s="10" t="str">
        <f t="shared" si="80"/>
        <v/>
      </c>
      <c r="M70" s="10" t="str">
        <f t="shared" si="81"/>
        <v/>
      </c>
      <c r="N70" s="10" t="str">
        <f t="shared" si="82"/>
        <v/>
      </c>
      <c r="O70" s="10" t="str">
        <f t="shared" si="83"/>
        <v xml:space="preserve">4, </v>
      </c>
      <c r="Q70" s="10" t="str">
        <f t="shared" si="84"/>
        <v xml:space="preserve">2, </v>
      </c>
      <c r="R70" s="10" t="str">
        <f t="shared" si="85"/>
        <v/>
      </c>
      <c r="S70" s="10" t="str">
        <f t="shared" si="86"/>
        <v/>
      </c>
      <c r="T70" s="10" t="str">
        <f t="shared" si="87"/>
        <v/>
      </c>
      <c r="U70" s="10" t="str">
        <f t="shared" si="88"/>
        <v xml:space="preserve">2, </v>
      </c>
      <c r="W70" s="1"/>
    </row>
    <row r="71" spans="1:27" hidden="1" x14ac:dyDescent="0.25">
      <c r="C71">
        <v>1</v>
      </c>
      <c r="E71" s="2">
        <v>1</v>
      </c>
      <c r="F71" s="2" t="s">
        <v>0</v>
      </c>
      <c r="G71" s="2" t="s">
        <v>0</v>
      </c>
      <c r="H71" s="2" t="s">
        <v>0</v>
      </c>
      <c r="I71" s="2">
        <v>1</v>
      </c>
      <c r="K71" s="10" t="str">
        <f t="shared" si="79"/>
        <v xml:space="preserve">0, </v>
      </c>
      <c r="L71" s="10" t="str">
        <f t="shared" si="80"/>
        <v/>
      </c>
      <c r="M71" s="10" t="str">
        <f t="shared" si="81"/>
        <v/>
      </c>
      <c r="N71" s="10" t="str">
        <f t="shared" si="82"/>
        <v/>
      </c>
      <c r="O71" s="10" t="str">
        <f t="shared" si="83"/>
        <v xml:space="preserve">4, </v>
      </c>
      <c r="Q71" s="10" t="str">
        <f t="shared" si="84"/>
        <v xml:space="preserve">1, </v>
      </c>
      <c r="R71" s="10" t="str">
        <f t="shared" si="85"/>
        <v/>
      </c>
      <c r="S71" s="10" t="str">
        <f t="shared" si="86"/>
        <v/>
      </c>
      <c r="T71" s="10" t="str">
        <f t="shared" si="87"/>
        <v/>
      </c>
      <c r="U71" s="10" t="str">
        <f t="shared" si="88"/>
        <v xml:space="preserve">1, </v>
      </c>
      <c r="W71" s="1"/>
    </row>
    <row r="72" spans="1:27" hidden="1" x14ac:dyDescent="0.25">
      <c r="A72">
        <f>A64+1</f>
        <v>8</v>
      </c>
      <c r="B72">
        <f>VLOOKUP(A72,printable!$A:$D,2,0)</f>
        <v>8</v>
      </c>
      <c r="C72">
        <v>0</v>
      </c>
      <c r="E72" s="2" t="s">
        <v>0</v>
      </c>
      <c r="F72" s="2">
        <v>1</v>
      </c>
      <c r="G72" s="2">
        <v>1</v>
      </c>
      <c r="H72" s="2">
        <v>1</v>
      </c>
      <c r="I72" s="2" t="s">
        <v>0</v>
      </c>
      <c r="K72" s="10" t="str">
        <f t="shared" si="79"/>
        <v/>
      </c>
      <c r="L72" s="10" t="str">
        <f t="shared" si="80"/>
        <v xml:space="preserve">1, </v>
      </c>
      <c r="M72" s="10" t="str">
        <f t="shared" si="81"/>
        <v xml:space="preserve">2, </v>
      </c>
      <c r="N72" s="10" t="str">
        <f t="shared" si="82"/>
        <v xml:space="preserve">3, </v>
      </c>
      <c r="O72" s="10" t="str">
        <f t="shared" si="83"/>
        <v/>
      </c>
      <c r="Q72" s="10" t="str">
        <f t="shared" si="84"/>
        <v/>
      </c>
      <c r="R72" s="10" t="str">
        <f t="shared" si="85"/>
        <v xml:space="preserve">0, </v>
      </c>
      <c r="S72" s="10" t="str">
        <f t="shared" si="86"/>
        <v xml:space="preserve">0, </v>
      </c>
      <c r="T72" s="10" t="str">
        <f t="shared" si="87"/>
        <v xml:space="preserve">0, </v>
      </c>
      <c r="U72" s="10" t="str">
        <f t="shared" si="88"/>
        <v/>
      </c>
      <c r="W72" s="1" t="str">
        <f>V66&amp;W66&amp;", "&amp;W67&amp;X72</f>
        <v>[[1, 2, 3, 0, 4, 0, 4, 1, 2, 3, 0, 4, 0, 4, 1, 2, 3, ], , [0, 0, 0, 1, 1, 2, 2, 3, 3, 3, 4, 4, 5, 5, 6, 6, 6, ]];</v>
      </c>
      <c r="X72" s="3" t="s">
        <v>120</v>
      </c>
      <c r="Y72" s="3"/>
      <c r="AA72" t="str">
        <f t="shared" ref="AA72" si="89">"x = "&amp;W72</f>
        <v>x = [[1, 2, 3, 0, 4, 0, 4, 1, 2, 3, 0, 4, 0, 4, 1, 2, 3, ], , [0, 0, 0, 1, 1, 2, 2, 3, 3, 3, 4, 4, 5, 5, 6, 6, 6, ]];</v>
      </c>
    </row>
    <row r="73" spans="1:27" hidden="1" x14ac:dyDescent="0.25"/>
    <row r="74" spans="1:27" x14ac:dyDescent="0.25">
      <c r="C74">
        <v>6</v>
      </c>
      <c r="E74" s="2" t="s">
        <v>0</v>
      </c>
      <c r="F74" s="2">
        <v>1</v>
      </c>
      <c r="G74" s="2">
        <v>1</v>
      </c>
      <c r="H74" s="2">
        <v>1</v>
      </c>
      <c r="I74" s="2" t="s">
        <v>0</v>
      </c>
      <c r="K74" s="10" t="str">
        <f t="shared" ref="K74:K80" si="90">IF(E74=1,E$1&amp;", ","")</f>
        <v/>
      </c>
      <c r="L74" s="10" t="str">
        <f t="shared" ref="L74:L80" si="91">IF(F74=1,F$1&amp;", ","")</f>
        <v xml:space="preserve">1, </v>
      </c>
      <c r="M74" s="10" t="str">
        <f t="shared" ref="M74:M80" si="92">IF(G74=1,G$1&amp;", ","")</f>
        <v xml:space="preserve">2, </v>
      </c>
      <c r="N74" s="10" t="str">
        <f t="shared" ref="N74:N80" si="93">IF(H74=1,H$1&amp;", ","")</f>
        <v xml:space="preserve">3, </v>
      </c>
      <c r="O74" s="10" t="str">
        <f t="shared" ref="O74:O80" si="94">IF(I74=1,I$1&amp;", ","")</f>
        <v/>
      </c>
      <c r="Q74" s="10" t="str">
        <f t="shared" ref="Q74:Q80" si="95">IF(E74=1,$C74&amp;", ","")</f>
        <v/>
      </c>
      <c r="R74" s="10" t="str">
        <f t="shared" ref="R74:R80" si="96">IF(F74=1,$C74&amp;", ","")</f>
        <v xml:space="preserve">6, </v>
      </c>
      <c r="S74" s="10" t="str">
        <f t="shared" ref="S74:S80" si="97">IF(G74=1,$C74&amp;", ","")</f>
        <v xml:space="preserve">6, </v>
      </c>
      <c r="T74" s="10" t="str">
        <f t="shared" ref="T74:T80" si="98">IF(H74=1,$C74&amp;", ","")</f>
        <v xml:space="preserve">6, </v>
      </c>
      <c r="U74" s="10" t="str">
        <f t="shared" ref="U74:U80" si="99">IF(I74=1,$C74&amp;", ","")</f>
        <v/>
      </c>
      <c r="V74" s="3" t="s">
        <v>75</v>
      </c>
      <c r="W74" s="1" t="str">
        <f>"["&amp;K80&amp;L80&amp;M80&amp;N80&amp;O80&amp;K79&amp;L79&amp;M79&amp;N79&amp;O79&amp;K78&amp;L78&amp;M78&amp;N78&amp;O78&amp;K77&amp;L77&amp;M77&amp;N77&amp;O77&amp;K76&amp;L76&amp;M76&amp;N76&amp;O76&amp;K75&amp;L75&amp;M75&amp;N75&amp;O75&amp;K74&amp;L74&amp;M74&amp;N74&amp;O74&amp;"], "</f>
        <v xml:space="preserve">[1, 2, 3, 4, 1, 2, 3, 4, 0, 4, 0, 4, 1, 2, 3, ], </v>
      </c>
      <c r="X74" s="5" t="str">
        <f>W74</f>
        <v xml:space="preserve">[1, 2, 3, 4, 1, 2, 3, 4, 0, 4, 0, 4, 1, 2, 3, ], </v>
      </c>
      <c r="Y74" s="5" t="s">
        <v>69</v>
      </c>
      <c r="Z74" s="5" t="str">
        <f>W75</f>
        <v>[0, 0, 1, 2, 3, 3, 3, 3, 4, 4, 5, 5, 6, 6, 6, ]</v>
      </c>
    </row>
    <row r="75" spans="1:27" hidden="1" x14ac:dyDescent="0.25">
      <c r="C75">
        <v>5</v>
      </c>
      <c r="E75" s="2">
        <v>1</v>
      </c>
      <c r="F75" s="2" t="s">
        <v>0</v>
      </c>
      <c r="G75" s="2" t="s">
        <v>0</v>
      </c>
      <c r="H75" s="2" t="s">
        <v>0</v>
      </c>
      <c r="I75" s="2">
        <v>1</v>
      </c>
      <c r="K75" s="10" t="str">
        <f t="shared" si="90"/>
        <v xml:space="preserve">0, </v>
      </c>
      <c r="L75" s="10" t="str">
        <f t="shared" si="91"/>
        <v/>
      </c>
      <c r="M75" s="10" t="str">
        <f t="shared" si="92"/>
        <v/>
      </c>
      <c r="N75" s="10" t="str">
        <f t="shared" si="93"/>
        <v/>
      </c>
      <c r="O75" s="10" t="str">
        <f t="shared" si="94"/>
        <v xml:space="preserve">4, </v>
      </c>
      <c r="Q75" s="10" t="str">
        <f t="shared" si="95"/>
        <v xml:space="preserve">5, </v>
      </c>
      <c r="R75" s="10" t="str">
        <f t="shared" si="96"/>
        <v/>
      </c>
      <c r="S75" s="10" t="str">
        <f t="shared" si="97"/>
        <v/>
      </c>
      <c r="T75" s="10" t="str">
        <f t="shared" si="98"/>
        <v/>
      </c>
      <c r="U75" s="10" t="str">
        <f t="shared" si="99"/>
        <v xml:space="preserve">5, </v>
      </c>
      <c r="W75" s="1" t="str">
        <f>"["&amp;Q80&amp;R80&amp;S80&amp;T80&amp;U80&amp;Q79&amp;R79&amp;S79&amp;T79&amp;U79&amp;Q78&amp;R78&amp;S78&amp;T78&amp;U78&amp;Q77&amp;R77&amp;S77&amp;T77&amp;U77&amp;Q76&amp;R76&amp;S76&amp;T76&amp;U76&amp;Q75&amp;R75&amp;S75&amp;T75&amp;U75&amp;Q74&amp;R74&amp;S74&amp;T74&amp;U74&amp;"]"</f>
        <v>[0, 0, 1, 2, 3, 3, 3, 3, 4, 4, 5, 5, 6, 6, 6, ]</v>
      </c>
      <c r="X75" t="s">
        <v>4</v>
      </c>
    </row>
    <row r="76" spans="1:27" hidden="1" x14ac:dyDescent="0.25">
      <c r="C76">
        <v>4</v>
      </c>
      <c r="E76" s="2">
        <v>1</v>
      </c>
      <c r="F76" s="2" t="s">
        <v>0</v>
      </c>
      <c r="G76" s="2" t="s">
        <v>0</v>
      </c>
      <c r="H76" s="2" t="s">
        <v>0</v>
      </c>
      <c r="I76" s="2">
        <v>1</v>
      </c>
      <c r="K76" s="10" t="str">
        <f t="shared" si="90"/>
        <v xml:space="preserve">0, </v>
      </c>
      <c r="L76" s="10" t="str">
        <f t="shared" si="91"/>
        <v/>
      </c>
      <c r="M76" s="10" t="str">
        <f t="shared" si="92"/>
        <v/>
      </c>
      <c r="N76" s="10" t="str">
        <f t="shared" si="93"/>
        <v/>
      </c>
      <c r="O76" s="10" t="str">
        <f t="shared" si="94"/>
        <v xml:space="preserve">4, </v>
      </c>
      <c r="Q76" s="10" t="str">
        <f t="shared" si="95"/>
        <v xml:space="preserve">4, </v>
      </c>
      <c r="R76" s="10" t="str">
        <f t="shared" si="96"/>
        <v/>
      </c>
      <c r="S76" s="10" t="str">
        <f t="shared" si="97"/>
        <v/>
      </c>
      <c r="T76" s="10" t="str">
        <f t="shared" si="98"/>
        <v/>
      </c>
      <c r="U76" s="10" t="str">
        <f t="shared" si="99"/>
        <v xml:space="preserve">4, </v>
      </c>
      <c r="W76" s="1"/>
    </row>
    <row r="77" spans="1:27" hidden="1" x14ac:dyDescent="0.25">
      <c r="C77">
        <v>3</v>
      </c>
      <c r="E77" s="2" t="s">
        <v>0</v>
      </c>
      <c r="F77" s="2">
        <v>1</v>
      </c>
      <c r="G77" s="2">
        <v>1</v>
      </c>
      <c r="H77" s="2">
        <v>1</v>
      </c>
      <c r="I77" s="2">
        <v>1</v>
      </c>
      <c r="K77" s="10" t="str">
        <f t="shared" si="90"/>
        <v/>
      </c>
      <c r="L77" s="10" t="str">
        <f t="shared" si="91"/>
        <v xml:space="preserve">1, </v>
      </c>
      <c r="M77" s="10" t="str">
        <f t="shared" si="92"/>
        <v xml:space="preserve">2, </v>
      </c>
      <c r="N77" s="10" t="str">
        <f t="shared" si="93"/>
        <v xml:space="preserve">3, </v>
      </c>
      <c r="O77" s="10" t="str">
        <f t="shared" si="94"/>
        <v xml:space="preserve">4, </v>
      </c>
      <c r="Q77" s="10" t="str">
        <f t="shared" si="95"/>
        <v/>
      </c>
      <c r="R77" s="10" t="str">
        <f t="shared" si="96"/>
        <v xml:space="preserve">3, </v>
      </c>
      <c r="S77" s="10" t="str">
        <f t="shared" si="97"/>
        <v xml:space="preserve">3, </v>
      </c>
      <c r="T77" s="10" t="str">
        <f t="shared" si="98"/>
        <v xml:space="preserve">3, </v>
      </c>
      <c r="U77" s="10" t="str">
        <f t="shared" si="99"/>
        <v xml:space="preserve">3, </v>
      </c>
      <c r="W77" s="1"/>
    </row>
    <row r="78" spans="1:27" hidden="1" x14ac:dyDescent="0.25">
      <c r="C78">
        <v>2</v>
      </c>
      <c r="E78" s="2" t="s">
        <v>0</v>
      </c>
      <c r="F78" s="2" t="s">
        <v>0</v>
      </c>
      <c r="G78" s="2" t="s">
        <v>0</v>
      </c>
      <c r="H78" s="2" t="s">
        <v>0</v>
      </c>
      <c r="I78" s="2">
        <v>1</v>
      </c>
      <c r="K78" s="10" t="str">
        <f t="shared" si="90"/>
        <v/>
      </c>
      <c r="L78" s="10" t="str">
        <f t="shared" si="91"/>
        <v/>
      </c>
      <c r="M78" s="10" t="str">
        <f t="shared" si="92"/>
        <v/>
      </c>
      <c r="N78" s="10" t="str">
        <f t="shared" si="93"/>
        <v/>
      </c>
      <c r="O78" s="10" t="str">
        <f t="shared" si="94"/>
        <v xml:space="preserve">4, </v>
      </c>
      <c r="Q78" s="10" t="str">
        <f t="shared" si="95"/>
        <v/>
      </c>
      <c r="R78" s="10" t="str">
        <f t="shared" si="96"/>
        <v/>
      </c>
      <c r="S78" s="10" t="str">
        <f t="shared" si="97"/>
        <v/>
      </c>
      <c r="T78" s="10" t="str">
        <f t="shared" si="98"/>
        <v/>
      </c>
      <c r="U78" s="10" t="str">
        <f t="shared" si="99"/>
        <v xml:space="preserve">2, </v>
      </c>
      <c r="W78" s="1"/>
    </row>
    <row r="79" spans="1:27" hidden="1" x14ac:dyDescent="0.25">
      <c r="C79">
        <v>1</v>
      </c>
      <c r="E79" s="2" t="s">
        <v>0</v>
      </c>
      <c r="F79" s="2" t="s">
        <v>0</v>
      </c>
      <c r="G79" s="2" t="s">
        <v>0</v>
      </c>
      <c r="H79" s="2">
        <v>1</v>
      </c>
      <c r="I79" s="2" t="s">
        <v>0</v>
      </c>
      <c r="K79" s="10" t="str">
        <f t="shared" si="90"/>
        <v/>
      </c>
      <c r="L79" s="10" t="str">
        <f t="shared" si="91"/>
        <v/>
      </c>
      <c r="M79" s="10" t="str">
        <f t="shared" si="92"/>
        <v/>
      </c>
      <c r="N79" s="10" t="str">
        <f t="shared" si="93"/>
        <v xml:space="preserve">3, </v>
      </c>
      <c r="O79" s="10" t="str">
        <f t="shared" si="94"/>
        <v/>
      </c>
      <c r="Q79" s="10" t="str">
        <f t="shared" si="95"/>
        <v/>
      </c>
      <c r="R79" s="10" t="str">
        <f t="shared" si="96"/>
        <v/>
      </c>
      <c r="S79" s="10" t="str">
        <f t="shared" si="97"/>
        <v/>
      </c>
      <c r="T79" s="10" t="str">
        <f t="shared" si="98"/>
        <v xml:space="preserve">1, </v>
      </c>
      <c r="U79" s="10" t="str">
        <f t="shared" si="99"/>
        <v/>
      </c>
      <c r="W79" s="1"/>
    </row>
    <row r="80" spans="1:27" hidden="1" x14ac:dyDescent="0.25">
      <c r="A80">
        <f>A72+1</f>
        <v>9</v>
      </c>
      <c r="B80">
        <f>VLOOKUP(A80,printable!$A:$D,2,0)</f>
        <v>9</v>
      </c>
      <c r="C80">
        <v>0</v>
      </c>
      <c r="E80" s="2" t="s">
        <v>0</v>
      </c>
      <c r="F80" s="2">
        <v>1</v>
      </c>
      <c r="G80" s="2">
        <v>1</v>
      </c>
      <c r="H80" s="2" t="s">
        <v>0</v>
      </c>
      <c r="I80" s="2" t="s">
        <v>0</v>
      </c>
      <c r="K80" s="10" t="str">
        <f t="shared" si="90"/>
        <v/>
      </c>
      <c r="L80" s="10" t="str">
        <f t="shared" si="91"/>
        <v xml:space="preserve">1, </v>
      </c>
      <c r="M80" s="10" t="str">
        <f t="shared" si="92"/>
        <v xml:space="preserve">2, </v>
      </c>
      <c r="N80" s="10" t="str">
        <f t="shared" si="93"/>
        <v/>
      </c>
      <c r="O80" s="10" t="str">
        <f t="shared" si="94"/>
        <v/>
      </c>
      <c r="Q80" s="10" t="str">
        <f t="shared" si="95"/>
        <v/>
      </c>
      <c r="R80" s="10" t="str">
        <f t="shared" si="96"/>
        <v xml:space="preserve">0, </v>
      </c>
      <c r="S80" s="10" t="str">
        <f t="shared" si="97"/>
        <v xml:space="preserve">0, </v>
      </c>
      <c r="T80" s="10" t="str">
        <f t="shared" si="98"/>
        <v/>
      </c>
      <c r="U80" s="10" t="str">
        <f t="shared" si="99"/>
        <v/>
      </c>
      <c r="W80" s="1" t="str">
        <f>V74&amp;W74&amp;", "&amp;W75&amp;X80</f>
        <v>[[1, 2, 3, 4, 1, 2, 3, 4, 0, 4, 0, 4, 1, 2, 3, ], , [0, 0, 1, 2, 3, 3, 3, 3, 4, 4, 5, 5, 6, 6, 6, ]];</v>
      </c>
      <c r="X80" s="3" t="s">
        <v>120</v>
      </c>
      <c r="Y80" s="3"/>
      <c r="AA80" t="str">
        <f t="shared" ref="AA80" si="100">"x = "&amp;W80</f>
        <v>x = [[1, 2, 3, 4, 1, 2, 3, 4, 0, 4, 0, 4, 1, 2, 3, ], , [0, 0, 1, 2, 3, 3, 3, 3, 4, 4, 5, 5, 6, 6, 6, ]];</v>
      </c>
    </row>
    <row r="81" spans="1:27" hidden="1" x14ac:dyDescent="0.25"/>
    <row r="82" spans="1:27" x14ac:dyDescent="0.25">
      <c r="C82">
        <v>6</v>
      </c>
      <c r="E82" s="2" t="s">
        <v>0</v>
      </c>
      <c r="F82" s="2" t="s">
        <v>0</v>
      </c>
      <c r="G82" s="2" t="s">
        <v>0</v>
      </c>
      <c r="H82" s="2" t="s">
        <v>0</v>
      </c>
      <c r="I82" s="2" t="s">
        <v>0</v>
      </c>
      <c r="K82" s="10" t="str">
        <f t="shared" ref="K82:K88" si="101">IF(E82=1,E$1&amp;", ","")</f>
        <v/>
      </c>
      <c r="L82" s="10" t="str">
        <f t="shared" ref="L82:L88" si="102">IF(F82=1,F$1&amp;", ","")</f>
        <v/>
      </c>
      <c r="M82" s="10" t="str">
        <f t="shared" ref="M82:M88" si="103">IF(G82=1,G$1&amp;", ","")</f>
        <v/>
      </c>
      <c r="N82" s="10" t="str">
        <f t="shared" ref="N82:N88" si="104">IF(H82=1,H$1&amp;", ","")</f>
        <v/>
      </c>
      <c r="O82" s="10" t="str">
        <f t="shared" ref="O82:O88" si="105">IF(I82=1,I$1&amp;", ","")</f>
        <v/>
      </c>
      <c r="Q82" s="10" t="str">
        <f t="shared" ref="Q82:Q88" si="106">IF(E82=1,$C82&amp;", ","")</f>
        <v/>
      </c>
      <c r="R82" s="10" t="str">
        <f t="shared" ref="R82:R88" si="107">IF(F82=1,$C82&amp;", ","")</f>
        <v/>
      </c>
      <c r="S82" s="10" t="str">
        <f t="shared" ref="S82:S88" si="108">IF(G82=1,$C82&amp;", ","")</f>
        <v/>
      </c>
      <c r="T82" s="10" t="str">
        <f t="shared" ref="T82:T88" si="109">IF(H82=1,$C82&amp;", ","")</f>
        <v/>
      </c>
      <c r="U82" s="10" t="str">
        <f t="shared" ref="U82:U88" si="110">IF(I82=1,$C82&amp;", ","")</f>
        <v/>
      </c>
      <c r="V82" s="3" t="s">
        <v>75</v>
      </c>
      <c r="W82" s="1" t="str">
        <f>"["&amp;K88&amp;L88&amp;M88&amp;N88&amp;O88&amp;K87&amp;L87&amp;M87&amp;N87&amp;O87&amp;K86&amp;L86&amp;M86&amp;N86&amp;O86&amp;K85&amp;L85&amp;M85&amp;N85&amp;O85&amp;K84&amp;L84&amp;M84&amp;N84&amp;O84&amp;K83&amp;L83&amp;M83&amp;N83&amp;O83&amp;K82&amp;L82&amp;M82&amp;N82&amp;O82&amp;"], "</f>
        <v xml:space="preserve">[1, 2, 3, 4, 0, 4, 1, 2, 3, 4, 4, 1, 2, 3, ], </v>
      </c>
      <c r="X82" s="5" t="str">
        <f>W82</f>
        <v xml:space="preserve">[1, 2, 3, 4, 0, 4, 1, 2, 3, 4, 4, 1, 2, 3, ], </v>
      </c>
      <c r="Y82" s="5" t="s">
        <v>69</v>
      </c>
      <c r="Z82" s="5" t="str">
        <f>W83</f>
        <v>[0, 0, 0, 0, 1, 1, 2, 2, 2, 2, 3, 4, 4, 4, ]</v>
      </c>
    </row>
    <row r="83" spans="1:27" hidden="1" x14ac:dyDescent="0.25">
      <c r="C83">
        <v>5</v>
      </c>
      <c r="E83" s="2" t="s">
        <v>0</v>
      </c>
      <c r="F83" s="2" t="s">
        <v>0</v>
      </c>
      <c r="G83" s="2" t="s">
        <v>0</v>
      </c>
      <c r="H83" s="2" t="s">
        <v>0</v>
      </c>
      <c r="I83" s="2" t="s">
        <v>0</v>
      </c>
      <c r="K83" s="10" t="str">
        <f t="shared" si="101"/>
        <v/>
      </c>
      <c r="L83" s="10" t="str">
        <f t="shared" si="102"/>
        <v/>
      </c>
      <c r="M83" s="10" t="str">
        <f t="shared" si="103"/>
        <v/>
      </c>
      <c r="N83" s="10" t="str">
        <f t="shared" si="104"/>
        <v/>
      </c>
      <c r="O83" s="10" t="str">
        <f t="shared" si="105"/>
        <v/>
      </c>
      <c r="Q83" s="10" t="str">
        <f t="shared" si="106"/>
        <v/>
      </c>
      <c r="R83" s="10" t="str">
        <f t="shared" si="107"/>
        <v/>
      </c>
      <c r="S83" s="10" t="str">
        <f t="shared" si="108"/>
        <v/>
      </c>
      <c r="T83" s="10" t="str">
        <f t="shared" si="109"/>
        <v/>
      </c>
      <c r="U83" s="10" t="str">
        <f t="shared" si="110"/>
        <v/>
      </c>
      <c r="W83" s="1" t="str">
        <f>"["&amp;Q88&amp;R88&amp;S88&amp;T88&amp;U88&amp;Q87&amp;R87&amp;S87&amp;T87&amp;U87&amp;Q86&amp;R86&amp;S86&amp;T86&amp;U86&amp;Q85&amp;R85&amp;S85&amp;T85&amp;U85&amp;Q84&amp;R84&amp;S84&amp;T84&amp;U84&amp;Q83&amp;R83&amp;S83&amp;T83&amp;U83&amp;Q82&amp;R82&amp;S82&amp;T82&amp;U82&amp;"]"</f>
        <v>[0, 0, 0, 0, 1, 1, 2, 2, 2, 2, 3, 4, 4, 4, ]</v>
      </c>
      <c r="X83" t="s">
        <v>4</v>
      </c>
    </row>
    <row r="84" spans="1:27" hidden="1" x14ac:dyDescent="0.25">
      <c r="C84">
        <v>4</v>
      </c>
      <c r="E84" s="2" t="s">
        <v>0</v>
      </c>
      <c r="F84" s="2">
        <v>1</v>
      </c>
      <c r="G84" s="2">
        <v>1</v>
      </c>
      <c r="H84" s="2">
        <v>1</v>
      </c>
      <c r="I84" s="2" t="s">
        <v>0</v>
      </c>
      <c r="K84" s="10" t="str">
        <f t="shared" si="101"/>
        <v/>
      </c>
      <c r="L84" s="10" t="str">
        <f t="shared" si="102"/>
        <v xml:space="preserve">1, </v>
      </c>
      <c r="M84" s="10" t="str">
        <f t="shared" si="103"/>
        <v xml:space="preserve">2, </v>
      </c>
      <c r="N84" s="10" t="str">
        <f t="shared" si="104"/>
        <v xml:space="preserve">3, </v>
      </c>
      <c r="O84" s="10" t="str">
        <f t="shared" si="105"/>
        <v/>
      </c>
      <c r="Q84" s="10" t="str">
        <f t="shared" si="106"/>
        <v/>
      </c>
      <c r="R84" s="10" t="str">
        <f t="shared" si="107"/>
        <v xml:space="preserve">4, </v>
      </c>
      <c r="S84" s="10" t="str">
        <f t="shared" si="108"/>
        <v xml:space="preserve">4, </v>
      </c>
      <c r="T84" s="10" t="str">
        <f t="shared" si="109"/>
        <v xml:space="preserve">4, </v>
      </c>
      <c r="U84" s="10" t="str">
        <f t="shared" si="110"/>
        <v/>
      </c>
      <c r="W84" s="1"/>
    </row>
    <row r="85" spans="1:27" hidden="1" x14ac:dyDescent="0.25">
      <c r="C85">
        <v>3</v>
      </c>
      <c r="E85" s="2" t="s">
        <v>0</v>
      </c>
      <c r="F85" s="2" t="s">
        <v>0</v>
      </c>
      <c r="G85" s="2" t="s">
        <v>0</v>
      </c>
      <c r="H85" s="2" t="s">
        <v>0</v>
      </c>
      <c r="I85" s="2">
        <v>1</v>
      </c>
      <c r="K85" s="10" t="str">
        <f t="shared" si="101"/>
        <v/>
      </c>
      <c r="L85" s="10" t="str">
        <f t="shared" si="102"/>
        <v/>
      </c>
      <c r="M85" s="10" t="str">
        <f t="shared" si="103"/>
        <v/>
      </c>
      <c r="N85" s="10" t="str">
        <f t="shared" si="104"/>
        <v/>
      </c>
      <c r="O85" s="10" t="str">
        <f t="shared" si="105"/>
        <v xml:space="preserve">4, </v>
      </c>
      <c r="Q85" s="10" t="str">
        <f t="shared" si="106"/>
        <v/>
      </c>
      <c r="R85" s="10" t="str">
        <f t="shared" si="107"/>
        <v/>
      </c>
      <c r="S85" s="10" t="str">
        <f t="shared" si="108"/>
        <v/>
      </c>
      <c r="T85" s="10" t="str">
        <f t="shared" si="109"/>
        <v/>
      </c>
      <c r="U85" s="10" t="str">
        <f t="shared" si="110"/>
        <v xml:space="preserve">3, </v>
      </c>
      <c r="W85" s="1"/>
    </row>
    <row r="86" spans="1:27" hidden="1" x14ac:dyDescent="0.25">
      <c r="C86">
        <v>2</v>
      </c>
      <c r="E86" s="2" t="s">
        <v>0</v>
      </c>
      <c r="F86" s="2">
        <v>1</v>
      </c>
      <c r="G86" s="2">
        <v>1</v>
      </c>
      <c r="H86" s="2">
        <v>1</v>
      </c>
      <c r="I86" s="2">
        <v>1</v>
      </c>
      <c r="K86" s="10" t="str">
        <f t="shared" si="101"/>
        <v/>
      </c>
      <c r="L86" s="10" t="str">
        <f t="shared" si="102"/>
        <v xml:space="preserve">1, </v>
      </c>
      <c r="M86" s="10" t="str">
        <f t="shared" si="103"/>
        <v xml:space="preserve">2, </v>
      </c>
      <c r="N86" s="10" t="str">
        <f t="shared" si="104"/>
        <v xml:space="preserve">3, </v>
      </c>
      <c r="O86" s="10" t="str">
        <f t="shared" si="105"/>
        <v xml:space="preserve">4, </v>
      </c>
      <c r="Q86" s="10" t="str">
        <f t="shared" si="106"/>
        <v/>
      </c>
      <c r="R86" s="10" t="str">
        <f t="shared" si="107"/>
        <v xml:space="preserve">2, </v>
      </c>
      <c r="S86" s="10" t="str">
        <f t="shared" si="108"/>
        <v xml:space="preserve">2, </v>
      </c>
      <c r="T86" s="10" t="str">
        <f t="shared" si="109"/>
        <v xml:space="preserve">2, </v>
      </c>
      <c r="U86" s="10" t="str">
        <f t="shared" si="110"/>
        <v xml:space="preserve">2, </v>
      </c>
      <c r="W86" s="1"/>
    </row>
    <row r="87" spans="1:27" hidden="1" x14ac:dyDescent="0.25">
      <c r="C87">
        <v>1</v>
      </c>
      <c r="E87" s="2">
        <v>1</v>
      </c>
      <c r="F87" s="2" t="s">
        <v>0</v>
      </c>
      <c r="G87" s="2" t="s">
        <v>0</v>
      </c>
      <c r="H87" s="2" t="s">
        <v>0</v>
      </c>
      <c r="I87" s="2">
        <v>1</v>
      </c>
      <c r="K87" s="10" t="str">
        <f t="shared" si="101"/>
        <v xml:space="preserve">0, </v>
      </c>
      <c r="L87" s="10" t="str">
        <f t="shared" si="102"/>
        <v/>
      </c>
      <c r="M87" s="10" t="str">
        <f t="shared" si="103"/>
        <v/>
      </c>
      <c r="N87" s="10" t="str">
        <f t="shared" si="104"/>
        <v/>
      </c>
      <c r="O87" s="10" t="str">
        <f t="shared" si="105"/>
        <v xml:space="preserve">4, </v>
      </c>
      <c r="Q87" s="10" t="str">
        <f t="shared" si="106"/>
        <v xml:space="preserve">1, </v>
      </c>
      <c r="R87" s="10" t="str">
        <f t="shared" si="107"/>
        <v/>
      </c>
      <c r="S87" s="10" t="str">
        <f t="shared" si="108"/>
        <v/>
      </c>
      <c r="T87" s="10" t="str">
        <f t="shared" si="109"/>
        <v/>
      </c>
      <c r="U87" s="10" t="str">
        <f t="shared" si="110"/>
        <v xml:space="preserve">1, </v>
      </c>
      <c r="W87" s="1"/>
    </row>
    <row r="88" spans="1:27" hidden="1" x14ac:dyDescent="0.25">
      <c r="A88">
        <f>A80+1</f>
        <v>10</v>
      </c>
      <c r="B88" t="str">
        <f>VLOOKUP(A88,printable!$A:$D,2,0)</f>
        <v>a</v>
      </c>
      <c r="C88">
        <v>0</v>
      </c>
      <c r="E88" s="2" t="s">
        <v>0</v>
      </c>
      <c r="F88" s="2">
        <v>1</v>
      </c>
      <c r="G88" s="2">
        <v>1</v>
      </c>
      <c r="H88" s="2">
        <v>1</v>
      </c>
      <c r="I88" s="2">
        <v>1</v>
      </c>
      <c r="K88" s="10" t="str">
        <f t="shared" si="101"/>
        <v/>
      </c>
      <c r="L88" s="10" t="str">
        <f t="shared" si="102"/>
        <v xml:space="preserve">1, </v>
      </c>
      <c r="M88" s="10" t="str">
        <f t="shared" si="103"/>
        <v xml:space="preserve">2, </v>
      </c>
      <c r="N88" s="10" t="str">
        <f t="shared" si="104"/>
        <v xml:space="preserve">3, </v>
      </c>
      <c r="O88" s="10" t="str">
        <f t="shared" si="105"/>
        <v xml:space="preserve">4, </v>
      </c>
      <c r="Q88" s="10" t="str">
        <f t="shared" si="106"/>
        <v/>
      </c>
      <c r="R88" s="10" t="str">
        <f t="shared" si="107"/>
        <v xml:space="preserve">0, </v>
      </c>
      <c r="S88" s="10" t="str">
        <f t="shared" si="108"/>
        <v xml:space="preserve">0, </v>
      </c>
      <c r="T88" s="10" t="str">
        <f t="shared" si="109"/>
        <v xml:space="preserve">0, </v>
      </c>
      <c r="U88" s="10" t="str">
        <f t="shared" si="110"/>
        <v xml:space="preserve">0, </v>
      </c>
      <c r="W88" s="1" t="str">
        <f>V82&amp;W82&amp;", "&amp;W83&amp;X88</f>
        <v>[[1, 2, 3, 4, 0, 4, 1, 2, 3, 4, 4, 1, 2, 3, ], , [0, 0, 0, 0, 1, 1, 2, 2, 2, 2, 3, 4, 4, 4, ]];</v>
      </c>
      <c r="X88" s="3" t="s">
        <v>120</v>
      </c>
      <c r="Y88" s="3"/>
      <c r="AA88" t="str">
        <f t="shared" ref="AA88" si="111">"x = "&amp;W88</f>
        <v>x = [[1, 2, 3, 4, 0, 4, 1, 2, 3, 4, 4, 1, 2, 3, ], , [0, 0, 0, 0, 1, 1, 2, 2, 2, 2, 3, 4, 4, 4, ]];</v>
      </c>
    </row>
    <row r="89" spans="1:27" hidden="1" x14ac:dyDescent="0.25"/>
    <row r="90" spans="1:27" x14ac:dyDescent="0.25">
      <c r="C90">
        <v>6</v>
      </c>
      <c r="E90" s="2">
        <v>1</v>
      </c>
      <c r="F90" s="2" t="s">
        <v>0</v>
      </c>
      <c r="G90" s="2" t="s">
        <v>0</v>
      </c>
      <c r="H90" s="2" t="s">
        <v>0</v>
      </c>
      <c r="I90" s="2" t="s">
        <v>0</v>
      </c>
      <c r="K90" s="10" t="str">
        <f t="shared" ref="K90:K96" si="112">IF(E90=1,E$1&amp;", ","")</f>
        <v xml:space="preserve">0, </v>
      </c>
      <c r="L90" s="10" t="str">
        <f t="shared" ref="L90:L96" si="113">IF(F90=1,F$1&amp;", ","")</f>
        <v/>
      </c>
      <c r="M90" s="10" t="str">
        <f t="shared" ref="M90:M96" si="114">IF(G90=1,G$1&amp;", ","")</f>
        <v/>
      </c>
      <c r="N90" s="10" t="str">
        <f t="shared" ref="N90:N96" si="115">IF(H90=1,H$1&amp;", ","")</f>
        <v/>
      </c>
      <c r="O90" s="10" t="str">
        <f t="shared" ref="O90:O96" si="116">IF(I90=1,I$1&amp;", ","")</f>
        <v/>
      </c>
      <c r="Q90" s="10" t="str">
        <f t="shared" ref="Q90:Q96" si="117">IF(E90=1,$C90&amp;", ","")</f>
        <v xml:space="preserve">6, </v>
      </c>
      <c r="R90" s="10" t="str">
        <f t="shared" ref="R90:R96" si="118">IF(F90=1,$C90&amp;", ","")</f>
        <v/>
      </c>
      <c r="S90" s="10" t="str">
        <f t="shared" ref="S90:S96" si="119">IF(G90=1,$C90&amp;", ","")</f>
        <v/>
      </c>
      <c r="T90" s="10" t="str">
        <f t="shared" ref="T90:T96" si="120">IF(H90=1,$C90&amp;", ","")</f>
        <v/>
      </c>
      <c r="U90" s="10" t="str">
        <f t="shared" ref="U90:U96" si="121">IF(I90=1,$C90&amp;", ","")</f>
        <v/>
      </c>
      <c r="V90" s="3" t="s">
        <v>75</v>
      </c>
      <c r="W90" s="1" t="str">
        <f>"["&amp;K96&amp;L96&amp;M96&amp;N96&amp;O96&amp;K95&amp;L95&amp;M95&amp;N95&amp;O95&amp;K94&amp;L94&amp;M94&amp;N94&amp;O94&amp;K93&amp;L93&amp;M93&amp;N93&amp;O93&amp;K92&amp;L92&amp;M92&amp;N92&amp;O92&amp;K91&amp;L91&amp;M91&amp;N91&amp;O91&amp;K90&amp;L90&amp;M90&amp;N90&amp;O90&amp;"], "</f>
        <v xml:space="preserve">[0, 1, 2, 3, 0, 4, 0, 4, 0, 1, 4, 0, 2, 3, 0, 0, ], </v>
      </c>
      <c r="X90" s="5" t="str">
        <f>W90</f>
        <v xml:space="preserve">[0, 1, 2, 3, 0, 4, 0, 4, 0, 1, 4, 0, 2, 3, 0, 0, ], </v>
      </c>
      <c r="Y90" s="5" t="s">
        <v>69</v>
      </c>
      <c r="Z90" s="5" t="str">
        <f>W91</f>
        <v>[0, 0, 0, 0, 1, 1, 2, 2, 3, 3, 3, 4, 4, 4, 5, 6, ]</v>
      </c>
    </row>
    <row r="91" spans="1:27" hidden="1" x14ac:dyDescent="0.25">
      <c r="C91">
        <v>5</v>
      </c>
      <c r="E91" s="2">
        <v>1</v>
      </c>
      <c r="F91" s="2" t="s">
        <v>0</v>
      </c>
      <c r="G91" s="2" t="s">
        <v>0</v>
      </c>
      <c r="H91" s="2" t="s">
        <v>0</v>
      </c>
      <c r="I91" s="2" t="s">
        <v>0</v>
      </c>
      <c r="K91" s="10" t="str">
        <f t="shared" si="112"/>
        <v xml:space="preserve">0, </v>
      </c>
      <c r="L91" s="10" t="str">
        <f t="shared" si="113"/>
        <v/>
      </c>
      <c r="M91" s="10" t="str">
        <f t="shared" si="114"/>
        <v/>
      </c>
      <c r="N91" s="10" t="str">
        <f t="shared" si="115"/>
        <v/>
      </c>
      <c r="O91" s="10" t="str">
        <f t="shared" si="116"/>
        <v/>
      </c>
      <c r="Q91" s="10" t="str">
        <f t="shared" si="117"/>
        <v xml:space="preserve">5, </v>
      </c>
      <c r="R91" s="10" t="str">
        <f t="shared" si="118"/>
        <v/>
      </c>
      <c r="S91" s="10" t="str">
        <f t="shared" si="119"/>
        <v/>
      </c>
      <c r="T91" s="10" t="str">
        <f t="shared" si="120"/>
        <v/>
      </c>
      <c r="U91" s="10" t="str">
        <f t="shared" si="121"/>
        <v/>
      </c>
      <c r="W91" s="1" t="str">
        <f>"["&amp;Q96&amp;R96&amp;S96&amp;T96&amp;U96&amp;Q95&amp;R95&amp;S95&amp;T95&amp;U95&amp;Q94&amp;R94&amp;S94&amp;T94&amp;U94&amp;Q93&amp;R93&amp;S93&amp;T93&amp;U93&amp;Q92&amp;R92&amp;S92&amp;T92&amp;U92&amp;Q91&amp;R91&amp;S91&amp;T91&amp;U91&amp;Q90&amp;R90&amp;S90&amp;T90&amp;U90&amp;"]"</f>
        <v>[0, 0, 0, 0, 1, 1, 2, 2, 3, 3, 3, 4, 4, 4, 5, 6, ]</v>
      </c>
      <c r="X91" t="s">
        <v>4</v>
      </c>
    </row>
    <row r="92" spans="1:27" hidden="1" x14ac:dyDescent="0.25">
      <c r="C92">
        <v>4</v>
      </c>
      <c r="E92" s="2">
        <v>1</v>
      </c>
      <c r="F92" s="2" t="s">
        <v>0</v>
      </c>
      <c r="G92" s="2">
        <v>1</v>
      </c>
      <c r="H92" s="2">
        <v>1</v>
      </c>
      <c r="I92" s="2" t="s">
        <v>0</v>
      </c>
      <c r="K92" s="10" t="str">
        <f t="shared" si="112"/>
        <v xml:space="preserve">0, </v>
      </c>
      <c r="L92" s="10" t="str">
        <f t="shared" si="113"/>
        <v/>
      </c>
      <c r="M92" s="10" t="str">
        <f t="shared" si="114"/>
        <v xml:space="preserve">2, </v>
      </c>
      <c r="N92" s="10" t="str">
        <f t="shared" si="115"/>
        <v xml:space="preserve">3, </v>
      </c>
      <c r="O92" s="10" t="str">
        <f t="shared" si="116"/>
        <v/>
      </c>
      <c r="Q92" s="10" t="str">
        <f t="shared" si="117"/>
        <v xml:space="preserve">4, </v>
      </c>
      <c r="R92" s="10" t="str">
        <f t="shared" si="118"/>
        <v/>
      </c>
      <c r="S92" s="10" t="str">
        <f t="shared" si="119"/>
        <v xml:space="preserve">4, </v>
      </c>
      <c r="T92" s="10" t="str">
        <f t="shared" si="120"/>
        <v xml:space="preserve">4, </v>
      </c>
      <c r="U92" s="10" t="str">
        <f t="shared" si="121"/>
        <v/>
      </c>
      <c r="W92" s="1"/>
    </row>
    <row r="93" spans="1:27" hidden="1" x14ac:dyDescent="0.25">
      <c r="C93">
        <v>3</v>
      </c>
      <c r="E93" s="2">
        <v>1</v>
      </c>
      <c r="F93" s="2">
        <v>1</v>
      </c>
      <c r="G93" s="2" t="s">
        <v>0</v>
      </c>
      <c r="H93" s="2" t="s">
        <v>0</v>
      </c>
      <c r="I93" s="2">
        <v>1</v>
      </c>
      <c r="K93" s="10" t="str">
        <f t="shared" si="112"/>
        <v xml:space="preserve">0, </v>
      </c>
      <c r="L93" s="10" t="str">
        <f t="shared" si="113"/>
        <v xml:space="preserve">1, </v>
      </c>
      <c r="M93" s="10" t="str">
        <f t="shared" si="114"/>
        <v/>
      </c>
      <c r="N93" s="10" t="str">
        <f t="shared" si="115"/>
        <v/>
      </c>
      <c r="O93" s="10" t="str">
        <f t="shared" si="116"/>
        <v xml:space="preserve">4, </v>
      </c>
      <c r="Q93" s="10" t="str">
        <f t="shared" si="117"/>
        <v xml:space="preserve">3, </v>
      </c>
      <c r="R93" s="10" t="str">
        <f t="shared" si="118"/>
        <v xml:space="preserve">3, </v>
      </c>
      <c r="S93" s="10" t="str">
        <f t="shared" si="119"/>
        <v/>
      </c>
      <c r="T93" s="10" t="str">
        <f t="shared" si="120"/>
        <v/>
      </c>
      <c r="U93" s="10" t="str">
        <f t="shared" si="121"/>
        <v xml:space="preserve">3, </v>
      </c>
      <c r="W93" s="1"/>
    </row>
    <row r="94" spans="1:27" hidden="1" x14ac:dyDescent="0.25">
      <c r="C94">
        <v>2</v>
      </c>
      <c r="E94" s="2">
        <v>1</v>
      </c>
      <c r="F94" s="2" t="s">
        <v>0</v>
      </c>
      <c r="G94" s="2" t="s">
        <v>0</v>
      </c>
      <c r="H94" s="2" t="s">
        <v>0</v>
      </c>
      <c r="I94" s="2">
        <v>1</v>
      </c>
      <c r="K94" s="10" t="str">
        <f t="shared" si="112"/>
        <v xml:space="preserve">0, </v>
      </c>
      <c r="L94" s="10" t="str">
        <f t="shared" si="113"/>
        <v/>
      </c>
      <c r="M94" s="10" t="str">
        <f t="shared" si="114"/>
        <v/>
      </c>
      <c r="N94" s="10" t="str">
        <f t="shared" si="115"/>
        <v/>
      </c>
      <c r="O94" s="10" t="str">
        <f t="shared" si="116"/>
        <v xml:space="preserve">4, </v>
      </c>
      <c r="Q94" s="10" t="str">
        <f t="shared" si="117"/>
        <v xml:space="preserve">2, </v>
      </c>
      <c r="R94" s="10" t="str">
        <f t="shared" si="118"/>
        <v/>
      </c>
      <c r="S94" s="10" t="str">
        <f t="shared" si="119"/>
        <v/>
      </c>
      <c r="T94" s="10" t="str">
        <f t="shared" si="120"/>
        <v/>
      </c>
      <c r="U94" s="10" t="str">
        <f t="shared" si="121"/>
        <v xml:space="preserve">2, </v>
      </c>
      <c r="W94" s="1"/>
    </row>
    <row r="95" spans="1:27" hidden="1" x14ac:dyDescent="0.25">
      <c r="C95">
        <v>1</v>
      </c>
      <c r="E95" s="2">
        <v>1</v>
      </c>
      <c r="F95" s="2" t="s">
        <v>0</v>
      </c>
      <c r="G95" s="2" t="s">
        <v>0</v>
      </c>
      <c r="H95" s="2" t="s">
        <v>0</v>
      </c>
      <c r="I95" s="2">
        <v>1</v>
      </c>
      <c r="K95" s="10" t="str">
        <f t="shared" si="112"/>
        <v xml:space="preserve">0, </v>
      </c>
      <c r="L95" s="10" t="str">
        <f t="shared" si="113"/>
        <v/>
      </c>
      <c r="M95" s="10" t="str">
        <f t="shared" si="114"/>
        <v/>
      </c>
      <c r="N95" s="10" t="str">
        <f t="shared" si="115"/>
        <v/>
      </c>
      <c r="O95" s="10" t="str">
        <f t="shared" si="116"/>
        <v xml:space="preserve">4, </v>
      </c>
      <c r="Q95" s="10" t="str">
        <f t="shared" si="117"/>
        <v xml:space="preserve">1, </v>
      </c>
      <c r="R95" s="10" t="str">
        <f t="shared" si="118"/>
        <v/>
      </c>
      <c r="S95" s="10" t="str">
        <f t="shared" si="119"/>
        <v/>
      </c>
      <c r="T95" s="10" t="str">
        <f t="shared" si="120"/>
        <v/>
      </c>
      <c r="U95" s="10" t="str">
        <f t="shared" si="121"/>
        <v xml:space="preserve">1, </v>
      </c>
      <c r="W95" s="1"/>
    </row>
    <row r="96" spans="1:27" hidden="1" x14ac:dyDescent="0.25">
      <c r="A96">
        <f>A88+1</f>
        <v>11</v>
      </c>
      <c r="B96" t="str">
        <f>VLOOKUP(A96,printable!$A:$D,2,0)</f>
        <v>b</v>
      </c>
      <c r="C96">
        <v>0</v>
      </c>
      <c r="E96" s="2">
        <v>1</v>
      </c>
      <c r="F96" s="2">
        <v>1</v>
      </c>
      <c r="G96" s="2">
        <v>1</v>
      </c>
      <c r="H96" s="2">
        <v>1</v>
      </c>
      <c r="I96" s="2" t="s">
        <v>0</v>
      </c>
      <c r="K96" s="10" t="str">
        <f t="shared" si="112"/>
        <v xml:space="preserve">0, </v>
      </c>
      <c r="L96" s="10" t="str">
        <f t="shared" si="113"/>
        <v xml:space="preserve">1, </v>
      </c>
      <c r="M96" s="10" t="str">
        <f t="shared" si="114"/>
        <v xml:space="preserve">2, </v>
      </c>
      <c r="N96" s="10" t="str">
        <f t="shared" si="115"/>
        <v xml:space="preserve">3, </v>
      </c>
      <c r="O96" s="10" t="str">
        <f t="shared" si="116"/>
        <v/>
      </c>
      <c r="Q96" s="10" t="str">
        <f t="shared" si="117"/>
        <v xml:space="preserve">0, </v>
      </c>
      <c r="R96" s="10" t="str">
        <f t="shared" si="118"/>
        <v xml:space="preserve">0, </v>
      </c>
      <c r="S96" s="10" t="str">
        <f t="shared" si="119"/>
        <v xml:space="preserve">0, </v>
      </c>
      <c r="T96" s="10" t="str">
        <f t="shared" si="120"/>
        <v xml:space="preserve">0, </v>
      </c>
      <c r="U96" s="10" t="str">
        <f t="shared" si="121"/>
        <v/>
      </c>
      <c r="W96" s="1" t="str">
        <f>V90&amp;W90&amp;", "&amp;W91&amp;X96</f>
        <v>[[0, 1, 2, 3, 0, 4, 0, 4, 0, 1, 4, 0, 2, 3, 0, 0, ], , [0, 0, 0, 0, 1, 1, 2, 2, 3, 3, 3, 4, 4, 4, 5, 6, ]];</v>
      </c>
      <c r="X96" s="3" t="s">
        <v>120</v>
      </c>
      <c r="Y96" s="3"/>
      <c r="AA96" t="str">
        <f t="shared" ref="AA96" si="122">"x = "&amp;W96</f>
        <v>x = [[0, 1, 2, 3, 0, 4, 0, 4, 0, 1, 4, 0, 2, 3, 0, 0, ], , [0, 0, 0, 0, 1, 1, 2, 2, 3, 3, 3, 4, 4, 4, 5, 6, ]];</v>
      </c>
    </row>
    <row r="97" spans="1:27" hidden="1" x14ac:dyDescent="0.25"/>
    <row r="98" spans="1:27" x14ac:dyDescent="0.25">
      <c r="C98">
        <v>6</v>
      </c>
      <c r="E98" s="2" t="s">
        <v>0</v>
      </c>
      <c r="F98" s="2" t="s">
        <v>0</v>
      </c>
      <c r="G98" s="2" t="s">
        <v>0</v>
      </c>
      <c r="H98" s="2" t="s">
        <v>0</v>
      </c>
      <c r="I98" s="2" t="s">
        <v>0</v>
      </c>
      <c r="K98" s="10" t="str">
        <f t="shared" ref="K98:K104" si="123">IF(E98=1,E$1&amp;", ","")</f>
        <v/>
      </c>
      <c r="L98" s="10" t="str">
        <f t="shared" ref="L98:L104" si="124">IF(F98=1,F$1&amp;", ","")</f>
        <v/>
      </c>
      <c r="M98" s="10" t="str">
        <f t="shared" ref="M98:M104" si="125">IF(G98=1,G$1&amp;", ","")</f>
        <v/>
      </c>
      <c r="N98" s="10" t="str">
        <f t="shared" ref="N98:N104" si="126">IF(H98=1,H$1&amp;", ","")</f>
        <v/>
      </c>
      <c r="O98" s="10" t="str">
        <f t="shared" ref="O98:O104" si="127">IF(I98=1,I$1&amp;", ","")</f>
        <v/>
      </c>
      <c r="Q98" s="10" t="str">
        <f t="shared" ref="Q98:Q104" si="128">IF(E98=1,$C98&amp;", ","")</f>
        <v/>
      </c>
      <c r="R98" s="10" t="str">
        <f t="shared" ref="R98:R104" si="129">IF(F98=1,$C98&amp;", ","")</f>
        <v/>
      </c>
      <c r="S98" s="10" t="str">
        <f t="shared" ref="S98:S104" si="130">IF(G98=1,$C98&amp;", ","")</f>
        <v/>
      </c>
      <c r="T98" s="10" t="str">
        <f t="shared" ref="T98:T104" si="131">IF(H98=1,$C98&amp;", ","")</f>
        <v/>
      </c>
      <c r="U98" s="10" t="str">
        <f t="shared" ref="U98:U104" si="132">IF(I98=1,$C98&amp;", ","")</f>
        <v/>
      </c>
      <c r="V98" s="3" t="s">
        <v>75</v>
      </c>
      <c r="W98" s="1" t="str">
        <f>"["&amp;K104&amp;L104&amp;M104&amp;N104&amp;O104&amp;K103&amp;L103&amp;M103&amp;N103&amp;O103&amp;K102&amp;L102&amp;M102&amp;N102&amp;O102&amp;K101&amp;L101&amp;M101&amp;N101&amp;O101&amp;K100&amp;L100&amp;M100&amp;N100&amp;O100&amp;K99&amp;L99&amp;M99&amp;N99&amp;O99&amp;K98&amp;L98&amp;M98&amp;N98&amp;O98&amp;"], "</f>
        <v xml:space="preserve">[1, 2, 3, 4, 0, 0, 0, 1, 2, 3, 4, ], </v>
      </c>
      <c r="X98" s="5" t="str">
        <f>W98</f>
        <v xml:space="preserve">[1, 2, 3, 4, 0, 0, 0, 1, 2, 3, 4, ], </v>
      </c>
      <c r="Y98" s="5" t="s">
        <v>69</v>
      </c>
      <c r="Z98" s="5" t="str">
        <f>W99</f>
        <v>[0, 0, 0, 0, 1, 2, 3, 4, 4, 4, 4, ]</v>
      </c>
    </row>
    <row r="99" spans="1:27" hidden="1" x14ac:dyDescent="0.25">
      <c r="C99">
        <v>5</v>
      </c>
      <c r="E99" s="2" t="s">
        <v>0</v>
      </c>
      <c r="F99" s="2" t="s">
        <v>0</v>
      </c>
      <c r="G99" s="2" t="s">
        <v>0</v>
      </c>
      <c r="H99" s="2" t="s">
        <v>0</v>
      </c>
      <c r="I99" s="2" t="s">
        <v>0</v>
      </c>
      <c r="K99" s="10" t="str">
        <f t="shared" si="123"/>
        <v/>
      </c>
      <c r="L99" s="10" t="str">
        <f t="shared" si="124"/>
        <v/>
      </c>
      <c r="M99" s="10" t="str">
        <f t="shared" si="125"/>
        <v/>
      </c>
      <c r="N99" s="10" t="str">
        <f t="shared" si="126"/>
        <v/>
      </c>
      <c r="O99" s="10" t="str">
        <f t="shared" si="127"/>
        <v/>
      </c>
      <c r="Q99" s="10" t="str">
        <f t="shared" si="128"/>
        <v/>
      </c>
      <c r="R99" s="10" t="str">
        <f t="shared" si="129"/>
        <v/>
      </c>
      <c r="S99" s="10" t="str">
        <f t="shared" si="130"/>
        <v/>
      </c>
      <c r="T99" s="10" t="str">
        <f t="shared" si="131"/>
        <v/>
      </c>
      <c r="U99" s="10" t="str">
        <f t="shared" si="132"/>
        <v/>
      </c>
      <c r="W99" s="1" t="str">
        <f>"["&amp;Q104&amp;R104&amp;S104&amp;T104&amp;U104&amp;Q103&amp;R103&amp;S103&amp;T103&amp;U103&amp;Q102&amp;R102&amp;S102&amp;T102&amp;U102&amp;Q101&amp;R101&amp;S101&amp;T101&amp;U101&amp;Q100&amp;R100&amp;S100&amp;T100&amp;U100&amp;Q99&amp;R99&amp;S99&amp;T99&amp;U99&amp;Q98&amp;R98&amp;S98&amp;T98&amp;U98&amp;"]"</f>
        <v>[0, 0, 0, 0, 1, 2, 3, 4, 4, 4, 4, ]</v>
      </c>
      <c r="X99" t="s">
        <v>4</v>
      </c>
    </row>
    <row r="100" spans="1:27" hidden="1" x14ac:dyDescent="0.25">
      <c r="C100">
        <v>4</v>
      </c>
      <c r="E100" s="2" t="s">
        <v>0</v>
      </c>
      <c r="F100" s="2">
        <v>1</v>
      </c>
      <c r="G100" s="2">
        <v>1</v>
      </c>
      <c r="H100" s="2">
        <v>1</v>
      </c>
      <c r="I100" s="2">
        <v>1</v>
      </c>
      <c r="K100" s="10" t="str">
        <f t="shared" si="123"/>
        <v/>
      </c>
      <c r="L100" s="10" t="str">
        <f t="shared" si="124"/>
        <v xml:space="preserve">1, </v>
      </c>
      <c r="M100" s="10" t="str">
        <f t="shared" si="125"/>
        <v xml:space="preserve">2, </v>
      </c>
      <c r="N100" s="10" t="str">
        <f t="shared" si="126"/>
        <v xml:space="preserve">3, </v>
      </c>
      <c r="O100" s="10" t="str">
        <f t="shared" si="127"/>
        <v xml:space="preserve">4, </v>
      </c>
      <c r="Q100" s="10" t="str">
        <f t="shared" si="128"/>
        <v/>
      </c>
      <c r="R100" s="10" t="str">
        <f t="shared" si="129"/>
        <v xml:space="preserve">4, </v>
      </c>
      <c r="S100" s="10" t="str">
        <f t="shared" si="130"/>
        <v xml:space="preserve">4, </v>
      </c>
      <c r="T100" s="10" t="str">
        <f t="shared" si="131"/>
        <v xml:space="preserve">4, </v>
      </c>
      <c r="U100" s="10" t="str">
        <f t="shared" si="132"/>
        <v xml:space="preserve">4, </v>
      </c>
      <c r="W100" s="1"/>
    </row>
    <row r="101" spans="1:27" hidden="1" x14ac:dyDescent="0.25">
      <c r="C101">
        <v>3</v>
      </c>
      <c r="E101" s="2">
        <v>1</v>
      </c>
      <c r="F101" s="2" t="s">
        <v>0</v>
      </c>
      <c r="G101" s="2" t="s">
        <v>0</v>
      </c>
      <c r="H101" s="2" t="s">
        <v>0</v>
      </c>
      <c r="I101" s="2" t="s">
        <v>0</v>
      </c>
      <c r="K101" s="10" t="str">
        <f t="shared" si="123"/>
        <v xml:space="preserve">0, </v>
      </c>
      <c r="L101" s="10" t="str">
        <f t="shared" si="124"/>
        <v/>
      </c>
      <c r="M101" s="10" t="str">
        <f t="shared" si="125"/>
        <v/>
      </c>
      <c r="N101" s="10" t="str">
        <f t="shared" si="126"/>
        <v/>
      </c>
      <c r="O101" s="10" t="str">
        <f t="shared" si="127"/>
        <v/>
      </c>
      <c r="Q101" s="10" t="str">
        <f t="shared" si="128"/>
        <v xml:space="preserve">3, </v>
      </c>
      <c r="R101" s="10" t="str">
        <f t="shared" si="129"/>
        <v/>
      </c>
      <c r="S101" s="10" t="str">
        <f t="shared" si="130"/>
        <v/>
      </c>
      <c r="T101" s="10" t="str">
        <f t="shared" si="131"/>
        <v/>
      </c>
      <c r="U101" s="10" t="str">
        <f t="shared" si="132"/>
        <v/>
      </c>
      <c r="W101" s="1"/>
    </row>
    <row r="102" spans="1:27" hidden="1" x14ac:dyDescent="0.25">
      <c r="C102">
        <v>2</v>
      </c>
      <c r="E102" s="2">
        <v>1</v>
      </c>
      <c r="F102" s="2" t="s">
        <v>0</v>
      </c>
      <c r="G102" s="2" t="s">
        <v>0</v>
      </c>
      <c r="H102" s="2" t="s">
        <v>0</v>
      </c>
      <c r="I102" s="2" t="s">
        <v>0</v>
      </c>
      <c r="K102" s="10" t="str">
        <f t="shared" si="123"/>
        <v xml:space="preserve">0, </v>
      </c>
      <c r="L102" s="10" t="str">
        <f t="shared" si="124"/>
        <v/>
      </c>
      <c r="M102" s="10" t="str">
        <f t="shared" si="125"/>
        <v/>
      </c>
      <c r="N102" s="10" t="str">
        <f t="shared" si="126"/>
        <v/>
      </c>
      <c r="O102" s="10" t="str">
        <f t="shared" si="127"/>
        <v/>
      </c>
      <c r="Q102" s="10" t="str">
        <f t="shared" si="128"/>
        <v xml:space="preserve">2, </v>
      </c>
      <c r="R102" s="10" t="str">
        <f t="shared" si="129"/>
        <v/>
      </c>
      <c r="S102" s="10" t="str">
        <f t="shared" si="130"/>
        <v/>
      </c>
      <c r="T102" s="10" t="str">
        <f t="shared" si="131"/>
        <v/>
      </c>
      <c r="U102" s="10" t="str">
        <f t="shared" si="132"/>
        <v/>
      </c>
      <c r="W102" s="1"/>
    </row>
    <row r="103" spans="1:27" hidden="1" x14ac:dyDescent="0.25">
      <c r="C103">
        <v>1</v>
      </c>
      <c r="E103" s="2">
        <v>1</v>
      </c>
      <c r="F103" s="2" t="s">
        <v>0</v>
      </c>
      <c r="G103" s="2" t="s">
        <v>0</v>
      </c>
      <c r="H103" s="2" t="s">
        <v>0</v>
      </c>
      <c r="I103" s="2" t="s">
        <v>0</v>
      </c>
      <c r="K103" s="10" t="str">
        <f t="shared" si="123"/>
        <v xml:space="preserve">0, </v>
      </c>
      <c r="L103" s="10" t="str">
        <f t="shared" si="124"/>
        <v/>
      </c>
      <c r="M103" s="10" t="str">
        <f t="shared" si="125"/>
        <v/>
      </c>
      <c r="N103" s="10" t="str">
        <f t="shared" si="126"/>
        <v/>
      </c>
      <c r="O103" s="10" t="str">
        <f t="shared" si="127"/>
        <v/>
      </c>
      <c r="Q103" s="10" t="str">
        <f t="shared" si="128"/>
        <v xml:space="preserve">1, </v>
      </c>
      <c r="R103" s="10" t="str">
        <f t="shared" si="129"/>
        <v/>
      </c>
      <c r="S103" s="10" t="str">
        <f t="shared" si="130"/>
        <v/>
      </c>
      <c r="T103" s="10" t="str">
        <f t="shared" si="131"/>
        <v/>
      </c>
      <c r="U103" s="10" t="str">
        <f t="shared" si="132"/>
        <v/>
      </c>
      <c r="W103" s="1"/>
    </row>
    <row r="104" spans="1:27" hidden="1" x14ac:dyDescent="0.25">
      <c r="A104">
        <f>A96+1</f>
        <v>12</v>
      </c>
      <c r="B104" t="str">
        <f>VLOOKUP(A104,printable!$A:$D,2,0)</f>
        <v>c</v>
      </c>
      <c r="C104">
        <v>0</v>
      </c>
      <c r="E104" s="2" t="s">
        <v>0</v>
      </c>
      <c r="F104" s="2">
        <v>1</v>
      </c>
      <c r="G104" s="2">
        <v>1</v>
      </c>
      <c r="H104" s="2">
        <v>1</v>
      </c>
      <c r="I104" s="2">
        <v>1</v>
      </c>
      <c r="K104" s="10" t="str">
        <f t="shared" si="123"/>
        <v/>
      </c>
      <c r="L104" s="10" t="str">
        <f t="shared" si="124"/>
        <v xml:space="preserve">1, </v>
      </c>
      <c r="M104" s="10" t="str">
        <f t="shared" si="125"/>
        <v xml:space="preserve">2, </v>
      </c>
      <c r="N104" s="10" t="str">
        <f t="shared" si="126"/>
        <v xml:space="preserve">3, </v>
      </c>
      <c r="O104" s="10" t="str">
        <f t="shared" si="127"/>
        <v xml:space="preserve">4, </v>
      </c>
      <c r="Q104" s="10" t="str">
        <f t="shared" si="128"/>
        <v/>
      </c>
      <c r="R104" s="10" t="str">
        <f t="shared" si="129"/>
        <v xml:space="preserve">0, </v>
      </c>
      <c r="S104" s="10" t="str">
        <f t="shared" si="130"/>
        <v xml:space="preserve">0, </v>
      </c>
      <c r="T104" s="10" t="str">
        <f t="shared" si="131"/>
        <v xml:space="preserve">0, </v>
      </c>
      <c r="U104" s="10" t="str">
        <f t="shared" si="132"/>
        <v xml:space="preserve">0, </v>
      </c>
      <c r="W104" s="1" t="str">
        <f>V98&amp;W98&amp;", "&amp;W99&amp;X104</f>
        <v>[[1, 2, 3, 4, 0, 0, 0, 1, 2, 3, 4, ], , [0, 0, 0, 0, 1, 2, 3, 4, 4, 4, 4, ]];</v>
      </c>
      <c r="X104" s="3" t="s">
        <v>120</v>
      </c>
      <c r="Y104" s="3"/>
      <c r="AA104" t="str">
        <f t="shared" ref="AA104" si="133">"x = "&amp;W104</f>
        <v>x = [[1, 2, 3, 4, 0, 0, 0, 1, 2, 3, 4, ], , [0, 0, 0, 0, 1, 2, 3, 4, 4, 4, 4, ]];</v>
      </c>
    </row>
    <row r="105" spans="1:27" hidden="1" x14ac:dyDescent="0.25"/>
    <row r="106" spans="1:27" x14ac:dyDescent="0.25">
      <c r="C106">
        <v>6</v>
      </c>
      <c r="E106" s="2" t="s">
        <v>0</v>
      </c>
      <c r="F106" s="2" t="s">
        <v>0</v>
      </c>
      <c r="G106" s="2" t="s">
        <v>0</v>
      </c>
      <c r="H106" s="2" t="s">
        <v>0</v>
      </c>
      <c r="I106" s="2">
        <v>1</v>
      </c>
      <c r="K106" s="10" t="str">
        <f t="shared" ref="K106:K112" si="134">IF(E106=1,E$1&amp;", ","")</f>
        <v/>
      </c>
      <c r="L106" s="10" t="str">
        <f t="shared" ref="L106:L112" si="135">IF(F106=1,F$1&amp;", ","")</f>
        <v/>
      </c>
      <c r="M106" s="10" t="str">
        <f t="shared" ref="M106:M112" si="136">IF(G106=1,G$1&amp;", ","")</f>
        <v/>
      </c>
      <c r="N106" s="10" t="str">
        <f t="shared" ref="N106:N112" si="137">IF(H106=1,H$1&amp;", ","")</f>
        <v/>
      </c>
      <c r="O106" s="10" t="str">
        <f t="shared" ref="O106:O112" si="138">IF(I106=1,I$1&amp;", ","")</f>
        <v xml:space="preserve">4, </v>
      </c>
      <c r="Q106" s="10" t="str">
        <f t="shared" ref="Q106:Q112" si="139">IF(E106=1,$C106&amp;", ","")</f>
        <v/>
      </c>
      <c r="R106" s="10" t="str">
        <f t="shared" ref="R106:R112" si="140">IF(F106=1,$C106&amp;", ","")</f>
        <v/>
      </c>
      <c r="S106" s="10" t="str">
        <f t="shared" ref="S106:S112" si="141">IF(G106=1,$C106&amp;", ","")</f>
        <v/>
      </c>
      <c r="T106" s="10" t="str">
        <f t="shared" ref="T106:T112" si="142">IF(H106=1,$C106&amp;", ","")</f>
        <v/>
      </c>
      <c r="U106" s="10" t="str">
        <f t="shared" ref="U106:U112" si="143">IF(I106=1,$C106&amp;", ","")</f>
        <v xml:space="preserve">6, </v>
      </c>
      <c r="V106" s="3" t="s">
        <v>75</v>
      </c>
      <c r="W106" s="1" t="str">
        <f>"["&amp;K112&amp;L112&amp;M112&amp;N112&amp;O112&amp;K111&amp;L111&amp;M111&amp;N111&amp;O111&amp;K110&amp;L110&amp;M110&amp;N110&amp;O110&amp;K109&amp;L109&amp;M109&amp;N109&amp;O109&amp;K108&amp;L108&amp;M108&amp;N108&amp;O108&amp;K107&amp;L107&amp;M107&amp;N107&amp;O107&amp;K106&amp;L106&amp;M106&amp;N106&amp;O106&amp;"], "</f>
        <v xml:space="preserve">[1, 2, 3, 4, 0, 4, 0, 4, 0, 3, 4, 1, 2, 4, 4, 4, ], </v>
      </c>
      <c r="X106" s="5" t="str">
        <f>W106</f>
        <v xml:space="preserve">[1, 2, 3, 4, 0, 4, 0, 4, 0, 3, 4, 1, 2, 4, 4, 4, ], </v>
      </c>
      <c r="Y106" s="5" t="s">
        <v>69</v>
      </c>
      <c r="Z106" s="5" t="str">
        <f>W107</f>
        <v>[0, 0, 0, 0, 1, 1, 2, 2, 3, 3, 3, 4, 4, 4, 5, 6, ]</v>
      </c>
    </row>
    <row r="107" spans="1:27" hidden="1" x14ac:dyDescent="0.25">
      <c r="C107">
        <v>5</v>
      </c>
      <c r="E107" s="2" t="s">
        <v>0</v>
      </c>
      <c r="F107" s="2" t="s">
        <v>0</v>
      </c>
      <c r="G107" s="2" t="s">
        <v>0</v>
      </c>
      <c r="H107" s="2" t="s">
        <v>0</v>
      </c>
      <c r="I107" s="2">
        <v>1</v>
      </c>
      <c r="K107" s="10" t="str">
        <f t="shared" si="134"/>
        <v/>
      </c>
      <c r="L107" s="10" t="str">
        <f t="shared" si="135"/>
        <v/>
      </c>
      <c r="M107" s="10" t="str">
        <f t="shared" si="136"/>
        <v/>
      </c>
      <c r="N107" s="10" t="str">
        <f t="shared" si="137"/>
        <v/>
      </c>
      <c r="O107" s="10" t="str">
        <f t="shared" si="138"/>
        <v xml:space="preserve">4, </v>
      </c>
      <c r="Q107" s="10" t="str">
        <f t="shared" si="139"/>
        <v/>
      </c>
      <c r="R107" s="10" t="str">
        <f t="shared" si="140"/>
        <v/>
      </c>
      <c r="S107" s="10" t="str">
        <f t="shared" si="141"/>
        <v/>
      </c>
      <c r="T107" s="10" t="str">
        <f t="shared" si="142"/>
        <v/>
      </c>
      <c r="U107" s="10" t="str">
        <f t="shared" si="143"/>
        <v xml:space="preserve">5, </v>
      </c>
      <c r="W107" s="1" t="str">
        <f>"["&amp;Q112&amp;R112&amp;S112&amp;T112&amp;U112&amp;Q111&amp;R111&amp;S111&amp;T111&amp;U111&amp;Q110&amp;R110&amp;S110&amp;T110&amp;U110&amp;Q109&amp;R109&amp;S109&amp;T109&amp;U109&amp;Q108&amp;R108&amp;S108&amp;T108&amp;U108&amp;Q107&amp;R107&amp;S107&amp;T107&amp;U107&amp;Q106&amp;R106&amp;S106&amp;T106&amp;U106&amp;"]"</f>
        <v>[0, 0, 0, 0, 1, 1, 2, 2, 3, 3, 3, 4, 4, 4, 5, 6, ]</v>
      </c>
      <c r="X107" t="s">
        <v>4</v>
      </c>
    </row>
    <row r="108" spans="1:27" hidden="1" x14ac:dyDescent="0.25">
      <c r="C108">
        <v>4</v>
      </c>
      <c r="E108" s="2" t="s">
        <v>0</v>
      </c>
      <c r="F108" s="2">
        <v>1</v>
      </c>
      <c r="G108" s="2">
        <v>1</v>
      </c>
      <c r="H108" s="2" t="s">
        <v>0</v>
      </c>
      <c r="I108" s="2">
        <v>1</v>
      </c>
      <c r="K108" s="10" t="str">
        <f t="shared" si="134"/>
        <v/>
      </c>
      <c r="L108" s="10" t="str">
        <f t="shared" si="135"/>
        <v xml:space="preserve">1, </v>
      </c>
      <c r="M108" s="10" t="str">
        <f t="shared" si="136"/>
        <v xml:space="preserve">2, </v>
      </c>
      <c r="N108" s="10" t="str">
        <f t="shared" si="137"/>
        <v/>
      </c>
      <c r="O108" s="10" t="str">
        <f t="shared" si="138"/>
        <v xml:space="preserve">4, </v>
      </c>
      <c r="Q108" s="10" t="str">
        <f t="shared" si="139"/>
        <v/>
      </c>
      <c r="R108" s="10" t="str">
        <f t="shared" si="140"/>
        <v xml:space="preserve">4, </v>
      </c>
      <c r="S108" s="10" t="str">
        <f t="shared" si="141"/>
        <v xml:space="preserve">4, </v>
      </c>
      <c r="T108" s="10" t="str">
        <f t="shared" si="142"/>
        <v/>
      </c>
      <c r="U108" s="10" t="str">
        <f t="shared" si="143"/>
        <v xml:space="preserve">4, </v>
      </c>
      <c r="W108" s="1"/>
    </row>
    <row r="109" spans="1:27" hidden="1" x14ac:dyDescent="0.25">
      <c r="C109">
        <v>3</v>
      </c>
      <c r="E109" s="2">
        <v>1</v>
      </c>
      <c r="F109" s="2" t="s">
        <v>0</v>
      </c>
      <c r="G109" s="2" t="s">
        <v>0</v>
      </c>
      <c r="H109" s="2">
        <v>1</v>
      </c>
      <c r="I109" s="2">
        <v>1</v>
      </c>
      <c r="K109" s="10" t="str">
        <f t="shared" si="134"/>
        <v xml:space="preserve">0, </v>
      </c>
      <c r="L109" s="10" t="str">
        <f t="shared" si="135"/>
        <v/>
      </c>
      <c r="M109" s="10" t="str">
        <f t="shared" si="136"/>
        <v/>
      </c>
      <c r="N109" s="10" t="str">
        <f t="shared" si="137"/>
        <v xml:space="preserve">3, </v>
      </c>
      <c r="O109" s="10" t="str">
        <f t="shared" si="138"/>
        <v xml:space="preserve">4, </v>
      </c>
      <c r="Q109" s="10" t="str">
        <f t="shared" si="139"/>
        <v xml:space="preserve">3, </v>
      </c>
      <c r="R109" s="10" t="str">
        <f t="shared" si="140"/>
        <v/>
      </c>
      <c r="S109" s="10" t="str">
        <f t="shared" si="141"/>
        <v/>
      </c>
      <c r="T109" s="10" t="str">
        <f t="shared" si="142"/>
        <v xml:space="preserve">3, </v>
      </c>
      <c r="U109" s="10" t="str">
        <f t="shared" si="143"/>
        <v xml:space="preserve">3, </v>
      </c>
      <c r="W109" s="1"/>
    </row>
    <row r="110" spans="1:27" hidden="1" x14ac:dyDescent="0.25">
      <c r="C110">
        <v>2</v>
      </c>
      <c r="E110" s="2">
        <v>1</v>
      </c>
      <c r="F110" s="2" t="s">
        <v>0</v>
      </c>
      <c r="G110" s="2" t="s">
        <v>0</v>
      </c>
      <c r="H110" s="2" t="s">
        <v>0</v>
      </c>
      <c r="I110" s="2">
        <v>1</v>
      </c>
      <c r="K110" s="10" t="str">
        <f t="shared" si="134"/>
        <v xml:space="preserve">0, </v>
      </c>
      <c r="L110" s="10" t="str">
        <f t="shared" si="135"/>
        <v/>
      </c>
      <c r="M110" s="10" t="str">
        <f t="shared" si="136"/>
        <v/>
      </c>
      <c r="N110" s="10" t="str">
        <f t="shared" si="137"/>
        <v/>
      </c>
      <c r="O110" s="10" t="str">
        <f t="shared" si="138"/>
        <v xml:space="preserve">4, </v>
      </c>
      <c r="Q110" s="10" t="str">
        <f t="shared" si="139"/>
        <v xml:space="preserve">2, </v>
      </c>
      <c r="R110" s="10" t="str">
        <f t="shared" si="140"/>
        <v/>
      </c>
      <c r="S110" s="10" t="str">
        <f t="shared" si="141"/>
        <v/>
      </c>
      <c r="T110" s="10" t="str">
        <f t="shared" si="142"/>
        <v/>
      </c>
      <c r="U110" s="10" t="str">
        <f t="shared" si="143"/>
        <v xml:space="preserve">2, </v>
      </c>
      <c r="W110" s="1"/>
    </row>
    <row r="111" spans="1:27" hidden="1" x14ac:dyDescent="0.25">
      <c r="C111">
        <v>1</v>
      </c>
      <c r="E111" s="2">
        <v>1</v>
      </c>
      <c r="F111" s="2" t="s">
        <v>0</v>
      </c>
      <c r="G111" s="2" t="s">
        <v>0</v>
      </c>
      <c r="H111" s="2" t="s">
        <v>0</v>
      </c>
      <c r="I111" s="2">
        <v>1</v>
      </c>
      <c r="K111" s="10" t="str">
        <f t="shared" si="134"/>
        <v xml:space="preserve">0, </v>
      </c>
      <c r="L111" s="10" t="str">
        <f t="shared" si="135"/>
        <v/>
      </c>
      <c r="M111" s="10" t="str">
        <f t="shared" si="136"/>
        <v/>
      </c>
      <c r="N111" s="10" t="str">
        <f t="shared" si="137"/>
        <v/>
      </c>
      <c r="O111" s="10" t="str">
        <f t="shared" si="138"/>
        <v xml:space="preserve">4, </v>
      </c>
      <c r="Q111" s="10" t="str">
        <f t="shared" si="139"/>
        <v xml:space="preserve">1, </v>
      </c>
      <c r="R111" s="10" t="str">
        <f t="shared" si="140"/>
        <v/>
      </c>
      <c r="S111" s="10" t="str">
        <f t="shared" si="141"/>
        <v/>
      </c>
      <c r="T111" s="10" t="str">
        <f t="shared" si="142"/>
        <v/>
      </c>
      <c r="U111" s="10" t="str">
        <f t="shared" si="143"/>
        <v xml:space="preserve">1, </v>
      </c>
      <c r="W111" s="1"/>
    </row>
    <row r="112" spans="1:27" hidden="1" x14ac:dyDescent="0.25">
      <c r="A112">
        <f>A104+1</f>
        <v>13</v>
      </c>
      <c r="B112" t="str">
        <f>VLOOKUP(A112,printable!$A:$D,2,0)</f>
        <v>d</v>
      </c>
      <c r="C112">
        <v>0</v>
      </c>
      <c r="E112" s="2" t="s">
        <v>0</v>
      </c>
      <c r="F112" s="2">
        <v>1</v>
      </c>
      <c r="G112" s="2">
        <v>1</v>
      </c>
      <c r="H112" s="2">
        <v>1</v>
      </c>
      <c r="I112" s="2">
        <v>1</v>
      </c>
      <c r="K112" s="10" t="str">
        <f t="shared" si="134"/>
        <v/>
      </c>
      <c r="L112" s="10" t="str">
        <f t="shared" si="135"/>
        <v xml:space="preserve">1, </v>
      </c>
      <c r="M112" s="10" t="str">
        <f t="shared" si="136"/>
        <v xml:space="preserve">2, </v>
      </c>
      <c r="N112" s="10" t="str">
        <f t="shared" si="137"/>
        <v xml:space="preserve">3, </v>
      </c>
      <c r="O112" s="10" t="str">
        <f t="shared" si="138"/>
        <v xml:space="preserve">4, </v>
      </c>
      <c r="Q112" s="10" t="str">
        <f t="shared" si="139"/>
        <v/>
      </c>
      <c r="R112" s="10" t="str">
        <f t="shared" si="140"/>
        <v xml:space="preserve">0, </v>
      </c>
      <c r="S112" s="10" t="str">
        <f t="shared" si="141"/>
        <v xml:space="preserve">0, </v>
      </c>
      <c r="T112" s="10" t="str">
        <f t="shared" si="142"/>
        <v xml:space="preserve">0, </v>
      </c>
      <c r="U112" s="10" t="str">
        <f t="shared" si="143"/>
        <v xml:space="preserve">0, </v>
      </c>
      <c r="W112" s="1" t="str">
        <f>V106&amp;W106&amp;", "&amp;W107&amp;X112</f>
        <v>[[1, 2, 3, 4, 0, 4, 0, 4, 0, 3, 4, 1, 2, 4, 4, 4, ], , [0, 0, 0, 0, 1, 1, 2, 2, 3, 3, 3, 4, 4, 4, 5, 6, ]];</v>
      </c>
      <c r="X112" s="3" t="s">
        <v>120</v>
      </c>
      <c r="Y112" s="3"/>
      <c r="AA112" t="str">
        <f t="shared" ref="AA112" si="144">"x = "&amp;W112</f>
        <v>x = [[1, 2, 3, 4, 0, 4, 0, 4, 0, 3, 4, 1, 2, 4, 4, 4, ], , [0, 0, 0, 0, 1, 1, 2, 2, 3, 3, 3, 4, 4, 4, 5, 6, ]];</v>
      </c>
    </row>
    <row r="113" spans="1:27" hidden="1" x14ac:dyDescent="0.25"/>
    <row r="114" spans="1:27" x14ac:dyDescent="0.25">
      <c r="C114">
        <v>6</v>
      </c>
      <c r="E114" s="2" t="s">
        <v>0</v>
      </c>
      <c r="F114" s="2" t="s">
        <v>0</v>
      </c>
      <c r="G114" s="2" t="s">
        <v>0</v>
      </c>
      <c r="H114" s="2" t="s">
        <v>0</v>
      </c>
      <c r="I114" s="2" t="s">
        <v>0</v>
      </c>
      <c r="K114" s="10" t="str">
        <f t="shared" ref="K114:K120" si="145">IF(E114=1,E$1&amp;", ","")</f>
        <v/>
      </c>
      <c r="L114" s="10" t="str">
        <f t="shared" ref="L114:L120" si="146">IF(F114=1,F$1&amp;", ","")</f>
        <v/>
      </c>
      <c r="M114" s="10" t="str">
        <f t="shared" ref="M114:M120" si="147">IF(G114=1,G$1&amp;", ","")</f>
        <v/>
      </c>
      <c r="N114" s="10" t="str">
        <f t="shared" ref="N114:N120" si="148">IF(H114=1,H$1&amp;", ","")</f>
        <v/>
      </c>
      <c r="O114" s="10" t="str">
        <f t="shared" ref="O114:O120" si="149">IF(I114=1,I$1&amp;", ","")</f>
        <v/>
      </c>
      <c r="Q114" s="10" t="str">
        <f t="shared" ref="Q114:Q120" si="150">IF(E114=1,$C114&amp;", ","")</f>
        <v/>
      </c>
      <c r="R114" s="10" t="str">
        <f t="shared" ref="R114:R120" si="151">IF(F114=1,$C114&amp;", ","")</f>
        <v/>
      </c>
      <c r="S114" s="10" t="str">
        <f t="shared" ref="S114:S120" si="152">IF(G114=1,$C114&amp;", ","")</f>
        <v/>
      </c>
      <c r="T114" s="10" t="str">
        <f t="shared" ref="T114:T120" si="153">IF(H114=1,$C114&amp;", ","")</f>
        <v/>
      </c>
      <c r="U114" s="10" t="str">
        <f t="shared" ref="U114:U120" si="154">IF(I114=1,$C114&amp;", ","")</f>
        <v/>
      </c>
      <c r="V114" s="3" t="s">
        <v>75</v>
      </c>
      <c r="W114" s="1" t="str">
        <f>"["&amp;K120&amp;L120&amp;M120&amp;N120&amp;O120&amp;K119&amp;L119&amp;M119&amp;N119&amp;O119&amp;K118&amp;L118&amp;M118&amp;N118&amp;O118&amp;K117&amp;L117&amp;M117&amp;N117&amp;O117&amp;K116&amp;L116&amp;M116&amp;N116&amp;O116&amp;K115&amp;L115&amp;M115&amp;N115&amp;O115&amp;K114&amp;L114&amp;M114&amp;N114&amp;O114&amp;"], "</f>
        <v xml:space="preserve">[1, 2, 3, 0, 0, 1, 2, 3, 4, 0, 4, 1, 2, 3, ], </v>
      </c>
      <c r="X114" s="5" t="str">
        <f>W114</f>
        <v xml:space="preserve">[1, 2, 3, 0, 0, 1, 2, 3, 4, 0, 4, 1, 2, 3, ], </v>
      </c>
      <c r="Y114" s="5" t="s">
        <v>69</v>
      </c>
      <c r="Z114" s="5" t="str">
        <f>W115</f>
        <v>[0, 0, 0, 1, 2, 2, 2, 2, 2, 3, 3, 4, 4, 4, ]</v>
      </c>
    </row>
    <row r="115" spans="1:27" hidden="1" x14ac:dyDescent="0.25">
      <c r="C115">
        <v>5</v>
      </c>
      <c r="E115" s="2" t="s">
        <v>0</v>
      </c>
      <c r="F115" s="2" t="s">
        <v>0</v>
      </c>
      <c r="G115" s="2" t="s">
        <v>0</v>
      </c>
      <c r="H115" s="2" t="s">
        <v>0</v>
      </c>
      <c r="I115" s="2" t="s">
        <v>0</v>
      </c>
      <c r="K115" s="10" t="str">
        <f t="shared" si="145"/>
        <v/>
      </c>
      <c r="L115" s="10" t="str">
        <f t="shared" si="146"/>
        <v/>
      </c>
      <c r="M115" s="10" t="str">
        <f t="shared" si="147"/>
        <v/>
      </c>
      <c r="N115" s="10" t="str">
        <f t="shared" si="148"/>
        <v/>
      </c>
      <c r="O115" s="10" t="str">
        <f t="shared" si="149"/>
        <v/>
      </c>
      <c r="Q115" s="10" t="str">
        <f t="shared" si="150"/>
        <v/>
      </c>
      <c r="R115" s="10" t="str">
        <f t="shared" si="151"/>
        <v/>
      </c>
      <c r="S115" s="10" t="str">
        <f t="shared" si="152"/>
        <v/>
      </c>
      <c r="T115" s="10" t="str">
        <f t="shared" si="153"/>
        <v/>
      </c>
      <c r="U115" s="10" t="str">
        <f t="shared" si="154"/>
        <v/>
      </c>
      <c r="W115" s="1" t="str">
        <f>"["&amp;Q120&amp;R120&amp;S120&amp;T120&amp;U120&amp;Q119&amp;R119&amp;S119&amp;T119&amp;U119&amp;Q118&amp;R118&amp;S118&amp;T118&amp;U118&amp;Q117&amp;R117&amp;S117&amp;T117&amp;U117&amp;Q116&amp;R116&amp;S116&amp;T116&amp;U116&amp;Q115&amp;R115&amp;S115&amp;T115&amp;U115&amp;Q114&amp;R114&amp;S114&amp;T114&amp;U114&amp;"]"</f>
        <v>[0, 0, 0, 1, 2, 2, 2, 2, 2, 3, 3, 4, 4, 4, ]</v>
      </c>
      <c r="X115" t="s">
        <v>4</v>
      </c>
    </row>
    <row r="116" spans="1:27" hidden="1" x14ac:dyDescent="0.25">
      <c r="C116">
        <v>4</v>
      </c>
      <c r="E116" s="2" t="s">
        <v>0</v>
      </c>
      <c r="F116" s="2">
        <v>1</v>
      </c>
      <c r="G116" s="2">
        <v>1</v>
      </c>
      <c r="H116" s="2">
        <v>1</v>
      </c>
      <c r="I116" s="2" t="s">
        <v>0</v>
      </c>
      <c r="K116" s="10" t="str">
        <f t="shared" si="145"/>
        <v/>
      </c>
      <c r="L116" s="10" t="str">
        <f t="shared" si="146"/>
        <v xml:space="preserve">1, </v>
      </c>
      <c r="M116" s="10" t="str">
        <f t="shared" si="147"/>
        <v xml:space="preserve">2, </v>
      </c>
      <c r="N116" s="10" t="str">
        <f t="shared" si="148"/>
        <v xml:space="preserve">3, </v>
      </c>
      <c r="O116" s="10" t="str">
        <f t="shared" si="149"/>
        <v/>
      </c>
      <c r="Q116" s="10" t="str">
        <f t="shared" si="150"/>
        <v/>
      </c>
      <c r="R116" s="10" t="str">
        <f t="shared" si="151"/>
        <v xml:space="preserve">4, </v>
      </c>
      <c r="S116" s="10" t="str">
        <f t="shared" si="152"/>
        <v xml:space="preserve">4, </v>
      </c>
      <c r="T116" s="10" t="str">
        <f t="shared" si="153"/>
        <v xml:space="preserve">4, </v>
      </c>
      <c r="U116" s="10" t="str">
        <f t="shared" si="154"/>
        <v/>
      </c>
      <c r="W116" s="1"/>
    </row>
    <row r="117" spans="1:27" hidden="1" x14ac:dyDescent="0.25">
      <c r="C117">
        <v>3</v>
      </c>
      <c r="E117" s="2">
        <v>1</v>
      </c>
      <c r="F117" s="2" t="s">
        <v>0</v>
      </c>
      <c r="G117" s="2" t="s">
        <v>0</v>
      </c>
      <c r="H117" s="2" t="s">
        <v>0</v>
      </c>
      <c r="I117" s="2">
        <v>1</v>
      </c>
      <c r="K117" s="10" t="str">
        <f t="shared" si="145"/>
        <v xml:space="preserve">0, </v>
      </c>
      <c r="L117" s="10" t="str">
        <f t="shared" si="146"/>
        <v/>
      </c>
      <c r="M117" s="10" t="str">
        <f t="shared" si="147"/>
        <v/>
      </c>
      <c r="N117" s="10" t="str">
        <f t="shared" si="148"/>
        <v/>
      </c>
      <c r="O117" s="10" t="str">
        <f t="shared" si="149"/>
        <v xml:space="preserve">4, </v>
      </c>
      <c r="Q117" s="10" t="str">
        <f t="shared" si="150"/>
        <v xml:space="preserve">3, </v>
      </c>
      <c r="R117" s="10" t="str">
        <f t="shared" si="151"/>
        <v/>
      </c>
      <c r="S117" s="10" t="str">
        <f t="shared" si="152"/>
        <v/>
      </c>
      <c r="T117" s="10" t="str">
        <f t="shared" si="153"/>
        <v/>
      </c>
      <c r="U117" s="10" t="str">
        <f t="shared" si="154"/>
        <v xml:space="preserve">3, </v>
      </c>
      <c r="W117" s="1"/>
    </row>
    <row r="118" spans="1:27" hidden="1" x14ac:dyDescent="0.25">
      <c r="C118">
        <v>2</v>
      </c>
      <c r="E118" s="2">
        <v>1</v>
      </c>
      <c r="F118" s="2">
        <v>1</v>
      </c>
      <c r="G118" s="2">
        <v>1</v>
      </c>
      <c r="H118" s="2">
        <v>1</v>
      </c>
      <c r="I118" s="2">
        <v>1</v>
      </c>
      <c r="K118" s="10" t="str">
        <f t="shared" si="145"/>
        <v xml:space="preserve">0, </v>
      </c>
      <c r="L118" s="10" t="str">
        <f t="shared" si="146"/>
        <v xml:space="preserve">1, </v>
      </c>
      <c r="M118" s="10" t="str">
        <f t="shared" si="147"/>
        <v xml:space="preserve">2, </v>
      </c>
      <c r="N118" s="10" t="str">
        <f t="shared" si="148"/>
        <v xml:space="preserve">3, </v>
      </c>
      <c r="O118" s="10" t="str">
        <f t="shared" si="149"/>
        <v xml:space="preserve">4, </v>
      </c>
      <c r="Q118" s="10" t="str">
        <f t="shared" si="150"/>
        <v xml:space="preserve">2, </v>
      </c>
      <c r="R118" s="10" t="str">
        <f t="shared" si="151"/>
        <v xml:space="preserve">2, </v>
      </c>
      <c r="S118" s="10" t="str">
        <f t="shared" si="152"/>
        <v xml:space="preserve">2, </v>
      </c>
      <c r="T118" s="10" t="str">
        <f t="shared" si="153"/>
        <v xml:space="preserve">2, </v>
      </c>
      <c r="U118" s="10" t="str">
        <f t="shared" si="154"/>
        <v xml:space="preserve">2, </v>
      </c>
      <c r="W118" s="1"/>
    </row>
    <row r="119" spans="1:27" hidden="1" x14ac:dyDescent="0.25">
      <c r="C119">
        <v>1</v>
      </c>
      <c r="E119" s="2">
        <v>1</v>
      </c>
      <c r="F119" s="2" t="s">
        <v>0</v>
      </c>
      <c r="G119" s="2" t="s">
        <v>0</v>
      </c>
      <c r="H119" s="2" t="s">
        <v>0</v>
      </c>
      <c r="I119" s="2" t="s">
        <v>0</v>
      </c>
      <c r="K119" s="10" t="str">
        <f t="shared" si="145"/>
        <v xml:space="preserve">0, </v>
      </c>
      <c r="L119" s="10" t="str">
        <f t="shared" si="146"/>
        <v/>
      </c>
      <c r="M119" s="10" t="str">
        <f t="shared" si="147"/>
        <v/>
      </c>
      <c r="N119" s="10" t="str">
        <f t="shared" si="148"/>
        <v/>
      </c>
      <c r="O119" s="10" t="str">
        <f t="shared" si="149"/>
        <v/>
      </c>
      <c r="Q119" s="10" t="str">
        <f t="shared" si="150"/>
        <v xml:space="preserve">1, </v>
      </c>
      <c r="R119" s="10" t="str">
        <f t="shared" si="151"/>
        <v/>
      </c>
      <c r="S119" s="10" t="str">
        <f t="shared" si="152"/>
        <v/>
      </c>
      <c r="T119" s="10" t="str">
        <f t="shared" si="153"/>
        <v/>
      </c>
      <c r="U119" s="10" t="str">
        <f t="shared" si="154"/>
        <v/>
      </c>
      <c r="W119" s="1"/>
    </row>
    <row r="120" spans="1:27" hidden="1" x14ac:dyDescent="0.25">
      <c r="A120">
        <f>A112+1</f>
        <v>14</v>
      </c>
      <c r="B120" t="str">
        <f>VLOOKUP(A120,printable!$A:$D,2,0)</f>
        <v>e</v>
      </c>
      <c r="C120">
        <v>0</v>
      </c>
      <c r="E120" s="2" t="s">
        <v>0</v>
      </c>
      <c r="F120" s="2">
        <v>1</v>
      </c>
      <c r="G120" s="2">
        <v>1</v>
      </c>
      <c r="H120" s="2">
        <v>1</v>
      </c>
      <c r="I120" s="2" t="s">
        <v>0</v>
      </c>
      <c r="K120" s="10" t="str">
        <f t="shared" si="145"/>
        <v/>
      </c>
      <c r="L120" s="10" t="str">
        <f t="shared" si="146"/>
        <v xml:space="preserve">1, </v>
      </c>
      <c r="M120" s="10" t="str">
        <f t="shared" si="147"/>
        <v xml:space="preserve">2, </v>
      </c>
      <c r="N120" s="10" t="str">
        <f t="shared" si="148"/>
        <v xml:space="preserve">3, </v>
      </c>
      <c r="O120" s="10" t="str">
        <f t="shared" si="149"/>
        <v/>
      </c>
      <c r="Q120" s="10" t="str">
        <f t="shared" si="150"/>
        <v/>
      </c>
      <c r="R120" s="10" t="str">
        <f t="shared" si="151"/>
        <v xml:space="preserve">0, </v>
      </c>
      <c r="S120" s="10" t="str">
        <f t="shared" si="152"/>
        <v xml:space="preserve">0, </v>
      </c>
      <c r="T120" s="10" t="str">
        <f t="shared" si="153"/>
        <v xml:space="preserve">0, </v>
      </c>
      <c r="U120" s="10" t="str">
        <f t="shared" si="154"/>
        <v/>
      </c>
      <c r="W120" s="1" t="str">
        <f>V114&amp;W114&amp;", "&amp;W115&amp;X120</f>
        <v>[[1, 2, 3, 0, 0, 1, 2, 3, 4, 0, 4, 1, 2, 3, ], , [0, 0, 0, 1, 2, 2, 2, 2, 2, 3, 3, 4, 4, 4, ]];</v>
      </c>
      <c r="X120" s="3" t="s">
        <v>120</v>
      </c>
      <c r="Y120" s="3"/>
      <c r="AA120" t="str">
        <f t="shared" ref="AA120" si="155">"x = "&amp;W120</f>
        <v>x = [[1, 2, 3, 0, 0, 1, 2, 3, 4, 0, 4, 1, 2, 3, ], , [0, 0, 0, 1, 2, 2, 2, 2, 2, 3, 3, 4, 4, 4, ]];</v>
      </c>
    </row>
    <row r="121" spans="1:27" hidden="1" x14ac:dyDescent="0.25"/>
    <row r="122" spans="1:27" x14ac:dyDescent="0.25">
      <c r="C122">
        <v>6</v>
      </c>
      <c r="E122" s="2" t="s">
        <v>0</v>
      </c>
      <c r="F122" s="2" t="s">
        <v>0</v>
      </c>
      <c r="G122" s="2" t="s">
        <v>0</v>
      </c>
      <c r="H122" s="2">
        <v>1</v>
      </c>
      <c r="I122" s="2">
        <v>1</v>
      </c>
      <c r="K122" s="10" t="str">
        <f t="shared" ref="K122:K128" si="156">IF(E122=1,E$1&amp;", ","")</f>
        <v/>
      </c>
      <c r="L122" s="10" t="str">
        <f t="shared" ref="L122:L128" si="157">IF(F122=1,F$1&amp;", ","")</f>
        <v/>
      </c>
      <c r="M122" s="10" t="str">
        <f t="shared" ref="M122:M128" si="158">IF(G122=1,G$1&amp;", ","")</f>
        <v/>
      </c>
      <c r="N122" s="10" t="str">
        <f t="shared" ref="N122:N128" si="159">IF(H122=1,H$1&amp;", ","")</f>
        <v xml:space="preserve">3, </v>
      </c>
      <c r="O122" s="10" t="str">
        <f t="shared" ref="O122:O128" si="160">IF(I122=1,I$1&amp;", ","")</f>
        <v xml:space="preserve">4, </v>
      </c>
      <c r="Q122" s="10" t="str">
        <f t="shared" ref="Q122:Q128" si="161">IF(E122=1,$C122&amp;", ","")</f>
        <v/>
      </c>
      <c r="R122" s="10" t="str">
        <f t="shared" ref="R122:R128" si="162">IF(F122=1,$C122&amp;", ","")</f>
        <v/>
      </c>
      <c r="S122" s="10" t="str">
        <f t="shared" ref="S122:S128" si="163">IF(G122=1,$C122&amp;", ","")</f>
        <v/>
      </c>
      <c r="T122" s="10" t="str">
        <f t="shared" ref="T122:T128" si="164">IF(H122=1,$C122&amp;", ","")</f>
        <v xml:space="preserve">6, </v>
      </c>
      <c r="U122" s="10" t="str">
        <f t="shared" ref="U122:U128" si="165">IF(I122=1,$C122&amp;", ","")</f>
        <v xml:space="preserve">6, </v>
      </c>
      <c r="V122" s="3" t="s">
        <v>75</v>
      </c>
      <c r="W122" s="1" t="str">
        <f>"["&amp;K128&amp;L128&amp;M128&amp;N128&amp;O128&amp;K127&amp;L127&amp;M127&amp;N127&amp;O127&amp;K126&amp;L126&amp;M126&amp;N126&amp;O126&amp;K125&amp;L125&amp;M125&amp;N125&amp;O125&amp;K124&amp;L124&amp;M124&amp;N124&amp;O124&amp;K123&amp;L123&amp;M123&amp;N123&amp;O123&amp;K122&amp;L122&amp;M122&amp;N122&amp;O122&amp;"], "</f>
        <v xml:space="preserve">[2, 2, 2, 2, 1, 2, 3, 2, 3, 4, ], </v>
      </c>
      <c r="X122" s="5" t="str">
        <f>W122</f>
        <v xml:space="preserve">[2, 2, 2, 2, 1, 2, 3, 2, 3, 4, ], </v>
      </c>
      <c r="Y122" s="5" t="s">
        <v>69</v>
      </c>
      <c r="Z122" s="5" t="str">
        <f>W123</f>
        <v>[0, 1, 2, 3, 4, 4, 4, 5, 6, 6, ]</v>
      </c>
    </row>
    <row r="123" spans="1:27" hidden="1" x14ac:dyDescent="0.25">
      <c r="C123">
        <v>5</v>
      </c>
      <c r="E123" s="2" t="s">
        <v>0</v>
      </c>
      <c r="F123" s="2" t="s">
        <v>0</v>
      </c>
      <c r="G123" s="2">
        <v>1</v>
      </c>
      <c r="H123" s="2" t="s">
        <v>0</v>
      </c>
      <c r="I123" s="2" t="s">
        <v>0</v>
      </c>
      <c r="K123" s="10" t="str">
        <f t="shared" si="156"/>
        <v/>
      </c>
      <c r="L123" s="10" t="str">
        <f t="shared" si="157"/>
        <v/>
      </c>
      <c r="M123" s="10" t="str">
        <f t="shared" si="158"/>
        <v xml:space="preserve">2, </v>
      </c>
      <c r="N123" s="10" t="str">
        <f t="shared" si="159"/>
        <v/>
      </c>
      <c r="O123" s="10" t="str">
        <f t="shared" si="160"/>
        <v/>
      </c>
      <c r="Q123" s="10" t="str">
        <f t="shared" si="161"/>
        <v/>
      </c>
      <c r="R123" s="10" t="str">
        <f t="shared" si="162"/>
        <v/>
      </c>
      <c r="S123" s="10" t="str">
        <f t="shared" si="163"/>
        <v xml:space="preserve">5, </v>
      </c>
      <c r="T123" s="10" t="str">
        <f t="shared" si="164"/>
        <v/>
      </c>
      <c r="U123" s="10" t="str">
        <f t="shared" si="165"/>
        <v/>
      </c>
      <c r="W123" s="1" t="str">
        <f>"["&amp;Q128&amp;R128&amp;S128&amp;T128&amp;U128&amp;Q127&amp;R127&amp;S127&amp;T127&amp;U127&amp;Q126&amp;R126&amp;S126&amp;T126&amp;U126&amp;Q125&amp;R125&amp;S125&amp;T125&amp;U125&amp;Q124&amp;R124&amp;S124&amp;T124&amp;U124&amp;Q123&amp;R123&amp;S123&amp;T123&amp;U123&amp;Q122&amp;R122&amp;S122&amp;T122&amp;U122&amp;"]"</f>
        <v>[0, 1, 2, 3, 4, 4, 4, 5, 6, 6, ]</v>
      </c>
      <c r="X123" t="s">
        <v>4</v>
      </c>
    </row>
    <row r="124" spans="1:27" hidden="1" x14ac:dyDescent="0.25">
      <c r="C124">
        <v>4</v>
      </c>
      <c r="E124" s="2" t="s">
        <v>0</v>
      </c>
      <c r="F124" s="2">
        <v>1</v>
      </c>
      <c r="G124" s="2">
        <v>1</v>
      </c>
      <c r="H124" s="2">
        <v>1</v>
      </c>
      <c r="I124" s="2" t="s">
        <v>0</v>
      </c>
      <c r="K124" s="10" t="str">
        <f t="shared" si="156"/>
        <v/>
      </c>
      <c r="L124" s="10" t="str">
        <f t="shared" si="157"/>
        <v xml:space="preserve">1, </v>
      </c>
      <c r="M124" s="10" t="str">
        <f t="shared" si="158"/>
        <v xml:space="preserve">2, </v>
      </c>
      <c r="N124" s="10" t="str">
        <f t="shared" si="159"/>
        <v xml:space="preserve">3, </v>
      </c>
      <c r="O124" s="10" t="str">
        <f t="shared" si="160"/>
        <v/>
      </c>
      <c r="Q124" s="10" t="str">
        <f t="shared" si="161"/>
        <v/>
      </c>
      <c r="R124" s="10" t="str">
        <f t="shared" si="162"/>
        <v xml:space="preserve">4, </v>
      </c>
      <c r="S124" s="10" t="str">
        <f t="shared" si="163"/>
        <v xml:space="preserve">4, </v>
      </c>
      <c r="T124" s="10" t="str">
        <f t="shared" si="164"/>
        <v xml:space="preserve">4, </v>
      </c>
      <c r="U124" s="10" t="str">
        <f t="shared" si="165"/>
        <v/>
      </c>
      <c r="W124" s="1"/>
    </row>
    <row r="125" spans="1:27" hidden="1" x14ac:dyDescent="0.25">
      <c r="C125">
        <v>3</v>
      </c>
      <c r="E125" s="2" t="s">
        <v>0</v>
      </c>
      <c r="F125" s="2" t="s">
        <v>0</v>
      </c>
      <c r="G125" s="2">
        <v>1</v>
      </c>
      <c r="H125" s="2" t="s">
        <v>0</v>
      </c>
      <c r="I125" s="2" t="s">
        <v>0</v>
      </c>
      <c r="K125" s="10" t="str">
        <f t="shared" si="156"/>
        <v/>
      </c>
      <c r="L125" s="10" t="str">
        <f t="shared" si="157"/>
        <v/>
      </c>
      <c r="M125" s="10" t="str">
        <f t="shared" si="158"/>
        <v xml:space="preserve">2, </v>
      </c>
      <c r="N125" s="10" t="str">
        <f t="shared" si="159"/>
        <v/>
      </c>
      <c r="O125" s="10" t="str">
        <f t="shared" si="160"/>
        <v/>
      </c>
      <c r="Q125" s="10" t="str">
        <f t="shared" si="161"/>
        <v/>
      </c>
      <c r="R125" s="10" t="str">
        <f t="shared" si="162"/>
        <v/>
      </c>
      <c r="S125" s="10" t="str">
        <f t="shared" si="163"/>
        <v xml:space="preserve">3, </v>
      </c>
      <c r="T125" s="10" t="str">
        <f t="shared" si="164"/>
        <v/>
      </c>
      <c r="U125" s="10" t="str">
        <f t="shared" si="165"/>
        <v/>
      </c>
      <c r="W125" s="1"/>
    </row>
    <row r="126" spans="1:27" hidden="1" x14ac:dyDescent="0.25">
      <c r="C126">
        <v>2</v>
      </c>
      <c r="E126" s="2" t="s">
        <v>0</v>
      </c>
      <c r="F126" s="2" t="s">
        <v>0</v>
      </c>
      <c r="G126" s="2">
        <v>1</v>
      </c>
      <c r="H126" s="2" t="s">
        <v>0</v>
      </c>
      <c r="I126" s="2" t="s">
        <v>0</v>
      </c>
      <c r="K126" s="10" t="str">
        <f t="shared" si="156"/>
        <v/>
      </c>
      <c r="L126" s="10" t="str">
        <f t="shared" si="157"/>
        <v/>
      </c>
      <c r="M126" s="10" t="str">
        <f t="shared" si="158"/>
        <v xml:space="preserve">2, </v>
      </c>
      <c r="N126" s="10" t="str">
        <f t="shared" si="159"/>
        <v/>
      </c>
      <c r="O126" s="10" t="str">
        <f t="shared" si="160"/>
        <v/>
      </c>
      <c r="Q126" s="10" t="str">
        <f t="shared" si="161"/>
        <v/>
      </c>
      <c r="R126" s="10" t="str">
        <f t="shared" si="162"/>
        <v/>
      </c>
      <c r="S126" s="10" t="str">
        <f t="shared" si="163"/>
        <v xml:space="preserve">2, </v>
      </c>
      <c r="T126" s="10" t="str">
        <f t="shared" si="164"/>
        <v/>
      </c>
      <c r="U126" s="10" t="str">
        <f t="shared" si="165"/>
        <v/>
      </c>
      <c r="W126" s="1"/>
    </row>
    <row r="127" spans="1:27" hidden="1" x14ac:dyDescent="0.25">
      <c r="C127">
        <v>1</v>
      </c>
      <c r="E127" s="2" t="s">
        <v>0</v>
      </c>
      <c r="F127" s="2" t="s">
        <v>0</v>
      </c>
      <c r="G127" s="2">
        <v>1</v>
      </c>
      <c r="H127" s="2" t="s">
        <v>0</v>
      </c>
      <c r="I127" s="2" t="s">
        <v>0</v>
      </c>
      <c r="K127" s="10" t="str">
        <f t="shared" si="156"/>
        <v/>
      </c>
      <c r="L127" s="10" t="str">
        <f t="shared" si="157"/>
        <v/>
      </c>
      <c r="M127" s="10" t="str">
        <f t="shared" si="158"/>
        <v xml:space="preserve">2, </v>
      </c>
      <c r="N127" s="10" t="str">
        <f t="shared" si="159"/>
        <v/>
      </c>
      <c r="O127" s="10" t="str">
        <f t="shared" si="160"/>
        <v/>
      </c>
      <c r="Q127" s="10" t="str">
        <f t="shared" si="161"/>
        <v/>
      </c>
      <c r="R127" s="10" t="str">
        <f t="shared" si="162"/>
        <v/>
      </c>
      <c r="S127" s="10" t="str">
        <f t="shared" si="163"/>
        <v xml:space="preserve">1, </v>
      </c>
      <c r="T127" s="10" t="str">
        <f t="shared" si="164"/>
        <v/>
      </c>
      <c r="U127" s="10" t="str">
        <f t="shared" si="165"/>
        <v/>
      </c>
      <c r="W127" s="1"/>
    </row>
    <row r="128" spans="1:27" hidden="1" x14ac:dyDescent="0.25">
      <c r="A128">
        <f>A120+1</f>
        <v>15</v>
      </c>
      <c r="B128" t="str">
        <f>VLOOKUP(A128,printable!$A:$D,2,0)</f>
        <v>f</v>
      </c>
      <c r="C128">
        <v>0</v>
      </c>
      <c r="E128" s="2" t="s">
        <v>0</v>
      </c>
      <c r="F128" s="2" t="s">
        <v>0</v>
      </c>
      <c r="G128" s="2">
        <v>1</v>
      </c>
      <c r="H128" s="2" t="s">
        <v>0</v>
      </c>
      <c r="I128" s="2" t="s">
        <v>0</v>
      </c>
      <c r="K128" s="10" t="str">
        <f t="shared" si="156"/>
        <v/>
      </c>
      <c r="L128" s="10" t="str">
        <f t="shared" si="157"/>
        <v/>
      </c>
      <c r="M128" s="10" t="str">
        <f t="shared" si="158"/>
        <v xml:space="preserve">2, </v>
      </c>
      <c r="N128" s="10" t="str">
        <f t="shared" si="159"/>
        <v/>
      </c>
      <c r="O128" s="10" t="str">
        <f t="shared" si="160"/>
        <v/>
      </c>
      <c r="Q128" s="10" t="str">
        <f t="shared" si="161"/>
        <v/>
      </c>
      <c r="R128" s="10" t="str">
        <f t="shared" si="162"/>
        <v/>
      </c>
      <c r="S128" s="10" t="str">
        <f t="shared" si="163"/>
        <v xml:space="preserve">0, </v>
      </c>
      <c r="T128" s="10" t="str">
        <f t="shared" si="164"/>
        <v/>
      </c>
      <c r="U128" s="10" t="str">
        <f t="shared" si="165"/>
        <v/>
      </c>
      <c r="W128" s="1" t="str">
        <f>V122&amp;W122&amp;", "&amp;W123&amp;X128</f>
        <v>[[2, 2, 2, 2, 1, 2, 3, 2, 3, 4, ], , [0, 1, 2, 3, 4, 4, 4, 5, 6, 6, ]];</v>
      </c>
      <c r="X128" s="3" t="s">
        <v>120</v>
      </c>
      <c r="Y128" s="3"/>
      <c r="AA128" t="str">
        <f t="shared" ref="AA128" si="166">"x = "&amp;W128</f>
        <v>x = [[2, 2, 2, 2, 1, 2, 3, 2, 3, 4, ], , [0, 1, 2, 3, 4, 4, 4, 5, 6, 6, ]];</v>
      </c>
    </row>
    <row r="129" spans="1:27" hidden="1" x14ac:dyDescent="0.25"/>
    <row r="130" spans="1:27" x14ac:dyDescent="0.25">
      <c r="C130">
        <v>6</v>
      </c>
      <c r="E130" s="2" t="s">
        <v>0</v>
      </c>
      <c r="F130" s="2" t="s">
        <v>0</v>
      </c>
      <c r="G130" s="2" t="s">
        <v>0</v>
      </c>
      <c r="H130" s="2" t="s">
        <v>0</v>
      </c>
      <c r="I130" s="2" t="s">
        <v>0</v>
      </c>
      <c r="K130" s="10" t="str">
        <f t="shared" ref="K130:K136" si="167">IF(E130=1,E$1&amp;", ","")</f>
        <v/>
      </c>
      <c r="L130" s="10" t="str">
        <f t="shared" ref="L130:L136" si="168">IF(F130=1,F$1&amp;", ","")</f>
        <v/>
      </c>
      <c r="M130" s="10" t="str">
        <f t="shared" ref="M130:M136" si="169">IF(G130=1,G$1&amp;", ","")</f>
        <v/>
      </c>
      <c r="N130" s="10" t="str">
        <f t="shared" ref="N130:N136" si="170">IF(H130=1,H$1&amp;", ","")</f>
        <v/>
      </c>
      <c r="O130" s="10" t="str">
        <f t="shared" ref="O130:O136" si="171">IF(I130=1,I$1&amp;", ","")</f>
        <v/>
      </c>
      <c r="Q130" s="10" t="str">
        <f t="shared" ref="Q130:Q136" si="172">IF(E130=1,$C130&amp;", ","")</f>
        <v/>
      </c>
      <c r="R130" s="10" t="str">
        <f t="shared" ref="R130:R136" si="173">IF(F130=1,$C130&amp;", ","")</f>
        <v/>
      </c>
      <c r="S130" s="10" t="str">
        <f t="shared" ref="S130:S136" si="174">IF(G130=1,$C130&amp;", ","")</f>
        <v/>
      </c>
      <c r="T130" s="10" t="str">
        <f t="shared" ref="T130:T136" si="175">IF(H130=1,$C130&amp;", ","")</f>
        <v/>
      </c>
      <c r="U130" s="10" t="str">
        <f t="shared" ref="U130:U136" si="176">IF(I130=1,$C130&amp;", ","")</f>
        <v/>
      </c>
      <c r="V130" s="3" t="s">
        <v>75</v>
      </c>
      <c r="W130" s="1" t="str">
        <f>"["&amp;K136&amp;L136&amp;M136&amp;N136&amp;O136&amp;K135&amp;L135&amp;M135&amp;N135&amp;O135&amp;K134&amp;L134&amp;M134&amp;N134&amp;O134&amp;K133&amp;L133&amp;M133&amp;N133&amp;O133&amp;K132&amp;L132&amp;M132&amp;N132&amp;O132&amp;K131&amp;L131&amp;M131&amp;N131&amp;O131&amp;K130&amp;L130&amp;M130&amp;N130&amp;O130&amp;"], "</f>
        <v xml:space="preserve">[1, 2, 3, 4, 1, 2, 3, 4, 0, 4, 1, 2, 3, 4, ], </v>
      </c>
      <c r="X130" s="5" t="str">
        <f>W130</f>
        <v xml:space="preserve">[1, 2, 3, 4, 1, 2, 3, 4, 0, 4, 1, 2, 3, 4, ], </v>
      </c>
      <c r="Y130" s="5" t="s">
        <v>69</v>
      </c>
      <c r="Z130" s="5" t="str">
        <f>W131</f>
        <v>[0, 0, 0, 1, 2, 2, 2, 2, 3, 3, 4, 4, 4, 4, ]</v>
      </c>
    </row>
    <row r="131" spans="1:27" hidden="1" x14ac:dyDescent="0.25">
      <c r="C131">
        <v>5</v>
      </c>
      <c r="E131" s="2" t="s">
        <v>0</v>
      </c>
      <c r="F131" s="2" t="s">
        <v>0</v>
      </c>
      <c r="G131" s="2" t="s">
        <v>0</v>
      </c>
      <c r="H131" s="2" t="s">
        <v>0</v>
      </c>
      <c r="I131" s="2" t="s">
        <v>0</v>
      </c>
      <c r="K131" s="10" t="str">
        <f t="shared" si="167"/>
        <v/>
      </c>
      <c r="L131" s="10" t="str">
        <f t="shared" si="168"/>
        <v/>
      </c>
      <c r="M131" s="10" t="str">
        <f t="shared" si="169"/>
        <v/>
      </c>
      <c r="N131" s="10" t="str">
        <f t="shared" si="170"/>
        <v/>
      </c>
      <c r="O131" s="10" t="str">
        <f t="shared" si="171"/>
        <v/>
      </c>
      <c r="Q131" s="10" t="str">
        <f t="shared" si="172"/>
        <v/>
      </c>
      <c r="R131" s="10" t="str">
        <f t="shared" si="173"/>
        <v/>
      </c>
      <c r="S131" s="10" t="str">
        <f t="shared" si="174"/>
        <v/>
      </c>
      <c r="T131" s="10" t="str">
        <f t="shared" si="175"/>
        <v/>
      </c>
      <c r="U131" s="10" t="str">
        <f t="shared" si="176"/>
        <v/>
      </c>
      <c r="W131" s="1" t="str">
        <f>"["&amp;Q136&amp;R136&amp;S136&amp;T136&amp;U136&amp;Q135&amp;R135&amp;S135&amp;T135&amp;U135&amp;Q134&amp;R134&amp;S134&amp;T134&amp;U134&amp;Q133&amp;R133&amp;S133&amp;T133&amp;U133&amp;Q132&amp;R132&amp;S132&amp;T132&amp;U132&amp;Q131&amp;R131&amp;S131&amp;T131&amp;U131&amp;Q130&amp;R130&amp;S130&amp;T130&amp;U130&amp;"]"</f>
        <v>[0, 0, 0, 1, 2, 2, 2, 2, 3, 3, 4, 4, 4, 4, ]</v>
      </c>
      <c r="X131" t="s">
        <v>4</v>
      </c>
    </row>
    <row r="132" spans="1:27" hidden="1" x14ac:dyDescent="0.25">
      <c r="C132">
        <v>4</v>
      </c>
      <c r="E132" s="2" t="s">
        <v>0</v>
      </c>
      <c r="F132" s="2">
        <v>1</v>
      </c>
      <c r="G132" s="2">
        <v>1</v>
      </c>
      <c r="H132" s="2">
        <v>1</v>
      </c>
      <c r="I132" s="2">
        <v>1</v>
      </c>
      <c r="K132" s="10" t="str">
        <f t="shared" si="167"/>
        <v/>
      </c>
      <c r="L132" s="10" t="str">
        <f t="shared" si="168"/>
        <v xml:space="preserve">1, </v>
      </c>
      <c r="M132" s="10" t="str">
        <f t="shared" si="169"/>
        <v xml:space="preserve">2, </v>
      </c>
      <c r="N132" s="10" t="str">
        <f t="shared" si="170"/>
        <v xml:space="preserve">3, </v>
      </c>
      <c r="O132" s="10" t="str">
        <f t="shared" si="171"/>
        <v xml:space="preserve">4, </v>
      </c>
      <c r="Q132" s="10" t="str">
        <f t="shared" si="172"/>
        <v/>
      </c>
      <c r="R132" s="10" t="str">
        <f t="shared" si="173"/>
        <v xml:space="preserve">4, </v>
      </c>
      <c r="S132" s="10" t="str">
        <f t="shared" si="174"/>
        <v xml:space="preserve">4, </v>
      </c>
      <c r="T132" s="10" t="str">
        <f t="shared" si="175"/>
        <v xml:space="preserve">4, </v>
      </c>
      <c r="U132" s="10" t="str">
        <f t="shared" si="176"/>
        <v xml:space="preserve">4, </v>
      </c>
      <c r="W132" s="1"/>
    </row>
    <row r="133" spans="1:27" hidden="1" x14ac:dyDescent="0.25">
      <c r="C133">
        <v>3</v>
      </c>
      <c r="E133" s="2">
        <v>1</v>
      </c>
      <c r="F133" s="2" t="s">
        <v>0</v>
      </c>
      <c r="G133" s="2" t="s">
        <v>0</v>
      </c>
      <c r="H133" s="2" t="s">
        <v>0</v>
      </c>
      <c r="I133" s="2">
        <v>1</v>
      </c>
      <c r="K133" s="10" t="str">
        <f t="shared" si="167"/>
        <v xml:space="preserve">0, </v>
      </c>
      <c r="L133" s="10" t="str">
        <f t="shared" si="168"/>
        <v/>
      </c>
      <c r="M133" s="10" t="str">
        <f t="shared" si="169"/>
        <v/>
      </c>
      <c r="N133" s="10" t="str">
        <f t="shared" si="170"/>
        <v/>
      </c>
      <c r="O133" s="10" t="str">
        <f t="shared" si="171"/>
        <v xml:space="preserve">4, </v>
      </c>
      <c r="Q133" s="10" t="str">
        <f t="shared" si="172"/>
        <v xml:space="preserve">3, </v>
      </c>
      <c r="R133" s="10" t="str">
        <f t="shared" si="173"/>
        <v/>
      </c>
      <c r="S133" s="10" t="str">
        <f t="shared" si="174"/>
        <v/>
      </c>
      <c r="T133" s="10" t="str">
        <f t="shared" si="175"/>
        <v/>
      </c>
      <c r="U133" s="10" t="str">
        <f t="shared" si="176"/>
        <v xml:space="preserve">3, </v>
      </c>
      <c r="W133" s="1"/>
    </row>
    <row r="134" spans="1:27" hidden="1" x14ac:dyDescent="0.25">
      <c r="C134">
        <v>2</v>
      </c>
      <c r="E134" s="2" t="s">
        <v>0</v>
      </c>
      <c r="F134" s="2">
        <v>1</v>
      </c>
      <c r="G134" s="2">
        <v>1</v>
      </c>
      <c r="H134" s="2">
        <v>1</v>
      </c>
      <c r="I134" s="2">
        <v>1</v>
      </c>
      <c r="K134" s="10" t="str">
        <f t="shared" si="167"/>
        <v/>
      </c>
      <c r="L134" s="10" t="str">
        <f t="shared" si="168"/>
        <v xml:space="preserve">1, </v>
      </c>
      <c r="M134" s="10" t="str">
        <f t="shared" si="169"/>
        <v xml:space="preserve">2, </v>
      </c>
      <c r="N134" s="10" t="str">
        <f t="shared" si="170"/>
        <v xml:space="preserve">3, </v>
      </c>
      <c r="O134" s="10" t="str">
        <f t="shared" si="171"/>
        <v xml:space="preserve">4, </v>
      </c>
      <c r="Q134" s="10" t="str">
        <f t="shared" si="172"/>
        <v/>
      </c>
      <c r="R134" s="10" t="str">
        <f t="shared" si="173"/>
        <v xml:space="preserve">2, </v>
      </c>
      <c r="S134" s="10" t="str">
        <f t="shared" si="174"/>
        <v xml:space="preserve">2, </v>
      </c>
      <c r="T134" s="10" t="str">
        <f t="shared" si="175"/>
        <v xml:space="preserve">2, </v>
      </c>
      <c r="U134" s="10" t="str">
        <f t="shared" si="176"/>
        <v xml:space="preserve">2, </v>
      </c>
      <c r="W134" s="1"/>
    </row>
    <row r="135" spans="1:27" hidden="1" x14ac:dyDescent="0.25">
      <c r="C135">
        <v>1</v>
      </c>
      <c r="E135" s="2" t="s">
        <v>0</v>
      </c>
      <c r="F135" s="2" t="s">
        <v>0</v>
      </c>
      <c r="G135" s="2" t="s">
        <v>0</v>
      </c>
      <c r="H135" s="2" t="s">
        <v>0</v>
      </c>
      <c r="I135" s="2">
        <v>1</v>
      </c>
      <c r="K135" s="10" t="str">
        <f t="shared" si="167"/>
        <v/>
      </c>
      <c r="L135" s="10" t="str">
        <f t="shared" si="168"/>
        <v/>
      </c>
      <c r="M135" s="10" t="str">
        <f t="shared" si="169"/>
        <v/>
      </c>
      <c r="N135" s="10" t="str">
        <f t="shared" si="170"/>
        <v/>
      </c>
      <c r="O135" s="10" t="str">
        <f t="shared" si="171"/>
        <v xml:space="preserve">4, </v>
      </c>
      <c r="Q135" s="10" t="str">
        <f t="shared" si="172"/>
        <v/>
      </c>
      <c r="R135" s="10" t="str">
        <f t="shared" si="173"/>
        <v/>
      </c>
      <c r="S135" s="10" t="str">
        <f t="shared" si="174"/>
        <v/>
      </c>
      <c r="T135" s="10" t="str">
        <f t="shared" si="175"/>
        <v/>
      </c>
      <c r="U135" s="10" t="str">
        <f t="shared" si="176"/>
        <v xml:space="preserve">1, </v>
      </c>
      <c r="W135" s="1"/>
    </row>
    <row r="136" spans="1:27" hidden="1" x14ac:dyDescent="0.25">
      <c r="A136">
        <f>A128+1</f>
        <v>16</v>
      </c>
      <c r="B136" t="str">
        <f>VLOOKUP(A136,printable!$A:$D,2,0)</f>
        <v>g</v>
      </c>
      <c r="C136">
        <v>0</v>
      </c>
      <c r="E136" s="2" t="s">
        <v>0</v>
      </c>
      <c r="F136" s="2">
        <v>1</v>
      </c>
      <c r="G136" s="2">
        <v>1</v>
      </c>
      <c r="H136" s="2">
        <v>1</v>
      </c>
      <c r="I136" s="2" t="s">
        <v>0</v>
      </c>
      <c r="K136" s="10" t="str">
        <f t="shared" si="167"/>
        <v/>
      </c>
      <c r="L136" s="10" t="str">
        <f t="shared" si="168"/>
        <v xml:space="preserve">1, </v>
      </c>
      <c r="M136" s="10" t="str">
        <f t="shared" si="169"/>
        <v xml:space="preserve">2, </v>
      </c>
      <c r="N136" s="10" t="str">
        <f t="shared" si="170"/>
        <v xml:space="preserve">3, </v>
      </c>
      <c r="O136" s="10" t="str">
        <f t="shared" si="171"/>
        <v/>
      </c>
      <c r="Q136" s="10" t="str">
        <f t="shared" si="172"/>
        <v/>
      </c>
      <c r="R136" s="10" t="str">
        <f t="shared" si="173"/>
        <v xml:space="preserve">0, </v>
      </c>
      <c r="S136" s="10" t="str">
        <f t="shared" si="174"/>
        <v xml:space="preserve">0, </v>
      </c>
      <c r="T136" s="10" t="str">
        <f t="shared" si="175"/>
        <v xml:space="preserve">0, </v>
      </c>
      <c r="U136" s="10" t="str">
        <f t="shared" si="176"/>
        <v/>
      </c>
      <c r="W136" s="1" t="str">
        <f>V130&amp;W130&amp;", "&amp;W131&amp;X136</f>
        <v>[[1, 2, 3, 4, 1, 2, 3, 4, 0, 4, 1, 2, 3, 4, ], , [0, 0, 0, 1, 2, 2, 2, 2, 3, 3, 4, 4, 4, 4, ]];</v>
      </c>
      <c r="X136" s="3" t="s">
        <v>120</v>
      </c>
      <c r="Y136" s="3"/>
      <c r="AA136" t="str">
        <f t="shared" ref="AA136" si="177">"x = "&amp;W136</f>
        <v>x = [[1, 2, 3, 4, 1, 2, 3, 4, 0, 4, 1, 2, 3, 4, ], , [0, 0, 0, 1, 2, 2, 2, 2, 3, 3, 4, 4, 4, 4, ]];</v>
      </c>
    </row>
    <row r="137" spans="1:27" hidden="1" x14ac:dyDescent="0.25"/>
    <row r="138" spans="1:27" x14ac:dyDescent="0.25">
      <c r="C138">
        <v>6</v>
      </c>
      <c r="E138" s="2">
        <v>1</v>
      </c>
      <c r="F138" s="2" t="s">
        <v>0</v>
      </c>
      <c r="G138" s="2" t="s">
        <v>0</v>
      </c>
      <c r="H138" s="2" t="s">
        <v>0</v>
      </c>
      <c r="I138" s="2" t="s">
        <v>0</v>
      </c>
      <c r="K138" s="10" t="str">
        <f t="shared" ref="K138:K144" si="178">IF(E138=1,E$1&amp;", ","")</f>
        <v xml:space="preserve">0, </v>
      </c>
      <c r="L138" s="10" t="str">
        <f t="shared" ref="L138:L144" si="179">IF(F138=1,F$1&amp;", ","")</f>
        <v/>
      </c>
      <c r="M138" s="10" t="str">
        <f t="shared" ref="M138:M144" si="180">IF(G138=1,G$1&amp;", ","")</f>
        <v/>
      </c>
      <c r="N138" s="10" t="str">
        <f t="shared" ref="N138:N144" si="181">IF(H138=1,H$1&amp;", ","")</f>
        <v/>
      </c>
      <c r="O138" s="10" t="str">
        <f t="shared" ref="O138:O144" si="182">IF(I138=1,I$1&amp;", ","")</f>
        <v/>
      </c>
      <c r="Q138" s="10" t="str">
        <f t="shared" ref="Q138:Q144" si="183">IF(E138=1,$C138&amp;", ","")</f>
        <v xml:space="preserve">6, </v>
      </c>
      <c r="R138" s="10" t="str">
        <f t="shared" ref="R138:R144" si="184">IF(F138=1,$C138&amp;", ","")</f>
        <v/>
      </c>
      <c r="S138" s="10" t="str">
        <f t="shared" ref="S138:S144" si="185">IF(G138=1,$C138&amp;", ","")</f>
        <v/>
      </c>
      <c r="T138" s="10" t="str">
        <f t="shared" ref="T138:T144" si="186">IF(H138=1,$C138&amp;", ","")</f>
        <v/>
      </c>
      <c r="U138" s="10" t="str">
        <f t="shared" ref="U138:U144" si="187">IF(I138=1,$C138&amp;", ","")</f>
        <v/>
      </c>
      <c r="V138" s="3" t="s">
        <v>75</v>
      </c>
      <c r="W138" s="1" t="str">
        <f>"["&amp;K144&amp;L144&amp;M144&amp;N144&amp;O144&amp;K143&amp;L143&amp;M143&amp;N143&amp;O143&amp;K142&amp;L142&amp;M142&amp;N142&amp;O142&amp;K141&amp;L141&amp;M141&amp;N141&amp;O141&amp;K140&amp;L140&amp;M140&amp;N140&amp;O140&amp;K139&amp;L139&amp;M139&amp;N139&amp;O139&amp;K138&amp;L138&amp;M138&amp;N138&amp;O138&amp;"], "</f>
        <v xml:space="preserve">[0, 4, 0, 4, 0, 4, 0, 1, 4, 0, 2, 3, 0, 0, ], </v>
      </c>
      <c r="X138" s="5" t="str">
        <f>W138</f>
        <v xml:space="preserve">[0, 4, 0, 4, 0, 4, 0, 1, 4, 0, 2, 3, 0, 0, ], </v>
      </c>
      <c r="Y138" s="5" t="s">
        <v>69</v>
      </c>
      <c r="Z138" s="5" t="str">
        <f>W139</f>
        <v>[0, 0, 1, 1, 2, 2, 3, 3, 3, 4, 4, 4, 5, 6, ]</v>
      </c>
    </row>
    <row r="139" spans="1:27" hidden="1" x14ac:dyDescent="0.25">
      <c r="C139">
        <v>5</v>
      </c>
      <c r="E139" s="2">
        <v>1</v>
      </c>
      <c r="F139" s="2" t="s">
        <v>0</v>
      </c>
      <c r="G139" s="2" t="s">
        <v>0</v>
      </c>
      <c r="H139" s="2" t="s">
        <v>0</v>
      </c>
      <c r="I139" s="2" t="s">
        <v>0</v>
      </c>
      <c r="K139" s="10" t="str">
        <f t="shared" si="178"/>
        <v xml:space="preserve">0, </v>
      </c>
      <c r="L139" s="10" t="str">
        <f t="shared" si="179"/>
        <v/>
      </c>
      <c r="M139" s="10" t="str">
        <f t="shared" si="180"/>
        <v/>
      </c>
      <c r="N139" s="10" t="str">
        <f t="shared" si="181"/>
        <v/>
      </c>
      <c r="O139" s="10" t="str">
        <f t="shared" si="182"/>
        <v/>
      </c>
      <c r="Q139" s="10" t="str">
        <f t="shared" si="183"/>
        <v xml:space="preserve">5, </v>
      </c>
      <c r="R139" s="10" t="str">
        <f t="shared" si="184"/>
        <v/>
      </c>
      <c r="S139" s="10" t="str">
        <f t="shared" si="185"/>
        <v/>
      </c>
      <c r="T139" s="10" t="str">
        <f t="shared" si="186"/>
        <v/>
      </c>
      <c r="U139" s="10" t="str">
        <f t="shared" si="187"/>
        <v/>
      </c>
      <c r="W139" s="1" t="str">
        <f>"["&amp;Q144&amp;R144&amp;S144&amp;T144&amp;U144&amp;Q143&amp;R143&amp;S143&amp;T143&amp;U143&amp;Q142&amp;R142&amp;S142&amp;T142&amp;U142&amp;Q141&amp;R141&amp;S141&amp;T141&amp;U141&amp;Q140&amp;R140&amp;S140&amp;T140&amp;U140&amp;Q139&amp;R139&amp;S139&amp;T139&amp;U139&amp;Q138&amp;R138&amp;S138&amp;T138&amp;U138&amp;"]"</f>
        <v>[0, 0, 1, 1, 2, 2, 3, 3, 3, 4, 4, 4, 5, 6, ]</v>
      </c>
      <c r="X139" t="s">
        <v>4</v>
      </c>
    </row>
    <row r="140" spans="1:27" hidden="1" x14ac:dyDescent="0.25">
      <c r="C140">
        <v>4</v>
      </c>
      <c r="E140" s="2">
        <v>1</v>
      </c>
      <c r="F140" s="2" t="s">
        <v>0</v>
      </c>
      <c r="G140" s="2">
        <v>1</v>
      </c>
      <c r="H140" s="2">
        <v>1</v>
      </c>
      <c r="I140" s="2" t="s">
        <v>0</v>
      </c>
      <c r="K140" s="10" t="str">
        <f t="shared" si="178"/>
        <v xml:space="preserve">0, </v>
      </c>
      <c r="L140" s="10" t="str">
        <f t="shared" si="179"/>
        <v/>
      </c>
      <c r="M140" s="10" t="str">
        <f t="shared" si="180"/>
        <v xml:space="preserve">2, </v>
      </c>
      <c r="N140" s="10" t="str">
        <f t="shared" si="181"/>
        <v xml:space="preserve">3, </v>
      </c>
      <c r="O140" s="10" t="str">
        <f t="shared" si="182"/>
        <v/>
      </c>
      <c r="Q140" s="10" t="str">
        <f t="shared" si="183"/>
        <v xml:space="preserve">4, </v>
      </c>
      <c r="R140" s="10" t="str">
        <f t="shared" si="184"/>
        <v/>
      </c>
      <c r="S140" s="10" t="str">
        <f t="shared" si="185"/>
        <v xml:space="preserve">4, </v>
      </c>
      <c r="T140" s="10" t="str">
        <f t="shared" si="186"/>
        <v xml:space="preserve">4, </v>
      </c>
      <c r="U140" s="10" t="str">
        <f t="shared" si="187"/>
        <v/>
      </c>
      <c r="W140" s="1"/>
    </row>
    <row r="141" spans="1:27" hidden="1" x14ac:dyDescent="0.25">
      <c r="C141">
        <v>3</v>
      </c>
      <c r="E141" s="2">
        <v>1</v>
      </c>
      <c r="F141" s="2">
        <v>1</v>
      </c>
      <c r="G141" s="2" t="s">
        <v>0</v>
      </c>
      <c r="H141" s="2" t="s">
        <v>0</v>
      </c>
      <c r="I141" s="2">
        <v>1</v>
      </c>
      <c r="K141" s="10" t="str">
        <f t="shared" si="178"/>
        <v xml:space="preserve">0, </v>
      </c>
      <c r="L141" s="10" t="str">
        <f t="shared" si="179"/>
        <v xml:space="preserve">1, </v>
      </c>
      <c r="M141" s="10" t="str">
        <f t="shared" si="180"/>
        <v/>
      </c>
      <c r="N141" s="10" t="str">
        <f t="shared" si="181"/>
        <v/>
      </c>
      <c r="O141" s="10" t="str">
        <f t="shared" si="182"/>
        <v xml:space="preserve">4, </v>
      </c>
      <c r="Q141" s="10" t="str">
        <f t="shared" si="183"/>
        <v xml:space="preserve">3, </v>
      </c>
      <c r="R141" s="10" t="str">
        <f t="shared" si="184"/>
        <v xml:space="preserve">3, </v>
      </c>
      <c r="S141" s="10" t="str">
        <f t="shared" si="185"/>
        <v/>
      </c>
      <c r="T141" s="10" t="str">
        <f t="shared" si="186"/>
        <v/>
      </c>
      <c r="U141" s="10" t="str">
        <f t="shared" si="187"/>
        <v xml:space="preserve">3, </v>
      </c>
      <c r="W141" s="1"/>
    </row>
    <row r="142" spans="1:27" hidden="1" x14ac:dyDescent="0.25">
      <c r="C142">
        <v>2</v>
      </c>
      <c r="E142" s="2">
        <v>1</v>
      </c>
      <c r="F142" s="2" t="s">
        <v>0</v>
      </c>
      <c r="G142" s="2" t="s">
        <v>0</v>
      </c>
      <c r="H142" s="2" t="s">
        <v>0</v>
      </c>
      <c r="I142" s="2">
        <v>1</v>
      </c>
      <c r="K142" s="10" t="str">
        <f t="shared" si="178"/>
        <v xml:space="preserve">0, </v>
      </c>
      <c r="L142" s="10" t="str">
        <f t="shared" si="179"/>
        <v/>
      </c>
      <c r="M142" s="10" t="str">
        <f t="shared" si="180"/>
        <v/>
      </c>
      <c r="N142" s="10" t="str">
        <f t="shared" si="181"/>
        <v/>
      </c>
      <c r="O142" s="10" t="str">
        <f t="shared" si="182"/>
        <v xml:space="preserve">4, </v>
      </c>
      <c r="Q142" s="10" t="str">
        <f t="shared" si="183"/>
        <v xml:space="preserve">2, </v>
      </c>
      <c r="R142" s="10" t="str">
        <f t="shared" si="184"/>
        <v/>
      </c>
      <c r="S142" s="10" t="str">
        <f t="shared" si="185"/>
        <v/>
      </c>
      <c r="T142" s="10" t="str">
        <f t="shared" si="186"/>
        <v/>
      </c>
      <c r="U142" s="10" t="str">
        <f t="shared" si="187"/>
        <v xml:space="preserve">2, </v>
      </c>
      <c r="W142" s="1"/>
    </row>
    <row r="143" spans="1:27" hidden="1" x14ac:dyDescent="0.25">
      <c r="C143">
        <v>1</v>
      </c>
      <c r="E143" s="2">
        <v>1</v>
      </c>
      <c r="F143" s="2" t="s">
        <v>0</v>
      </c>
      <c r="G143" s="2" t="s">
        <v>0</v>
      </c>
      <c r="H143" s="2" t="s">
        <v>0</v>
      </c>
      <c r="I143" s="2">
        <v>1</v>
      </c>
      <c r="K143" s="10" t="str">
        <f t="shared" si="178"/>
        <v xml:space="preserve">0, </v>
      </c>
      <c r="L143" s="10" t="str">
        <f t="shared" si="179"/>
        <v/>
      </c>
      <c r="M143" s="10" t="str">
        <f t="shared" si="180"/>
        <v/>
      </c>
      <c r="N143" s="10" t="str">
        <f t="shared" si="181"/>
        <v/>
      </c>
      <c r="O143" s="10" t="str">
        <f t="shared" si="182"/>
        <v xml:space="preserve">4, </v>
      </c>
      <c r="Q143" s="10" t="str">
        <f t="shared" si="183"/>
        <v xml:space="preserve">1, </v>
      </c>
      <c r="R143" s="10" t="str">
        <f t="shared" si="184"/>
        <v/>
      </c>
      <c r="S143" s="10" t="str">
        <f t="shared" si="185"/>
        <v/>
      </c>
      <c r="T143" s="10" t="str">
        <f t="shared" si="186"/>
        <v/>
      </c>
      <c r="U143" s="10" t="str">
        <f t="shared" si="187"/>
        <v xml:space="preserve">1, </v>
      </c>
      <c r="W143" s="1"/>
    </row>
    <row r="144" spans="1:27" hidden="1" x14ac:dyDescent="0.25">
      <c r="A144">
        <f>A136+1</f>
        <v>17</v>
      </c>
      <c r="B144" t="str">
        <f>VLOOKUP(A144,printable!$A:$D,2,0)</f>
        <v>h</v>
      </c>
      <c r="C144">
        <v>0</v>
      </c>
      <c r="E144" s="2">
        <v>1</v>
      </c>
      <c r="F144" s="2" t="s">
        <v>0</v>
      </c>
      <c r="G144" s="2" t="s">
        <v>0</v>
      </c>
      <c r="H144" s="2" t="s">
        <v>0</v>
      </c>
      <c r="I144" s="2">
        <v>1</v>
      </c>
      <c r="K144" s="10" t="str">
        <f t="shared" si="178"/>
        <v xml:space="preserve">0, </v>
      </c>
      <c r="L144" s="10" t="str">
        <f t="shared" si="179"/>
        <v/>
      </c>
      <c r="M144" s="10" t="str">
        <f t="shared" si="180"/>
        <v/>
      </c>
      <c r="N144" s="10" t="str">
        <f t="shared" si="181"/>
        <v/>
      </c>
      <c r="O144" s="10" t="str">
        <f t="shared" si="182"/>
        <v xml:space="preserve">4, </v>
      </c>
      <c r="Q144" s="10" t="str">
        <f t="shared" si="183"/>
        <v xml:space="preserve">0, </v>
      </c>
      <c r="R144" s="10" t="str">
        <f t="shared" si="184"/>
        <v/>
      </c>
      <c r="S144" s="10" t="str">
        <f t="shared" si="185"/>
        <v/>
      </c>
      <c r="T144" s="10" t="str">
        <f t="shared" si="186"/>
        <v/>
      </c>
      <c r="U144" s="10" t="str">
        <f t="shared" si="187"/>
        <v xml:space="preserve">0, </v>
      </c>
      <c r="W144" s="1" t="str">
        <f>V138&amp;W138&amp;", "&amp;W139&amp;X144</f>
        <v>[[0, 4, 0, 4, 0, 4, 0, 1, 4, 0, 2, 3, 0, 0, ], , [0, 0, 1, 1, 2, 2, 3, 3, 3, 4, 4, 4, 5, 6, ]];</v>
      </c>
      <c r="X144" s="3" t="s">
        <v>120</v>
      </c>
      <c r="Y144" s="3"/>
      <c r="AA144" t="str">
        <f t="shared" ref="AA144" si="188">"x = "&amp;W144</f>
        <v>x = [[0, 4, 0, 4, 0, 4, 0, 1, 4, 0, 2, 3, 0, 0, ], , [0, 0, 1, 1, 2, 2, 3, 3, 3, 4, 4, 4, 5, 6, ]];</v>
      </c>
    </row>
    <row r="145" spans="1:27" hidden="1" x14ac:dyDescent="0.25"/>
    <row r="146" spans="1:27" x14ac:dyDescent="0.25">
      <c r="C146">
        <v>6</v>
      </c>
      <c r="E146" s="2" t="s">
        <v>0</v>
      </c>
      <c r="F146" s="2" t="s">
        <v>0</v>
      </c>
      <c r="G146" s="2">
        <v>1</v>
      </c>
      <c r="H146" s="2" t="s">
        <v>0</v>
      </c>
      <c r="I146" s="2" t="s">
        <v>0</v>
      </c>
      <c r="K146" s="10" t="str">
        <f t="shared" ref="K146:K152" si="189">IF(E146=1,E$1&amp;", ","")</f>
        <v/>
      </c>
      <c r="L146" s="10" t="str">
        <f t="shared" ref="L146:L152" si="190">IF(F146=1,F$1&amp;", ","")</f>
        <v/>
      </c>
      <c r="M146" s="10" t="str">
        <f t="shared" ref="M146:M152" si="191">IF(G146=1,G$1&amp;", ","")</f>
        <v xml:space="preserve">2, </v>
      </c>
      <c r="N146" s="10" t="str">
        <f t="shared" ref="N146:N152" si="192">IF(H146=1,H$1&amp;", ","")</f>
        <v/>
      </c>
      <c r="O146" s="10" t="str">
        <f t="shared" ref="O146:O152" si="193">IF(I146=1,I$1&amp;", ","")</f>
        <v/>
      </c>
      <c r="Q146" s="10" t="str">
        <f t="shared" ref="Q146:Q152" si="194">IF(E146=1,$C146&amp;", ","")</f>
        <v/>
      </c>
      <c r="R146" s="10" t="str">
        <f t="shared" ref="R146:R152" si="195">IF(F146=1,$C146&amp;", ","")</f>
        <v/>
      </c>
      <c r="S146" s="10" t="str">
        <f t="shared" ref="S146:S152" si="196">IF(G146=1,$C146&amp;", ","")</f>
        <v xml:space="preserve">6, </v>
      </c>
      <c r="T146" s="10" t="str">
        <f t="shared" ref="T146:T152" si="197">IF(H146=1,$C146&amp;", ","")</f>
        <v/>
      </c>
      <c r="U146" s="10" t="str">
        <f t="shared" ref="U146:U152" si="198">IF(I146=1,$C146&amp;", ","")</f>
        <v/>
      </c>
      <c r="V146" s="3" t="s">
        <v>75</v>
      </c>
      <c r="W146" s="1" t="str">
        <f>"["&amp;K152&amp;L152&amp;M152&amp;N152&amp;O152&amp;K151&amp;L151&amp;M151&amp;N151&amp;O151&amp;K150&amp;L150&amp;M150&amp;N150&amp;O150&amp;K149&amp;L149&amp;M149&amp;N149&amp;O149&amp;K148&amp;L148&amp;M148&amp;N148&amp;O148&amp;K147&amp;L147&amp;M147&amp;N147&amp;O147&amp;K146&amp;L146&amp;M146&amp;N146&amp;O146&amp;"], "</f>
        <v xml:space="preserve">[1, 2, 3, 2, 2, 2, 1, 2, 2, ], </v>
      </c>
      <c r="X146" s="5" t="str">
        <f>W146</f>
        <v xml:space="preserve">[1, 2, 3, 2, 2, 2, 1, 2, 2, ], </v>
      </c>
      <c r="Y146" s="5" t="s">
        <v>69</v>
      </c>
      <c r="Z146" s="5" t="str">
        <f>W147</f>
        <v>[0, 0, 0, 1, 2, 3, 4, 4, 6, ]</v>
      </c>
    </row>
    <row r="147" spans="1:27" hidden="1" x14ac:dyDescent="0.25">
      <c r="C147">
        <v>5</v>
      </c>
      <c r="E147" s="2" t="s">
        <v>0</v>
      </c>
      <c r="F147" s="2" t="s">
        <v>0</v>
      </c>
      <c r="G147" s="2" t="s">
        <v>0</v>
      </c>
      <c r="H147" s="2" t="s">
        <v>0</v>
      </c>
      <c r="I147" s="2" t="s">
        <v>0</v>
      </c>
      <c r="K147" s="10" t="str">
        <f t="shared" si="189"/>
        <v/>
      </c>
      <c r="L147" s="10" t="str">
        <f t="shared" si="190"/>
        <v/>
      </c>
      <c r="M147" s="10" t="str">
        <f t="shared" si="191"/>
        <v/>
      </c>
      <c r="N147" s="10" t="str">
        <f t="shared" si="192"/>
        <v/>
      </c>
      <c r="O147" s="10" t="str">
        <f t="shared" si="193"/>
        <v/>
      </c>
      <c r="Q147" s="10" t="str">
        <f t="shared" si="194"/>
        <v/>
      </c>
      <c r="R147" s="10" t="str">
        <f t="shared" si="195"/>
        <v/>
      </c>
      <c r="S147" s="10" t="str">
        <f t="shared" si="196"/>
        <v/>
      </c>
      <c r="T147" s="10" t="str">
        <f t="shared" si="197"/>
        <v/>
      </c>
      <c r="U147" s="10" t="str">
        <f t="shared" si="198"/>
        <v/>
      </c>
      <c r="W147" s="1" t="str">
        <f>"["&amp;Q152&amp;R152&amp;S152&amp;T152&amp;U152&amp;Q151&amp;R151&amp;S151&amp;T151&amp;U151&amp;Q150&amp;R150&amp;S150&amp;T150&amp;U150&amp;Q149&amp;R149&amp;S149&amp;T149&amp;U149&amp;Q148&amp;R148&amp;S148&amp;T148&amp;U148&amp;Q147&amp;R147&amp;S147&amp;T147&amp;U147&amp;Q146&amp;R146&amp;S146&amp;T146&amp;U146&amp;"]"</f>
        <v>[0, 0, 0, 1, 2, 3, 4, 4, 6, ]</v>
      </c>
      <c r="X147" t="s">
        <v>4</v>
      </c>
    </row>
    <row r="148" spans="1:27" hidden="1" x14ac:dyDescent="0.25">
      <c r="C148">
        <v>4</v>
      </c>
      <c r="E148" s="2" t="s">
        <v>0</v>
      </c>
      <c r="F148" s="2">
        <v>1</v>
      </c>
      <c r="G148" s="2">
        <v>1</v>
      </c>
      <c r="H148" s="2" t="s">
        <v>0</v>
      </c>
      <c r="I148" s="2" t="s">
        <v>0</v>
      </c>
      <c r="K148" s="10" t="str">
        <f t="shared" si="189"/>
        <v/>
      </c>
      <c r="L148" s="10" t="str">
        <f t="shared" si="190"/>
        <v xml:space="preserve">1, </v>
      </c>
      <c r="M148" s="10" t="str">
        <f t="shared" si="191"/>
        <v xml:space="preserve">2, </v>
      </c>
      <c r="N148" s="10" t="str">
        <f t="shared" si="192"/>
        <v/>
      </c>
      <c r="O148" s="10" t="str">
        <f t="shared" si="193"/>
        <v/>
      </c>
      <c r="Q148" s="10" t="str">
        <f t="shared" si="194"/>
        <v/>
      </c>
      <c r="R148" s="10" t="str">
        <f t="shared" si="195"/>
        <v xml:space="preserve">4, </v>
      </c>
      <c r="S148" s="10" t="str">
        <f t="shared" si="196"/>
        <v xml:space="preserve">4, </v>
      </c>
      <c r="T148" s="10" t="str">
        <f t="shared" si="197"/>
        <v/>
      </c>
      <c r="U148" s="10" t="str">
        <f t="shared" si="198"/>
        <v/>
      </c>
      <c r="W148" s="1"/>
    </row>
    <row r="149" spans="1:27" hidden="1" x14ac:dyDescent="0.25">
      <c r="C149">
        <v>3</v>
      </c>
      <c r="E149" s="2" t="s">
        <v>0</v>
      </c>
      <c r="F149" s="2" t="s">
        <v>0</v>
      </c>
      <c r="G149" s="2">
        <v>1</v>
      </c>
      <c r="H149" s="2" t="s">
        <v>0</v>
      </c>
      <c r="I149" s="2" t="s">
        <v>0</v>
      </c>
      <c r="K149" s="10" t="str">
        <f t="shared" si="189"/>
        <v/>
      </c>
      <c r="L149" s="10" t="str">
        <f t="shared" si="190"/>
        <v/>
      </c>
      <c r="M149" s="10" t="str">
        <f t="shared" si="191"/>
        <v xml:space="preserve">2, </v>
      </c>
      <c r="N149" s="10" t="str">
        <f t="shared" si="192"/>
        <v/>
      </c>
      <c r="O149" s="10" t="str">
        <f t="shared" si="193"/>
        <v/>
      </c>
      <c r="Q149" s="10" t="str">
        <f t="shared" si="194"/>
        <v/>
      </c>
      <c r="R149" s="10" t="str">
        <f t="shared" si="195"/>
        <v/>
      </c>
      <c r="S149" s="10" t="str">
        <f t="shared" si="196"/>
        <v xml:space="preserve">3, </v>
      </c>
      <c r="T149" s="10" t="str">
        <f t="shared" si="197"/>
        <v/>
      </c>
      <c r="U149" s="10" t="str">
        <f t="shared" si="198"/>
        <v/>
      </c>
      <c r="W149" s="1"/>
    </row>
    <row r="150" spans="1:27" hidden="1" x14ac:dyDescent="0.25">
      <c r="C150">
        <v>2</v>
      </c>
      <c r="E150" s="2" t="s">
        <v>0</v>
      </c>
      <c r="F150" s="2" t="s">
        <v>0</v>
      </c>
      <c r="G150" s="2">
        <v>1</v>
      </c>
      <c r="H150" s="2" t="s">
        <v>0</v>
      </c>
      <c r="I150" s="2" t="s">
        <v>0</v>
      </c>
      <c r="K150" s="10" t="str">
        <f t="shared" si="189"/>
        <v/>
      </c>
      <c r="L150" s="10" t="str">
        <f t="shared" si="190"/>
        <v/>
      </c>
      <c r="M150" s="10" t="str">
        <f t="shared" si="191"/>
        <v xml:space="preserve">2, </v>
      </c>
      <c r="N150" s="10" t="str">
        <f t="shared" si="192"/>
        <v/>
      </c>
      <c r="O150" s="10" t="str">
        <f t="shared" si="193"/>
        <v/>
      </c>
      <c r="Q150" s="10" t="str">
        <f t="shared" si="194"/>
        <v/>
      </c>
      <c r="R150" s="10" t="str">
        <f t="shared" si="195"/>
        <v/>
      </c>
      <c r="S150" s="10" t="str">
        <f t="shared" si="196"/>
        <v xml:space="preserve">2, </v>
      </c>
      <c r="T150" s="10" t="str">
        <f t="shared" si="197"/>
        <v/>
      </c>
      <c r="U150" s="10" t="str">
        <f t="shared" si="198"/>
        <v/>
      </c>
      <c r="W150" s="1"/>
    </row>
    <row r="151" spans="1:27" hidden="1" x14ac:dyDescent="0.25">
      <c r="C151">
        <v>1</v>
      </c>
      <c r="E151" s="2" t="s">
        <v>0</v>
      </c>
      <c r="F151" s="2" t="s">
        <v>0</v>
      </c>
      <c r="G151" s="2">
        <v>1</v>
      </c>
      <c r="H151" s="2" t="s">
        <v>0</v>
      </c>
      <c r="I151" s="2" t="s">
        <v>0</v>
      </c>
      <c r="K151" s="10" t="str">
        <f t="shared" si="189"/>
        <v/>
      </c>
      <c r="L151" s="10" t="str">
        <f t="shared" si="190"/>
        <v/>
      </c>
      <c r="M151" s="10" t="str">
        <f t="shared" si="191"/>
        <v xml:space="preserve">2, </v>
      </c>
      <c r="N151" s="10" t="str">
        <f t="shared" si="192"/>
        <v/>
      </c>
      <c r="O151" s="10" t="str">
        <f t="shared" si="193"/>
        <v/>
      </c>
      <c r="Q151" s="10" t="str">
        <f t="shared" si="194"/>
        <v/>
      </c>
      <c r="R151" s="10" t="str">
        <f t="shared" si="195"/>
        <v/>
      </c>
      <c r="S151" s="10" t="str">
        <f t="shared" si="196"/>
        <v xml:space="preserve">1, </v>
      </c>
      <c r="T151" s="10" t="str">
        <f t="shared" si="197"/>
        <v/>
      </c>
      <c r="U151" s="10" t="str">
        <f t="shared" si="198"/>
        <v/>
      </c>
      <c r="W151" s="1"/>
    </row>
    <row r="152" spans="1:27" hidden="1" x14ac:dyDescent="0.25">
      <c r="A152">
        <f>A144+1</f>
        <v>18</v>
      </c>
      <c r="B152" t="str">
        <f>VLOOKUP(A152,printable!$A:$D,2,0)</f>
        <v>i</v>
      </c>
      <c r="C152">
        <v>0</v>
      </c>
      <c r="E152" s="2" t="s">
        <v>0</v>
      </c>
      <c r="F152" s="2">
        <v>1</v>
      </c>
      <c r="G152" s="2">
        <v>1</v>
      </c>
      <c r="H152" s="2">
        <v>1</v>
      </c>
      <c r="I152" s="2" t="s">
        <v>0</v>
      </c>
      <c r="K152" s="10" t="str">
        <f t="shared" si="189"/>
        <v/>
      </c>
      <c r="L152" s="10" t="str">
        <f t="shared" si="190"/>
        <v xml:space="preserve">1, </v>
      </c>
      <c r="M152" s="10" t="str">
        <f t="shared" si="191"/>
        <v xml:space="preserve">2, </v>
      </c>
      <c r="N152" s="10" t="str">
        <f t="shared" si="192"/>
        <v xml:space="preserve">3, </v>
      </c>
      <c r="O152" s="10" t="str">
        <f t="shared" si="193"/>
        <v/>
      </c>
      <c r="Q152" s="10" t="str">
        <f t="shared" si="194"/>
        <v/>
      </c>
      <c r="R152" s="10" t="str">
        <f t="shared" si="195"/>
        <v xml:space="preserve">0, </v>
      </c>
      <c r="S152" s="10" t="str">
        <f t="shared" si="196"/>
        <v xml:space="preserve">0, </v>
      </c>
      <c r="T152" s="10" t="str">
        <f t="shared" si="197"/>
        <v xml:space="preserve">0, </v>
      </c>
      <c r="U152" s="10" t="str">
        <f t="shared" si="198"/>
        <v/>
      </c>
      <c r="W152" s="1" t="str">
        <f>V146&amp;W146&amp;", "&amp;W147&amp;X152</f>
        <v>[[1, 2, 3, 2, 2, 2, 1, 2, 2, ], , [0, 0, 0, 1, 2, 3, 4, 4, 6, ]];</v>
      </c>
      <c r="X152" s="3" t="s">
        <v>120</v>
      </c>
      <c r="Y152" s="3"/>
      <c r="AA152" t="str">
        <f t="shared" ref="AA152" si="199">"x = "&amp;W152</f>
        <v>x = [[1, 2, 3, 2, 2, 2, 1, 2, 2, ], , [0, 0, 0, 1, 2, 3, 4, 4, 6, ]];</v>
      </c>
    </row>
    <row r="153" spans="1:27" hidden="1" x14ac:dyDescent="0.25"/>
    <row r="154" spans="1:27" x14ac:dyDescent="0.25">
      <c r="C154">
        <v>6</v>
      </c>
      <c r="E154" s="2" t="s">
        <v>0</v>
      </c>
      <c r="F154" s="2" t="s">
        <v>0</v>
      </c>
      <c r="G154" s="2">
        <v>1</v>
      </c>
      <c r="H154" s="2" t="s">
        <v>0</v>
      </c>
      <c r="I154" s="2" t="s">
        <v>0</v>
      </c>
      <c r="K154" s="10" t="str">
        <f t="shared" ref="K154:K160" si="200">IF(E154=1,E$1&amp;", ","")</f>
        <v/>
      </c>
      <c r="L154" s="10" t="str">
        <f t="shared" ref="L154:L160" si="201">IF(F154=1,F$1&amp;", ","")</f>
        <v/>
      </c>
      <c r="M154" s="10" t="str">
        <f t="shared" ref="M154:M160" si="202">IF(G154=1,G$1&amp;", ","")</f>
        <v xml:space="preserve">2, </v>
      </c>
      <c r="N154" s="10" t="str">
        <f t="shared" ref="N154:N160" si="203">IF(H154=1,H$1&amp;", ","")</f>
        <v/>
      </c>
      <c r="O154" s="10" t="str">
        <f t="shared" ref="O154:O160" si="204">IF(I154=1,I$1&amp;", ","")</f>
        <v/>
      </c>
      <c r="Q154" s="10" t="str">
        <f t="shared" ref="Q154:Q160" si="205">IF(E154=1,$C154&amp;", ","")</f>
        <v/>
      </c>
      <c r="R154" s="10" t="str">
        <f t="shared" ref="R154:R160" si="206">IF(F154=1,$C154&amp;", ","")</f>
        <v/>
      </c>
      <c r="S154" s="10" t="str">
        <f t="shared" ref="S154:S160" si="207">IF(G154=1,$C154&amp;", ","")</f>
        <v xml:space="preserve">6, </v>
      </c>
      <c r="T154" s="10" t="str">
        <f t="shared" ref="T154:T160" si="208">IF(H154=1,$C154&amp;", ","")</f>
        <v/>
      </c>
      <c r="U154" s="10" t="str">
        <f t="shared" ref="U154:U160" si="209">IF(I154=1,$C154&amp;", ","")</f>
        <v/>
      </c>
      <c r="V154" s="3" t="s">
        <v>75</v>
      </c>
      <c r="W154" s="1" t="str">
        <f>"["&amp;K160&amp;L160&amp;M160&amp;N160&amp;O160&amp;K159&amp;L159&amp;M159&amp;N159&amp;O159&amp;K158&amp;L158&amp;M158&amp;N158&amp;O158&amp;K157&amp;L157&amp;M157&amp;N157&amp;O157&amp;K156&amp;L156&amp;M156&amp;N156&amp;O156&amp;K155&amp;L155&amp;M155&amp;N155&amp;O155&amp;K154&amp;L154&amp;M154&amp;N154&amp;O154&amp;"], "</f>
        <v xml:space="preserve">[0, 1, 2, 2, 2, 1, 2, 2, ], </v>
      </c>
      <c r="X154" s="5" t="str">
        <f>W154</f>
        <v xml:space="preserve">[0, 1, 2, 2, 2, 1, 2, 2, ], </v>
      </c>
      <c r="Y154" s="5" t="s">
        <v>69</v>
      </c>
      <c r="Z154" s="5" t="str">
        <f>W155</f>
        <v>[0, 0, 1, 2, 3, 4, 4, 6, ]</v>
      </c>
    </row>
    <row r="155" spans="1:27" hidden="1" x14ac:dyDescent="0.25">
      <c r="C155">
        <v>5</v>
      </c>
      <c r="E155" s="2" t="s">
        <v>0</v>
      </c>
      <c r="F155" s="2" t="s">
        <v>0</v>
      </c>
      <c r="G155" s="2" t="s">
        <v>0</v>
      </c>
      <c r="H155" s="2" t="s">
        <v>0</v>
      </c>
      <c r="I155" s="2" t="s">
        <v>0</v>
      </c>
      <c r="K155" s="10" t="str">
        <f t="shared" si="200"/>
        <v/>
      </c>
      <c r="L155" s="10" t="str">
        <f t="shared" si="201"/>
        <v/>
      </c>
      <c r="M155" s="10" t="str">
        <f t="shared" si="202"/>
        <v/>
      </c>
      <c r="N155" s="10" t="str">
        <f t="shared" si="203"/>
        <v/>
      </c>
      <c r="O155" s="10" t="str">
        <f t="shared" si="204"/>
        <v/>
      </c>
      <c r="Q155" s="10" t="str">
        <f t="shared" si="205"/>
        <v/>
      </c>
      <c r="R155" s="10" t="str">
        <f t="shared" si="206"/>
        <v/>
      </c>
      <c r="S155" s="10" t="str">
        <f t="shared" si="207"/>
        <v/>
      </c>
      <c r="T155" s="10" t="str">
        <f t="shared" si="208"/>
        <v/>
      </c>
      <c r="U155" s="10" t="str">
        <f t="shared" si="209"/>
        <v/>
      </c>
      <c r="W155" s="1" t="str">
        <f>"["&amp;Q160&amp;R160&amp;S160&amp;T160&amp;U160&amp;Q159&amp;R159&amp;S159&amp;T159&amp;U159&amp;Q158&amp;R158&amp;S158&amp;T158&amp;U158&amp;Q157&amp;R157&amp;S157&amp;T157&amp;U157&amp;Q156&amp;R156&amp;S156&amp;T156&amp;U156&amp;Q155&amp;R155&amp;S155&amp;T155&amp;U155&amp;Q154&amp;R154&amp;S154&amp;T154&amp;U154&amp;"]"</f>
        <v>[0, 0, 1, 2, 3, 4, 4, 6, ]</v>
      </c>
      <c r="X155" t="s">
        <v>4</v>
      </c>
    </row>
    <row r="156" spans="1:27" hidden="1" x14ac:dyDescent="0.25">
      <c r="C156">
        <v>4</v>
      </c>
      <c r="E156" s="2" t="s">
        <v>0</v>
      </c>
      <c r="F156" s="2">
        <v>1</v>
      </c>
      <c r="G156" s="2">
        <v>1</v>
      </c>
      <c r="H156" s="2" t="s">
        <v>0</v>
      </c>
      <c r="I156" s="2" t="s">
        <v>0</v>
      </c>
      <c r="K156" s="10" t="str">
        <f t="shared" si="200"/>
        <v/>
      </c>
      <c r="L156" s="10" t="str">
        <f t="shared" si="201"/>
        <v xml:space="preserve">1, </v>
      </c>
      <c r="M156" s="10" t="str">
        <f t="shared" si="202"/>
        <v xml:space="preserve">2, </v>
      </c>
      <c r="N156" s="10" t="str">
        <f t="shared" si="203"/>
        <v/>
      </c>
      <c r="O156" s="10" t="str">
        <f t="shared" si="204"/>
        <v/>
      </c>
      <c r="Q156" s="10" t="str">
        <f t="shared" si="205"/>
        <v/>
      </c>
      <c r="R156" s="10" t="str">
        <f t="shared" si="206"/>
        <v xml:space="preserve">4, </v>
      </c>
      <c r="S156" s="10" t="str">
        <f t="shared" si="207"/>
        <v xml:space="preserve">4, </v>
      </c>
      <c r="T156" s="10" t="str">
        <f t="shared" si="208"/>
        <v/>
      </c>
      <c r="U156" s="10" t="str">
        <f t="shared" si="209"/>
        <v/>
      </c>
      <c r="W156" s="1"/>
    </row>
    <row r="157" spans="1:27" hidden="1" x14ac:dyDescent="0.25">
      <c r="C157">
        <v>3</v>
      </c>
      <c r="E157" s="2" t="s">
        <v>0</v>
      </c>
      <c r="F157" s="2" t="s">
        <v>0</v>
      </c>
      <c r="G157" s="2">
        <v>1</v>
      </c>
      <c r="H157" s="2" t="s">
        <v>0</v>
      </c>
      <c r="I157" s="2" t="s">
        <v>0</v>
      </c>
      <c r="K157" s="10" t="str">
        <f t="shared" si="200"/>
        <v/>
      </c>
      <c r="L157" s="10" t="str">
        <f t="shared" si="201"/>
        <v/>
      </c>
      <c r="M157" s="10" t="str">
        <f t="shared" si="202"/>
        <v xml:space="preserve">2, </v>
      </c>
      <c r="N157" s="10" t="str">
        <f t="shared" si="203"/>
        <v/>
      </c>
      <c r="O157" s="10" t="str">
        <f t="shared" si="204"/>
        <v/>
      </c>
      <c r="Q157" s="10" t="str">
        <f t="shared" si="205"/>
        <v/>
      </c>
      <c r="R157" s="10" t="str">
        <f t="shared" si="206"/>
        <v/>
      </c>
      <c r="S157" s="10" t="str">
        <f t="shared" si="207"/>
        <v xml:space="preserve">3, </v>
      </c>
      <c r="T157" s="10" t="str">
        <f t="shared" si="208"/>
        <v/>
      </c>
      <c r="U157" s="10" t="str">
        <f t="shared" si="209"/>
        <v/>
      </c>
      <c r="W157" s="1"/>
    </row>
    <row r="158" spans="1:27" hidden="1" x14ac:dyDescent="0.25">
      <c r="C158">
        <v>2</v>
      </c>
      <c r="E158" s="2" t="s">
        <v>0</v>
      </c>
      <c r="F158" s="2" t="s">
        <v>0</v>
      </c>
      <c r="G158" s="2">
        <v>1</v>
      </c>
      <c r="H158" s="2" t="s">
        <v>0</v>
      </c>
      <c r="I158" s="2" t="s">
        <v>0</v>
      </c>
      <c r="K158" s="10" t="str">
        <f t="shared" si="200"/>
        <v/>
      </c>
      <c r="L158" s="10" t="str">
        <f t="shared" si="201"/>
        <v/>
      </c>
      <c r="M158" s="10" t="str">
        <f t="shared" si="202"/>
        <v xml:space="preserve">2, </v>
      </c>
      <c r="N158" s="10" t="str">
        <f t="shared" si="203"/>
        <v/>
      </c>
      <c r="O158" s="10" t="str">
        <f t="shared" si="204"/>
        <v/>
      </c>
      <c r="Q158" s="10" t="str">
        <f t="shared" si="205"/>
        <v/>
      </c>
      <c r="R158" s="10" t="str">
        <f t="shared" si="206"/>
        <v/>
      </c>
      <c r="S158" s="10" t="str">
        <f t="shared" si="207"/>
        <v xml:space="preserve">2, </v>
      </c>
      <c r="T158" s="10" t="str">
        <f t="shared" si="208"/>
        <v/>
      </c>
      <c r="U158" s="10" t="str">
        <f t="shared" si="209"/>
        <v/>
      </c>
      <c r="W158" s="1"/>
    </row>
    <row r="159" spans="1:27" hidden="1" x14ac:dyDescent="0.25">
      <c r="C159">
        <v>1</v>
      </c>
      <c r="E159" s="2" t="s">
        <v>0</v>
      </c>
      <c r="F159" s="2" t="s">
        <v>0</v>
      </c>
      <c r="G159" s="2">
        <v>1</v>
      </c>
      <c r="H159" s="2" t="s">
        <v>0</v>
      </c>
      <c r="I159" s="2" t="s">
        <v>0</v>
      </c>
      <c r="K159" s="10" t="str">
        <f t="shared" si="200"/>
        <v/>
      </c>
      <c r="L159" s="10" t="str">
        <f t="shared" si="201"/>
        <v/>
      </c>
      <c r="M159" s="10" t="str">
        <f t="shared" si="202"/>
        <v xml:space="preserve">2, </v>
      </c>
      <c r="N159" s="10" t="str">
        <f t="shared" si="203"/>
        <v/>
      </c>
      <c r="O159" s="10" t="str">
        <f t="shared" si="204"/>
        <v/>
      </c>
      <c r="Q159" s="10" t="str">
        <f t="shared" si="205"/>
        <v/>
      </c>
      <c r="R159" s="10" t="str">
        <f t="shared" si="206"/>
        <v/>
      </c>
      <c r="S159" s="10" t="str">
        <f t="shared" si="207"/>
        <v xml:space="preserve">1, </v>
      </c>
      <c r="T159" s="10" t="str">
        <f t="shared" si="208"/>
        <v/>
      </c>
      <c r="U159" s="10" t="str">
        <f t="shared" si="209"/>
        <v/>
      </c>
      <c r="W159" s="1"/>
    </row>
    <row r="160" spans="1:27" hidden="1" x14ac:dyDescent="0.25">
      <c r="A160">
        <f>A152+1</f>
        <v>19</v>
      </c>
      <c r="B160" t="str">
        <f>VLOOKUP(A160,printable!$A:$D,2,0)</f>
        <v>j</v>
      </c>
      <c r="C160">
        <v>0</v>
      </c>
      <c r="E160" s="2">
        <v>1</v>
      </c>
      <c r="F160" s="2">
        <v>1</v>
      </c>
      <c r="G160" s="2" t="s">
        <v>0</v>
      </c>
      <c r="H160" s="2" t="s">
        <v>0</v>
      </c>
      <c r="I160" s="2" t="s">
        <v>0</v>
      </c>
      <c r="K160" s="10" t="str">
        <f t="shared" si="200"/>
        <v xml:space="preserve">0, </v>
      </c>
      <c r="L160" s="10" t="str">
        <f t="shared" si="201"/>
        <v xml:space="preserve">1, </v>
      </c>
      <c r="M160" s="10" t="str">
        <f t="shared" si="202"/>
        <v/>
      </c>
      <c r="N160" s="10" t="str">
        <f t="shared" si="203"/>
        <v/>
      </c>
      <c r="O160" s="10" t="str">
        <f t="shared" si="204"/>
        <v/>
      </c>
      <c r="Q160" s="10" t="str">
        <f t="shared" si="205"/>
        <v xml:space="preserve">0, </v>
      </c>
      <c r="R160" s="10" t="str">
        <f t="shared" si="206"/>
        <v xml:space="preserve">0, </v>
      </c>
      <c r="S160" s="10" t="str">
        <f t="shared" si="207"/>
        <v/>
      </c>
      <c r="T160" s="10" t="str">
        <f t="shared" si="208"/>
        <v/>
      </c>
      <c r="U160" s="10" t="str">
        <f t="shared" si="209"/>
        <v/>
      </c>
      <c r="W160" s="1" t="str">
        <f>V154&amp;W154&amp;", "&amp;W155&amp;X160</f>
        <v>[[0, 1, 2, 2, 2, 1, 2, 2, ], , [0, 0, 1, 2, 3, 4, 4, 6, ]];</v>
      </c>
      <c r="X160" s="3" t="s">
        <v>120</v>
      </c>
      <c r="Y160" s="3"/>
      <c r="AA160" t="str">
        <f t="shared" ref="AA160" si="210">"x = "&amp;W160</f>
        <v>x = [[0, 1, 2, 2, 2, 1, 2, 2, ], , [0, 0, 1, 2, 3, 4, 4, 6, ]];</v>
      </c>
    </row>
    <row r="161" spans="1:27" hidden="1" x14ac:dyDescent="0.25"/>
    <row r="162" spans="1:27" x14ac:dyDescent="0.25">
      <c r="C162">
        <v>6</v>
      </c>
      <c r="E162" s="2">
        <v>1</v>
      </c>
      <c r="F162" s="2" t="s">
        <v>0</v>
      </c>
      <c r="G162" s="2" t="s">
        <v>0</v>
      </c>
      <c r="H162" s="2" t="s">
        <v>0</v>
      </c>
      <c r="I162" s="2" t="s">
        <v>0</v>
      </c>
      <c r="K162" s="10" t="str">
        <f t="shared" ref="K162:K168" si="211">IF(E162=1,E$1&amp;", ","")</f>
        <v xml:space="preserve">0, </v>
      </c>
      <c r="L162" s="10" t="str">
        <f t="shared" ref="L162:L168" si="212">IF(F162=1,F$1&amp;", ","")</f>
        <v/>
      </c>
      <c r="M162" s="10" t="str">
        <f t="shared" ref="M162:M168" si="213">IF(G162=1,G$1&amp;", ","")</f>
        <v/>
      </c>
      <c r="N162" s="10" t="str">
        <f t="shared" ref="N162:N168" si="214">IF(H162=1,H$1&amp;", ","")</f>
        <v/>
      </c>
      <c r="O162" s="10" t="str">
        <f t="shared" ref="O162:O168" si="215">IF(I162=1,I$1&amp;", ","")</f>
        <v/>
      </c>
      <c r="Q162" s="10" t="str">
        <f t="shared" ref="Q162:Q168" si="216">IF(E162=1,$C162&amp;", ","")</f>
        <v xml:space="preserve">6, </v>
      </c>
      <c r="R162" s="10" t="str">
        <f t="shared" ref="R162:R168" si="217">IF(F162=1,$C162&amp;", ","")</f>
        <v/>
      </c>
      <c r="S162" s="10" t="str">
        <f t="shared" ref="S162:S168" si="218">IF(G162=1,$C162&amp;", ","")</f>
        <v/>
      </c>
      <c r="T162" s="10" t="str">
        <f t="shared" ref="T162:T168" si="219">IF(H162=1,$C162&amp;", ","")</f>
        <v/>
      </c>
      <c r="U162" s="10" t="str">
        <f t="shared" ref="U162:U168" si="220">IF(I162=1,$C162&amp;", ","")</f>
        <v/>
      </c>
      <c r="V162" s="3" t="s">
        <v>75</v>
      </c>
      <c r="W162" s="1" t="str">
        <f>"["&amp;K168&amp;L168&amp;M168&amp;N168&amp;O168&amp;K167&amp;L167&amp;M167&amp;N167&amp;O167&amp;K166&amp;L166&amp;M166&amp;N166&amp;O166&amp;K165&amp;L165&amp;M165&amp;N165&amp;O165&amp;K164&amp;L164&amp;M164&amp;N164&amp;O164&amp;K163&amp;L163&amp;M163&amp;N163&amp;O163&amp;K162&amp;L162&amp;M162&amp;N162&amp;O162&amp;"], "</f>
        <v xml:space="preserve">[0, 3, 0, 2, 0, 1, 0, 2, 0, 3, 0, 0, ], </v>
      </c>
      <c r="X162" s="5" t="str">
        <f>W162</f>
        <v xml:space="preserve">[0, 3, 0, 2, 0, 1, 0, 2, 0, 3, 0, 0, ], </v>
      </c>
      <c r="Y162" s="5" t="s">
        <v>69</v>
      </c>
      <c r="Z162" s="5" t="str">
        <f>W163</f>
        <v>[0, 0, 1, 1, 2, 2, 3, 3, 4, 4, 5, 6, ]</v>
      </c>
    </row>
    <row r="163" spans="1:27" hidden="1" x14ac:dyDescent="0.25">
      <c r="C163">
        <v>5</v>
      </c>
      <c r="E163" s="2">
        <v>1</v>
      </c>
      <c r="F163" s="2" t="s">
        <v>0</v>
      </c>
      <c r="G163" s="2" t="s">
        <v>0</v>
      </c>
      <c r="H163" s="2" t="s">
        <v>0</v>
      </c>
      <c r="I163" s="2" t="s">
        <v>0</v>
      </c>
      <c r="K163" s="10" t="str">
        <f t="shared" si="211"/>
        <v xml:space="preserve">0, </v>
      </c>
      <c r="L163" s="10" t="str">
        <f t="shared" si="212"/>
        <v/>
      </c>
      <c r="M163" s="10" t="str">
        <f t="shared" si="213"/>
        <v/>
      </c>
      <c r="N163" s="10" t="str">
        <f t="shared" si="214"/>
        <v/>
      </c>
      <c r="O163" s="10" t="str">
        <f t="shared" si="215"/>
        <v/>
      </c>
      <c r="Q163" s="10" t="str">
        <f t="shared" si="216"/>
        <v xml:space="preserve">5, </v>
      </c>
      <c r="R163" s="10" t="str">
        <f t="shared" si="217"/>
        <v/>
      </c>
      <c r="S163" s="10" t="str">
        <f t="shared" si="218"/>
        <v/>
      </c>
      <c r="T163" s="10" t="str">
        <f t="shared" si="219"/>
        <v/>
      </c>
      <c r="U163" s="10" t="str">
        <f t="shared" si="220"/>
        <v/>
      </c>
      <c r="W163" s="1" t="str">
        <f>"["&amp;Q168&amp;R168&amp;S168&amp;T168&amp;U168&amp;Q167&amp;R167&amp;S167&amp;T167&amp;U167&amp;Q166&amp;R166&amp;S166&amp;T166&amp;U166&amp;Q165&amp;R165&amp;S165&amp;T165&amp;U165&amp;Q164&amp;R164&amp;S164&amp;T164&amp;U164&amp;Q163&amp;R163&amp;S163&amp;T163&amp;U163&amp;Q162&amp;R162&amp;S162&amp;T162&amp;U162&amp;"]"</f>
        <v>[0, 0, 1, 1, 2, 2, 3, 3, 4, 4, 5, 6, ]</v>
      </c>
      <c r="X163" t="s">
        <v>4</v>
      </c>
    </row>
    <row r="164" spans="1:27" hidden="1" x14ac:dyDescent="0.25">
      <c r="C164">
        <v>4</v>
      </c>
      <c r="E164" s="2">
        <v>1</v>
      </c>
      <c r="F164" s="2" t="s">
        <v>0</v>
      </c>
      <c r="G164" s="2" t="s">
        <v>0</v>
      </c>
      <c r="H164" s="2">
        <v>1</v>
      </c>
      <c r="I164" s="2" t="s">
        <v>0</v>
      </c>
      <c r="K164" s="10" t="str">
        <f t="shared" si="211"/>
        <v xml:space="preserve">0, </v>
      </c>
      <c r="L164" s="10" t="str">
        <f t="shared" si="212"/>
        <v/>
      </c>
      <c r="M164" s="10" t="str">
        <f t="shared" si="213"/>
        <v/>
      </c>
      <c r="N164" s="10" t="str">
        <f t="shared" si="214"/>
        <v xml:space="preserve">3, </v>
      </c>
      <c r="O164" s="10" t="str">
        <f t="shared" si="215"/>
        <v/>
      </c>
      <c r="Q164" s="10" t="str">
        <f t="shared" si="216"/>
        <v xml:space="preserve">4, </v>
      </c>
      <c r="R164" s="10" t="str">
        <f t="shared" si="217"/>
        <v/>
      </c>
      <c r="S164" s="10" t="str">
        <f t="shared" si="218"/>
        <v/>
      </c>
      <c r="T164" s="10" t="str">
        <f t="shared" si="219"/>
        <v xml:space="preserve">4, </v>
      </c>
      <c r="U164" s="10" t="str">
        <f t="shared" si="220"/>
        <v/>
      </c>
      <c r="W164" s="1"/>
    </row>
    <row r="165" spans="1:27" hidden="1" x14ac:dyDescent="0.25">
      <c r="C165">
        <v>3</v>
      </c>
      <c r="E165" s="2">
        <v>1</v>
      </c>
      <c r="F165" s="2" t="s">
        <v>0</v>
      </c>
      <c r="G165" s="2">
        <v>1</v>
      </c>
      <c r="H165" s="2" t="s">
        <v>0</v>
      </c>
      <c r="I165" s="2" t="s">
        <v>0</v>
      </c>
      <c r="K165" s="10" t="str">
        <f t="shared" si="211"/>
        <v xml:space="preserve">0, </v>
      </c>
      <c r="L165" s="10" t="str">
        <f t="shared" si="212"/>
        <v/>
      </c>
      <c r="M165" s="10" t="str">
        <f t="shared" si="213"/>
        <v xml:space="preserve">2, </v>
      </c>
      <c r="N165" s="10" t="str">
        <f t="shared" si="214"/>
        <v/>
      </c>
      <c r="O165" s="10" t="str">
        <f t="shared" si="215"/>
        <v/>
      </c>
      <c r="Q165" s="10" t="str">
        <f t="shared" si="216"/>
        <v xml:space="preserve">3, </v>
      </c>
      <c r="R165" s="10" t="str">
        <f t="shared" si="217"/>
        <v/>
      </c>
      <c r="S165" s="10" t="str">
        <f t="shared" si="218"/>
        <v xml:space="preserve">3, </v>
      </c>
      <c r="T165" s="10" t="str">
        <f t="shared" si="219"/>
        <v/>
      </c>
      <c r="U165" s="10" t="str">
        <f t="shared" si="220"/>
        <v/>
      </c>
      <c r="W165" s="1"/>
    </row>
    <row r="166" spans="1:27" hidden="1" x14ac:dyDescent="0.25">
      <c r="C166">
        <v>2</v>
      </c>
      <c r="E166" s="2">
        <v>1</v>
      </c>
      <c r="F166" s="2">
        <v>1</v>
      </c>
      <c r="G166" s="2" t="s">
        <v>0</v>
      </c>
      <c r="H166" s="2" t="s">
        <v>0</v>
      </c>
      <c r="I166" s="2" t="s">
        <v>0</v>
      </c>
      <c r="K166" s="10" t="str">
        <f t="shared" si="211"/>
        <v xml:space="preserve">0, </v>
      </c>
      <c r="L166" s="10" t="str">
        <f t="shared" si="212"/>
        <v xml:space="preserve">1, </v>
      </c>
      <c r="M166" s="10" t="str">
        <f t="shared" si="213"/>
        <v/>
      </c>
      <c r="N166" s="10" t="str">
        <f t="shared" si="214"/>
        <v/>
      </c>
      <c r="O166" s="10" t="str">
        <f t="shared" si="215"/>
        <v/>
      </c>
      <c r="Q166" s="10" t="str">
        <f t="shared" si="216"/>
        <v xml:space="preserve">2, </v>
      </c>
      <c r="R166" s="10" t="str">
        <f t="shared" si="217"/>
        <v xml:space="preserve">2, </v>
      </c>
      <c r="S166" s="10" t="str">
        <f t="shared" si="218"/>
        <v/>
      </c>
      <c r="T166" s="10" t="str">
        <f t="shared" si="219"/>
        <v/>
      </c>
      <c r="U166" s="10" t="str">
        <f t="shared" si="220"/>
        <v/>
      </c>
      <c r="W166" s="1"/>
    </row>
    <row r="167" spans="1:27" hidden="1" x14ac:dyDescent="0.25">
      <c r="C167">
        <v>1</v>
      </c>
      <c r="E167" s="2">
        <v>1</v>
      </c>
      <c r="F167" s="2" t="s">
        <v>0</v>
      </c>
      <c r="G167" s="2">
        <v>1</v>
      </c>
      <c r="H167" s="2" t="s">
        <v>0</v>
      </c>
      <c r="I167" s="2" t="s">
        <v>0</v>
      </c>
      <c r="K167" s="10" t="str">
        <f t="shared" si="211"/>
        <v xml:space="preserve">0, </v>
      </c>
      <c r="L167" s="10" t="str">
        <f t="shared" si="212"/>
        <v/>
      </c>
      <c r="M167" s="10" t="str">
        <f t="shared" si="213"/>
        <v xml:space="preserve">2, </v>
      </c>
      <c r="N167" s="10" t="str">
        <f t="shared" si="214"/>
        <v/>
      </c>
      <c r="O167" s="10" t="str">
        <f t="shared" si="215"/>
        <v/>
      </c>
      <c r="Q167" s="10" t="str">
        <f t="shared" si="216"/>
        <v xml:space="preserve">1, </v>
      </c>
      <c r="R167" s="10" t="str">
        <f t="shared" si="217"/>
        <v/>
      </c>
      <c r="S167" s="10" t="str">
        <f t="shared" si="218"/>
        <v xml:space="preserve">1, </v>
      </c>
      <c r="T167" s="10" t="str">
        <f t="shared" si="219"/>
        <v/>
      </c>
      <c r="U167" s="10" t="str">
        <f t="shared" si="220"/>
        <v/>
      </c>
      <c r="W167" s="1"/>
    </row>
    <row r="168" spans="1:27" hidden="1" x14ac:dyDescent="0.25">
      <c r="A168">
        <f>A160+1</f>
        <v>20</v>
      </c>
      <c r="B168" t="str">
        <f>VLOOKUP(A168,printable!$A:$D,2,0)</f>
        <v>k</v>
      </c>
      <c r="C168">
        <v>0</v>
      </c>
      <c r="E168" s="2">
        <v>1</v>
      </c>
      <c r="F168" s="2" t="s">
        <v>0</v>
      </c>
      <c r="G168" s="2" t="s">
        <v>0</v>
      </c>
      <c r="H168" s="2">
        <v>1</v>
      </c>
      <c r="I168" s="2" t="s">
        <v>0</v>
      </c>
      <c r="K168" s="10" t="str">
        <f t="shared" si="211"/>
        <v xml:space="preserve">0, </v>
      </c>
      <c r="L168" s="10" t="str">
        <f t="shared" si="212"/>
        <v/>
      </c>
      <c r="M168" s="10" t="str">
        <f t="shared" si="213"/>
        <v/>
      </c>
      <c r="N168" s="10" t="str">
        <f t="shared" si="214"/>
        <v xml:space="preserve">3, </v>
      </c>
      <c r="O168" s="10" t="str">
        <f t="shared" si="215"/>
        <v/>
      </c>
      <c r="Q168" s="10" t="str">
        <f t="shared" si="216"/>
        <v xml:space="preserve">0, </v>
      </c>
      <c r="R168" s="10" t="str">
        <f t="shared" si="217"/>
        <v/>
      </c>
      <c r="S168" s="10" t="str">
        <f t="shared" si="218"/>
        <v/>
      </c>
      <c r="T168" s="10" t="str">
        <f t="shared" si="219"/>
        <v xml:space="preserve">0, </v>
      </c>
      <c r="U168" s="10" t="str">
        <f t="shared" si="220"/>
        <v/>
      </c>
      <c r="W168" s="1" t="str">
        <f>V162&amp;W162&amp;", "&amp;W163&amp;X168</f>
        <v>[[0, 3, 0, 2, 0, 1, 0, 2, 0, 3, 0, 0, ], , [0, 0, 1, 1, 2, 2, 3, 3, 4, 4, 5, 6, ]];</v>
      </c>
      <c r="X168" s="3" t="s">
        <v>120</v>
      </c>
      <c r="Y168" s="3"/>
      <c r="AA168" t="str">
        <f t="shared" ref="AA168" si="221">"x = "&amp;W168</f>
        <v>x = [[0, 3, 0, 2, 0, 1, 0, 2, 0, 3, 0, 0, ], , [0, 0, 1, 1, 2, 2, 3, 3, 4, 4, 5, 6, ]];</v>
      </c>
    </row>
    <row r="169" spans="1:27" hidden="1" x14ac:dyDescent="0.25"/>
    <row r="170" spans="1:27" x14ac:dyDescent="0.25">
      <c r="C170">
        <v>6</v>
      </c>
      <c r="E170" s="2" t="s">
        <v>0</v>
      </c>
      <c r="F170" s="2">
        <v>1</v>
      </c>
      <c r="G170" s="2">
        <v>1</v>
      </c>
      <c r="H170" s="2" t="s">
        <v>0</v>
      </c>
      <c r="I170" s="2" t="s">
        <v>0</v>
      </c>
      <c r="K170" s="10" t="str">
        <f t="shared" ref="K170:K176" si="222">IF(E170=1,E$1&amp;", ","")</f>
        <v/>
      </c>
      <c r="L170" s="10" t="str">
        <f t="shared" ref="L170:L176" si="223">IF(F170=1,F$1&amp;", ","")</f>
        <v xml:space="preserve">1, </v>
      </c>
      <c r="M170" s="10" t="str">
        <f t="shared" ref="M170:M176" si="224">IF(G170=1,G$1&amp;", ","")</f>
        <v xml:space="preserve">2, </v>
      </c>
      <c r="N170" s="10" t="str">
        <f t="shared" ref="N170:N176" si="225">IF(H170=1,H$1&amp;", ","")</f>
        <v/>
      </c>
      <c r="O170" s="10" t="str">
        <f t="shared" ref="O170:O176" si="226">IF(I170=1,I$1&amp;", ","")</f>
        <v/>
      </c>
      <c r="Q170" s="10" t="str">
        <f t="shared" ref="Q170:Q176" si="227">IF(E170=1,$C170&amp;", ","")</f>
        <v/>
      </c>
      <c r="R170" s="10" t="str">
        <f t="shared" ref="R170:R176" si="228">IF(F170=1,$C170&amp;", ","")</f>
        <v xml:space="preserve">6, </v>
      </c>
      <c r="S170" s="10" t="str">
        <f t="shared" ref="S170:S176" si="229">IF(G170=1,$C170&amp;", ","")</f>
        <v xml:space="preserve">6, </v>
      </c>
      <c r="T170" s="10" t="str">
        <f t="shared" ref="T170:T176" si="230">IF(H170=1,$C170&amp;", ","")</f>
        <v/>
      </c>
      <c r="U170" s="10" t="str">
        <f t="shared" ref="U170:U176" si="231">IF(I170=1,$C170&amp;", ","")</f>
        <v/>
      </c>
      <c r="V170" s="3" t="s">
        <v>75</v>
      </c>
      <c r="W170" s="1" t="str">
        <f>"["&amp;K176&amp;L176&amp;M176&amp;N176&amp;O176&amp;K175&amp;L175&amp;M175&amp;N175&amp;O175&amp;K174&amp;L174&amp;M174&amp;N174&amp;O174&amp;K173&amp;L173&amp;M173&amp;N173&amp;O173&amp;K172&amp;L172&amp;M172&amp;N172&amp;O172&amp;K171&amp;L171&amp;M171&amp;N171&amp;O171&amp;K170&amp;L170&amp;M170&amp;N170&amp;O170&amp;"], "</f>
        <v xml:space="preserve">[1, 2, 3, 2, 2, 2, 2, 2, 1, 2, ], </v>
      </c>
      <c r="X170" s="5" t="str">
        <f>W170</f>
        <v xml:space="preserve">[1, 2, 3, 2, 2, 2, 2, 2, 1, 2, ], </v>
      </c>
      <c r="Y170" s="5" t="s">
        <v>69</v>
      </c>
      <c r="Z170" s="5" t="str">
        <f>W171</f>
        <v>[0, 0, 0, 1, 2, 3, 4, 5, 6, 6, ]</v>
      </c>
    </row>
    <row r="171" spans="1:27" hidden="1" x14ac:dyDescent="0.25">
      <c r="C171">
        <v>5</v>
      </c>
      <c r="E171" s="2" t="s">
        <v>0</v>
      </c>
      <c r="F171" s="2" t="s">
        <v>0</v>
      </c>
      <c r="G171" s="2">
        <v>1</v>
      </c>
      <c r="H171" s="2" t="s">
        <v>0</v>
      </c>
      <c r="I171" s="2" t="s">
        <v>0</v>
      </c>
      <c r="K171" s="10" t="str">
        <f t="shared" si="222"/>
        <v/>
      </c>
      <c r="L171" s="10" t="str">
        <f t="shared" si="223"/>
        <v/>
      </c>
      <c r="M171" s="10" t="str">
        <f t="shared" si="224"/>
        <v xml:space="preserve">2, </v>
      </c>
      <c r="N171" s="10" t="str">
        <f t="shared" si="225"/>
        <v/>
      </c>
      <c r="O171" s="10" t="str">
        <f t="shared" si="226"/>
        <v/>
      </c>
      <c r="Q171" s="10" t="str">
        <f t="shared" si="227"/>
        <v/>
      </c>
      <c r="R171" s="10" t="str">
        <f t="shared" si="228"/>
        <v/>
      </c>
      <c r="S171" s="10" t="str">
        <f t="shared" si="229"/>
        <v xml:space="preserve">5, </v>
      </c>
      <c r="T171" s="10" t="str">
        <f t="shared" si="230"/>
        <v/>
      </c>
      <c r="U171" s="10" t="str">
        <f t="shared" si="231"/>
        <v/>
      </c>
      <c r="W171" s="1" t="str">
        <f>"["&amp;Q176&amp;R176&amp;S176&amp;T176&amp;U176&amp;Q175&amp;R175&amp;S175&amp;T175&amp;U175&amp;Q174&amp;R174&amp;S174&amp;T174&amp;U174&amp;Q173&amp;R173&amp;S173&amp;T173&amp;U173&amp;Q172&amp;R172&amp;S172&amp;T172&amp;U172&amp;Q171&amp;R171&amp;S171&amp;T171&amp;U171&amp;Q170&amp;R170&amp;S170&amp;T170&amp;U170&amp;"]"</f>
        <v>[0, 0, 0, 1, 2, 3, 4, 5, 6, 6, ]</v>
      </c>
      <c r="X171" t="s">
        <v>4</v>
      </c>
    </row>
    <row r="172" spans="1:27" hidden="1" x14ac:dyDescent="0.25">
      <c r="C172">
        <v>4</v>
      </c>
      <c r="E172" s="2" t="s">
        <v>0</v>
      </c>
      <c r="F172" s="2" t="s">
        <v>0</v>
      </c>
      <c r="G172" s="2">
        <v>1</v>
      </c>
      <c r="H172" s="2" t="s">
        <v>0</v>
      </c>
      <c r="I172" s="2" t="s">
        <v>0</v>
      </c>
      <c r="K172" s="10" t="str">
        <f t="shared" si="222"/>
        <v/>
      </c>
      <c r="L172" s="10" t="str">
        <f t="shared" si="223"/>
        <v/>
      </c>
      <c r="M172" s="10" t="str">
        <f t="shared" si="224"/>
        <v xml:space="preserve">2, </v>
      </c>
      <c r="N172" s="10" t="str">
        <f t="shared" si="225"/>
        <v/>
      </c>
      <c r="O172" s="10" t="str">
        <f t="shared" si="226"/>
        <v/>
      </c>
      <c r="Q172" s="10" t="str">
        <f t="shared" si="227"/>
        <v/>
      </c>
      <c r="R172" s="10" t="str">
        <f t="shared" si="228"/>
        <v/>
      </c>
      <c r="S172" s="10" t="str">
        <f t="shared" si="229"/>
        <v xml:space="preserve">4, </v>
      </c>
      <c r="T172" s="10" t="str">
        <f t="shared" si="230"/>
        <v/>
      </c>
      <c r="U172" s="10" t="str">
        <f t="shared" si="231"/>
        <v/>
      </c>
      <c r="W172" s="1"/>
    </row>
    <row r="173" spans="1:27" hidden="1" x14ac:dyDescent="0.25">
      <c r="C173">
        <v>3</v>
      </c>
      <c r="E173" s="2" t="s">
        <v>0</v>
      </c>
      <c r="F173" s="2" t="s">
        <v>0</v>
      </c>
      <c r="G173" s="2">
        <v>1</v>
      </c>
      <c r="H173" s="2" t="s">
        <v>0</v>
      </c>
      <c r="I173" s="2" t="s">
        <v>0</v>
      </c>
      <c r="K173" s="10" t="str">
        <f t="shared" si="222"/>
        <v/>
      </c>
      <c r="L173" s="10" t="str">
        <f t="shared" si="223"/>
        <v/>
      </c>
      <c r="M173" s="10" t="str">
        <f t="shared" si="224"/>
        <v xml:space="preserve">2, </v>
      </c>
      <c r="N173" s="10" t="str">
        <f t="shared" si="225"/>
        <v/>
      </c>
      <c r="O173" s="10" t="str">
        <f t="shared" si="226"/>
        <v/>
      </c>
      <c r="Q173" s="10" t="str">
        <f t="shared" si="227"/>
        <v/>
      </c>
      <c r="R173" s="10" t="str">
        <f t="shared" si="228"/>
        <v/>
      </c>
      <c r="S173" s="10" t="str">
        <f t="shared" si="229"/>
        <v xml:space="preserve">3, </v>
      </c>
      <c r="T173" s="10" t="str">
        <f t="shared" si="230"/>
        <v/>
      </c>
      <c r="U173" s="10" t="str">
        <f t="shared" si="231"/>
        <v/>
      </c>
      <c r="W173" s="1"/>
    </row>
    <row r="174" spans="1:27" hidden="1" x14ac:dyDescent="0.25">
      <c r="C174">
        <v>2</v>
      </c>
      <c r="E174" s="2" t="s">
        <v>0</v>
      </c>
      <c r="F174" s="2" t="s">
        <v>0</v>
      </c>
      <c r="G174" s="2">
        <v>1</v>
      </c>
      <c r="H174" s="2" t="s">
        <v>0</v>
      </c>
      <c r="I174" s="2" t="s">
        <v>0</v>
      </c>
      <c r="K174" s="10" t="str">
        <f t="shared" si="222"/>
        <v/>
      </c>
      <c r="L174" s="10" t="str">
        <f t="shared" si="223"/>
        <v/>
      </c>
      <c r="M174" s="10" t="str">
        <f t="shared" si="224"/>
        <v xml:space="preserve">2, </v>
      </c>
      <c r="N174" s="10" t="str">
        <f t="shared" si="225"/>
        <v/>
      </c>
      <c r="O174" s="10" t="str">
        <f t="shared" si="226"/>
        <v/>
      </c>
      <c r="Q174" s="10" t="str">
        <f t="shared" si="227"/>
        <v/>
      </c>
      <c r="R174" s="10" t="str">
        <f t="shared" si="228"/>
        <v/>
      </c>
      <c r="S174" s="10" t="str">
        <f t="shared" si="229"/>
        <v xml:space="preserve">2, </v>
      </c>
      <c r="T174" s="10" t="str">
        <f t="shared" si="230"/>
        <v/>
      </c>
      <c r="U174" s="10" t="str">
        <f t="shared" si="231"/>
        <v/>
      </c>
      <c r="W174" s="1"/>
    </row>
    <row r="175" spans="1:27" hidden="1" x14ac:dyDescent="0.25">
      <c r="C175">
        <v>1</v>
      </c>
      <c r="E175" s="2" t="s">
        <v>0</v>
      </c>
      <c r="F175" s="2" t="s">
        <v>0</v>
      </c>
      <c r="G175" s="2">
        <v>1</v>
      </c>
      <c r="H175" s="2" t="s">
        <v>0</v>
      </c>
      <c r="I175" s="2" t="s">
        <v>0</v>
      </c>
      <c r="K175" s="10" t="str">
        <f t="shared" si="222"/>
        <v/>
      </c>
      <c r="L175" s="10" t="str">
        <f t="shared" si="223"/>
        <v/>
      </c>
      <c r="M175" s="10" t="str">
        <f t="shared" si="224"/>
        <v xml:space="preserve">2, </v>
      </c>
      <c r="N175" s="10" t="str">
        <f t="shared" si="225"/>
        <v/>
      </c>
      <c r="O175" s="10" t="str">
        <f t="shared" si="226"/>
        <v/>
      </c>
      <c r="Q175" s="10" t="str">
        <f t="shared" si="227"/>
        <v/>
      </c>
      <c r="R175" s="10" t="str">
        <f t="shared" si="228"/>
        <v/>
      </c>
      <c r="S175" s="10" t="str">
        <f t="shared" si="229"/>
        <v xml:space="preserve">1, </v>
      </c>
      <c r="T175" s="10" t="str">
        <f t="shared" si="230"/>
        <v/>
      </c>
      <c r="U175" s="10" t="str">
        <f t="shared" si="231"/>
        <v/>
      </c>
      <c r="W175" s="1"/>
    </row>
    <row r="176" spans="1:27" hidden="1" x14ac:dyDescent="0.25">
      <c r="A176">
        <f>A168+1</f>
        <v>21</v>
      </c>
      <c r="B176" t="str">
        <f>VLOOKUP(A176,printable!$A:$D,2,0)</f>
        <v>l</v>
      </c>
      <c r="C176">
        <v>0</v>
      </c>
      <c r="E176" s="2" t="s">
        <v>0</v>
      </c>
      <c r="F176" s="2">
        <v>1</v>
      </c>
      <c r="G176" s="2">
        <v>1</v>
      </c>
      <c r="H176" s="2">
        <v>1</v>
      </c>
      <c r="I176" s="2" t="s">
        <v>0</v>
      </c>
      <c r="K176" s="10" t="str">
        <f t="shared" si="222"/>
        <v/>
      </c>
      <c r="L176" s="10" t="str">
        <f t="shared" si="223"/>
        <v xml:space="preserve">1, </v>
      </c>
      <c r="M176" s="10" t="str">
        <f t="shared" si="224"/>
        <v xml:space="preserve">2, </v>
      </c>
      <c r="N176" s="10" t="str">
        <f t="shared" si="225"/>
        <v xml:space="preserve">3, </v>
      </c>
      <c r="O176" s="10" t="str">
        <f t="shared" si="226"/>
        <v/>
      </c>
      <c r="Q176" s="10" t="str">
        <f t="shared" si="227"/>
        <v/>
      </c>
      <c r="R176" s="10" t="str">
        <f t="shared" si="228"/>
        <v xml:space="preserve">0, </v>
      </c>
      <c r="S176" s="10" t="str">
        <f t="shared" si="229"/>
        <v xml:space="preserve">0, </v>
      </c>
      <c r="T176" s="10" t="str">
        <f t="shared" si="230"/>
        <v xml:space="preserve">0, </v>
      </c>
      <c r="U176" s="10" t="str">
        <f t="shared" si="231"/>
        <v/>
      </c>
      <c r="W176" s="1" t="str">
        <f>V170&amp;W170&amp;", "&amp;W171&amp;X176</f>
        <v>[[1, 2, 3, 2, 2, 2, 2, 2, 1, 2, ], , [0, 0, 0, 1, 2, 3, 4, 5, 6, 6, ]];</v>
      </c>
      <c r="X176" s="3" t="s">
        <v>120</v>
      </c>
      <c r="Y176" s="3"/>
      <c r="AA176" t="str">
        <f t="shared" ref="AA176" si="232">"x = "&amp;W176</f>
        <v>x = [[1, 2, 3, 2, 2, 2, 2, 2, 1, 2, ], , [0, 0, 0, 1, 2, 3, 4, 5, 6, 6, ]];</v>
      </c>
    </row>
    <row r="177" spans="1:27" hidden="1" x14ac:dyDescent="0.25"/>
    <row r="178" spans="1:27" x14ac:dyDescent="0.25">
      <c r="C178">
        <v>6</v>
      </c>
      <c r="E178" s="2" t="s">
        <v>0</v>
      </c>
      <c r="F178" s="2" t="s">
        <v>0</v>
      </c>
      <c r="G178" s="2" t="s">
        <v>0</v>
      </c>
      <c r="H178" s="2" t="s">
        <v>0</v>
      </c>
      <c r="I178" s="2" t="s">
        <v>0</v>
      </c>
      <c r="K178" s="10" t="str">
        <f t="shared" ref="K178:K184" si="233">IF(E178=1,E$1&amp;", ","")</f>
        <v/>
      </c>
      <c r="L178" s="10" t="str">
        <f t="shared" ref="L178:L184" si="234">IF(F178=1,F$1&amp;", ","")</f>
        <v/>
      </c>
      <c r="M178" s="10" t="str">
        <f t="shared" ref="M178:M184" si="235">IF(G178=1,G$1&amp;", ","")</f>
        <v/>
      </c>
      <c r="N178" s="10" t="str">
        <f t="shared" ref="N178:N184" si="236">IF(H178=1,H$1&amp;", ","")</f>
        <v/>
      </c>
      <c r="O178" s="10" t="str">
        <f t="shared" ref="O178:O184" si="237">IF(I178=1,I$1&amp;", ","")</f>
        <v/>
      </c>
      <c r="Q178" s="10" t="str">
        <f t="shared" ref="Q178:Q184" si="238">IF(E178=1,$C178&amp;", ","")</f>
        <v/>
      </c>
      <c r="R178" s="10" t="str">
        <f t="shared" ref="R178:R184" si="239">IF(F178=1,$C178&amp;", ","")</f>
        <v/>
      </c>
      <c r="S178" s="10" t="str">
        <f t="shared" ref="S178:S184" si="240">IF(G178=1,$C178&amp;", ","")</f>
        <v/>
      </c>
      <c r="T178" s="10" t="str">
        <f t="shared" ref="T178:T184" si="241">IF(H178=1,$C178&amp;", ","")</f>
        <v/>
      </c>
      <c r="U178" s="10" t="str">
        <f t="shared" ref="U178:U184" si="242">IF(I178=1,$C178&amp;", ","")</f>
        <v/>
      </c>
      <c r="V178" s="3" t="s">
        <v>75</v>
      </c>
      <c r="W178" s="1" t="str">
        <f>"["&amp;K184&amp;L184&amp;M184&amp;N184&amp;O184&amp;K183&amp;L183&amp;M183&amp;N183&amp;O183&amp;K182&amp;L182&amp;M182&amp;N182&amp;O182&amp;K181&amp;L181&amp;M181&amp;N181&amp;O181&amp;K180&amp;L180&amp;M180&amp;N180&amp;O180&amp;K179&amp;L179&amp;M179&amp;N179&amp;O179&amp;K178&amp;L178&amp;M178&amp;N178&amp;O178&amp;"], "</f>
        <v xml:space="preserve">[0, 2, 4, 0, 2, 4, 0, 2, 4, 0, 2, 4, 0, 1, 3, ], </v>
      </c>
      <c r="X178" s="5" t="str">
        <f>W178</f>
        <v xml:space="preserve">[0, 2, 4, 0, 2, 4, 0, 2, 4, 0, 2, 4, 0, 1, 3, ], </v>
      </c>
      <c r="Y178" s="5" t="s">
        <v>69</v>
      </c>
      <c r="Z178" s="5" t="str">
        <f>W179</f>
        <v>[0, 0, 0, 1, 1, 1, 2, 2, 2, 3, 3, 3, 4, 4, 4, ]</v>
      </c>
    </row>
    <row r="179" spans="1:27" hidden="1" x14ac:dyDescent="0.25">
      <c r="C179">
        <v>5</v>
      </c>
      <c r="E179" s="2" t="s">
        <v>0</v>
      </c>
      <c r="F179" s="2" t="s">
        <v>0</v>
      </c>
      <c r="G179" s="2" t="s">
        <v>0</v>
      </c>
      <c r="H179" s="2" t="s">
        <v>0</v>
      </c>
      <c r="I179" s="2" t="s">
        <v>0</v>
      </c>
      <c r="K179" s="10" t="str">
        <f t="shared" si="233"/>
        <v/>
      </c>
      <c r="L179" s="10" t="str">
        <f t="shared" si="234"/>
        <v/>
      </c>
      <c r="M179" s="10" t="str">
        <f t="shared" si="235"/>
        <v/>
      </c>
      <c r="N179" s="10" t="str">
        <f t="shared" si="236"/>
        <v/>
      </c>
      <c r="O179" s="10" t="str">
        <f t="shared" si="237"/>
        <v/>
      </c>
      <c r="Q179" s="10" t="str">
        <f t="shared" si="238"/>
        <v/>
      </c>
      <c r="R179" s="10" t="str">
        <f t="shared" si="239"/>
        <v/>
      </c>
      <c r="S179" s="10" t="str">
        <f t="shared" si="240"/>
        <v/>
      </c>
      <c r="T179" s="10" t="str">
        <f t="shared" si="241"/>
        <v/>
      </c>
      <c r="U179" s="10" t="str">
        <f t="shared" si="242"/>
        <v/>
      </c>
      <c r="W179" s="1" t="str">
        <f>"["&amp;Q184&amp;R184&amp;S184&amp;T184&amp;U184&amp;Q183&amp;R183&amp;S183&amp;T183&amp;U183&amp;Q182&amp;R182&amp;S182&amp;T182&amp;U182&amp;Q181&amp;R181&amp;S181&amp;T181&amp;U181&amp;Q180&amp;R180&amp;S180&amp;T180&amp;U180&amp;Q179&amp;R179&amp;S179&amp;T179&amp;U179&amp;Q178&amp;R178&amp;S178&amp;T178&amp;U178&amp;"]"</f>
        <v>[0, 0, 0, 1, 1, 1, 2, 2, 2, 3, 3, 3, 4, 4, 4, ]</v>
      </c>
      <c r="X179" t="s">
        <v>4</v>
      </c>
    </row>
    <row r="180" spans="1:27" hidden="1" x14ac:dyDescent="0.25">
      <c r="C180">
        <v>4</v>
      </c>
      <c r="E180" s="2">
        <v>1</v>
      </c>
      <c r="F180" s="2">
        <v>1</v>
      </c>
      <c r="G180" s="2" t="s">
        <v>0</v>
      </c>
      <c r="H180" s="2">
        <v>1</v>
      </c>
      <c r="I180" s="2" t="s">
        <v>0</v>
      </c>
      <c r="K180" s="10" t="str">
        <f t="shared" si="233"/>
        <v xml:space="preserve">0, </v>
      </c>
      <c r="L180" s="10" t="str">
        <f t="shared" si="234"/>
        <v xml:space="preserve">1, </v>
      </c>
      <c r="M180" s="10" t="str">
        <f t="shared" si="235"/>
        <v/>
      </c>
      <c r="N180" s="10" t="str">
        <f t="shared" si="236"/>
        <v xml:space="preserve">3, </v>
      </c>
      <c r="O180" s="10" t="str">
        <f t="shared" si="237"/>
        <v/>
      </c>
      <c r="Q180" s="10" t="str">
        <f t="shared" si="238"/>
        <v xml:space="preserve">4, </v>
      </c>
      <c r="R180" s="10" t="str">
        <f t="shared" si="239"/>
        <v xml:space="preserve">4, </v>
      </c>
      <c r="S180" s="10" t="str">
        <f t="shared" si="240"/>
        <v/>
      </c>
      <c r="T180" s="10" t="str">
        <f t="shared" si="241"/>
        <v xml:space="preserve">4, </v>
      </c>
      <c r="U180" s="10" t="str">
        <f t="shared" si="242"/>
        <v/>
      </c>
      <c r="W180" s="1"/>
    </row>
    <row r="181" spans="1:27" hidden="1" x14ac:dyDescent="0.25">
      <c r="C181">
        <v>3</v>
      </c>
      <c r="E181" s="2">
        <v>1</v>
      </c>
      <c r="F181" s="2" t="s">
        <v>0</v>
      </c>
      <c r="G181" s="2">
        <v>1</v>
      </c>
      <c r="H181" s="2" t="s">
        <v>0</v>
      </c>
      <c r="I181" s="2">
        <v>1</v>
      </c>
      <c r="K181" s="10" t="str">
        <f t="shared" si="233"/>
        <v xml:space="preserve">0, </v>
      </c>
      <c r="L181" s="10" t="str">
        <f t="shared" si="234"/>
        <v/>
      </c>
      <c r="M181" s="10" t="str">
        <f t="shared" si="235"/>
        <v xml:space="preserve">2, </v>
      </c>
      <c r="N181" s="10" t="str">
        <f t="shared" si="236"/>
        <v/>
      </c>
      <c r="O181" s="10" t="str">
        <f t="shared" si="237"/>
        <v xml:space="preserve">4, </v>
      </c>
      <c r="Q181" s="10" t="str">
        <f t="shared" si="238"/>
        <v xml:space="preserve">3, </v>
      </c>
      <c r="R181" s="10" t="str">
        <f t="shared" si="239"/>
        <v/>
      </c>
      <c r="S181" s="10" t="str">
        <f t="shared" si="240"/>
        <v xml:space="preserve">3, </v>
      </c>
      <c r="T181" s="10" t="str">
        <f t="shared" si="241"/>
        <v/>
      </c>
      <c r="U181" s="10" t="str">
        <f t="shared" si="242"/>
        <v xml:space="preserve">3, </v>
      </c>
      <c r="W181" s="1"/>
    </row>
    <row r="182" spans="1:27" hidden="1" x14ac:dyDescent="0.25">
      <c r="C182">
        <v>2</v>
      </c>
      <c r="E182" s="2">
        <v>1</v>
      </c>
      <c r="F182" s="2" t="s">
        <v>0</v>
      </c>
      <c r="G182" s="2">
        <v>1</v>
      </c>
      <c r="H182" s="2" t="s">
        <v>0</v>
      </c>
      <c r="I182" s="2">
        <v>1</v>
      </c>
      <c r="K182" s="10" t="str">
        <f t="shared" si="233"/>
        <v xml:space="preserve">0, </v>
      </c>
      <c r="L182" s="10" t="str">
        <f t="shared" si="234"/>
        <v/>
      </c>
      <c r="M182" s="10" t="str">
        <f t="shared" si="235"/>
        <v xml:space="preserve">2, </v>
      </c>
      <c r="N182" s="10" t="str">
        <f t="shared" si="236"/>
        <v/>
      </c>
      <c r="O182" s="10" t="str">
        <f t="shared" si="237"/>
        <v xml:space="preserve">4, </v>
      </c>
      <c r="Q182" s="10" t="str">
        <f t="shared" si="238"/>
        <v xml:space="preserve">2, </v>
      </c>
      <c r="R182" s="10" t="str">
        <f t="shared" si="239"/>
        <v/>
      </c>
      <c r="S182" s="10" t="str">
        <f t="shared" si="240"/>
        <v xml:space="preserve">2, </v>
      </c>
      <c r="T182" s="10" t="str">
        <f t="shared" si="241"/>
        <v/>
      </c>
      <c r="U182" s="10" t="str">
        <f t="shared" si="242"/>
        <v xml:space="preserve">2, </v>
      </c>
      <c r="W182" s="1"/>
    </row>
    <row r="183" spans="1:27" hidden="1" x14ac:dyDescent="0.25">
      <c r="C183">
        <v>1</v>
      </c>
      <c r="E183" s="2">
        <v>1</v>
      </c>
      <c r="F183" s="2" t="s">
        <v>0</v>
      </c>
      <c r="G183" s="2">
        <v>1</v>
      </c>
      <c r="H183" s="2" t="s">
        <v>0</v>
      </c>
      <c r="I183" s="2">
        <v>1</v>
      </c>
      <c r="K183" s="10" t="str">
        <f t="shared" si="233"/>
        <v xml:space="preserve">0, </v>
      </c>
      <c r="L183" s="10" t="str">
        <f t="shared" si="234"/>
        <v/>
      </c>
      <c r="M183" s="10" t="str">
        <f t="shared" si="235"/>
        <v xml:space="preserve">2, </v>
      </c>
      <c r="N183" s="10" t="str">
        <f t="shared" si="236"/>
        <v/>
      </c>
      <c r="O183" s="10" t="str">
        <f t="shared" si="237"/>
        <v xml:space="preserve">4, </v>
      </c>
      <c r="Q183" s="10" t="str">
        <f t="shared" si="238"/>
        <v xml:space="preserve">1, </v>
      </c>
      <c r="R183" s="10" t="str">
        <f t="shared" si="239"/>
        <v/>
      </c>
      <c r="S183" s="10" t="str">
        <f t="shared" si="240"/>
        <v xml:space="preserve">1, </v>
      </c>
      <c r="T183" s="10" t="str">
        <f t="shared" si="241"/>
        <v/>
      </c>
      <c r="U183" s="10" t="str">
        <f t="shared" si="242"/>
        <v xml:space="preserve">1, </v>
      </c>
      <c r="W183" s="1"/>
    </row>
    <row r="184" spans="1:27" hidden="1" x14ac:dyDescent="0.25">
      <c r="A184">
        <f>A176+1</f>
        <v>22</v>
      </c>
      <c r="B184" t="str">
        <f>VLOOKUP(A184,printable!$A:$D,2,0)</f>
        <v>m</v>
      </c>
      <c r="C184">
        <v>0</v>
      </c>
      <c r="E184" s="2">
        <v>1</v>
      </c>
      <c r="F184" s="2" t="s">
        <v>0</v>
      </c>
      <c r="G184" s="2">
        <v>1</v>
      </c>
      <c r="H184" s="2" t="s">
        <v>0</v>
      </c>
      <c r="I184" s="2">
        <v>1</v>
      </c>
      <c r="K184" s="10" t="str">
        <f t="shared" si="233"/>
        <v xml:space="preserve">0, </v>
      </c>
      <c r="L184" s="10" t="str">
        <f t="shared" si="234"/>
        <v/>
      </c>
      <c r="M184" s="10" t="str">
        <f t="shared" si="235"/>
        <v xml:space="preserve">2, </v>
      </c>
      <c r="N184" s="10" t="str">
        <f t="shared" si="236"/>
        <v/>
      </c>
      <c r="O184" s="10" t="str">
        <f t="shared" si="237"/>
        <v xml:space="preserve">4, </v>
      </c>
      <c r="Q184" s="10" t="str">
        <f t="shared" si="238"/>
        <v xml:space="preserve">0, </v>
      </c>
      <c r="R184" s="10" t="str">
        <f t="shared" si="239"/>
        <v/>
      </c>
      <c r="S184" s="10" t="str">
        <f t="shared" si="240"/>
        <v xml:space="preserve">0, </v>
      </c>
      <c r="T184" s="10" t="str">
        <f t="shared" si="241"/>
        <v/>
      </c>
      <c r="U184" s="10" t="str">
        <f t="shared" si="242"/>
        <v xml:space="preserve">0, </v>
      </c>
      <c r="W184" s="1" t="str">
        <f>V178&amp;W178&amp;", "&amp;W179&amp;X184</f>
        <v>[[0, 2, 4, 0, 2, 4, 0, 2, 4, 0, 2, 4, 0, 1, 3, ], , [0, 0, 0, 1, 1, 1, 2, 2, 2, 3, 3, 3, 4, 4, 4, ]];</v>
      </c>
      <c r="X184" s="3" t="s">
        <v>120</v>
      </c>
      <c r="Y184" s="3"/>
      <c r="AA184" t="str">
        <f t="shared" ref="AA184" si="243">"x = "&amp;W184</f>
        <v>x = [[0, 2, 4, 0, 2, 4, 0, 2, 4, 0, 2, 4, 0, 1, 3, ], , [0, 0, 0, 1, 1, 1, 2, 2, 2, 3, 3, 3, 4, 4, 4, ]];</v>
      </c>
    </row>
    <row r="185" spans="1:27" hidden="1" x14ac:dyDescent="0.25"/>
    <row r="186" spans="1:27" x14ac:dyDescent="0.25">
      <c r="C186">
        <v>6</v>
      </c>
      <c r="E186" s="2" t="s">
        <v>0</v>
      </c>
      <c r="F186" s="2" t="s">
        <v>0</v>
      </c>
      <c r="G186" s="2" t="s">
        <v>0</v>
      </c>
      <c r="H186" s="2" t="s">
        <v>0</v>
      </c>
      <c r="I186" s="2" t="s">
        <v>0</v>
      </c>
      <c r="K186" s="10" t="str">
        <f t="shared" ref="K186:K192" si="244">IF(E186=1,E$1&amp;", ","")</f>
        <v/>
      </c>
      <c r="L186" s="10" t="str">
        <f t="shared" ref="L186:L192" si="245">IF(F186=1,F$1&amp;", ","")</f>
        <v/>
      </c>
      <c r="M186" s="10" t="str">
        <f t="shared" ref="M186:M192" si="246">IF(G186=1,G$1&amp;", ","")</f>
        <v/>
      </c>
      <c r="N186" s="10" t="str">
        <f t="shared" ref="N186:N192" si="247">IF(H186=1,H$1&amp;", ","")</f>
        <v/>
      </c>
      <c r="O186" s="10" t="str">
        <f t="shared" ref="O186:O192" si="248">IF(I186=1,I$1&amp;", ","")</f>
        <v/>
      </c>
      <c r="Q186" s="10" t="str">
        <f t="shared" ref="Q186:Q192" si="249">IF(E186=1,$C186&amp;", ","")</f>
        <v/>
      </c>
      <c r="R186" s="10" t="str">
        <f t="shared" ref="R186:R192" si="250">IF(F186=1,$C186&amp;", ","")</f>
        <v/>
      </c>
      <c r="S186" s="10" t="str">
        <f t="shared" ref="S186:S192" si="251">IF(G186=1,$C186&amp;", ","")</f>
        <v/>
      </c>
      <c r="T186" s="10" t="str">
        <f t="shared" ref="T186:T192" si="252">IF(H186=1,$C186&amp;", ","")</f>
        <v/>
      </c>
      <c r="U186" s="10" t="str">
        <f t="shared" ref="U186:U192" si="253">IF(I186=1,$C186&amp;", ","")</f>
        <v/>
      </c>
      <c r="V186" s="3" t="s">
        <v>75</v>
      </c>
      <c r="W186" s="1" t="str">
        <f>"["&amp;K192&amp;L192&amp;M192&amp;N192&amp;O192&amp;K191&amp;L191&amp;M191&amp;N191&amp;O191&amp;K190&amp;L190&amp;M190&amp;N190&amp;O190&amp;K189&amp;L189&amp;M189&amp;N189&amp;O189&amp;K188&amp;L188&amp;M188&amp;N188&amp;O188&amp;K187&amp;L187&amp;M187&amp;N187&amp;O187&amp;K186&amp;L186&amp;M186&amp;N186&amp;O186&amp;"], "</f>
        <v xml:space="preserve">[0, 4, 0, 4, 0, 4, 0, 1, 4, 0, 2, 3, ], </v>
      </c>
      <c r="X186" s="5" t="str">
        <f>W186</f>
        <v xml:space="preserve">[0, 4, 0, 4, 0, 4, 0, 1, 4, 0, 2, 3, ], </v>
      </c>
      <c r="Y186" s="5" t="s">
        <v>69</v>
      </c>
      <c r="Z186" s="5" t="str">
        <f>W187</f>
        <v>[0, 0, 1, 1, 2, 2, 3, 3, 3, 4, 4, 4, ]</v>
      </c>
    </row>
    <row r="187" spans="1:27" hidden="1" x14ac:dyDescent="0.25">
      <c r="C187">
        <v>5</v>
      </c>
      <c r="E187" s="2" t="s">
        <v>0</v>
      </c>
      <c r="F187" s="2" t="s">
        <v>0</v>
      </c>
      <c r="G187" s="2" t="s">
        <v>0</v>
      </c>
      <c r="H187" s="2" t="s">
        <v>0</v>
      </c>
      <c r="I187" s="2" t="s">
        <v>0</v>
      </c>
      <c r="K187" s="10" t="str">
        <f t="shared" si="244"/>
        <v/>
      </c>
      <c r="L187" s="10" t="str">
        <f t="shared" si="245"/>
        <v/>
      </c>
      <c r="M187" s="10" t="str">
        <f t="shared" si="246"/>
        <v/>
      </c>
      <c r="N187" s="10" t="str">
        <f t="shared" si="247"/>
        <v/>
      </c>
      <c r="O187" s="10" t="str">
        <f t="shared" si="248"/>
        <v/>
      </c>
      <c r="Q187" s="10" t="str">
        <f t="shared" si="249"/>
        <v/>
      </c>
      <c r="R187" s="10" t="str">
        <f t="shared" si="250"/>
        <v/>
      </c>
      <c r="S187" s="10" t="str">
        <f t="shared" si="251"/>
        <v/>
      </c>
      <c r="T187" s="10" t="str">
        <f t="shared" si="252"/>
        <v/>
      </c>
      <c r="U187" s="10" t="str">
        <f t="shared" si="253"/>
        <v/>
      </c>
      <c r="W187" s="1" t="str">
        <f>"["&amp;Q192&amp;R192&amp;S192&amp;T192&amp;U192&amp;Q191&amp;R191&amp;S191&amp;T191&amp;U191&amp;Q190&amp;R190&amp;S190&amp;T190&amp;U190&amp;Q189&amp;R189&amp;S189&amp;T189&amp;U189&amp;Q188&amp;R188&amp;S188&amp;T188&amp;U188&amp;Q187&amp;R187&amp;S187&amp;T187&amp;U187&amp;Q186&amp;R186&amp;S186&amp;T186&amp;U186&amp;"]"</f>
        <v>[0, 0, 1, 1, 2, 2, 3, 3, 3, 4, 4, 4, ]</v>
      </c>
      <c r="X187" t="s">
        <v>4</v>
      </c>
    </row>
    <row r="188" spans="1:27" hidden="1" x14ac:dyDescent="0.25">
      <c r="C188">
        <v>4</v>
      </c>
      <c r="E188" s="2">
        <v>1</v>
      </c>
      <c r="F188" s="2" t="s">
        <v>0</v>
      </c>
      <c r="G188" s="2">
        <v>1</v>
      </c>
      <c r="H188" s="2">
        <v>1</v>
      </c>
      <c r="I188" s="2" t="s">
        <v>0</v>
      </c>
      <c r="K188" s="10" t="str">
        <f t="shared" si="244"/>
        <v xml:space="preserve">0, </v>
      </c>
      <c r="L188" s="10" t="str">
        <f t="shared" si="245"/>
        <v/>
      </c>
      <c r="M188" s="10" t="str">
        <f t="shared" si="246"/>
        <v xml:space="preserve">2, </v>
      </c>
      <c r="N188" s="10" t="str">
        <f t="shared" si="247"/>
        <v xml:space="preserve">3, </v>
      </c>
      <c r="O188" s="10" t="str">
        <f t="shared" si="248"/>
        <v/>
      </c>
      <c r="Q188" s="10" t="str">
        <f t="shared" si="249"/>
        <v xml:space="preserve">4, </v>
      </c>
      <c r="R188" s="10" t="str">
        <f t="shared" si="250"/>
        <v/>
      </c>
      <c r="S188" s="10" t="str">
        <f t="shared" si="251"/>
        <v xml:space="preserve">4, </v>
      </c>
      <c r="T188" s="10" t="str">
        <f t="shared" si="252"/>
        <v xml:space="preserve">4, </v>
      </c>
      <c r="U188" s="10" t="str">
        <f t="shared" si="253"/>
        <v/>
      </c>
      <c r="W188" s="1"/>
    </row>
    <row r="189" spans="1:27" hidden="1" x14ac:dyDescent="0.25">
      <c r="C189">
        <v>3</v>
      </c>
      <c r="E189" s="2">
        <v>1</v>
      </c>
      <c r="F189" s="2">
        <v>1</v>
      </c>
      <c r="G189" s="2" t="s">
        <v>0</v>
      </c>
      <c r="H189" s="2" t="s">
        <v>0</v>
      </c>
      <c r="I189" s="2">
        <v>1</v>
      </c>
      <c r="K189" s="10" t="str">
        <f t="shared" si="244"/>
        <v xml:space="preserve">0, </v>
      </c>
      <c r="L189" s="10" t="str">
        <f t="shared" si="245"/>
        <v xml:space="preserve">1, </v>
      </c>
      <c r="M189" s="10" t="str">
        <f t="shared" si="246"/>
        <v/>
      </c>
      <c r="N189" s="10" t="str">
        <f t="shared" si="247"/>
        <v/>
      </c>
      <c r="O189" s="10" t="str">
        <f t="shared" si="248"/>
        <v xml:space="preserve">4, </v>
      </c>
      <c r="Q189" s="10" t="str">
        <f t="shared" si="249"/>
        <v xml:space="preserve">3, </v>
      </c>
      <c r="R189" s="10" t="str">
        <f t="shared" si="250"/>
        <v xml:space="preserve">3, </v>
      </c>
      <c r="S189" s="10" t="str">
        <f t="shared" si="251"/>
        <v/>
      </c>
      <c r="T189" s="10" t="str">
        <f t="shared" si="252"/>
        <v/>
      </c>
      <c r="U189" s="10" t="str">
        <f t="shared" si="253"/>
        <v xml:space="preserve">3, </v>
      </c>
      <c r="W189" s="1"/>
    </row>
    <row r="190" spans="1:27" hidden="1" x14ac:dyDescent="0.25">
      <c r="C190">
        <v>2</v>
      </c>
      <c r="E190" s="2">
        <v>1</v>
      </c>
      <c r="F190" s="2" t="s">
        <v>0</v>
      </c>
      <c r="G190" s="2" t="s">
        <v>0</v>
      </c>
      <c r="H190" s="2" t="s">
        <v>0</v>
      </c>
      <c r="I190" s="2">
        <v>1</v>
      </c>
      <c r="K190" s="10" t="str">
        <f t="shared" si="244"/>
        <v xml:space="preserve">0, </v>
      </c>
      <c r="L190" s="10" t="str">
        <f t="shared" si="245"/>
        <v/>
      </c>
      <c r="M190" s="10" t="str">
        <f t="shared" si="246"/>
        <v/>
      </c>
      <c r="N190" s="10" t="str">
        <f t="shared" si="247"/>
        <v/>
      </c>
      <c r="O190" s="10" t="str">
        <f t="shared" si="248"/>
        <v xml:space="preserve">4, </v>
      </c>
      <c r="Q190" s="10" t="str">
        <f t="shared" si="249"/>
        <v xml:space="preserve">2, </v>
      </c>
      <c r="R190" s="10" t="str">
        <f t="shared" si="250"/>
        <v/>
      </c>
      <c r="S190" s="10" t="str">
        <f t="shared" si="251"/>
        <v/>
      </c>
      <c r="T190" s="10" t="str">
        <f t="shared" si="252"/>
        <v/>
      </c>
      <c r="U190" s="10" t="str">
        <f t="shared" si="253"/>
        <v xml:space="preserve">2, </v>
      </c>
      <c r="W190" s="1"/>
    </row>
    <row r="191" spans="1:27" hidden="1" x14ac:dyDescent="0.25">
      <c r="C191">
        <v>1</v>
      </c>
      <c r="E191" s="2">
        <v>1</v>
      </c>
      <c r="F191" s="2" t="s">
        <v>0</v>
      </c>
      <c r="G191" s="2" t="s">
        <v>0</v>
      </c>
      <c r="H191" s="2" t="s">
        <v>0</v>
      </c>
      <c r="I191" s="2">
        <v>1</v>
      </c>
      <c r="K191" s="10" t="str">
        <f t="shared" si="244"/>
        <v xml:space="preserve">0, </v>
      </c>
      <c r="L191" s="10" t="str">
        <f t="shared" si="245"/>
        <v/>
      </c>
      <c r="M191" s="10" t="str">
        <f t="shared" si="246"/>
        <v/>
      </c>
      <c r="N191" s="10" t="str">
        <f t="shared" si="247"/>
        <v/>
      </c>
      <c r="O191" s="10" t="str">
        <f t="shared" si="248"/>
        <v xml:space="preserve">4, </v>
      </c>
      <c r="Q191" s="10" t="str">
        <f t="shared" si="249"/>
        <v xml:space="preserve">1, </v>
      </c>
      <c r="R191" s="10" t="str">
        <f t="shared" si="250"/>
        <v/>
      </c>
      <c r="S191" s="10" t="str">
        <f t="shared" si="251"/>
        <v/>
      </c>
      <c r="T191" s="10" t="str">
        <f t="shared" si="252"/>
        <v/>
      </c>
      <c r="U191" s="10" t="str">
        <f t="shared" si="253"/>
        <v xml:space="preserve">1, </v>
      </c>
      <c r="W191" s="1"/>
    </row>
    <row r="192" spans="1:27" hidden="1" x14ac:dyDescent="0.25">
      <c r="A192">
        <f>A184+1</f>
        <v>23</v>
      </c>
      <c r="B192" t="str">
        <f>VLOOKUP(A192,printable!$A:$D,2,0)</f>
        <v>n</v>
      </c>
      <c r="C192">
        <v>0</v>
      </c>
      <c r="E192" s="2">
        <v>1</v>
      </c>
      <c r="F192" s="2" t="s">
        <v>0</v>
      </c>
      <c r="G192" s="2" t="s">
        <v>0</v>
      </c>
      <c r="H192" s="2" t="s">
        <v>0</v>
      </c>
      <c r="I192" s="2">
        <v>1</v>
      </c>
      <c r="K192" s="10" t="str">
        <f t="shared" si="244"/>
        <v xml:space="preserve">0, </v>
      </c>
      <c r="L192" s="10" t="str">
        <f t="shared" si="245"/>
        <v/>
      </c>
      <c r="M192" s="10" t="str">
        <f t="shared" si="246"/>
        <v/>
      </c>
      <c r="N192" s="10" t="str">
        <f t="shared" si="247"/>
        <v/>
      </c>
      <c r="O192" s="10" t="str">
        <f t="shared" si="248"/>
        <v xml:space="preserve">4, </v>
      </c>
      <c r="Q192" s="10" t="str">
        <f t="shared" si="249"/>
        <v xml:space="preserve">0, </v>
      </c>
      <c r="R192" s="10" t="str">
        <f t="shared" si="250"/>
        <v/>
      </c>
      <c r="S192" s="10" t="str">
        <f t="shared" si="251"/>
        <v/>
      </c>
      <c r="T192" s="10" t="str">
        <f t="shared" si="252"/>
        <v/>
      </c>
      <c r="U192" s="10" t="str">
        <f t="shared" si="253"/>
        <v xml:space="preserve">0, </v>
      </c>
      <c r="W192" s="1" t="str">
        <f>V186&amp;W186&amp;", "&amp;W187&amp;X192</f>
        <v>[[0, 4, 0, 4, 0, 4, 0, 1, 4, 0, 2, 3, ], , [0, 0, 1, 1, 2, 2, 3, 3, 3, 4, 4, 4, ]];</v>
      </c>
      <c r="X192" s="3" t="s">
        <v>120</v>
      </c>
      <c r="Y192" s="3"/>
      <c r="AA192" t="str">
        <f t="shared" ref="AA192" si="254">"x = "&amp;W192</f>
        <v>x = [[0, 4, 0, 4, 0, 4, 0, 1, 4, 0, 2, 3, ], , [0, 0, 1, 1, 2, 2, 3, 3, 3, 4, 4, 4, ]];</v>
      </c>
    </row>
    <row r="193" spans="1:27" hidden="1" x14ac:dyDescent="0.25"/>
    <row r="194" spans="1:27" x14ac:dyDescent="0.25">
      <c r="C194">
        <v>6</v>
      </c>
      <c r="E194" s="2" t="s">
        <v>0</v>
      </c>
      <c r="F194" s="2" t="s">
        <v>0</v>
      </c>
      <c r="G194" s="2" t="s">
        <v>0</v>
      </c>
      <c r="H194" s="2" t="s">
        <v>0</v>
      </c>
      <c r="I194" s="2" t="s">
        <v>0</v>
      </c>
      <c r="K194" s="10" t="str">
        <f t="shared" ref="K194:K200" si="255">IF(E194=1,E$1&amp;", ","")</f>
        <v/>
      </c>
      <c r="L194" s="10" t="str">
        <f t="shared" ref="L194:L200" si="256">IF(F194=1,F$1&amp;", ","")</f>
        <v/>
      </c>
      <c r="M194" s="10" t="str">
        <f t="shared" ref="M194:M200" si="257">IF(G194=1,G$1&amp;", ","")</f>
        <v/>
      </c>
      <c r="N194" s="10" t="str">
        <f t="shared" ref="N194:N200" si="258">IF(H194=1,H$1&amp;", ","")</f>
        <v/>
      </c>
      <c r="O194" s="10" t="str">
        <f t="shared" ref="O194:O200" si="259">IF(I194=1,I$1&amp;", ","")</f>
        <v/>
      </c>
      <c r="Q194" s="10" t="str">
        <f t="shared" ref="Q194:Q200" si="260">IF(E194=1,$C194&amp;", ","")</f>
        <v/>
      </c>
      <c r="R194" s="10" t="str">
        <f t="shared" ref="R194:R200" si="261">IF(F194=1,$C194&amp;", ","")</f>
        <v/>
      </c>
      <c r="S194" s="10" t="str">
        <f t="shared" ref="S194:S200" si="262">IF(G194=1,$C194&amp;", ","")</f>
        <v/>
      </c>
      <c r="T194" s="10" t="str">
        <f t="shared" ref="T194:T200" si="263">IF(H194=1,$C194&amp;", ","")</f>
        <v/>
      </c>
      <c r="U194" s="10" t="str">
        <f t="shared" ref="U194:U200" si="264">IF(I194=1,$C194&amp;", ","")</f>
        <v/>
      </c>
      <c r="V194" s="3" t="s">
        <v>75</v>
      </c>
      <c r="W194" s="1" t="str">
        <f>"["&amp;K200&amp;L200&amp;M200&amp;N200&amp;O200&amp;K199&amp;L199&amp;M199&amp;N199&amp;O199&amp;K198&amp;L198&amp;M198&amp;N198&amp;O198&amp;K197&amp;L197&amp;M197&amp;N197&amp;O197&amp;K196&amp;L196&amp;M196&amp;N196&amp;O196&amp;K195&amp;L195&amp;M195&amp;N195&amp;O195&amp;K194&amp;L194&amp;M194&amp;N194&amp;O194&amp;"], "</f>
        <v xml:space="preserve">[1, 2, 3, 0, 4, 0, 4, 0, 4, 1, 2, 3, ], </v>
      </c>
      <c r="X194" s="5" t="str">
        <f>W194</f>
        <v xml:space="preserve">[1, 2, 3, 0, 4, 0, 4, 0, 4, 1, 2, 3, ], </v>
      </c>
      <c r="Y194" s="5" t="s">
        <v>69</v>
      </c>
      <c r="Z194" s="5" t="str">
        <f>W195</f>
        <v>[0, 0, 0, 1, 1, 2, 2, 3, 3, 4, 4, 4, ]</v>
      </c>
    </row>
    <row r="195" spans="1:27" hidden="1" x14ac:dyDescent="0.25">
      <c r="C195">
        <v>5</v>
      </c>
      <c r="E195" s="2" t="s">
        <v>0</v>
      </c>
      <c r="F195" s="2" t="s">
        <v>0</v>
      </c>
      <c r="G195" s="2" t="s">
        <v>0</v>
      </c>
      <c r="H195" s="2" t="s">
        <v>0</v>
      </c>
      <c r="I195" s="2" t="s">
        <v>0</v>
      </c>
      <c r="K195" s="10" t="str">
        <f t="shared" si="255"/>
        <v/>
      </c>
      <c r="L195" s="10" t="str">
        <f t="shared" si="256"/>
        <v/>
      </c>
      <c r="M195" s="10" t="str">
        <f t="shared" si="257"/>
        <v/>
      </c>
      <c r="N195" s="10" t="str">
        <f t="shared" si="258"/>
        <v/>
      </c>
      <c r="O195" s="10" t="str">
        <f t="shared" si="259"/>
        <v/>
      </c>
      <c r="Q195" s="10" t="str">
        <f t="shared" si="260"/>
        <v/>
      </c>
      <c r="R195" s="10" t="str">
        <f t="shared" si="261"/>
        <v/>
      </c>
      <c r="S195" s="10" t="str">
        <f t="shared" si="262"/>
        <v/>
      </c>
      <c r="T195" s="10" t="str">
        <f t="shared" si="263"/>
        <v/>
      </c>
      <c r="U195" s="10" t="str">
        <f t="shared" si="264"/>
        <v/>
      </c>
      <c r="W195" s="1" t="str">
        <f>"["&amp;Q200&amp;R200&amp;S200&amp;T200&amp;U200&amp;Q199&amp;R199&amp;S199&amp;T199&amp;U199&amp;Q198&amp;R198&amp;S198&amp;T198&amp;U198&amp;Q197&amp;R197&amp;S197&amp;T197&amp;U197&amp;Q196&amp;R196&amp;S196&amp;T196&amp;U196&amp;Q195&amp;R195&amp;S195&amp;T195&amp;U195&amp;Q194&amp;R194&amp;S194&amp;T194&amp;U194&amp;"]"</f>
        <v>[0, 0, 0, 1, 1, 2, 2, 3, 3, 4, 4, 4, ]</v>
      </c>
      <c r="X195" t="s">
        <v>4</v>
      </c>
    </row>
    <row r="196" spans="1:27" hidden="1" x14ac:dyDescent="0.25">
      <c r="C196">
        <v>4</v>
      </c>
      <c r="E196" s="2" t="s">
        <v>0</v>
      </c>
      <c r="F196" s="2">
        <v>1</v>
      </c>
      <c r="G196" s="2">
        <v>1</v>
      </c>
      <c r="H196" s="2">
        <v>1</v>
      </c>
      <c r="I196" s="2" t="s">
        <v>0</v>
      </c>
      <c r="K196" s="10" t="str">
        <f t="shared" si="255"/>
        <v/>
      </c>
      <c r="L196" s="10" t="str">
        <f t="shared" si="256"/>
        <v xml:space="preserve">1, </v>
      </c>
      <c r="M196" s="10" t="str">
        <f t="shared" si="257"/>
        <v xml:space="preserve">2, </v>
      </c>
      <c r="N196" s="10" t="str">
        <f t="shared" si="258"/>
        <v xml:space="preserve">3, </v>
      </c>
      <c r="O196" s="10" t="str">
        <f t="shared" si="259"/>
        <v/>
      </c>
      <c r="Q196" s="10" t="str">
        <f t="shared" si="260"/>
        <v/>
      </c>
      <c r="R196" s="10" t="str">
        <f t="shared" si="261"/>
        <v xml:space="preserve">4, </v>
      </c>
      <c r="S196" s="10" t="str">
        <f t="shared" si="262"/>
        <v xml:space="preserve">4, </v>
      </c>
      <c r="T196" s="10" t="str">
        <f t="shared" si="263"/>
        <v xml:space="preserve">4, </v>
      </c>
      <c r="U196" s="10" t="str">
        <f t="shared" si="264"/>
        <v/>
      </c>
      <c r="W196" s="1"/>
    </row>
    <row r="197" spans="1:27" hidden="1" x14ac:dyDescent="0.25">
      <c r="C197">
        <v>3</v>
      </c>
      <c r="E197" s="2">
        <v>1</v>
      </c>
      <c r="F197" s="2" t="s">
        <v>0</v>
      </c>
      <c r="G197" s="2" t="s">
        <v>0</v>
      </c>
      <c r="H197" s="2" t="s">
        <v>0</v>
      </c>
      <c r="I197" s="2">
        <v>1</v>
      </c>
      <c r="K197" s="10" t="str">
        <f t="shared" si="255"/>
        <v xml:space="preserve">0, </v>
      </c>
      <c r="L197" s="10" t="str">
        <f t="shared" si="256"/>
        <v/>
      </c>
      <c r="M197" s="10" t="str">
        <f t="shared" si="257"/>
        <v/>
      </c>
      <c r="N197" s="10" t="str">
        <f t="shared" si="258"/>
        <v/>
      </c>
      <c r="O197" s="10" t="str">
        <f t="shared" si="259"/>
        <v xml:space="preserve">4, </v>
      </c>
      <c r="Q197" s="10" t="str">
        <f t="shared" si="260"/>
        <v xml:space="preserve">3, </v>
      </c>
      <c r="R197" s="10" t="str">
        <f t="shared" si="261"/>
        <v/>
      </c>
      <c r="S197" s="10" t="str">
        <f t="shared" si="262"/>
        <v/>
      </c>
      <c r="T197" s="10" t="str">
        <f t="shared" si="263"/>
        <v/>
      </c>
      <c r="U197" s="10" t="str">
        <f t="shared" si="264"/>
        <v xml:space="preserve">3, </v>
      </c>
      <c r="W197" s="1"/>
    </row>
    <row r="198" spans="1:27" hidden="1" x14ac:dyDescent="0.25">
      <c r="C198">
        <v>2</v>
      </c>
      <c r="E198" s="2">
        <v>1</v>
      </c>
      <c r="F198" s="2" t="s">
        <v>0</v>
      </c>
      <c r="G198" s="2" t="s">
        <v>0</v>
      </c>
      <c r="H198" s="2" t="s">
        <v>0</v>
      </c>
      <c r="I198" s="2">
        <v>1</v>
      </c>
      <c r="K198" s="10" t="str">
        <f t="shared" si="255"/>
        <v xml:space="preserve">0, </v>
      </c>
      <c r="L198" s="10" t="str">
        <f t="shared" si="256"/>
        <v/>
      </c>
      <c r="M198" s="10" t="str">
        <f t="shared" si="257"/>
        <v/>
      </c>
      <c r="N198" s="10" t="str">
        <f t="shared" si="258"/>
        <v/>
      </c>
      <c r="O198" s="10" t="str">
        <f t="shared" si="259"/>
        <v xml:space="preserve">4, </v>
      </c>
      <c r="Q198" s="10" t="str">
        <f t="shared" si="260"/>
        <v xml:space="preserve">2, </v>
      </c>
      <c r="R198" s="10" t="str">
        <f t="shared" si="261"/>
        <v/>
      </c>
      <c r="S198" s="10" t="str">
        <f t="shared" si="262"/>
        <v/>
      </c>
      <c r="T198" s="10" t="str">
        <f t="shared" si="263"/>
        <v/>
      </c>
      <c r="U198" s="10" t="str">
        <f t="shared" si="264"/>
        <v xml:space="preserve">2, </v>
      </c>
      <c r="W198" s="1"/>
    </row>
    <row r="199" spans="1:27" hidden="1" x14ac:dyDescent="0.25">
      <c r="C199">
        <v>1</v>
      </c>
      <c r="E199" s="2">
        <v>1</v>
      </c>
      <c r="F199" s="2" t="s">
        <v>0</v>
      </c>
      <c r="G199" s="2" t="s">
        <v>0</v>
      </c>
      <c r="H199" s="2" t="s">
        <v>0</v>
      </c>
      <c r="I199" s="2">
        <v>1</v>
      </c>
      <c r="K199" s="10" t="str">
        <f t="shared" si="255"/>
        <v xml:space="preserve">0, </v>
      </c>
      <c r="L199" s="10" t="str">
        <f t="shared" si="256"/>
        <v/>
      </c>
      <c r="M199" s="10" t="str">
        <f t="shared" si="257"/>
        <v/>
      </c>
      <c r="N199" s="10" t="str">
        <f t="shared" si="258"/>
        <v/>
      </c>
      <c r="O199" s="10" t="str">
        <f t="shared" si="259"/>
        <v xml:space="preserve">4, </v>
      </c>
      <c r="Q199" s="10" t="str">
        <f t="shared" si="260"/>
        <v xml:space="preserve">1, </v>
      </c>
      <c r="R199" s="10" t="str">
        <f t="shared" si="261"/>
        <v/>
      </c>
      <c r="S199" s="10" t="str">
        <f t="shared" si="262"/>
        <v/>
      </c>
      <c r="T199" s="10" t="str">
        <f t="shared" si="263"/>
        <v/>
      </c>
      <c r="U199" s="10" t="str">
        <f t="shared" si="264"/>
        <v xml:space="preserve">1, </v>
      </c>
      <c r="W199" s="1"/>
    </row>
    <row r="200" spans="1:27" hidden="1" x14ac:dyDescent="0.25">
      <c r="A200">
        <f>A192+1</f>
        <v>24</v>
      </c>
      <c r="B200" t="str">
        <f>VLOOKUP(A200,printable!$A:$D,2,0)</f>
        <v>o</v>
      </c>
      <c r="C200">
        <v>0</v>
      </c>
      <c r="E200" s="2" t="s">
        <v>0</v>
      </c>
      <c r="F200" s="2">
        <v>1</v>
      </c>
      <c r="G200" s="2">
        <v>1</v>
      </c>
      <c r="H200" s="2">
        <v>1</v>
      </c>
      <c r="I200" s="2" t="s">
        <v>0</v>
      </c>
      <c r="K200" s="10" t="str">
        <f t="shared" si="255"/>
        <v/>
      </c>
      <c r="L200" s="10" t="str">
        <f t="shared" si="256"/>
        <v xml:space="preserve">1, </v>
      </c>
      <c r="M200" s="10" t="str">
        <f t="shared" si="257"/>
        <v xml:space="preserve">2, </v>
      </c>
      <c r="N200" s="10" t="str">
        <f t="shared" si="258"/>
        <v xml:space="preserve">3, </v>
      </c>
      <c r="O200" s="10" t="str">
        <f t="shared" si="259"/>
        <v/>
      </c>
      <c r="Q200" s="10" t="str">
        <f t="shared" si="260"/>
        <v/>
      </c>
      <c r="R200" s="10" t="str">
        <f t="shared" si="261"/>
        <v xml:space="preserve">0, </v>
      </c>
      <c r="S200" s="10" t="str">
        <f t="shared" si="262"/>
        <v xml:space="preserve">0, </v>
      </c>
      <c r="T200" s="10" t="str">
        <f t="shared" si="263"/>
        <v xml:space="preserve">0, </v>
      </c>
      <c r="U200" s="10" t="str">
        <f t="shared" si="264"/>
        <v/>
      </c>
      <c r="W200" s="1" t="str">
        <f>V194&amp;W194&amp;", "&amp;W195&amp;X200</f>
        <v>[[1, 2, 3, 0, 4, 0, 4, 0, 4, 1, 2, 3, ], , [0, 0, 0, 1, 1, 2, 2, 3, 3, 4, 4, 4, ]];</v>
      </c>
      <c r="X200" s="3" t="s">
        <v>120</v>
      </c>
      <c r="Y200" s="3"/>
      <c r="AA200" t="str">
        <f t="shared" ref="AA200" si="265">"x = "&amp;W200</f>
        <v>x = [[1, 2, 3, 0, 4, 0, 4, 0, 4, 1, 2, 3, ], , [0, 0, 0, 1, 1, 2, 2, 3, 3, 4, 4, 4, ]];</v>
      </c>
    </row>
    <row r="201" spans="1:27" hidden="1" x14ac:dyDescent="0.25"/>
    <row r="202" spans="1:27" x14ac:dyDescent="0.25">
      <c r="C202">
        <v>6</v>
      </c>
      <c r="E202" s="2" t="s">
        <v>0</v>
      </c>
      <c r="F202" s="2" t="s">
        <v>0</v>
      </c>
      <c r="G202" s="2" t="s">
        <v>0</v>
      </c>
      <c r="H202" s="2" t="s">
        <v>0</v>
      </c>
      <c r="I202" s="2" t="s">
        <v>0</v>
      </c>
      <c r="K202" s="10" t="str">
        <f t="shared" ref="K202:K208" si="266">IF(E202=1,E$1&amp;", ","")</f>
        <v/>
      </c>
      <c r="L202" s="10" t="str">
        <f t="shared" ref="L202:L208" si="267">IF(F202=1,F$1&amp;", ","")</f>
        <v/>
      </c>
      <c r="M202" s="10" t="str">
        <f t="shared" ref="M202:M208" si="268">IF(G202=1,G$1&amp;", ","")</f>
        <v/>
      </c>
      <c r="N202" s="10" t="str">
        <f t="shared" ref="N202:N208" si="269">IF(H202=1,H$1&amp;", ","")</f>
        <v/>
      </c>
      <c r="O202" s="10" t="str">
        <f t="shared" ref="O202:O208" si="270">IF(I202=1,I$1&amp;", ","")</f>
        <v/>
      </c>
      <c r="Q202" s="10" t="str">
        <f t="shared" ref="Q202:Q208" si="271">IF(E202=1,$C202&amp;", ","")</f>
        <v/>
      </c>
      <c r="R202" s="10" t="str">
        <f t="shared" ref="R202:R208" si="272">IF(F202=1,$C202&amp;", ","")</f>
        <v/>
      </c>
      <c r="S202" s="10" t="str">
        <f t="shared" ref="S202:S208" si="273">IF(G202=1,$C202&amp;", ","")</f>
        <v/>
      </c>
      <c r="T202" s="10" t="str">
        <f t="shared" ref="T202:T208" si="274">IF(H202=1,$C202&amp;", ","")</f>
        <v/>
      </c>
      <c r="U202" s="10" t="str">
        <f t="shared" ref="U202:U208" si="275">IF(I202=1,$C202&amp;", ","")</f>
        <v/>
      </c>
      <c r="V202" s="3" t="s">
        <v>75</v>
      </c>
      <c r="W202" s="1" t="str">
        <f>"["&amp;K208&amp;L208&amp;M208&amp;N208&amp;O208&amp;K207&amp;L207&amp;M207&amp;N207&amp;O207&amp;K206&amp;L206&amp;M206&amp;N206&amp;O206&amp;K205&amp;L205&amp;M205&amp;N205&amp;O205&amp;K204&amp;L204&amp;M204&amp;N204&amp;O204&amp;K203&amp;L203&amp;M203&amp;N203&amp;O203&amp;K202&amp;L202&amp;M202&amp;N202&amp;O202&amp;"], "</f>
        <v xml:space="preserve">[0, 0, 0, 1, 2, 3, 0, 4, 0, 1, 2, 3, ], </v>
      </c>
      <c r="X202" s="5" t="str">
        <f>W202</f>
        <v xml:space="preserve">[0, 0, 0, 1, 2, 3, 0, 4, 0, 1, 2, 3, ], </v>
      </c>
      <c r="Y202" s="5" t="s">
        <v>69</v>
      </c>
      <c r="Z202" s="5" t="str">
        <f>W203</f>
        <v>[0, 1, 2, 2, 2, 2, 3, 3, 4, 4, 4, 4, ]</v>
      </c>
    </row>
    <row r="203" spans="1:27" hidden="1" x14ac:dyDescent="0.25">
      <c r="C203">
        <v>5</v>
      </c>
      <c r="E203" s="2" t="s">
        <v>0</v>
      </c>
      <c r="F203" s="2" t="s">
        <v>0</v>
      </c>
      <c r="G203" s="2" t="s">
        <v>0</v>
      </c>
      <c r="H203" s="2" t="s">
        <v>0</v>
      </c>
      <c r="I203" s="2" t="s">
        <v>0</v>
      </c>
      <c r="K203" s="10" t="str">
        <f t="shared" si="266"/>
        <v/>
      </c>
      <c r="L203" s="10" t="str">
        <f t="shared" si="267"/>
        <v/>
      </c>
      <c r="M203" s="10" t="str">
        <f t="shared" si="268"/>
        <v/>
      </c>
      <c r="N203" s="10" t="str">
        <f t="shared" si="269"/>
        <v/>
      </c>
      <c r="O203" s="10" t="str">
        <f t="shared" si="270"/>
        <v/>
      </c>
      <c r="Q203" s="10" t="str">
        <f t="shared" si="271"/>
        <v/>
      </c>
      <c r="R203" s="10" t="str">
        <f t="shared" si="272"/>
        <v/>
      </c>
      <c r="S203" s="10" t="str">
        <f t="shared" si="273"/>
        <v/>
      </c>
      <c r="T203" s="10" t="str">
        <f t="shared" si="274"/>
        <v/>
      </c>
      <c r="U203" s="10" t="str">
        <f t="shared" si="275"/>
        <v/>
      </c>
      <c r="W203" s="1" t="str">
        <f>"["&amp;Q208&amp;R208&amp;S208&amp;T208&amp;U208&amp;Q207&amp;R207&amp;S207&amp;T207&amp;U207&amp;Q206&amp;R206&amp;S206&amp;T206&amp;U206&amp;Q205&amp;R205&amp;S205&amp;T205&amp;U205&amp;Q204&amp;R204&amp;S204&amp;T204&amp;U204&amp;Q203&amp;R203&amp;S203&amp;T203&amp;U203&amp;Q202&amp;R202&amp;S202&amp;T202&amp;U202&amp;"]"</f>
        <v>[0, 1, 2, 2, 2, 2, 3, 3, 4, 4, 4, 4, ]</v>
      </c>
      <c r="X203" t="s">
        <v>4</v>
      </c>
    </row>
    <row r="204" spans="1:27" hidden="1" x14ac:dyDescent="0.25">
      <c r="C204">
        <v>4</v>
      </c>
      <c r="E204" s="2">
        <v>1</v>
      </c>
      <c r="F204" s="2">
        <v>1</v>
      </c>
      <c r="G204" s="2">
        <v>1</v>
      </c>
      <c r="H204" s="2">
        <v>1</v>
      </c>
      <c r="I204" s="2" t="s">
        <v>0</v>
      </c>
      <c r="K204" s="10" t="str">
        <f t="shared" si="266"/>
        <v xml:space="preserve">0, </v>
      </c>
      <c r="L204" s="10" t="str">
        <f t="shared" si="267"/>
        <v xml:space="preserve">1, </v>
      </c>
      <c r="M204" s="10" t="str">
        <f t="shared" si="268"/>
        <v xml:space="preserve">2, </v>
      </c>
      <c r="N204" s="10" t="str">
        <f t="shared" si="269"/>
        <v xml:space="preserve">3, </v>
      </c>
      <c r="O204" s="10" t="str">
        <f t="shared" si="270"/>
        <v/>
      </c>
      <c r="Q204" s="10" t="str">
        <f t="shared" si="271"/>
        <v xml:space="preserve">4, </v>
      </c>
      <c r="R204" s="10" t="str">
        <f t="shared" si="272"/>
        <v xml:space="preserve">4, </v>
      </c>
      <c r="S204" s="10" t="str">
        <f t="shared" si="273"/>
        <v xml:space="preserve">4, </v>
      </c>
      <c r="T204" s="10" t="str">
        <f t="shared" si="274"/>
        <v xml:space="preserve">4, </v>
      </c>
      <c r="U204" s="10" t="str">
        <f t="shared" si="275"/>
        <v/>
      </c>
      <c r="W204" s="1"/>
    </row>
    <row r="205" spans="1:27" hidden="1" x14ac:dyDescent="0.25">
      <c r="C205">
        <v>3</v>
      </c>
      <c r="E205" s="2">
        <v>1</v>
      </c>
      <c r="F205" s="2" t="s">
        <v>0</v>
      </c>
      <c r="G205" s="2" t="s">
        <v>0</v>
      </c>
      <c r="H205" s="2" t="s">
        <v>0</v>
      </c>
      <c r="I205" s="2">
        <v>1</v>
      </c>
      <c r="K205" s="10" t="str">
        <f t="shared" si="266"/>
        <v xml:space="preserve">0, </v>
      </c>
      <c r="L205" s="10" t="str">
        <f t="shared" si="267"/>
        <v/>
      </c>
      <c r="M205" s="10" t="str">
        <f t="shared" si="268"/>
        <v/>
      </c>
      <c r="N205" s="10" t="str">
        <f t="shared" si="269"/>
        <v/>
      </c>
      <c r="O205" s="10" t="str">
        <f t="shared" si="270"/>
        <v xml:space="preserve">4, </v>
      </c>
      <c r="Q205" s="10" t="str">
        <f t="shared" si="271"/>
        <v xml:space="preserve">3, </v>
      </c>
      <c r="R205" s="10" t="str">
        <f t="shared" si="272"/>
        <v/>
      </c>
      <c r="S205" s="10" t="str">
        <f t="shared" si="273"/>
        <v/>
      </c>
      <c r="T205" s="10" t="str">
        <f t="shared" si="274"/>
        <v/>
      </c>
      <c r="U205" s="10" t="str">
        <f t="shared" si="275"/>
        <v xml:space="preserve">3, </v>
      </c>
      <c r="W205" s="1"/>
    </row>
    <row r="206" spans="1:27" hidden="1" x14ac:dyDescent="0.25">
      <c r="C206">
        <v>2</v>
      </c>
      <c r="E206" s="2">
        <v>1</v>
      </c>
      <c r="F206" s="2">
        <v>1</v>
      </c>
      <c r="G206" s="2">
        <v>1</v>
      </c>
      <c r="H206" s="2">
        <v>1</v>
      </c>
      <c r="I206" s="2" t="s">
        <v>0</v>
      </c>
      <c r="K206" s="10" t="str">
        <f t="shared" si="266"/>
        <v xml:space="preserve">0, </v>
      </c>
      <c r="L206" s="10" t="str">
        <f t="shared" si="267"/>
        <v xml:space="preserve">1, </v>
      </c>
      <c r="M206" s="10" t="str">
        <f t="shared" si="268"/>
        <v xml:space="preserve">2, </v>
      </c>
      <c r="N206" s="10" t="str">
        <f t="shared" si="269"/>
        <v xml:space="preserve">3, </v>
      </c>
      <c r="O206" s="10" t="str">
        <f t="shared" si="270"/>
        <v/>
      </c>
      <c r="Q206" s="10" t="str">
        <f t="shared" si="271"/>
        <v xml:space="preserve">2, </v>
      </c>
      <c r="R206" s="10" t="str">
        <f t="shared" si="272"/>
        <v xml:space="preserve">2, </v>
      </c>
      <c r="S206" s="10" t="str">
        <f t="shared" si="273"/>
        <v xml:space="preserve">2, </v>
      </c>
      <c r="T206" s="10" t="str">
        <f t="shared" si="274"/>
        <v xml:space="preserve">2, </v>
      </c>
      <c r="U206" s="10" t="str">
        <f t="shared" si="275"/>
        <v/>
      </c>
      <c r="W206" s="1"/>
    </row>
    <row r="207" spans="1:27" hidden="1" x14ac:dyDescent="0.25">
      <c r="C207">
        <v>1</v>
      </c>
      <c r="E207" s="2">
        <v>1</v>
      </c>
      <c r="F207" s="2" t="s">
        <v>0</v>
      </c>
      <c r="G207" s="2" t="s">
        <v>0</v>
      </c>
      <c r="H207" s="2" t="s">
        <v>0</v>
      </c>
      <c r="I207" s="2" t="s">
        <v>0</v>
      </c>
      <c r="K207" s="10" t="str">
        <f t="shared" si="266"/>
        <v xml:space="preserve">0, </v>
      </c>
      <c r="L207" s="10" t="str">
        <f t="shared" si="267"/>
        <v/>
      </c>
      <c r="M207" s="10" t="str">
        <f t="shared" si="268"/>
        <v/>
      </c>
      <c r="N207" s="10" t="str">
        <f t="shared" si="269"/>
        <v/>
      </c>
      <c r="O207" s="10" t="str">
        <f t="shared" si="270"/>
        <v/>
      </c>
      <c r="Q207" s="10" t="str">
        <f t="shared" si="271"/>
        <v xml:space="preserve">1, </v>
      </c>
      <c r="R207" s="10" t="str">
        <f t="shared" si="272"/>
        <v/>
      </c>
      <c r="S207" s="10" t="str">
        <f t="shared" si="273"/>
        <v/>
      </c>
      <c r="T207" s="10" t="str">
        <f t="shared" si="274"/>
        <v/>
      </c>
      <c r="U207" s="10" t="str">
        <f t="shared" si="275"/>
        <v/>
      </c>
      <c r="W207" s="1"/>
    </row>
    <row r="208" spans="1:27" hidden="1" x14ac:dyDescent="0.25">
      <c r="A208">
        <f>A200+1</f>
        <v>25</v>
      </c>
      <c r="B208" t="str">
        <f>VLOOKUP(A208,printable!$A:$D,2,0)</f>
        <v>p</v>
      </c>
      <c r="C208">
        <v>0</v>
      </c>
      <c r="E208" s="2">
        <v>1</v>
      </c>
      <c r="F208" s="2" t="s">
        <v>0</v>
      </c>
      <c r="G208" s="2" t="s">
        <v>0</v>
      </c>
      <c r="H208" s="2" t="s">
        <v>0</v>
      </c>
      <c r="I208" s="2" t="s">
        <v>0</v>
      </c>
      <c r="K208" s="10" t="str">
        <f t="shared" si="266"/>
        <v xml:space="preserve">0, </v>
      </c>
      <c r="L208" s="10" t="str">
        <f t="shared" si="267"/>
        <v/>
      </c>
      <c r="M208" s="10" t="str">
        <f t="shared" si="268"/>
        <v/>
      </c>
      <c r="N208" s="10" t="str">
        <f t="shared" si="269"/>
        <v/>
      </c>
      <c r="O208" s="10" t="str">
        <f t="shared" si="270"/>
        <v/>
      </c>
      <c r="Q208" s="10" t="str">
        <f t="shared" si="271"/>
        <v xml:space="preserve">0, </v>
      </c>
      <c r="R208" s="10" t="str">
        <f t="shared" si="272"/>
        <v/>
      </c>
      <c r="S208" s="10" t="str">
        <f t="shared" si="273"/>
        <v/>
      </c>
      <c r="T208" s="10" t="str">
        <f t="shared" si="274"/>
        <v/>
      </c>
      <c r="U208" s="10" t="str">
        <f t="shared" si="275"/>
        <v/>
      </c>
      <c r="W208" s="1" t="str">
        <f>V202&amp;W202&amp;", "&amp;W203&amp;X208</f>
        <v>[[0, 0, 0, 1, 2, 3, 0, 4, 0, 1, 2, 3, ], , [0, 1, 2, 2, 2, 2, 3, 3, 4, 4, 4, 4, ]];</v>
      </c>
      <c r="X208" s="3" t="s">
        <v>120</v>
      </c>
      <c r="Y208" s="3"/>
      <c r="AA208" t="str">
        <f t="shared" ref="AA208" si="276">"x = "&amp;W208</f>
        <v>x = [[0, 0, 0, 1, 2, 3, 0, 4, 0, 1, 2, 3, ], , [0, 1, 2, 2, 2, 2, 3, 3, 4, 4, 4, 4, ]];</v>
      </c>
    </row>
    <row r="209" spans="1:27" hidden="1" x14ac:dyDescent="0.25"/>
    <row r="210" spans="1:27" x14ac:dyDescent="0.25">
      <c r="C210">
        <v>6</v>
      </c>
      <c r="E210" s="2" t="s">
        <v>0</v>
      </c>
      <c r="F210" s="2" t="s">
        <v>0</v>
      </c>
      <c r="G210" s="2" t="s">
        <v>0</v>
      </c>
      <c r="H210" s="2" t="s">
        <v>0</v>
      </c>
      <c r="I210" s="2" t="s">
        <v>0</v>
      </c>
      <c r="K210" s="10" t="str">
        <f t="shared" ref="K210:K216" si="277">IF(E210=1,E$1&amp;", ","")</f>
        <v/>
      </c>
      <c r="L210" s="10" t="str">
        <f t="shared" ref="L210:L216" si="278">IF(F210=1,F$1&amp;", ","")</f>
        <v/>
      </c>
      <c r="M210" s="10" t="str">
        <f t="shared" ref="M210:M216" si="279">IF(G210=1,G$1&amp;", ","")</f>
        <v/>
      </c>
      <c r="N210" s="10" t="str">
        <f t="shared" ref="N210:N216" si="280">IF(H210=1,H$1&amp;", ","")</f>
        <v/>
      </c>
      <c r="O210" s="10" t="str">
        <f t="shared" ref="O210:O216" si="281">IF(I210=1,I$1&amp;", ","")</f>
        <v/>
      </c>
      <c r="Q210" s="10" t="str">
        <f t="shared" ref="Q210:Q216" si="282">IF(E210=1,$C210&amp;", ","")</f>
        <v/>
      </c>
      <c r="R210" s="10" t="str">
        <f t="shared" ref="R210:R216" si="283">IF(F210=1,$C210&amp;", ","")</f>
        <v/>
      </c>
      <c r="S210" s="10" t="str">
        <f t="shared" ref="S210:S216" si="284">IF(G210=1,$C210&amp;", ","")</f>
        <v/>
      </c>
      <c r="T210" s="10" t="str">
        <f t="shared" ref="T210:T216" si="285">IF(H210=1,$C210&amp;", ","")</f>
        <v/>
      </c>
      <c r="U210" s="10" t="str">
        <f t="shared" ref="U210:U216" si="286">IF(I210=1,$C210&amp;", ","")</f>
        <v/>
      </c>
      <c r="V210" s="3" t="s">
        <v>75</v>
      </c>
      <c r="W210" s="1" t="str">
        <f>"["&amp;K216&amp;L216&amp;M216&amp;N216&amp;O216&amp;K215&amp;L215&amp;M215&amp;N215&amp;O215&amp;K214&amp;L214&amp;M214&amp;N214&amp;O214&amp;K213&amp;L213&amp;M213&amp;N213&amp;O213&amp;K212&amp;L212&amp;M212&amp;N212&amp;O212&amp;K211&amp;L211&amp;M211&amp;N211&amp;O211&amp;K210&amp;L210&amp;M210&amp;N210&amp;O210&amp;"], "</f>
        <v xml:space="preserve">[4, 4, 1, 2, 3, 4, 0, 4, 1, 2, 3, 4, ], </v>
      </c>
      <c r="X210" s="5" t="str">
        <f>W210</f>
        <v xml:space="preserve">[4, 4, 1, 2, 3, 4, 0, 4, 1, 2, 3, 4, ], </v>
      </c>
      <c r="Y210" s="5" t="s">
        <v>69</v>
      </c>
      <c r="Z210" s="5" t="str">
        <f>W211</f>
        <v>[0, 1, 2, 2, 2, 2, 3, 3, 4, 4, 4, 4, ]</v>
      </c>
    </row>
    <row r="211" spans="1:27" hidden="1" x14ac:dyDescent="0.25">
      <c r="C211">
        <v>5</v>
      </c>
      <c r="E211" s="2" t="s">
        <v>0</v>
      </c>
      <c r="F211" s="2" t="s">
        <v>0</v>
      </c>
      <c r="G211" s="2" t="s">
        <v>0</v>
      </c>
      <c r="H211" s="2" t="s">
        <v>0</v>
      </c>
      <c r="I211" s="2" t="s">
        <v>0</v>
      </c>
      <c r="K211" s="10" t="str">
        <f t="shared" si="277"/>
        <v/>
      </c>
      <c r="L211" s="10" t="str">
        <f t="shared" si="278"/>
        <v/>
      </c>
      <c r="M211" s="10" t="str">
        <f t="shared" si="279"/>
        <v/>
      </c>
      <c r="N211" s="10" t="str">
        <f t="shared" si="280"/>
        <v/>
      </c>
      <c r="O211" s="10" t="str">
        <f t="shared" si="281"/>
        <v/>
      </c>
      <c r="Q211" s="10" t="str">
        <f t="shared" si="282"/>
        <v/>
      </c>
      <c r="R211" s="10" t="str">
        <f t="shared" si="283"/>
        <v/>
      </c>
      <c r="S211" s="10" t="str">
        <f t="shared" si="284"/>
        <v/>
      </c>
      <c r="T211" s="10" t="str">
        <f t="shared" si="285"/>
        <v/>
      </c>
      <c r="U211" s="10" t="str">
        <f t="shared" si="286"/>
        <v/>
      </c>
      <c r="W211" s="1" t="str">
        <f>"["&amp;Q216&amp;R216&amp;S216&amp;T216&amp;U216&amp;Q215&amp;R215&amp;S215&amp;T215&amp;U215&amp;Q214&amp;R214&amp;S214&amp;T214&amp;U214&amp;Q213&amp;R213&amp;S213&amp;T213&amp;U213&amp;Q212&amp;R212&amp;S212&amp;T212&amp;U212&amp;Q211&amp;R211&amp;S211&amp;T211&amp;U211&amp;Q210&amp;R210&amp;S210&amp;T210&amp;U210&amp;"]"</f>
        <v>[0, 1, 2, 2, 2, 2, 3, 3, 4, 4, 4, 4, ]</v>
      </c>
      <c r="X211" t="s">
        <v>4</v>
      </c>
    </row>
    <row r="212" spans="1:27" hidden="1" x14ac:dyDescent="0.25">
      <c r="C212">
        <v>4</v>
      </c>
      <c r="E212" s="2" t="s">
        <v>0</v>
      </c>
      <c r="F212" s="2">
        <v>1</v>
      </c>
      <c r="G212" s="2">
        <v>1</v>
      </c>
      <c r="H212" s="2">
        <v>1</v>
      </c>
      <c r="I212" s="2">
        <v>1</v>
      </c>
      <c r="K212" s="10" t="str">
        <f t="shared" si="277"/>
        <v/>
      </c>
      <c r="L212" s="10" t="str">
        <f t="shared" si="278"/>
        <v xml:space="preserve">1, </v>
      </c>
      <c r="M212" s="10" t="str">
        <f t="shared" si="279"/>
        <v xml:space="preserve">2, </v>
      </c>
      <c r="N212" s="10" t="str">
        <f t="shared" si="280"/>
        <v xml:space="preserve">3, </v>
      </c>
      <c r="O212" s="10" t="str">
        <f t="shared" si="281"/>
        <v xml:space="preserve">4, </v>
      </c>
      <c r="Q212" s="10" t="str">
        <f t="shared" si="282"/>
        <v/>
      </c>
      <c r="R212" s="10" t="str">
        <f t="shared" si="283"/>
        <v xml:space="preserve">4, </v>
      </c>
      <c r="S212" s="10" t="str">
        <f t="shared" si="284"/>
        <v xml:space="preserve">4, </v>
      </c>
      <c r="T212" s="10" t="str">
        <f t="shared" si="285"/>
        <v xml:space="preserve">4, </v>
      </c>
      <c r="U212" s="10" t="str">
        <f t="shared" si="286"/>
        <v xml:space="preserve">4, </v>
      </c>
      <c r="W212" s="1"/>
    </row>
    <row r="213" spans="1:27" hidden="1" x14ac:dyDescent="0.25">
      <c r="C213">
        <v>3</v>
      </c>
      <c r="E213" s="2">
        <v>1</v>
      </c>
      <c r="F213" s="2" t="s">
        <v>0</v>
      </c>
      <c r="G213" s="2" t="s">
        <v>0</v>
      </c>
      <c r="H213" s="2" t="s">
        <v>0</v>
      </c>
      <c r="I213" s="2">
        <v>1</v>
      </c>
      <c r="K213" s="10" t="str">
        <f t="shared" si="277"/>
        <v xml:space="preserve">0, </v>
      </c>
      <c r="L213" s="10" t="str">
        <f t="shared" si="278"/>
        <v/>
      </c>
      <c r="M213" s="10" t="str">
        <f t="shared" si="279"/>
        <v/>
      </c>
      <c r="N213" s="10" t="str">
        <f t="shared" si="280"/>
        <v/>
      </c>
      <c r="O213" s="10" t="str">
        <f t="shared" si="281"/>
        <v xml:space="preserve">4, </v>
      </c>
      <c r="Q213" s="10" t="str">
        <f t="shared" si="282"/>
        <v xml:space="preserve">3, </v>
      </c>
      <c r="R213" s="10" t="str">
        <f t="shared" si="283"/>
        <v/>
      </c>
      <c r="S213" s="10" t="str">
        <f t="shared" si="284"/>
        <v/>
      </c>
      <c r="T213" s="10" t="str">
        <f t="shared" si="285"/>
        <v/>
      </c>
      <c r="U213" s="10" t="str">
        <f t="shared" si="286"/>
        <v xml:space="preserve">3, </v>
      </c>
      <c r="W213" s="1"/>
    </row>
    <row r="214" spans="1:27" hidden="1" x14ac:dyDescent="0.25">
      <c r="C214">
        <v>2</v>
      </c>
      <c r="E214" s="2" t="s">
        <v>0</v>
      </c>
      <c r="F214" s="2">
        <v>1</v>
      </c>
      <c r="G214" s="2">
        <v>1</v>
      </c>
      <c r="H214" s="2">
        <v>1</v>
      </c>
      <c r="I214" s="2">
        <v>1</v>
      </c>
      <c r="K214" s="10" t="str">
        <f t="shared" si="277"/>
        <v/>
      </c>
      <c r="L214" s="10" t="str">
        <f t="shared" si="278"/>
        <v xml:space="preserve">1, </v>
      </c>
      <c r="M214" s="10" t="str">
        <f t="shared" si="279"/>
        <v xml:space="preserve">2, </v>
      </c>
      <c r="N214" s="10" t="str">
        <f t="shared" si="280"/>
        <v xml:space="preserve">3, </v>
      </c>
      <c r="O214" s="10" t="str">
        <f t="shared" si="281"/>
        <v xml:space="preserve">4, </v>
      </c>
      <c r="Q214" s="10" t="str">
        <f t="shared" si="282"/>
        <v/>
      </c>
      <c r="R214" s="10" t="str">
        <f t="shared" si="283"/>
        <v xml:space="preserve">2, </v>
      </c>
      <c r="S214" s="10" t="str">
        <f t="shared" si="284"/>
        <v xml:space="preserve">2, </v>
      </c>
      <c r="T214" s="10" t="str">
        <f t="shared" si="285"/>
        <v xml:space="preserve">2, </v>
      </c>
      <c r="U214" s="10" t="str">
        <f t="shared" si="286"/>
        <v xml:space="preserve">2, </v>
      </c>
      <c r="W214" s="1"/>
    </row>
    <row r="215" spans="1:27" hidden="1" x14ac:dyDescent="0.25">
      <c r="C215">
        <v>1</v>
      </c>
      <c r="E215" s="2" t="s">
        <v>0</v>
      </c>
      <c r="F215" s="2" t="s">
        <v>0</v>
      </c>
      <c r="G215" s="2" t="s">
        <v>0</v>
      </c>
      <c r="H215" s="2" t="s">
        <v>0</v>
      </c>
      <c r="I215" s="2">
        <v>1</v>
      </c>
      <c r="K215" s="10" t="str">
        <f t="shared" si="277"/>
        <v/>
      </c>
      <c r="L215" s="10" t="str">
        <f t="shared" si="278"/>
        <v/>
      </c>
      <c r="M215" s="10" t="str">
        <f t="shared" si="279"/>
        <v/>
      </c>
      <c r="N215" s="10" t="str">
        <f t="shared" si="280"/>
        <v/>
      </c>
      <c r="O215" s="10" t="str">
        <f t="shared" si="281"/>
        <v xml:space="preserve">4, </v>
      </c>
      <c r="Q215" s="10" t="str">
        <f t="shared" si="282"/>
        <v/>
      </c>
      <c r="R215" s="10" t="str">
        <f t="shared" si="283"/>
        <v/>
      </c>
      <c r="S215" s="10" t="str">
        <f t="shared" si="284"/>
        <v/>
      </c>
      <c r="T215" s="10" t="str">
        <f t="shared" si="285"/>
        <v/>
      </c>
      <c r="U215" s="10" t="str">
        <f t="shared" si="286"/>
        <v xml:space="preserve">1, </v>
      </c>
      <c r="W215" s="1"/>
    </row>
    <row r="216" spans="1:27" hidden="1" x14ac:dyDescent="0.25">
      <c r="A216">
        <f>A208+1</f>
        <v>26</v>
      </c>
      <c r="B216" t="str">
        <f>VLOOKUP(A216,printable!$A:$D,2,0)</f>
        <v>q</v>
      </c>
      <c r="C216">
        <v>0</v>
      </c>
      <c r="E216" s="2" t="s">
        <v>0</v>
      </c>
      <c r="F216" s="2" t="s">
        <v>0</v>
      </c>
      <c r="G216" s="2" t="s">
        <v>0</v>
      </c>
      <c r="H216" s="2" t="s">
        <v>0</v>
      </c>
      <c r="I216" s="2">
        <v>1</v>
      </c>
      <c r="K216" s="10" t="str">
        <f t="shared" si="277"/>
        <v/>
      </c>
      <c r="L216" s="10" t="str">
        <f t="shared" si="278"/>
        <v/>
      </c>
      <c r="M216" s="10" t="str">
        <f t="shared" si="279"/>
        <v/>
      </c>
      <c r="N216" s="10" t="str">
        <f t="shared" si="280"/>
        <v/>
      </c>
      <c r="O216" s="10" t="str">
        <f t="shared" si="281"/>
        <v xml:space="preserve">4, </v>
      </c>
      <c r="Q216" s="10" t="str">
        <f t="shared" si="282"/>
        <v/>
      </c>
      <c r="R216" s="10" t="str">
        <f t="shared" si="283"/>
        <v/>
      </c>
      <c r="S216" s="10" t="str">
        <f t="shared" si="284"/>
        <v/>
      </c>
      <c r="T216" s="10" t="str">
        <f t="shared" si="285"/>
        <v/>
      </c>
      <c r="U216" s="10" t="str">
        <f t="shared" si="286"/>
        <v xml:space="preserve">0, </v>
      </c>
      <c r="W216" s="1" t="str">
        <f>V210&amp;W210&amp;", "&amp;W211&amp;X216</f>
        <v>[[4, 4, 1, 2, 3, 4, 0, 4, 1, 2, 3, 4, ], , [0, 1, 2, 2, 2, 2, 3, 3, 4, 4, 4, 4, ]];</v>
      </c>
      <c r="X216" s="3" t="s">
        <v>120</v>
      </c>
      <c r="Y216" s="3"/>
      <c r="AA216" t="str">
        <f t="shared" ref="AA216" si="287">"x = "&amp;W216</f>
        <v>x = [[4, 4, 1, 2, 3, 4, 0, 4, 1, 2, 3, 4, ], , [0, 1, 2, 2, 2, 2, 3, 3, 4, 4, 4, 4, ]];</v>
      </c>
    </row>
    <row r="217" spans="1:27" hidden="1" x14ac:dyDescent="0.25"/>
    <row r="218" spans="1:27" x14ac:dyDescent="0.25">
      <c r="C218">
        <v>6</v>
      </c>
      <c r="E218" s="2" t="s">
        <v>0</v>
      </c>
      <c r="F218" s="2" t="s">
        <v>0</v>
      </c>
      <c r="G218" s="2" t="s">
        <v>0</v>
      </c>
      <c r="H218" s="2" t="s">
        <v>0</v>
      </c>
      <c r="I218" s="2" t="s">
        <v>0</v>
      </c>
      <c r="K218" s="10" t="str">
        <f t="shared" ref="K218:K224" si="288">IF(E218=1,E$1&amp;", ","")</f>
        <v/>
      </c>
      <c r="L218" s="10" t="str">
        <f t="shared" ref="L218:L224" si="289">IF(F218=1,F$1&amp;", ","")</f>
        <v/>
      </c>
      <c r="M218" s="10" t="str">
        <f t="shared" ref="M218:M224" si="290">IF(G218=1,G$1&amp;", ","")</f>
        <v/>
      </c>
      <c r="N218" s="10" t="str">
        <f t="shared" ref="N218:N224" si="291">IF(H218=1,H$1&amp;", ","")</f>
        <v/>
      </c>
      <c r="O218" s="10" t="str">
        <f t="shared" ref="O218:O224" si="292">IF(I218=1,I$1&amp;", ","")</f>
        <v/>
      </c>
      <c r="Q218" s="10" t="str">
        <f t="shared" ref="Q218:Q224" si="293">IF(E218=1,$C218&amp;", ","")</f>
        <v/>
      </c>
      <c r="R218" s="10" t="str">
        <f t="shared" ref="R218:R224" si="294">IF(F218=1,$C218&amp;", ","")</f>
        <v/>
      </c>
      <c r="S218" s="10" t="str">
        <f t="shared" ref="S218:S224" si="295">IF(G218=1,$C218&amp;", ","")</f>
        <v/>
      </c>
      <c r="T218" s="10" t="str">
        <f t="shared" ref="T218:T224" si="296">IF(H218=1,$C218&amp;", ","")</f>
        <v/>
      </c>
      <c r="U218" s="10" t="str">
        <f t="shared" ref="U218:U224" si="297">IF(I218=1,$C218&amp;", ","")</f>
        <v/>
      </c>
      <c r="V218" s="3" t="s">
        <v>75</v>
      </c>
      <c r="W218" s="1" t="str">
        <f>"["&amp;K224&amp;L224&amp;M224&amp;N224&amp;O224&amp;K223&amp;L223&amp;M223&amp;N223&amp;O223&amp;K222&amp;L222&amp;M222&amp;N222&amp;O222&amp;K221&amp;L221&amp;M221&amp;N221&amp;O221&amp;K220&amp;L220&amp;M220&amp;N220&amp;O220&amp;K219&amp;L219&amp;M219&amp;N219&amp;O219&amp;K218&amp;L218&amp;M218&amp;N218&amp;O218&amp;"], "</f>
        <v xml:space="preserve">[0, 0, 0, 0, 1, 4, 0, 2, 3, ], </v>
      </c>
      <c r="X218" s="5" t="str">
        <f>W218</f>
        <v xml:space="preserve">[0, 0, 0, 0, 1, 4, 0, 2, 3, ], </v>
      </c>
      <c r="Y218" s="5" t="s">
        <v>69</v>
      </c>
      <c r="Z218" s="5" t="str">
        <f>W219</f>
        <v>[0, 1, 2, 3, 3, 3, 4, 4, 4, ]</v>
      </c>
    </row>
    <row r="219" spans="1:27" hidden="1" x14ac:dyDescent="0.25">
      <c r="C219">
        <v>5</v>
      </c>
      <c r="E219" s="2" t="s">
        <v>0</v>
      </c>
      <c r="F219" s="2" t="s">
        <v>0</v>
      </c>
      <c r="G219" s="2" t="s">
        <v>0</v>
      </c>
      <c r="H219" s="2" t="s">
        <v>0</v>
      </c>
      <c r="I219" s="2" t="s">
        <v>0</v>
      </c>
      <c r="K219" s="10" t="str">
        <f t="shared" si="288"/>
        <v/>
      </c>
      <c r="L219" s="10" t="str">
        <f t="shared" si="289"/>
        <v/>
      </c>
      <c r="M219" s="10" t="str">
        <f t="shared" si="290"/>
        <v/>
      </c>
      <c r="N219" s="10" t="str">
        <f t="shared" si="291"/>
        <v/>
      </c>
      <c r="O219" s="10" t="str">
        <f t="shared" si="292"/>
        <v/>
      </c>
      <c r="Q219" s="10" t="str">
        <f t="shared" si="293"/>
        <v/>
      </c>
      <c r="R219" s="10" t="str">
        <f t="shared" si="294"/>
        <v/>
      </c>
      <c r="S219" s="10" t="str">
        <f t="shared" si="295"/>
        <v/>
      </c>
      <c r="T219" s="10" t="str">
        <f t="shared" si="296"/>
        <v/>
      </c>
      <c r="U219" s="10" t="str">
        <f t="shared" si="297"/>
        <v/>
      </c>
      <c r="W219" s="1" t="str">
        <f>"["&amp;Q224&amp;R224&amp;S224&amp;T224&amp;U224&amp;Q223&amp;R223&amp;S223&amp;T223&amp;U223&amp;Q222&amp;R222&amp;S222&amp;T222&amp;U222&amp;Q221&amp;R221&amp;S221&amp;T221&amp;U221&amp;Q220&amp;R220&amp;S220&amp;T220&amp;U220&amp;Q219&amp;R219&amp;S219&amp;T219&amp;U219&amp;Q218&amp;R218&amp;S218&amp;T218&amp;U218&amp;"]"</f>
        <v>[0, 1, 2, 3, 3, 3, 4, 4, 4, ]</v>
      </c>
      <c r="X219" t="s">
        <v>4</v>
      </c>
    </row>
    <row r="220" spans="1:27" hidden="1" x14ac:dyDescent="0.25">
      <c r="C220">
        <v>4</v>
      </c>
      <c r="E220" s="2">
        <v>1</v>
      </c>
      <c r="F220" s="2" t="s">
        <v>0</v>
      </c>
      <c r="G220" s="2">
        <v>1</v>
      </c>
      <c r="H220" s="2">
        <v>1</v>
      </c>
      <c r="I220" s="2" t="s">
        <v>0</v>
      </c>
      <c r="K220" s="10" t="str">
        <f t="shared" si="288"/>
        <v xml:space="preserve">0, </v>
      </c>
      <c r="L220" s="10" t="str">
        <f t="shared" si="289"/>
        <v/>
      </c>
      <c r="M220" s="10" t="str">
        <f t="shared" si="290"/>
        <v xml:space="preserve">2, </v>
      </c>
      <c r="N220" s="10" t="str">
        <f t="shared" si="291"/>
        <v xml:space="preserve">3, </v>
      </c>
      <c r="O220" s="10" t="str">
        <f t="shared" si="292"/>
        <v/>
      </c>
      <c r="Q220" s="10" t="str">
        <f t="shared" si="293"/>
        <v xml:space="preserve">4, </v>
      </c>
      <c r="R220" s="10" t="str">
        <f t="shared" si="294"/>
        <v/>
      </c>
      <c r="S220" s="10" t="str">
        <f t="shared" si="295"/>
        <v xml:space="preserve">4, </v>
      </c>
      <c r="T220" s="10" t="str">
        <f t="shared" si="296"/>
        <v xml:space="preserve">4, </v>
      </c>
      <c r="U220" s="10" t="str">
        <f t="shared" si="297"/>
        <v/>
      </c>
      <c r="W220" s="1"/>
    </row>
    <row r="221" spans="1:27" hidden="1" x14ac:dyDescent="0.25">
      <c r="C221">
        <v>3</v>
      </c>
      <c r="E221" s="2">
        <v>1</v>
      </c>
      <c r="F221" s="2">
        <v>1</v>
      </c>
      <c r="G221" s="2" t="s">
        <v>0</v>
      </c>
      <c r="H221" s="2" t="s">
        <v>0</v>
      </c>
      <c r="I221" s="2">
        <v>1</v>
      </c>
      <c r="K221" s="10" t="str">
        <f t="shared" si="288"/>
        <v xml:space="preserve">0, </v>
      </c>
      <c r="L221" s="10" t="str">
        <f t="shared" si="289"/>
        <v xml:space="preserve">1, </v>
      </c>
      <c r="M221" s="10" t="str">
        <f t="shared" si="290"/>
        <v/>
      </c>
      <c r="N221" s="10" t="str">
        <f t="shared" si="291"/>
        <v/>
      </c>
      <c r="O221" s="10" t="str">
        <f t="shared" si="292"/>
        <v xml:space="preserve">4, </v>
      </c>
      <c r="Q221" s="10" t="str">
        <f t="shared" si="293"/>
        <v xml:space="preserve">3, </v>
      </c>
      <c r="R221" s="10" t="str">
        <f t="shared" si="294"/>
        <v xml:space="preserve">3, </v>
      </c>
      <c r="S221" s="10" t="str">
        <f t="shared" si="295"/>
        <v/>
      </c>
      <c r="T221" s="10" t="str">
        <f t="shared" si="296"/>
        <v/>
      </c>
      <c r="U221" s="10" t="str">
        <f t="shared" si="297"/>
        <v xml:space="preserve">3, </v>
      </c>
      <c r="W221" s="1"/>
    </row>
    <row r="222" spans="1:27" hidden="1" x14ac:dyDescent="0.25">
      <c r="C222">
        <v>2</v>
      </c>
      <c r="E222" s="2">
        <v>1</v>
      </c>
      <c r="F222" s="2" t="s">
        <v>0</v>
      </c>
      <c r="G222" s="2" t="s">
        <v>0</v>
      </c>
      <c r="H222" s="2" t="s">
        <v>0</v>
      </c>
      <c r="I222" s="2" t="s">
        <v>0</v>
      </c>
      <c r="K222" s="10" t="str">
        <f t="shared" si="288"/>
        <v xml:space="preserve">0, </v>
      </c>
      <c r="L222" s="10" t="str">
        <f t="shared" si="289"/>
        <v/>
      </c>
      <c r="M222" s="10" t="str">
        <f t="shared" si="290"/>
        <v/>
      </c>
      <c r="N222" s="10" t="str">
        <f t="shared" si="291"/>
        <v/>
      </c>
      <c r="O222" s="10" t="str">
        <f t="shared" si="292"/>
        <v/>
      </c>
      <c r="Q222" s="10" t="str">
        <f t="shared" si="293"/>
        <v xml:space="preserve">2, </v>
      </c>
      <c r="R222" s="10" t="str">
        <f t="shared" si="294"/>
        <v/>
      </c>
      <c r="S222" s="10" t="str">
        <f t="shared" si="295"/>
        <v/>
      </c>
      <c r="T222" s="10" t="str">
        <f t="shared" si="296"/>
        <v/>
      </c>
      <c r="U222" s="10" t="str">
        <f t="shared" si="297"/>
        <v/>
      </c>
      <c r="W222" s="1"/>
    </row>
    <row r="223" spans="1:27" hidden="1" x14ac:dyDescent="0.25">
      <c r="C223">
        <v>1</v>
      </c>
      <c r="E223" s="2">
        <v>1</v>
      </c>
      <c r="F223" s="2" t="s">
        <v>0</v>
      </c>
      <c r="G223" s="2" t="s">
        <v>0</v>
      </c>
      <c r="H223" s="2" t="s">
        <v>0</v>
      </c>
      <c r="I223" s="2" t="s">
        <v>0</v>
      </c>
      <c r="K223" s="10" t="str">
        <f t="shared" si="288"/>
        <v xml:space="preserve">0, </v>
      </c>
      <c r="L223" s="10" t="str">
        <f t="shared" si="289"/>
        <v/>
      </c>
      <c r="M223" s="10" t="str">
        <f t="shared" si="290"/>
        <v/>
      </c>
      <c r="N223" s="10" t="str">
        <f t="shared" si="291"/>
        <v/>
      </c>
      <c r="O223" s="10" t="str">
        <f t="shared" si="292"/>
        <v/>
      </c>
      <c r="Q223" s="10" t="str">
        <f t="shared" si="293"/>
        <v xml:space="preserve">1, </v>
      </c>
      <c r="R223" s="10" t="str">
        <f t="shared" si="294"/>
        <v/>
      </c>
      <c r="S223" s="10" t="str">
        <f t="shared" si="295"/>
        <v/>
      </c>
      <c r="T223" s="10" t="str">
        <f t="shared" si="296"/>
        <v/>
      </c>
      <c r="U223" s="10" t="str">
        <f t="shared" si="297"/>
        <v/>
      </c>
      <c r="W223" s="1"/>
    </row>
    <row r="224" spans="1:27" hidden="1" x14ac:dyDescent="0.25">
      <c r="A224">
        <f>A216+1</f>
        <v>27</v>
      </c>
      <c r="B224" t="str">
        <f>VLOOKUP(A224,printable!$A:$D,2,0)</f>
        <v>r</v>
      </c>
      <c r="C224">
        <v>0</v>
      </c>
      <c r="E224" s="2">
        <v>1</v>
      </c>
      <c r="F224" s="2" t="s">
        <v>0</v>
      </c>
      <c r="G224" s="2" t="s">
        <v>0</v>
      </c>
      <c r="H224" s="2" t="s">
        <v>0</v>
      </c>
      <c r="I224" s="2" t="s">
        <v>0</v>
      </c>
      <c r="K224" s="10" t="str">
        <f t="shared" si="288"/>
        <v xml:space="preserve">0, </v>
      </c>
      <c r="L224" s="10" t="str">
        <f t="shared" si="289"/>
        <v/>
      </c>
      <c r="M224" s="10" t="str">
        <f t="shared" si="290"/>
        <v/>
      </c>
      <c r="N224" s="10" t="str">
        <f t="shared" si="291"/>
        <v/>
      </c>
      <c r="O224" s="10" t="str">
        <f t="shared" si="292"/>
        <v/>
      </c>
      <c r="Q224" s="10" t="str">
        <f t="shared" si="293"/>
        <v xml:space="preserve">0, </v>
      </c>
      <c r="R224" s="10" t="str">
        <f t="shared" si="294"/>
        <v/>
      </c>
      <c r="S224" s="10" t="str">
        <f t="shared" si="295"/>
        <v/>
      </c>
      <c r="T224" s="10" t="str">
        <f t="shared" si="296"/>
        <v/>
      </c>
      <c r="U224" s="10" t="str">
        <f t="shared" si="297"/>
        <v/>
      </c>
      <c r="W224" s="1" t="str">
        <f>V218&amp;W218&amp;", "&amp;W219&amp;X224</f>
        <v>[[0, 0, 0, 0, 1, 4, 0, 2, 3, ], , [0, 1, 2, 3, 3, 3, 4, 4, 4, ]];</v>
      </c>
      <c r="X224" s="3" t="s">
        <v>120</v>
      </c>
      <c r="Y224" s="3"/>
      <c r="AA224" t="str">
        <f t="shared" ref="AA224" si="298">"x = "&amp;W224</f>
        <v>x = [[0, 0, 0, 0, 1, 4, 0, 2, 3, ], , [0, 1, 2, 3, 3, 3, 4, 4, 4, ]];</v>
      </c>
    </row>
    <row r="225" spans="1:27" hidden="1" x14ac:dyDescent="0.25"/>
    <row r="226" spans="1:27" x14ac:dyDescent="0.25">
      <c r="C226">
        <v>6</v>
      </c>
      <c r="E226" s="2" t="s">
        <v>0</v>
      </c>
      <c r="F226" s="2" t="s">
        <v>0</v>
      </c>
      <c r="G226" s="2" t="s">
        <v>0</v>
      </c>
      <c r="H226" s="2" t="s">
        <v>0</v>
      </c>
      <c r="I226" s="2" t="s">
        <v>0</v>
      </c>
      <c r="K226" s="10" t="str">
        <f t="shared" ref="K226:K232" si="299">IF(E226=1,E$1&amp;", ","")</f>
        <v/>
      </c>
      <c r="L226" s="10" t="str">
        <f t="shared" ref="L226:L232" si="300">IF(F226=1,F$1&amp;", ","")</f>
        <v/>
      </c>
      <c r="M226" s="10" t="str">
        <f t="shared" ref="M226:M232" si="301">IF(G226=1,G$1&amp;", ","")</f>
        <v/>
      </c>
      <c r="N226" s="10" t="str">
        <f t="shared" ref="N226:N232" si="302">IF(H226=1,H$1&amp;", ","")</f>
        <v/>
      </c>
      <c r="O226" s="10" t="str">
        <f t="shared" ref="O226:O232" si="303">IF(I226=1,I$1&amp;", ","")</f>
        <v/>
      </c>
      <c r="Q226" s="10" t="str">
        <f t="shared" ref="Q226:Q232" si="304">IF(E226=1,$C226&amp;", ","")</f>
        <v/>
      </c>
      <c r="R226" s="10" t="str">
        <f t="shared" ref="R226:R232" si="305">IF(F226=1,$C226&amp;", ","")</f>
        <v/>
      </c>
      <c r="S226" s="10" t="str">
        <f t="shared" ref="S226:S232" si="306">IF(G226=1,$C226&amp;", ","")</f>
        <v/>
      </c>
      <c r="T226" s="10" t="str">
        <f t="shared" ref="T226:T232" si="307">IF(H226=1,$C226&amp;", ","")</f>
        <v/>
      </c>
      <c r="U226" s="10" t="str">
        <f t="shared" ref="U226:U232" si="308">IF(I226=1,$C226&amp;", ","")</f>
        <v/>
      </c>
      <c r="V226" s="3" t="s">
        <v>75</v>
      </c>
      <c r="W226" s="1" t="str">
        <f>"["&amp;K232&amp;L232&amp;M232&amp;N232&amp;O232&amp;K231&amp;L231&amp;M231&amp;N231&amp;O231&amp;K230&amp;L230&amp;M230&amp;N230&amp;O230&amp;K229&amp;L229&amp;M229&amp;N229&amp;O229&amp;K228&amp;L228&amp;M228&amp;N228&amp;O228&amp;K227&amp;L227&amp;M227&amp;N227&amp;O227&amp;K226&amp;L226&amp;M226&amp;N226&amp;O226&amp;"], "</f>
        <v xml:space="preserve">[0, 1, 2, 3, 4, 1, 2, 3, 0, 1, 2, 3, 4, ], </v>
      </c>
      <c r="X226" s="5" t="str">
        <f>W226</f>
        <v xml:space="preserve">[0, 1, 2, 3, 4, 1, 2, 3, 0, 1, 2, 3, 4, ], </v>
      </c>
      <c r="Y226" s="5" t="s">
        <v>69</v>
      </c>
      <c r="Z226" s="5" t="str">
        <f>W227</f>
        <v>[0, 0, 0, 0, 1, 2, 2, 2, 3, 4, 4, 4, 4, ]</v>
      </c>
    </row>
    <row r="227" spans="1:27" hidden="1" x14ac:dyDescent="0.25">
      <c r="C227">
        <v>5</v>
      </c>
      <c r="E227" s="2" t="s">
        <v>0</v>
      </c>
      <c r="F227" s="2" t="s">
        <v>0</v>
      </c>
      <c r="G227" s="2" t="s">
        <v>0</v>
      </c>
      <c r="H227" s="2" t="s">
        <v>0</v>
      </c>
      <c r="I227" s="2" t="s">
        <v>0</v>
      </c>
      <c r="K227" s="10" t="str">
        <f t="shared" si="299"/>
        <v/>
      </c>
      <c r="L227" s="10" t="str">
        <f t="shared" si="300"/>
        <v/>
      </c>
      <c r="M227" s="10" t="str">
        <f t="shared" si="301"/>
        <v/>
      </c>
      <c r="N227" s="10" t="str">
        <f t="shared" si="302"/>
        <v/>
      </c>
      <c r="O227" s="10" t="str">
        <f t="shared" si="303"/>
        <v/>
      </c>
      <c r="Q227" s="10" t="str">
        <f t="shared" si="304"/>
        <v/>
      </c>
      <c r="R227" s="10" t="str">
        <f t="shared" si="305"/>
        <v/>
      </c>
      <c r="S227" s="10" t="str">
        <f t="shared" si="306"/>
        <v/>
      </c>
      <c r="T227" s="10" t="str">
        <f t="shared" si="307"/>
        <v/>
      </c>
      <c r="U227" s="10" t="str">
        <f t="shared" si="308"/>
        <v/>
      </c>
      <c r="W227" s="1" t="str">
        <f>"["&amp;Q232&amp;R232&amp;S232&amp;T232&amp;U232&amp;Q231&amp;R231&amp;S231&amp;T231&amp;U231&amp;Q230&amp;R230&amp;S230&amp;T230&amp;U230&amp;Q229&amp;R229&amp;S229&amp;T229&amp;U229&amp;Q228&amp;R228&amp;S228&amp;T228&amp;U228&amp;Q227&amp;R227&amp;S227&amp;T227&amp;U227&amp;Q226&amp;R226&amp;S226&amp;T226&amp;U226&amp;"]"</f>
        <v>[0, 0, 0, 0, 1, 2, 2, 2, 3, 4, 4, 4, 4, ]</v>
      </c>
      <c r="X227" t="s">
        <v>4</v>
      </c>
    </row>
    <row r="228" spans="1:27" hidden="1" x14ac:dyDescent="0.25">
      <c r="C228">
        <v>4</v>
      </c>
      <c r="E228" s="2" t="s">
        <v>0</v>
      </c>
      <c r="F228" s="2">
        <v>1</v>
      </c>
      <c r="G228" s="2">
        <v>1</v>
      </c>
      <c r="H228" s="2">
        <v>1</v>
      </c>
      <c r="I228" s="2">
        <v>1</v>
      </c>
      <c r="K228" s="10" t="str">
        <f t="shared" si="299"/>
        <v/>
      </c>
      <c r="L228" s="10" t="str">
        <f t="shared" si="300"/>
        <v xml:space="preserve">1, </v>
      </c>
      <c r="M228" s="10" t="str">
        <f t="shared" si="301"/>
        <v xml:space="preserve">2, </v>
      </c>
      <c r="N228" s="10" t="str">
        <f t="shared" si="302"/>
        <v xml:space="preserve">3, </v>
      </c>
      <c r="O228" s="10" t="str">
        <f t="shared" si="303"/>
        <v xml:space="preserve">4, </v>
      </c>
      <c r="Q228" s="10" t="str">
        <f t="shared" si="304"/>
        <v/>
      </c>
      <c r="R228" s="10" t="str">
        <f t="shared" si="305"/>
        <v xml:space="preserve">4, </v>
      </c>
      <c r="S228" s="10" t="str">
        <f t="shared" si="306"/>
        <v xml:space="preserve">4, </v>
      </c>
      <c r="T228" s="10" t="str">
        <f t="shared" si="307"/>
        <v xml:space="preserve">4, </v>
      </c>
      <c r="U228" s="10" t="str">
        <f t="shared" si="308"/>
        <v xml:space="preserve">4, </v>
      </c>
      <c r="W228" s="1"/>
    </row>
    <row r="229" spans="1:27" hidden="1" x14ac:dyDescent="0.25">
      <c r="C229">
        <v>3</v>
      </c>
      <c r="E229" s="2">
        <v>1</v>
      </c>
      <c r="F229" s="2" t="s">
        <v>0</v>
      </c>
      <c r="G229" s="2" t="s">
        <v>0</v>
      </c>
      <c r="H229" s="2" t="s">
        <v>0</v>
      </c>
      <c r="I229" s="2" t="s">
        <v>0</v>
      </c>
      <c r="K229" s="10" t="str">
        <f t="shared" si="299"/>
        <v xml:space="preserve">0, </v>
      </c>
      <c r="L229" s="10" t="str">
        <f t="shared" si="300"/>
        <v/>
      </c>
      <c r="M229" s="10" t="str">
        <f t="shared" si="301"/>
        <v/>
      </c>
      <c r="N229" s="10" t="str">
        <f t="shared" si="302"/>
        <v/>
      </c>
      <c r="O229" s="10" t="str">
        <f t="shared" si="303"/>
        <v/>
      </c>
      <c r="Q229" s="10" t="str">
        <f t="shared" si="304"/>
        <v xml:space="preserve">3, </v>
      </c>
      <c r="R229" s="10" t="str">
        <f t="shared" si="305"/>
        <v/>
      </c>
      <c r="S229" s="10" t="str">
        <f t="shared" si="306"/>
        <v/>
      </c>
      <c r="T229" s="10" t="str">
        <f t="shared" si="307"/>
        <v/>
      </c>
      <c r="U229" s="10" t="str">
        <f t="shared" si="308"/>
        <v/>
      </c>
      <c r="W229" s="1"/>
    </row>
    <row r="230" spans="1:27" hidden="1" x14ac:dyDescent="0.25">
      <c r="C230">
        <v>2</v>
      </c>
      <c r="E230" s="2" t="s">
        <v>0</v>
      </c>
      <c r="F230" s="2">
        <v>1</v>
      </c>
      <c r="G230" s="2">
        <v>1</v>
      </c>
      <c r="H230" s="2">
        <v>1</v>
      </c>
      <c r="I230" s="2" t="s">
        <v>0</v>
      </c>
      <c r="K230" s="10" t="str">
        <f t="shared" si="299"/>
        <v/>
      </c>
      <c r="L230" s="10" t="str">
        <f t="shared" si="300"/>
        <v xml:space="preserve">1, </v>
      </c>
      <c r="M230" s="10" t="str">
        <f t="shared" si="301"/>
        <v xml:space="preserve">2, </v>
      </c>
      <c r="N230" s="10" t="str">
        <f t="shared" si="302"/>
        <v xml:space="preserve">3, </v>
      </c>
      <c r="O230" s="10" t="str">
        <f t="shared" si="303"/>
        <v/>
      </c>
      <c r="Q230" s="10" t="str">
        <f t="shared" si="304"/>
        <v/>
      </c>
      <c r="R230" s="10" t="str">
        <f t="shared" si="305"/>
        <v xml:space="preserve">2, </v>
      </c>
      <c r="S230" s="10" t="str">
        <f t="shared" si="306"/>
        <v xml:space="preserve">2, </v>
      </c>
      <c r="T230" s="10" t="str">
        <f t="shared" si="307"/>
        <v xml:space="preserve">2, </v>
      </c>
      <c r="U230" s="10" t="str">
        <f t="shared" si="308"/>
        <v/>
      </c>
      <c r="W230" s="1"/>
    </row>
    <row r="231" spans="1:27" hidden="1" x14ac:dyDescent="0.25">
      <c r="C231">
        <v>1</v>
      </c>
      <c r="E231" s="2" t="s">
        <v>0</v>
      </c>
      <c r="F231" s="2" t="s">
        <v>0</v>
      </c>
      <c r="G231" s="2" t="s">
        <v>0</v>
      </c>
      <c r="H231" s="2" t="s">
        <v>0</v>
      </c>
      <c r="I231" s="2">
        <v>1</v>
      </c>
      <c r="K231" s="10" t="str">
        <f t="shared" si="299"/>
        <v/>
      </c>
      <c r="L231" s="10" t="str">
        <f t="shared" si="300"/>
        <v/>
      </c>
      <c r="M231" s="10" t="str">
        <f t="shared" si="301"/>
        <v/>
      </c>
      <c r="N231" s="10" t="str">
        <f t="shared" si="302"/>
        <v/>
      </c>
      <c r="O231" s="10" t="str">
        <f t="shared" si="303"/>
        <v xml:space="preserve">4, </v>
      </c>
      <c r="Q231" s="10" t="str">
        <f t="shared" si="304"/>
        <v/>
      </c>
      <c r="R231" s="10" t="str">
        <f t="shared" si="305"/>
        <v/>
      </c>
      <c r="S231" s="10" t="str">
        <f t="shared" si="306"/>
        <v/>
      </c>
      <c r="T231" s="10" t="str">
        <f t="shared" si="307"/>
        <v/>
      </c>
      <c r="U231" s="10" t="str">
        <f t="shared" si="308"/>
        <v xml:space="preserve">1, </v>
      </c>
      <c r="W231" s="1"/>
    </row>
    <row r="232" spans="1:27" hidden="1" x14ac:dyDescent="0.25">
      <c r="A232">
        <f>A224+1</f>
        <v>28</v>
      </c>
      <c r="B232" t="str">
        <f>VLOOKUP(A232,printable!$A:$D,2,0)</f>
        <v>s</v>
      </c>
      <c r="C232">
        <v>0</v>
      </c>
      <c r="E232" s="2">
        <v>1</v>
      </c>
      <c r="F232" s="2">
        <v>1</v>
      </c>
      <c r="G232" s="2">
        <v>1</v>
      </c>
      <c r="H232" s="2">
        <v>1</v>
      </c>
      <c r="I232" s="2" t="s">
        <v>0</v>
      </c>
      <c r="K232" s="10" t="str">
        <f t="shared" si="299"/>
        <v xml:space="preserve">0, </v>
      </c>
      <c r="L232" s="10" t="str">
        <f t="shared" si="300"/>
        <v xml:space="preserve">1, </v>
      </c>
      <c r="M232" s="10" t="str">
        <f t="shared" si="301"/>
        <v xml:space="preserve">2, </v>
      </c>
      <c r="N232" s="10" t="str">
        <f t="shared" si="302"/>
        <v xml:space="preserve">3, </v>
      </c>
      <c r="O232" s="10" t="str">
        <f t="shared" si="303"/>
        <v/>
      </c>
      <c r="Q232" s="10" t="str">
        <f t="shared" si="304"/>
        <v xml:space="preserve">0, </v>
      </c>
      <c r="R232" s="10" t="str">
        <f t="shared" si="305"/>
        <v xml:space="preserve">0, </v>
      </c>
      <c r="S232" s="10" t="str">
        <f t="shared" si="306"/>
        <v xml:space="preserve">0, </v>
      </c>
      <c r="T232" s="10" t="str">
        <f t="shared" si="307"/>
        <v xml:space="preserve">0, </v>
      </c>
      <c r="U232" s="10" t="str">
        <f t="shared" si="308"/>
        <v/>
      </c>
      <c r="W232" s="1" t="str">
        <f>V226&amp;W226&amp;", "&amp;W227&amp;X232</f>
        <v>[[0, 1, 2, 3, 4, 1, 2, 3, 0, 1, 2, 3, 4, ], , [0, 0, 0, 0, 1, 2, 2, 2, 3, 4, 4, 4, 4, ]];</v>
      </c>
      <c r="X232" s="3" t="s">
        <v>120</v>
      </c>
      <c r="Y232" s="3"/>
      <c r="AA232" t="str">
        <f t="shared" ref="AA232" si="309">"x = "&amp;W232</f>
        <v>x = [[0, 1, 2, 3, 4, 1, 2, 3, 0, 1, 2, 3, 4, ], , [0, 0, 0, 0, 1, 2, 2, 2, 3, 4, 4, 4, 4, ]];</v>
      </c>
    </row>
    <row r="233" spans="1:27" hidden="1" x14ac:dyDescent="0.25"/>
    <row r="234" spans="1:27" x14ac:dyDescent="0.25">
      <c r="C234">
        <v>6</v>
      </c>
      <c r="E234" s="2" t="s">
        <v>0</v>
      </c>
      <c r="F234" s="2">
        <v>1</v>
      </c>
      <c r="G234" s="2" t="s">
        <v>0</v>
      </c>
      <c r="H234" s="2" t="s">
        <v>0</v>
      </c>
      <c r="I234" s="2" t="s">
        <v>0</v>
      </c>
      <c r="K234" s="10" t="str">
        <f t="shared" ref="K234:K240" si="310">IF(E234=1,E$1&amp;", ","")</f>
        <v/>
      </c>
      <c r="L234" s="10" t="str">
        <f t="shared" ref="L234:L240" si="311">IF(F234=1,F$1&amp;", ","")</f>
        <v xml:space="preserve">1, </v>
      </c>
      <c r="M234" s="10" t="str">
        <f t="shared" ref="M234:M240" si="312">IF(G234=1,G$1&amp;", ","")</f>
        <v/>
      </c>
      <c r="N234" s="10" t="str">
        <f t="shared" ref="N234:N240" si="313">IF(H234=1,H$1&amp;", ","")</f>
        <v/>
      </c>
      <c r="O234" s="10" t="str">
        <f t="shared" ref="O234:O240" si="314">IF(I234=1,I$1&amp;", ","")</f>
        <v/>
      </c>
      <c r="Q234" s="10" t="str">
        <f t="shared" ref="Q234:Q240" si="315">IF(E234=1,$C234&amp;", ","")</f>
        <v/>
      </c>
      <c r="R234" s="10" t="str">
        <f t="shared" ref="R234:R240" si="316">IF(F234=1,$C234&amp;", ","")</f>
        <v xml:space="preserve">6, </v>
      </c>
      <c r="S234" s="10" t="str">
        <f t="shared" ref="S234:S240" si="317">IF(G234=1,$C234&amp;", ","")</f>
        <v/>
      </c>
      <c r="T234" s="10" t="str">
        <f t="shared" ref="T234:T240" si="318">IF(H234=1,$C234&amp;", ","")</f>
        <v/>
      </c>
      <c r="U234" s="10" t="str">
        <f t="shared" ref="U234:U240" si="319">IF(I234=1,$C234&amp;", ","")</f>
        <v/>
      </c>
      <c r="V234" s="3" t="s">
        <v>75</v>
      </c>
      <c r="W234" s="1" t="str">
        <f>"["&amp;K240&amp;L240&amp;M240&amp;N240&amp;O240&amp;K239&amp;L239&amp;M239&amp;N239&amp;O239&amp;K238&amp;L238&amp;M238&amp;N238&amp;O238&amp;K237&amp;L237&amp;M237&amp;N237&amp;O237&amp;K236&amp;L236&amp;M236&amp;N236&amp;O236&amp;K235&amp;L235&amp;M235&amp;N235&amp;O235&amp;K234&amp;L234&amp;M234&amp;N234&amp;O234&amp;"], "</f>
        <v xml:space="preserve">[2, 3, 1, 4, 1, 1, 1, 0, 1, 2, 1, ], </v>
      </c>
      <c r="X234" s="5" t="str">
        <f>W234</f>
        <v xml:space="preserve">[2, 3, 1, 4, 1, 1, 1, 0, 1, 2, 1, ], </v>
      </c>
      <c r="Y234" s="5" t="s">
        <v>69</v>
      </c>
      <c r="Z234" s="5" t="str">
        <f>W235</f>
        <v>[0, 0, 1, 1, 2, 3, 4, 5, 5, 5, 6, ]</v>
      </c>
    </row>
    <row r="235" spans="1:27" hidden="1" x14ac:dyDescent="0.25">
      <c r="C235">
        <v>5</v>
      </c>
      <c r="E235" s="2">
        <v>1</v>
      </c>
      <c r="F235" s="2">
        <v>1</v>
      </c>
      <c r="G235" s="2">
        <v>1</v>
      </c>
      <c r="H235" s="2" t="s">
        <v>0</v>
      </c>
      <c r="I235" s="2" t="s">
        <v>0</v>
      </c>
      <c r="K235" s="10" t="str">
        <f t="shared" si="310"/>
        <v xml:space="preserve">0, </v>
      </c>
      <c r="L235" s="10" t="str">
        <f t="shared" si="311"/>
        <v xml:space="preserve">1, </v>
      </c>
      <c r="M235" s="10" t="str">
        <f t="shared" si="312"/>
        <v xml:space="preserve">2, </v>
      </c>
      <c r="N235" s="10" t="str">
        <f t="shared" si="313"/>
        <v/>
      </c>
      <c r="O235" s="10" t="str">
        <f t="shared" si="314"/>
        <v/>
      </c>
      <c r="Q235" s="10" t="str">
        <f t="shared" si="315"/>
        <v xml:space="preserve">5, </v>
      </c>
      <c r="R235" s="10" t="str">
        <f t="shared" si="316"/>
        <v xml:space="preserve">5, </v>
      </c>
      <c r="S235" s="10" t="str">
        <f t="shared" si="317"/>
        <v xml:space="preserve">5, </v>
      </c>
      <c r="T235" s="10" t="str">
        <f t="shared" si="318"/>
        <v/>
      </c>
      <c r="U235" s="10" t="str">
        <f t="shared" si="319"/>
        <v/>
      </c>
      <c r="W235" s="1" t="str">
        <f>"["&amp;Q240&amp;R240&amp;S240&amp;T240&amp;U240&amp;Q239&amp;R239&amp;S239&amp;T239&amp;U239&amp;Q238&amp;R238&amp;S238&amp;T238&amp;U238&amp;Q237&amp;R237&amp;S237&amp;T237&amp;U237&amp;Q236&amp;R236&amp;S236&amp;T236&amp;U236&amp;Q235&amp;R235&amp;S235&amp;T235&amp;U235&amp;Q234&amp;R234&amp;S234&amp;T234&amp;U234&amp;"]"</f>
        <v>[0, 0, 1, 1, 2, 3, 4, 5, 5, 5, 6, ]</v>
      </c>
      <c r="X235" t="s">
        <v>4</v>
      </c>
    </row>
    <row r="236" spans="1:27" hidden="1" x14ac:dyDescent="0.25">
      <c r="C236">
        <v>4</v>
      </c>
      <c r="E236" s="2" t="s">
        <v>0</v>
      </c>
      <c r="F236" s="2">
        <v>1</v>
      </c>
      <c r="G236" s="2" t="s">
        <v>0</v>
      </c>
      <c r="H236" s="2" t="s">
        <v>0</v>
      </c>
      <c r="I236" s="2" t="s">
        <v>0</v>
      </c>
      <c r="K236" s="10" t="str">
        <f t="shared" si="310"/>
        <v/>
      </c>
      <c r="L236" s="10" t="str">
        <f t="shared" si="311"/>
        <v xml:space="preserve">1, </v>
      </c>
      <c r="M236" s="10" t="str">
        <f t="shared" si="312"/>
        <v/>
      </c>
      <c r="N236" s="10" t="str">
        <f t="shared" si="313"/>
        <v/>
      </c>
      <c r="O236" s="10" t="str">
        <f t="shared" si="314"/>
        <v/>
      </c>
      <c r="Q236" s="10" t="str">
        <f t="shared" si="315"/>
        <v/>
      </c>
      <c r="R236" s="10" t="str">
        <f t="shared" si="316"/>
        <v xml:space="preserve">4, </v>
      </c>
      <c r="S236" s="10" t="str">
        <f t="shared" si="317"/>
        <v/>
      </c>
      <c r="T236" s="10" t="str">
        <f t="shared" si="318"/>
        <v/>
      </c>
      <c r="U236" s="10" t="str">
        <f t="shared" si="319"/>
        <v/>
      </c>
      <c r="W236" s="1"/>
    </row>
    <row r="237" spans="1:27" hidden="1" x14ac:dyDescent="0.25">
      <c r="C237">
        <v>3</v>
      </c>
      <c r="E237" s="2" t="s">
        <v>0</v>
      </c>
      <c r="F237" s="2">
        <v>1</v>
      </c>
      <c r="G237" s="2" t="s">
        <v>0</v>
      </c>
      <c r="H237" s="2" t="s">
        <v>0</v>
      </c>
      <c r="I237" s="2" t="s">
        <v>0</v>
      </c>
      <c r="K237" s="10" t="str">
        <f t="shared" si="310"/>
        <v/>
      </c>
      <c r="L237" s="10" t="str">
        <f t="shared" si="311"/>
        <v xml:space="preserve">1, </v>
      </c>
      <c r="M237" s="10" t="str">
        <f t="shared" si="312"/>
        <v/>
      </c>
      <c r="N237" s="10" t="str">
        <f t="shared" si="313"/>
        <v/>
      </c>
      <c r="O237" s="10" t="str">
        <f t="shared" si="314"/>
        <v/>
      </c>
      <c r="Q237" s="10" t="str">
        <f t="shared" si="315"/>
        <v/>
      </c>
      <c r="R237" s="10" t="str">
        <f t="shared" si="316"/>
        <v xml:space="preserve">3, </v>
      </c>
      <c r="S237" s="10" t="str">
        <f t="shared" si="317"/>
        <v/>
      </c>
      <c r="T237" s="10" t="str">
        <f t="shared" si="318"/>
        <v/>
      </c>
      <c r="U237" s="10" t="str">
        <f t="shared" si="319"/>
        <v/>
      </c>
      <c r="W237" s="1"/>
    </row>
    <row r="238" spans="1:27" hidden="1" x14ac:dyDescent="0.25">
      <c r="C238">
        <v>2</v>
      </c>
      <c r="E238" s="2" t="s">
        <v>0</v>
      </c>
      <c r="F238" s="2">
        <v>1</v>
      </c>
      <c r="G238" s="2" t="s">
        <v>0</v>
      </c>
      <c r="H238" s="2" t="s">
        <v>0</v>
      </c>
      <c r="I238" s="2" t="s">
        <v>0</v>
      </c>
      <c r="K238" s="10" t="str">
        <f t="shared" si="310"/>
        <v/>
      </c>
      <c r="L238" s="10" t="str">
        <f t="shared" si="311"/>
        <v xml:space="preserve">1, </v>
      </c>
      <c r="M238" s="10" t="str">
        <f t="shared" si="312"/>
        <v/>
      </c>
      <c r="N238" s="10" t="str">
        <f t="shared" si="313"/>
        <v/>
      </c>
      <c r="O238" s="10" t="str">
        <f t="shared" si="314"/>
        <v/>
      </c>
      <c r="Q238" s="10" t="str">
        <f t="shared" si="315"/>
        <v/>
      </c>
      <c r="R238" s="10" t="str">
        <f t="shared" si="316"/>
        <v xml:space="preserve">2, </v>
      </c>
      <c r="S238" s="10" t="str">
        <f t="shared" si="317"/>
        <v/>
      </c>
      <c r="T238" s="10" t="str">
        <f t="shared" si="318"/>
        <v/>
      </c>
      <c r="U238" s="10" t="str">
        <f t="shared" si="319"/>
        <v/>
      </c>
      <c r="W238" s="1"/>
    </row>
    <row r="239" spans="1:27" hidden="1" x14ac:dyDescent="0.25">
      <c r="C239">
        <v>1</v>
      </c>
      <c r="E239" s="2" t="s">
        <v>0</v>
      </c>
      <c r="F239" s="2">
        <v>1</v>
      </c>
      <c r="G239" s="2" t="s">
        <v>0</v>
      </c>
      <c r="H239" s="2" t="s">
        <v>0</v>
      </c>
      <c r="I239" s="2">
        <v>1</v>
      </c>
      <c r="K239" s="10" t="str">
        <f t="shared" si="310"/>
        <v/>
      </c>
      <c r="L239" s="10" t="str">
        <f t="shared" si="311"/>
        <v xml:space="preserve">1, </v>
      </c>
      <c r="M239" s="10" t="str">
        <f t="shared" si="312"/>
        <v/>
      </c>
      <c r="N239" s="10" t="str">
        <f t="shared" si="313"/>
        <v/>
      </c>
      <c r="O239" s="10" t="str">
        <f t="shared" si="314"/>
        <v xml:space="preserve">4, </v>
      </c>
      <c r="Q239" s="10" t="str">
        <f t="shared" si="315"/>
        <v/>
      </c>
      <c r="R239" s="10" t="str">
        <f t="shared" si="316"/>
        <v xml:space="preserve">1, </v>
      </c>
      <c r="S239" s="10" t="str">
        <f t="shared" si="317"/>
        <v/>
      </c>
      <c r="T239" s="10" t="str">
        <f t="shared" si="318"/>
        <v/>
      </c>
      <c r="U239" s="10" t="str">
        <f t="shared" si="319"/>
        <v xml:space="preserve">1, </v>
      </c>
      <c r="W239" s="1"/>
    </row>
    <row r="240" spans="1:27" hidden="1" x14ac:dyDescent="0.25">
      <c r="A240">
        <f>A232+1</f>
        <v>29</v>
      </c>
      <c r="B240" t="str">
        <f>VLOOKUP(A240,printable!$A:$D,2,0)</f>
        <v>t</v>
      </c>
      <c r="C240">
        <v>0</v>
      </c>
      <c r="E240" s="2" t="s">
        <v>0</v>
      </c>
      <c r="F240" s="2" t="s">
        <v>0</v>
      </c>
      <c r="G240" s="2">
        <v>1</v>
      </c>
      <c r="H240" s="2">
        <v>1</v>
      </c>
      <c r="I240" s="2" t="s">
        <v>0</v>
      </c>
      <c r="K240" s="10" t="str">
        <f t="shared" si="310"/>
        <v/>
      </c>
      <c r="L240" s="10" t="str">
        <f t="shared" si="311"/>
        <v/>
      </c>
      <c r="M240" s="10" t="str">
        <f t="shared" si="312"/>
        <v xml:space="preserve">2, </v>
      </c>
      <c r="N240" s="10" t="str">
        <f t="shared" si="313"/>
        <v xml:space="preserve">3, </v>
      </c>
      <c r="O240" s="10" t="str">
        <f t="shared" si="314"/>
        <v/>
      </c>
      <c r="Q240" s="10" t="str">
        <f t="shared" si="315"/>
        <v/>
      </c>
      <c r="R240" s="10" t="str">
        <f t="shared" si="316"/>
        <v/>
      </c>
      <c r="S240" s="10" t="str">
        <f t="shared" si="317"/>
        <v xml:space="preserve">0, </v>
      </c>
      <c r="T240" s="10" t="str">
        <f t="shared" si="318"/>
        <v xml:space="preserve">0, </v>
      </c>
      <c r="U240" s="10" t="str">
        <f t="shared" si="319"/>
        <v/>
      </c>
      <c r="W240" s="1" t="str">
        <f>V234&amp;W234&amp;", "&amp;W235&amp;X240</f>
        <v>[[2, 3, 1, 4, 1, 1, 1, 0, 1, 2, 1, ], , [0, 0, 1, 1, 2, 3, 4, 5, 5, 5, 6, ]];</v>
      </c>
      <c r="X240" s="3" t="s">
        <v>120</v>
      </c>
      <c r="Y240" s="3"/>
      <c r="AA240" t="str">
        <f t="shared" ref="AA240" si="320">"x = "&amp;W240</f>
        <v>x = [[2, 3, 1, 4, 1, 1, 1, 0, 1, 2, 1, ], , [0, 0, 1, 1, 2, 3, 4, 5, 5, 5, 6, ]];</v>
      </c>
    </row>
    <row r="241" spans="1:27" hidden="1" x14ac:dyDescent="0.25"/>
    <row r="242" spans="1:27" x14ac:dyDescent="0.25">
      <c r="C242">
        <v>6</v>
      </c>
      <c r="E242" s="2" t="s">
        <v>0</v>
      </c>
      <c r="F242" s="2" t="s">
        <v>0</v>
      </c>
      <c r="G242" s="2" t="s">
        <v>0</v>
      </c>
      <c r="H242" s="2" t="s">
        <v>0</v>
      </c>
      <c r="I242" s="2" t="s">
        <v>0</v>
      </c>
      <c r="K242" s="10" t="str">
        <f t="shared" ref="K242:K248" si="321">IF(E242=1,E$1&amp;", ","")</f>
        <v/>
      </c>
      <c r="L242" s="10" t="str">
        <f t="shared" ref="L242:L248" si="322">IF(F242=1,F$1&amp;", ","")</f>
        <v/>
      </c>
      <c r="M242" s="10" t="str">
        <f t="shared" ref="M242:M248" si="323">IF(G242=1,G$1&amp;", ","")</f>
        <v/>
      </c>
      <c r="N242" s="10" t="str">
        <f t="shared" ref="N242:N248" si="324">IF(H242=1,H$1&amp;", ","")</f>
        <v/>
      </c>
      <c r="O242" s="10" t="str">
        <f t="shared" ref="O242:O248" si="325">IF(I242=1,I$1&amp;", ","")</f>
        <v/>
      </c>
      <c r="Q242" s="10" t="str">
        <f t="shared" ref="Q242:Q248" si="326">IF(E242=1,$C242&amp;", ","")</f>
        <v/>
      </c>
      <c r="R242" s="10" t="str">
        <f t="shared" ref="R242:R248" si="327">IF(F242=1,$C242&amp;", ","")</f>
        <v/>
      </c>
      <c r="S242" s="10" t="str">
        <f t="shared" ref="S242:S248" si="328">IF(G242=1,$C242&amp;", ","")</f>
        <v/>
      </c>
      <c r="T242" s="10" t="str">
        <f t="shared" ref="T242:T248" si="329">IF(H242=1,$C242&amp;", ","")</f>
        <v/>
      </c>
      <c r="U242" s="10" t="str">
        <f t="shared" ref="U242:U248" si="330">IF(I242=1,$C242&amp;", ","")</f>
        <v/>
      </c>
      <c r="V242" s="3" t="s">
        <v>75</v>
      </c>
      <c r="W242" s="1" t="str">
        <f>"["&amp;K248&amp;L248&amp;M248&amp;N248&amp;O248&amp;K247&amp;L247&amp;M247&amp;N247&amp;O247&amp;K246&amp;L246&amp;M246&amp;N246&amp;O246&amp;K245&amp;L245&amp;M245&amp;N245&amp;O245&amp;K244&amp;L244&amp;M244&amp;N244&amp;O244&amp;K243&amp;L243&amp;M243&amp;N243&amp;O243&amp;K242&amp;L242&amp;M242&amp;N242&amp;O242&amp;"], "</f>
        <v xml:space="preserve">[1, 2, 4, 0, 3, 4, 0, 4, 0, 4, 0, ], </v>
      </c>
      <c r="X242" s="5" t="str">
        <f>W242</f>
        <v xml:space="preserve">[1, 2, 4, 0, 3, 4, 0, 4, 0, 4, 0, ], </v>
      </c>
      <c r="Y242" s="5" t="s">
        <v>69</v>
      </c>
      <c r="Z242" s="5" t="str">
        <f>W243</f>
        <v>[0, 0, 0, 1, 1, 1, 2, 2, 3, 3, 4, ]</v>
      </c>
    </row>
    <row r="243" spans="1:27" hidden="1" x14ac:dyDescent="0.25">
      <c r="C243">
        <v>5</v>
      </c>
      <c r="E243" s="2" t="s">
        <v>0</v>
      </c>
      <c r="F243" s="2" t="s">
        <v>0</v>
      </c>
      <c r="G243" s="2" t="s">
        <v>0</v>
      </c>
      <c r="H243" s="2" t="s">
        <v>0</v>
      </c>
      <c r="I243" s="2" t="s">
        <v>0</v>
      </c>
      <c r="K243" s="10" t="str">
        <f t="shared" si="321"/>
        <v/>
      </c>
      <c r="L243" s="10" t="str">
        <f t="shared" si="322"/>
        <v/>
      </c>
      <c r="M243" s="10" t="str">
        <f t="shared" si="323"/>
        <v/>
      </c>
      <c r="N243" s="10" t="str">
        <f t="shared" si="324"/>
        <v/>
      </c>
      <c r="O243" s="10" t="str">
        <f t="shared" si="325"/>
        <v/>
      </c>
      <c r="Q243" s="10" t="str">
        <f t="shared" si="326"/>
        <v/>
      </c>
      <c r="R243" s="10" t="str">
        <f t="shared" si="327"/>
        <v/>
      </c>
      <c r="S243" s="10" t="str">
        <f t="shared" si="328"/>
        <v/>
      </c>
      <c r="T243" s="10" t="str">
        <f t="shared" si="329"/>
        <v/>
      </c>
      <c r="U243" s="10" t="str">
        <f t="shared" si="330"/>
        <v/>
      </c>
      <c r="W243" s="1" t="str">
        <f>"["&amp;Q248&amp;R248&amp;S248&amp;T248&amp;U248&amp;Q247&amp;R247&amp;S247&amp;T247&amp;U247&amp;Q246&amp;R246&amp;S246&amp;T246&amp;U246&amp;Q245&amp;R245&amp;S245&amp;T245&amp;U245&amp;Q244&amp;R244&amp;S244&amp;T244&amp;U244&amp;Q243&amp;R243&amp;S243&amp;T243&amp;U243&amp;Q242&amp;R242&amp;S242&amp;T242&amp;U242&amp;"]"</f>
        <v>[0, 0, 0, 1, 1, 1, 2, 2, 3, 3, 4, ]</v>
      </c>
      <c r="X243" t="s">
        <v>4</v>
      </c>
    </row>
    <row r="244" spans="1:27" hidden="1" x14ac:dyDescent="0.25">
      <c r="C244">
        <v>4</v>
      </c>
      <c r="E244" s="2">
        <v>1</v>
      </c>
      <c r="F244" s="2" t="s">
        <v>0</v>
      </c>
      <c r="G244" s="2" t="s">
        <v>0</v>
      </c>
      <c r="H244" s="2" t="s">
        <v>0</v>
      </c>
      <c r="I244" s="2" t="s">
        <v>0</v>
      </c>
      <c r="K244" s="10" t="str">
        <f t="shared" si="321"/>
        <v xml:space="preserve">0, </v>
      </c>
      <c r="L244" s="10" t="str">
        <f t="shared" si="322"/>
        <v/>
      </c>
      <c r="M244" s="10" t="str">
        <f t="shared" si="323"/>
        <v/>
      </c>
      <c r="N244" s="10" t="str">
        <f t="shared" si="324"/>
        <v/>
      </c>
      <c r="O244" s="10" t="str">
        <f t="shared" si="325"/>
        <v/>
      </c>
      <c r="Q244" s="10" t="str">
        <f t="shared" si="326"/>
        <v xml:space="preserve">4, </v>
      </c>
      <c r="R244" s="10" t="str">
        <f t="shared" si="327"/>
        <v/>
      </c>
      <c r="S244" s="10" t="str">
        <f t="shared" si="328"/>
        <v/>
      </c>
      <c r="T244" s="10" t="str">
        <f t="shared" si="329"/>
        <v/>
      </c>
      <c r="U244" s="10" t="str">
        <f t="shared" si="330"/>
        <v/>
      </c>
      <c r="W244" s="1"/>
    </row>
    <row r="245" spans="1:27" hidden="1" x14ac:dyDescent="0.25">
      <c r="C245">
        <v>3</v>
      </c>
      <c r="E245" s="2">
        <v>1</v>
      </c>
      <c r="F245" s="2" t="s">
        <v>0</v>
      </c>
      <c r="G245" s="2" t="s">
        <v>0</v>
      </c>
      <c r="H245" s="2" t="s">
        <v>0</v>
      </c>
      <c r="I245" s="2">
        <v>1</v>
      </c>
      <c r="K245" s="10" t="str">
        <f t="shared" si="321"/>
        <v xml:space="preserve">0, </v>
      </c>
      <c r="L245" s="10" t="str">
        <f t="shared" si="322"/>
        <v/>
      </c>
      <c r="M245" s="10" t="str">
        <f t="shared" si="323"/>
        <v/>
      </c>
      <c r="N245" s="10" t="str">
        <f t="shared" si="324"/>
        <v/>
      </c>
      <c r="O245" s="10" t="str">
        <f t="shared" si="325"/>
        <v xml:space="preserve">4, </v>
      </c>
      <c r="Q245" s="10" t="str">
        <f t="shared" si="326"/>
        <v xml:space="preserve">3, </v>
      </c>
      <c r="R245" s="10" t="str">
        <f t="shared" si="327"/>
        <v/>
      </c>
      <c r="S245" s="10" t="str">
        <f t="shared" si="328"/>
        <v/>
      </c>
      <c r="T245" s="10" t="str">
        <f t="shared" si="329"/>
        <v/>
      </c>
      <c r="U245" s="10" t="str">
        <f t="shared" si="330"/>
        <v xml:space="preserve">3, </v>
      </c>
      <c r="W245" s="1"/>
    </row>
    <row r="246" spans="1:27" hidden="1" x14ac:dyDescent="0.25">
      <c r="C246">
        <v>2</v>
      </c>
      <c r="E246" s="2">
        <v>1</v>
      </c>
      <c r="F246" s="2" t="s">
        <v>0</v>
      </c>
      <c r="G246" s="2" t="s">
        <v>0</v>
      </c>
      <c r="H246" s="2" t="s">
        <v>0</v>
      </c>
      <c r="I246" s="2">
        <v>1</v>
      </c>
      <c r="K246" s="10" t="str">
        <f t="shared" si="321"/>
        <v xml:space="preserve">0, </v>
      </c>
      <c r="L246" s="10" t="str">
        <f t="shared" si="322"/>
        <v/>
      </c>
      <c r="M246" s="10" t="str">
        <f t="shared" si="323"/>
        <v/>
      </c>
      <c r="N246" s="10" t="str">
        <f t="shared" si="324"/>
        <v/>
      </c>
      <c r="O246" s="10" t="str">
        <f t="shared" si="325"/>
        <v xml:space="preserve">4, </v>
      </c>
      <c r="Q246" s="10" t="str">
        <f t="shared" si="326"/>
        <v xml:space="preserve">2, </v>
      </c>
      <c r="R246" s="10" t="str">
        <f t="shared" si="327"/>
        <v/>
      </c>
      <c r="S246" s="10" t="str">
        <f t="shared" si="328"/>
        <v/>
      </c>
      <c r="T246" s="10" t="str">
        <f t="shared" si="329"/>
        <v/>
      </c>
      <c r="U246" s="10" t="str">
        <f t="shared" si="330"/>
        <v xml:space="preserve">2, </v>
      </c>
      <c r="W246" s="1"/>
    </row>
    <row r="247" spans="1:27" hidden="1" x14ac:dyDescent="0.25">
      <c r="C247">
        <v>1</v>
      </c>
      <c r="E247" s="2">
        <v>1</v>
      </c>
      <c r="F247" s="2" t="s">
        <v>0</v>
      </c>
      <c r="G247" s="2" t="s">
        <v>0</v>
      </c>
      <c r="H247" s="2">
        <v>1</v>
      </c>
      <c r="I247" s="2">
        <v>1</v>
      </c>
      <c r="K247" s="10" t="str">
        <f t="shared" si="321"/>
        <v xml:space="preserve">0, </v>
      </c>
      <c r="L247" s="10" t="str">
        <f t="shared" si="322"/>
        <v/>
      </c>
      <c r="M247" s="10" t="str">
        <f t="shared" si="323"/>
        <v/>
      </c>
      <c r="N247" s="10" t="str">
        <f t="shared" si="324"/>
        <v xml:space="preserve">3, </v>
      </c>
      <c r="O247" s="10" t="str">
        <f t="shared" si="325"/>
        <v xml:space="preserve">4, </v>
      </c>
      <c r="Q247" s="10" t="str">
        <f t="shared" si="326"/>
        <v xml:space="preserve">1, </v>
      </c>
      <c r="R247" s="10" t="str">
        <f t="shared" si="327"/>
        <v/>
      </c>
      <c r="S247" s="10" t="str">
        <f t="shared" si="328"/>
        <v/>
      </c>
      <c r="T247" s="10" t="str">
        <f t="shared" si="329"/>
        <v xml:space="preserve">1, </v>
      </c>
      <c r="U247" s="10" t="str">
        <f t="shared" si="330"/>
        <v xml:space="preserve">1, </v>
      </c>
      <c r="W247" s="1"/>
    </row>
    <row r="248" spans="1:27" hidden="1" x14ac:dyDescent="0.25">
      <c r="A248">
        <f>A240+1</f>
        <v>30</v>
      </c>
      <c r="B248" t="str">
        <f>VLOOKUP(A248,printable!$A:$D,2,0)</f>
        <v>u</v>
      </c>
      <c r="C248">
        <v>0</v>
      </c>
      <c r="E248" s="2" t="s">
        <v>0</v>
      </c>
      <c r="F248" s="2">
        <v>1</v>
      </c>
      <c r="G248" s="2">
        <v>1</v>
      </c>
      <c r="H248" s="2" t="s">
        <v>0</v>
      </c>
      <c r="I248" s="2">
        <v>1</v>
      </c>
      <c r="K248" s="10" t="str">
        <f t="shared" si="321"/>
        <v/>
      </c>
      <c r="L248" s="10" t="str">
        <f t="shared" si="322"/>
        <v xml:space="preserve">1, </v>
      </c>
      <c r="M248" s="10" t="str">
        <f t="shared" si="323"/>
        <v xml:space="preserve">2, </v>
      </c>
      <c r="N248" s="10" t="str">
        <f t="shared" si="324"/>
        <v/>
      </c>
      <c r="O248" s="10" t="str">
        <f t="shared" si="325"/>
        <v xml:space="preserve">4, </v>
      </c>
      <c r="Q248" s="10" t="str">
        <f t="shared" si="326"/>
        <v/>
      </c>
      <c r="R248" s="10" t="str">
        <f t="shared" si="327"/>
        <v xml:space="preserve">0, </v>
      </c>
      <c r="S248" s="10" t="str">
        <f t="shared" si="328"/>
        <v xml:space="preserve">0, </v>
      </c>
      <c r="T248" s="10" t="str">
        <f t="shared" si="329"/>
        <v/>
      </c>
      <c r="U248" s="10" t="str">
        <f t="shared" si="330"/>
        <v xml:space="preserve">0, </v>
      </c>
      <c r="W248" s="1" t="str">
        <f>V242&amp;W242&amp;", "&amp;W243&amp;X248</f>
        <v>[[1, 2, 4, 0, 3, 4, 0, 4, 0, 4, 0, ], , [0, 0, 0, 1, 1, 1, 2, 2, 3, 3, 4, ]];</v>
      </c>
      <c r="X248" s="3" t="s">
        <v>120</v>
      </c>
      <c r="Y248" s="3"/>
      <c r="AA248" t="str">
        <f t="shared" ref="AA248" si="331">"x = "&amp;W248</f>
        <v>x = [[1, 2, 4, 0, 3, 4, 0, 4, 0, 4, 0, ], , [0, 0, 0, 1, 1, 1, 2, 2, 3, 3, 4, ]];</v>
      </c>
    </row>
    <row r="249" spans="1:27" hidden="1" x14ac:dyDescent="0.25"/>
    <row r="250" spans="1:27" x14ac:dyDescent="0.25">
      <c r="C250">
        <v>6</v>
      </c>
      <c r="E250" s="2" t="s">
        <v>0</v>
      </c>
      <c r="F250" s="2" t="s">
        <v>0</v>
      </c>
      <c r="G250" s="2" t="s">
        <v>0</v>
      </c>
      <c r="H250" s="2" t="s">
        <v>0</v>
      </c>
      <c r="I250" s="2" t="s">
        <v>0</v>
      </c>
      <c r="K250" s="10" t="str">
        <f t="shared" ref="K250:K256" si="332">IF(E250=1,E$1&amp;", ","")</f>
        <v/>
      </c>
      <c r="L250" s="10" t="str">
        <f t="shared" ref="L250:L256" si="333">IF(F250=1,F$1&amp;", ","")</f>
        <v/>
      </c>
      <c r="M250" s="10" t="str">
        <f t="shared" ref="M250:M256" si="334">IF(G250=1,G$1&amp;", ","")</f>
        <v/>
      </c>
      <c r="N250" s="10" t="str">
        <f t="shared" ref="N250:N256" si="335">IF(H250=1,H$1&amp;", ","")</f>
        <v/>
      </c>
      <c r="O250" s="10" t="str">
        <f t="shared" ref="O250:O256" si="336">IF(I250=1,I$1&amp;", ","")</f>
        <v/>
      </c>
      <c r="Q250" s="10" t="str">
        <f t="shared" ref="Q250:Q256" si="337">IF(E250=1,$C250&amp;", ","")</f>
        <v/>
      </c>
      <c r="R250" s="10" t="str">
        <f t="shared" ref="R250:R256" si="338">IF(F250=1,$C250&amp;", ","")</f>
        <v/>
      </c>
      <c r="S250" s="10" t="str">
        <f t="shared" ref="S250:S256" si="339">IF(G250=1,$C250&amp;", ","")</f>
        <v/>
      </c>
      <c r="T250" s="10" t="str">
        <f t="shared" ref="T250:T256" si="340">IF(H250=1,$C250&amp;", ","")</f>
        <v/>
      </c>
      <c r="U250" s="10" t="str">
        <f t="shared" ref="U250:U256" si="341">IF(I250=1,$C250&amp;", ","")</f>
        <v/>
      </c>
      <c r="V250" s="3" t="s">
        <v>75</v>
      </c>
      <c r="W250" s="1" t="str">
        <f>"["&amp;K256&amp;L256&amp;M256&amp;N256&amp;O256&amp;K255&amp;L255&amp;M255&amp;N255&amp;O255&amp;K254&amp;L254&amp;M254&amp;N254&amp;O254&amp;K253&amp;L253&amp;M253&amp;N253&amp;O253&amp;K252&amp;L252&amp;M252&amp;N252&amp;O252&amp;K251&amp;L251&amp;M251&amp;N251&amp;O251&amp;K250&amp;L250&amp;M250&amp;N250&amp;O250&amp;"], "</f>
        <v xml:space="preserve">[2, 1, 3, 1, 3, 0, 4, 0, 4, ], </v>
      </c>
      <c r="X250" s="5" t="str">
        <f>W250</f>
        <v xml:space="preserve">[2, 1, 3, 1, 3, 0, 4, 0, 4, ], </v>
      </c>
      <c r="Y250" s="5" t="s">
        <v>69</v>
      </c>
      <c r="Z250" s="5" t="str">
        <f>W251</f>
        <v>[0, 1, 1, 2, 2, 3, 3, 4, 4, ]</v>
      </c>
    </row>
    <row r="251" spans="1:27" hidden="1" x14ac:dyDescent="0.25">
      <c r="C251">
        <v>5</v>
      </c>
      <c r="E251" s="2" t="s">
        <v>0</v>
      </c>
      <c r="F251" s="2" t="s">
        <v>0</v>
      </c>
      <c r="G251" s="2" t="s">
        <v>0</v>
      </c>
      <c r="H251" s="2" t="s">
        <v>0</v>
      </c>
      <c r="I251" s="2" t="s">
        <v>0</v>
      </c>
      <c r="K251" s="10" t="str">
        <f t="shared" si="332"/>
        <v/>
      </c>
      <c r="L251" s="10" t="str">
        <f t="shared" si="333"/>
        <v/>
      </c>
      <c r="M251" s="10" t="str">
        <f t="shared" si="334"/>
        <v/>
      </c>
      <c r="N251" s="10" t="str">
        <f t="shared" si="335"/>
        <v/>
      </c>
      <c r="O251" s="10" t="str">
        <f t="shared" si="336"/>
        <v/>
      </c>
      <c r="Q251" s="10" t="str">
        <f t="shared" si="337"/>
        <v/>
      </c>
      <c r="R251" s="10" t="str">
        <f t="shared" si="338"/>
        <v/>
      </c>
      <c r="S251" s="10" t="str">
        <f t="shared" si="339"/>
        <v/>
      </c>
      <c r="T251" s="10" t="str">
        <f t="shared" si="340"/>
        <v/>
      </c>
      <c r="U251" s="10" t="str">
        <f t="shared" si="341"/>
        <v/>
      </c>
      <c r="W251" s="1" t="str">
        <f>"["&amp;Q256&amp;R256&amp;S256&amp;T256&amp;U256&amp;Q255&amp;R255&amp;S255&amp;T255&amp;U255&amp;Q254&amp;R254&amp;S254&amp;T254&amp;U254&amp;Q253&amp;R253&amp;S253&amp;T253&amp;U253&amp;Q252&amp;R252&amp;S252&amp;T252&amp;U252&amp;Q251&amp;R251&amp;S251&amp;T251&amp;U251&amp;Q250&amp;R250&amp;S250&amp;T250&amp;U250&amp;"]"</f>
        <v>[0, 1, 1, 2, 2, 3, 3, 4, 4, ]</v>
      </c>
      <c r="X251" t="s">
        <v>4</v>
      </c>
    </row>
    <row r="252" spans="1:27" hidden="1" x14ac:dyDescent="0.25">
      <c r="C252">
        <v>4</v>
      </c>
      <c r="E252" s="2">
        <v>1</v>
      </c>
      <c r="F252" s="2" t="s">
        <v>0</v>
      </c>
      <c r="G252" s="2" t="s">
        <v>0</v>
      </c>
      <c r="H252" s="2" t="s">
        <v>0</v>
      </c>
      <c r="I252" s="2">
        <v>1</v>
      </c>
      <c r="K252" s="10" t="str">
        <f t="shared" si="332"/>
        <v xml:space="preserve">0, </v>
      </c>
      <c r="L252" s="10" t="str">
        <f t="shared" si="333"/>
        <v/>
      </c>
      <c r="M252" s="10" t="str">
        <f t="shared" si="334"/>
        <v/>
      </c>
      <c r="N252" s="10" t="str">
        <f t="shared" si="335"/>
        <v/>
      </c>
      <c r="O252" s="10" t="str">
        <f t="shared" si="336"/>
        <v xml:space="preserve">4, </v>
      </c>
      <c r="Q252" s="10" t="str">
        <f t="shared" si="337"/>
        <v xml:space="preserve">4, </v>
      </c>
      <c r="R252" s="10" t="str">
        <f t="shared" si="338"/>
        <v/>
      </c>
      <c r="S252" s="10" t="str">
        <f t="shared" si="339"/>
        <v/>
      </c>
      <c r="T252" s="10" t="str">
        <f t="shared" si="340"/>
        <v/>
      </c>
      <c r="U252" s="10" t="str">
        <f t="shared" si="341"/>
        <v xml:space="preserve">4, </v>
      </c>
      <c r="W252" s="1"/>
    </row>
    <row r="253" spans="1:27" hidden="1" x14ac:dyDescent="0.25">
      <c r="C253">
        <v>3</v>
      </c>
      <c r="E253" s="2">
        <v>1</v>
      </c>
      <c r="F253" s="2" t="s">
        <v>0</v>
      </c>
      <c r="G253" s="2" t="s">
        <v>0</v>
      </c>
      <c r="H253" s="2" t="s">
        <v>0</v>
      </c>
      <c r="I253" s="2">
        <v>1</v>
      </c>
      <c r="K253" s="10" t="str">
        <f t="shared" si="332"/>
        <v xml:space="preserve">0, </v>
      </c>
      <c r="L253" s="10" t="str">
        <f t="shared" si="333"/>
        <v/>
      </c>
      <c r="M253" s="10" t="str">
        <f t="shared" si="334"/>
        <v/>
      </c>
      <c r="N253" s="10" t="str">
        <f t="shared" si="335"/>
        <v/>
      </c>
      <c r="O253" s="10" t="str">
        <f t="shared" si="336"/>
        <v xml:space="preserve">4, </v>
      </c>
      <c r="Q253" s="10" t="str">
        <f t="shared" si="337"/>
        <v xml:space="preserve">3, </v>
      </c>
      <c r="R253" s="10" t="str">
        <f t="shared" si="338"/>
        <v/>
      </c>
      <c r="S253" s="10" t="str">
        <f t="shared" si="339"/>
        <v/>
      </c>
      <c r="T253" s="10" t="str">
        <f t="shared" si="340"/>
        <v/>
      </c>
      <c r="U253" s="10" t="str">
        <f t="shared" si="341"/>
        <v xml:space="preserve">3, </v>
      </c>
      <c r="W253" s="1"/>
    </row>
    <row r="254" spans="1:27" hidden="1" x14ac:dyDescent="0.25">
      <c r="C254">
        <v>2</v>
      </c>
      <c r="E254" s="2" t="s">
        <v>0</v>
      </c>
      <c r="F254" s="2">
        <v>1</v>
      </c>
      <c r="G254" s="2" t="s">
        <v>0</v>
      </c>
      <c r="H254" s="2">
        <v>1</v>
      </c>
      <c r="I254" s="2" t="s">
        <v>0</v>
      </c>
      <c r="K254" s="10" t="str">
        <f t="shared" si="332"/>
        <v/>
      </c>
      <c r="L254" s="10" t="str">
        <f t="shared" si="333"/>
        <v xml:space="preserve">1, </v>
      </c>
      <c r="M254" s="10" t="str">
        <f t="shared" si="334"/>
        <v/>
      </c>
      <c r="N254" s="10" t="str">
        <f t="shared" si="335"/>
        <v xml:space="preserve">3, </v>
      </c>
      <c r="O254" s="10" t="str">
        <f t="shared" si="336"/>
        <v/>
      </c>
      <c r="Q254" s="10" t="str">
        <f t="shared" si="337"/>
        <v/>
      </c>
      <c r="R254" s="10" t="str">
        <f t="shared" si="338"/>
        <v xml:space="preserve">2, </v>
      </c>
      <c r="S254" s="10" t="str">
        <f t="shared" si="339"/>
        <v/>
      </c>
      <c r="T254" s="10" t="str">
        <f t="shared" si="340"/>
        <v xml:space="preserve">2, </v>
      </c>
      <c r="U254" s="10" t="str">
        <f t="shared" si="341"/>
        <v/>
      </c>
      <c r="W254" s="1"/>
    </row>
    <row r="255" spans="1:27" hidden="1" x14ac:dyDescent="0.25">
      <c r="C255">
        <v>1</v>
      </c>
      <c r="E255" s="2" t="s">
        <v>0</v>
      </c>
      <c r="F255" s="2">
        <v>1</v>
      </c>
      <c r="G255" s="2" t="s">
        <v>0</v>
      </c>
      <c r="H255" s="2">
        <v>1</v>
      </c>
      <c r="I255" s="2" t="s">
        <v>0</v>
      </c>
      <c r="K255" s="10" t="str">
        <f t="shared" si="332"/>
        <v/>
      </c>
      <c r="L255" s="10" t="str">
        <f t="shared" si="333"/>
        <v xml:space="preserve">1, </v>
      </c>
      <c r="M255" s="10" t="str">
        <f t="shared" si="334"/>
        <v/>
      </c>
      <c r="N255" s="10" t="str">
        <f t="shared" si="335"/>
        <v xml:space="preserve">3, </v>
      </c>
      <c r="O255" s="10" t="str">
        <f t="shared" si="336"/>
        <v/>
      </c>
      <c r="Q255" s="10" t="str">
        <f t="shared" si="337"/>
        <v/>
      </c>
      <c r="R255" s="10" t="str">
        <f t="shared" si="338"/>
        <v xml:space="preserve">1, </v>
      </c>
      <c r="S255" s="10" t="str">
        <f t="shared" si="339"/>
        <v/>
      </c>
      <c r="T255" s="10" t="str">
        <f t="shared" si="340"/>
        <v xml:space="preserve">1, </v>
      </c>
      <c r="U255" s="10" t="str">
        <f t="shared" si="341"/>
        <v/>
      </c>
      <c r="W255" s="1"/>
    </row>
    <row r="256" spans="1:27" hidden="1" x14ac:dyDescent="0.25">
      <c r="A256">
        <f>A248+1</f>
        <v>31</v>
      </c>
      <c r="B256" t="str">
        <f>VLOOKUP(A256,printable!$A:$D,2,0)</f>
        <v>v</v>
      </c>
      <c r="C256">
        <v>0</v>
      </c>
      <c r="E256" s="2" t="s">
        <v>0</v>
      </c>
      <c r="F256" s="2" t="s">
        <v>0</v>
      </c>
      <c r="G256" s="2">
        <v>1</v>
      </c>
      <c r="H256" s="2" t="s">
        <v>0</v>
      </c>
      <c r="I256" s="2" t="s">
        <v>0</v>
      </c>
      <c r="K256" s="10" t="str">
        <f t="shared" si="332"/>
        <v/>
      </c>
      <c r="L256" s="10" t="str">
        <f t="shared" si="333"/>
        <v/>
      </c>
      <c r="M256" s="10" t="str">
        <f t="shared" si="334"/>
        <v xml:space="preserve">2, </v>
      </c>
      <c r="N256" s="10" t="str">
        <f t="shared" si="335"/>
        <v/>
      </c>
      <c r="O256" s="10" t="str">
        <f t="shared" si="336"/>
        <v/>
      </c>
      <c r="Q256" s="10" t="str">
        <f t="shared" si="337"/>
        <v/>
      </c>
      <c r="R256" s="10" t="str">
        <f t="shared" si="338"/>
        <v/>
      </c>
      <c r="S256" s="10" t="str">
        <f t="shared" si="339"/>
        <v xml:space="preserve">0, </v>
      </c>
      <c r="T256" s="10" t="str">
        <f t="shared" si="340"/>
        <v/>
      </c>
      <c r="U256" s="10" t="str">
        <f t="shared" si="341"/>
        <v/>
      </c>
      <c r="W256" s="1" t="str">
        <f>V250&amp;W250&amp;", "&amp;W251&amp;X256</f>
        <v>[[2, 1, 3, 1, 3, 0, 4, 0, 4, ], , [0, 1, 1, 2, 2, 3, 3, 4, 4, ]];</v>
      </c>
      <c r="X256" s="3" t="s">
        <v>120</v>
      </c>
      <c r="Y256" s="3"/>
      <c r="AA256" t="str">
        <f t="shared" ref="AA256" si="342">"x = "&amp;W256</f>
        <v>x = [[2, 1, 3, 1, 3, 0, 4, 0, 4, ], , [0, 1, 1, 2, 2, 3, 3, 4, 4, ]];</v>
      </c>
    </row>
    <row r="257" spans="1:27" hidden="1" x14ac:dyDescent="0.25"/>
    <row r="258" spans="1:27" x14ac:dyDescent="0.25">
      <c r="C258">
        <v>6</v>
      </c>
      <c r="E258" s="2" t="s">
        <v>0</v>
      </c>
      <c r="F258" s="2" t="s">
        <v>0</v>
      </c>
      <c r="G258" s="2" t="s">
        <v>0</v>
      </c>
      <c r="H258" s="2" t="s">
        <v>0</v>
      </c>
      <c r="I258" s="2" t="s">
        <v>0</v>
      </c>
      <c r="K258" s="10" t="str">
        <f t="shared" ref="K258:K264" si="343">IF(E258=1,E$1&amp;", ","")</f>
        <v/>
      </c>
      <c r="L258" s="10" t="str">
        <f t="shared" ref="L258:L264" si="344">IF(F258=1,F$1&amp;", ","")</f>
        <v/>
      </c>
      <c r="M258" s="10" t="str">
        <f t="shared" ref="M258:M264" si="345">IF(G258=1,G$1&amp;", ","")</f>
        <v/>
      </c>
      <c r="N258" s="10" t="str">
        <f t="shared" ref="N258:N264" si="346">IF(H258=1,H$1&amp;", ","")</f>
        <v/>
      </c>
      <c r="O258" s="10" t="str">
        <f t="shared" ref="O258:O264" si="347">IF(I258=1,I$1&amp;", ","")</f>
        <v/>
      </c>
      <c r="Q258" s="10" t="str">
        <f t="shared" ref="Q258:Q264" si="348">IF(E258=1,$C258&amp;", ","")</f>
        <v/>
      </c>
      <c r="R258" s="10" t="str">
        <f t="shared" ref="R258:R264" si="349">IF(F258=1,$C258&amp;", ","")</f>
        <v/>
      </c>
      <c r="S258" s="10" t="str">
        <f t="shared" ref="S258:S264" si="350">IF(G258=1,$C258&amp;", ","")</f>
        <v/>
      </c>
      <c r="T258" s="10" t="str">
        <f t="shared" ref="T258:T264" si="351">IF(H258=1,$C258&amp;", ","")</f>
        <v/>
      </c>
      <c r="U258" s="10" t="str">
        <f t="shared" ref="U258:U264" si="352">IF(I258=1,$C258&amp;", ","")</f>
        <v/>
      </c>
      <c r="V258" s="3" t="s">
        <v>75</v>
      </c>
      <c r="W258" s="1" t="str">
        <f>"["&amp;K264&amp;L264&amp;M264&amp;N264&amp;O264&amp;K263&amp;L263&amp;M263&amp;N263&amp;O263&amp;K262&amp;L262&amp;M262&amp;N262&amp;O262&amp;K261&amp;L261&amp;M261&amp;N261&amp;O261&amp;K260&amp;L260&amp;M260&amp;N260&amp;O260&amp;K259&amp;L259&amp;M259&amp;N259&amp;O259&amp;K258&amp;L258&amp;M258&amp;N258&amp;O258&amp;"], "</f>
        <v xml:space="preserve">[1, 3, 0, 2, 4, 0, 2, 4, 0, 4, 0, 4, ], </v>
      </c>
      <c r="X258" s="5" t="str">
        <f>W258</f>
        <v xml:space="preserve">[1, 3, 0, 2, 4, 0, 2, 4, 0, 4, 0, 4, ], </v>
      </c>
      <c r="Y258" s="5" t="s">
        <v>69</v>
      </c>
      <c r="Z258" s="5" t="str">
        <f>W259</f>
        <v>[0, 0, 1, 1, 1, 2, 2, 2, 3, 3, 4, 4, ]</v>
      </c>
    </row>
    <row r="259" spans="1:27" hidden="1" x14ac:dyDescent="0.25">
      <c r="C259">
        <v>5</v>
      </c>
      <c r="E259" s="2" t="s">
        <v>0</v>
      </c>
      <c r="F259" s="2" t="s">
        <v>0</v>
      </c>
      <c r="G259" s="2" t="s">
        <v>0</v>
      </c>
      <c r="H259" s="2" t="s">
        <v>0</v>
      </c>
      <c r="I259" s="2" t="s">
        <v>0</v>
      </c>
      <c r="K259" s="10" t="str">
        <f t="shared" si="343"/>
        <v/>
      </c>
      <c r="L259" s="10" t="str">
        <f t="shared" si="344"/>
        <v/>
      </c>
      <c r="M259" s="10" t="str">
        <f t="shared" si="345"/>
        <v/>
      </c>
      <c r="N259" s="10" t="str">
        <f t="shared" si="346"/>
        <v/>
      </c>
      <c r="O259" s="10" t="str">
        <f t="shared" si="347"/>
        <v/>
      </c>
      <c r="Q259" s="10" t="str">
        <f t="shared" si="348"/>
        <v/>
      </c>
      <c r="R259" s="10" t="str">
        <f t="shared" si="349"/>
        <v/>
      </c>
      <c r="S259" s="10" t="str">
        <f t="shared" si="350"/>
        <v/>
      </c>
      <c r="T259" s="10" t="str">
        <f t="shared" si="351"/>
        <v/>
      </c>
      <c r="U259" s="10" t="str">
        <f t="shared" si="352"/>
        <v/>
      </c>
      <c r="W259" s="1" t="str">
        <f>"["&amp;Q264&amp;R264&amp;S264&amp;T264&amp;U264&amp;Q263&amp;R263&amp;S263&amp;T263&amp;U263&amp;Q262&amp;R262&amp;S262&amp;T262&amp;U262&amp;Q261&amp;R261&amp;S261&amp;T261&amp;U261&amp;Q260&amp;R260&amp;S260&amp;T260&amp;U260&amp;Q259&amp;R259&amp;S259&amp;T259&amp;U259&amp;Q258&amp;R258&amp;S258&amp;T258&amp;U258&amp;"]"</f>
        <v>[0, 0, 1, 1, 1, 2, 2, 2, 3, 3, 4, 4, ]</v>
      </c>
      <c r="X259" t="s">
        <v>4</v>
      </c>
    </row>
    <row r="260" spans="1:27" hidden="1" x14ac:dyDescent="0.25">
      <c r="C260">
        <v>4</v>
      </c>
      <c r="E260" s="2">
        <v>1</v>
      </c>
      <c r="F260" s="2" t="s">
        <v>0</v>
      </c>
      <c r="G260" s="2" t="s">
        <v>0</v>
      </c>
      <c r="H260" s="2" t="s">
        <v>0</v>
      </c>
      <c r="I260" s="2">
        <v>1</v>
      </c>
      <c r="K260" s="10" t="str">
        <f t="shared" si="343"/>
        <v xml:space="preserve">0, </v>
      </c>
      <c r="L260" s="10" t="str">
        <f t="shared" si="344"/>
        <v/>
      </c>
      <c r="M260" s="10" t="str">
        <f t="shared" si="345"/>
        <v/>
      </c>
      <c r="N260" s="10" t="str">
        <f t="shared" si="346"/>
        <v/>
      </c>
      <c r="O260" s="10" t="str">
        <f t="shared" si="347"/>
        <v xml:space="preserve">4, </v>
      </c>
      <c r="Q260" s="10" t="str">
        <f t="shared" si="348"/>
        <v xml:space="preserve">4, </v>
      </c>
      <c r="R260" s="10" t="str">
        <f t="shared" si="349"/>
        <v/>
      </c>
      <c r="S260" s="10" t="str">
        <f t="shared" si="350"/>
        <v/>
      </c>
      <c r="T260" s="10" t="str">
        <f t="shared" si="351"/>
        <v/>
      </c>
      <c r="U260" s="10" t="str">
        <f t="shared" si="352"/>
        <v xml:space="preserve">4, </v>
      </c>
      <c r="W260" s="1"/>
    </row>
    <row r="261" spans="1:27" hidden="1" x14ac:dyDescent="0.25">
      <c r="C261">
        <v>3</v>
      </c>
      <c r="E261" s="2">
        <v>1</v>
      </c>
      <c r="F261" s="2" t="s">
        <v>0</v>
      </c>
      <c r="G261" s="2" t="s">
        <v>0</v>
      </c>
      <c r="H261" s="2" t="s">
        <v>0</v>
      </c>
      <c r="I261" s="2">
        <v>1</v>
      </c>
      <c r="K261" s="10" t="str">
        <f t="shared" si="343"/>
        <v xml:space="preserve">0, </v>
      </c>
      <c r="L261" s="10" t="str">
        <f t="shared" si="344"/>
        <v/>
      </c>
      <c r="M261" s="10" t="str">
        <f t="shared" si="345"/>
        <v/>
      </c>
      <c r="N261" s="10" t="str">
        <f t="shared" si="346"/>
        <v/>
      </c>
      <c r="O261" s="10" t="str">
        <f t="shared" si="347"/>
        <v xml:space="preserve">4, </v>
      </c>
      <c r="Q261" s="10" t="str">
        <f t="shared" si="348"/>
        <v xml:space="preserve">3, </v>
      </c>
      <c r="R261" s="10" t="str">
        <f t="shared" si="349"/>
        <v/>
      </c>
      <c r="S261" s="10" t="str">
        <f t="shared" si="350"/>
        <v/>
      </c>
      <c r="T261" s="10" t="str">
        <f t="shared" si="351"/>
        <v/>
      </c>
      <c r="U261" s="10" t="str">
        <f t="shared" si="352"/>
        <v xml:space="preserve">3, </v>
      </c>
      <c r="W261" s="1"/>
    </row>
    <row r="262" spans="1:27" hidden="1" x14ac:dyDescent="0.25">
      <c r="C262">
        <v>2</v>
      </c>
      <c r="E262" s="2">
        <v>1</v>
      </c>
      <c r="F262" s="2" t="s">
        <v>0</v>
      </c>
      <c r="G262" s="2">
        <v>1</v>
      </c>
      <c r="H262" s="2" t="s">
        <v>0</v>
      </c>
      <c r="I262" s="2">
        <v>1</v>
      </c>
      <c r="K262" s="10" t="str">
        <f t="shared" si="343"/>
        <v xml:space="preserve">0, </v>
      </c>
      <c r="L262" s="10" t="str">
        <f t="shared" si="344"/>
        <v/>
      </c>
      <c r="M262" s="10" t="str">
        <f t="shared" si="345"/>
        <v xml:space="preserve">2, </v>
      </c>
      <c r="N262" s="10" t="str">
        <f t="shared" si="346"/>
        <v/>
      </c>
      <c r="O262" s="10" t="str">
        <f t="shared" si="347"/>
        <v xml:space="preserve">4, </v>
      </c>
      <c r="Q262" s="10" t="str">
        <f t="shared" si="348"/>
        <v xml:space="preserve">2, </v>
      </c>
      <c r="R262" s="10" t="str">
        <f t="shared" si="349"/>
        <v/>
      </c>
      <c r="S262" s="10" t="str">
        <f t="shared" si="350"/>
        <v xml:space="preserve">2, </v>
      </c>
      <c r="T262" s="10" t="str">
        <f t="shared" si="351"/>
        <v/>
      </c>
      <c r="U262" s="10" t="str">
        <f t="shared" si="352"/>
        <v xml:space="preserve">2, </v>
      </c>
      <c r="W262" s="1"/>
    </row>
    <row r="263" spans="1:27" hidden="1" x14ac:dyDescent="0.25">
      <c r="C263">
        <v>1</v>
      </c>
      <c r="E263" s="2">
        <v>1</v>
      </c>
      <c r="F263" s="2" t="s">
        <v>0</v>
      </c>
      <c r="G263" s="2">
        <v>1</v>
      </c>
      <c r="H263" s="2" t="s">
        <v>0</v>
      </c>
      <c r="I263" s="2">
        <v>1</v>
      </c>
      <c r="K263" s="10" t="str">
        <f t="shared" si="343"/>
        <v xml:space="preserve">0, </v>
      </c>
      <c r="L263" s="10" t="str">
        <f t="shared" si="344"/>
        <v/>
      </c>
      <c r="M263" s="10" t="str">
        <f t="shared" si="345"/>
        <v xml:space="preserve">2, </v>
      </c>
      <c r="N263" s="10" t="str">
        <f t="shared" si="346"/>
        <v/>
      </c>
      <c r="O263" s="10" t="str">
        <f t="shared" si="347"/>
        <v xml:space="preserve">4, </v>
      </c>
      <c r="Q263" s="10" t="str">
        <f t="shared" si="348"/>
        <v xml:space="preserve">1, </v>
      </c>
      <c r="R263" s="10" t="str">
        <f t="shared" si="349"/>
        <v/>
      </c>
      <c r="S263" s="10" t="str">
        <f t="shared" si="350"/>
        <v xml:space="preserve">1, </v>
      </c>
      <c r="T263" s="10" t="str">
        <f t="shared" si="351"/>
        <v/>
      </c>
      <c r="U263" s="10" t="str">
        <f t="shared" si="352"/>
        <v xml:space="preserve">1, </v>
      </c>
      <c r="W263" s="1"/>
    </row>
    <row r="264" spans="1:27" hidden="1" x14ac:dyDescent="0.25">
      <c r="A264">
        <f>A256+1</f>
        <v>32</v>
      </c>
      <c r="B264" t="str">
        <f>VLOOKUP(A264,printable!$A:$D,2,0)</f>
        <v>w</v>
      </c>
      <c r="C264">
        <v>0</v>
      </c>
      <c r="E264" s="2" t="s">
        <v>0</v>
      </c>
      <c r="F264" s="2">
        <v>1</v>
      </c>
      <c r="G264" s="2" t="s">
        <v>0</v>
      </c>
      <c r="H264" s="2">
        <v>1</v>
      </c>
      <c r="I264" s="2" t="s">
        <v>0</v>
      </c>
      <c r="K264" s="10" t="str">
        <f t="shared" si="343"/>
        <v/>
      </c>
      <c r="L264" s="10" t="str">
        <f t="shared" si="344"/>
        <v xml:space="preserve">1, </v>
      </c>
      <c r="M264" s="10" t="str">
        <f t="shared" si="345"/>
        <v/>
      </c>
      <c r="N264" s="10" t="str">
        <f t="shared" si="346"/>
        <v xml:space="preserve">3, </v>
      </c>
      <c r="O264" s="10" t="str">
        <f t="shared" si="347"/>
        <v/>
      </c>
      <c r="Q264" s="10" t="str">
        <f t="shared" si="348"/>
        <v/>
      </c>
      <c r="R264" s="10" t="str">
        <f t="shared" si="349"/>
        <v xml:space="preserve">0, </v>
      </c>
      <c r="S264" s="10" t="str">
        <f t="shared" si="350"/>
        <v/>
      </c>
      <c r="T264" s="10" t="str">
        <f t="shared" si="351"/>
        <v xml:space="preserve">0, </v>
      </c>
      <c r="U264" s="10" t="str">
        <f t="shared" si="352"/>
        <v/>
      </c>
      <c r="W264" s="1" t="str">
        <f>V258&amp;W258&amp;", "&amp;W259&amp;X264</f>
        <v>[[1, 3, 0, 2, 4, 0, 2, 4, 0, 4, 0, 4, ], , [0, 0, 1, 1, 1, 2, 2, 2, 3, 3, 4, 4, ]];</v>
      </c>
      <c r="X264" s="3" t="s">
        <v>120</v>
      </c>
      <c r="Y264" s="3"/>
      <c r="AA264" t="str">
        <f t="shared" ref="AA264" si="353">"x = "&amp;W264</f>
        <v>x = [[1, 3, 0, 2, 4, 0, 2, 4, 0, 4, 0, 4, ], , [0, 0, 1, 1, 1, 2, 2, 2, 3, 3, 4, 4, ]];</v>
      </c>
    </row>
    <row r="265" spans="1:27" hidden="1" x14ac:dyDescent="0.25"/>
    <row r="266" spans="1:27" x14ac:dyDescent="0.25">
      <c r="C266">
        <v>6</v>
      </c>
      <c r="E266" s="2" t="s">
        <v>0</v>
      </c>
      <c r="F266" s="2" t="s">
        <v>0</v>
      </c>
      <c r="G266" s="2" t="s">
        <v>0</v>
      </c>
      <c r="H266" s="2" t="s">
        <v>0</v>
      </c>
      <c r="I266" s="2" t="s">
        <v>0</v>
      </c>
      <c r="K266" s="10" t="str">
        <f t="shared" ref="K266:K272" si="354">IF(E266=1,E$1&amp;", ","")</f>
        <v/>
      </c>
      <c r="L266" s="10" t="str">
        <f t="shared" ref="L266:L272" si="355">IF(F266=1,F$1&amp;", ","")</f>
        <v/>
      </c>
      <c r="M266" s="10" t="str">
        <f t="shared" ref="M266:M272" si="356">IF(G266=1,G$1&amp;", ","")</f>
        <v/>
      </c>
      <c r="N266" s="10" t="str">
        <f t="shared" ref="N266:N272" si="357">IF(H266=1,H$1&amp;", ","")</f>
        <v/>
      </c>
      <c r="O266" s="10" t="str">
        <f t="shared" ref="O266:O272" si="358">IF(I266=1,I$1&amp;", ","")</f>
        <v/>
      </c>
      <c r="Q266" s="10" t="str">
        <f t="shared" ref="Q266:Q272" si="359">IF(E266=1,$C266&amp;", ","")</f>
        <v/>
      </c>
      <c r="R266" s="10" t="str">
        <f t="shared" ref="R266:R272" si="360">IF(F266=1,$C266&amp;", ","")</f>
        <v/>
      </c>
      <c r="S266" s="10" t="str">
        <f t="shared" ref="S266:S272" si="361">IF(G266=1,$C266&amp;", ","")</f>
        <v/>
      </c>
      <c r="T266" s="10" t="str">
        <f t="shared" ref="T266:T272" si="362">IF(H266=1,$C266&amp;", ","")</f>
        <v/>
      </c>
      <c r="U266" s="10" t="str">
        <f t="shared" ref="U266:U272" si="363">IF(I266=1,$C266&amp;", ","")</f>
        <v/>
      </c>
      <c r="V266" s="3" t="s">
        <v>75</v>
      </c>
      <c r="W266" s="1" t="str">
        <f>"["&amp;K272&amp;L272&amp;M272&amp;N272&amp;O272&amp;K271&amp;L271&amp;M271&amp;N271&amp;O271&amp;K270&amp;L270&amp;M270&amp;N270&amp;O270&amp;K269&amp;L269&amp;M269&amp;N269&amp;O269&amp;K268&amp;L268&amp;M268&amp;N268&amp;O268&amp;K267&amp;L267&amp;M267&amp;N267&amp;O267&amp;K266&amp;L266&amp;M266&amp;N266&amp;O266&amp;"], "</f>
        <v xml:space="preserve">[0, 3, 4, 1, 2, 2, 2, 3, 0, 1, 4, ], </v>
      </c>
      <c r="X266" s="5" t="str">
        <f>W266</f>
        <v xml:space="preserve">[0, 3, 4, 1, 2, 2, 2, 3, 0, 1, 4, ], </v>
      </c>
      <c r="Y266" s="5" t="s">
        <v>69</v>
      </c>
      <c r="Z266" s="5" t="str">
        <f>W267</f>
        <v>[0, 0, 0, 1, 1, 2, 3, 3, 4, 4, 4, ]</v>
      </c>
    </row>
    <row r="267" spans="1:27" hidden="1" x14ac:dyDescent="0.25">
      <c r="C267">
        <v>5</v>
      </c>
      <c r="E267" s="2" t="s">
        <v>0</v>
      </c>
      <c r="F267" s="2" t="s">
        <v>0</v>
      </c>
      <c r="G267" s="2" t="s">
        <v>0</v>
      </c>
      <c r="H267" s="2" t="s">
        <v>0</v>
      </c>
      <c r="I267" s="2" t="s">
        <v>0</v>
      </c>
      <c r="K267" s="10" t="str">
        <f t="shared" si="354"/>
        <v/>
      </c>
      <c r="L267" s="10" t="str">
        <f t="shared" si="355"/>
        <v/>
      </c>
      <c r="M267" s="10" t="str">
        <f t="shared" si="356"/>
        <v/>
      </c>
      <c r="N267" s="10" t="str">
        <f t="shared" si="357"/>
        <v/>
      </c>
      <c r="O267" s="10" t="str">
        <f t="shared" si="358"/>
        <v/>
      </c>
      <c r="Q267" s="10" t="str">
        <f t="shared" si="359"/>
        <v/>
      </c>
      <c r="R267" s="10" t="str">
        <f t="shared" si="360"/>
        <v/>
      </c>
      <c r="S267" s="10" t="str">
        <f t="shared" si="361"/>
        <v/>
      </c>
      <c r="T267" s="10" t="str">
        <f t="shared" si="362"/>
        <v/>
      </c>
      <c r="U267" s="10" t="str">
        <f t="shared" si="363"/>
        <v/>
      </c>
      <c r="W267" s="1" t="str">
        <f>"["&amp;Q272&amp;R272&amp;S272&amp;T272&amp;U272&amp;Q271&amp;R271&amp;S271&amp;T271&amp;U271&amp;Q270&amp;R270&amp;S270&amp;T270&amp;U270&amp;Q269&amp;R269&amp;S269&amp;T269&amp;U269&amp;Q268&amp;R268&amp;S268&amp;T268&amp;U268&amp;Q267&amp;R267&amp;S267&amp;T267&amp;U267&amp;Q266&amp;R266&amp;S266&amp;T266&amp;U266&amp;"]"</f>
        <v>[0, 0, 0, 1, 1, 2, 3, 3, 4, 4, 4, ]</v>
      </c>
      <c r="X267" t="s">
        <v>4</v>
      </c>
    </row>
    <row r="268" spans="1:27" hidden="1" x14ac:dyDescent="0.25">
      <c r="C268">
        <v>4</v>
      </c>
      <c r="E268" s="2">
        <v>1</v>
      </c>
      <c r="F268" s="2">
        <v>1</v>
      </c>
      <c r="G268" s="2" t="s">
        <v>0</v>
      </c>
      <c r="H268" s="2" t="s">
        <v>0</v>
      </c>
      <c r="I268" s="2">
        <v>1</v>
      </c>
      <c r="K268" s="10" t="str">
        <f t="shared" si="354"/>
        <v xml:space="preserve">0, </v>
      </c>
      <c r="L268" s="10" t="str">
        <f t="shared" si="355"/>
        <v xml:space="preserve">1, </v>
      </c>
      <c r="M268" s="10" t="str">
        <f t="shared" si="356"/>
        <v/>
      </c>
      <c r="N268" s="10" t="str">
        <f t="shared" si="357"/>
        <v/>
      </c>
      <c r="O268" s="10" t="str">
        <f t="shared" si="358"/>
        <v xml:space="preserve">4, </v>
      </c>
      <c r="Q268" s="10" t="str">
        <f t="shared" si="359"/>
        <v xml:space="preserve">4, </v>
      </c>
      <c r="R268" s="10" t="str">
        <f t="shared" si="360"/>
        <v xml:space="preserve">4, </v>
      </c>
      <c r="S268" s="10" t="str">
        <f t="shared" si="361"/>
        <v/>
      </c>
      <c r="T268" s="10" t="str">
        <f t="shared" si="362"/>
        <v/>
      </c>
      <c r="U268" s="10" t="str">
        <f t="shared" si="363"/>
        <v xml:space="preserve">4, </v>
      </c>
      <c r="W268" s="1"/>
    </row>
    <row r="269" spans="1:27" hidden="1" x14ac:dyDescent="0.25">
      <c r="C269">
        <v>3</v>
      </c>
      <c r="E269" s="2" t="s">
        <v>0</v>
      </c>
      <c r="F269" s="2" t="s">
        <v>0</v>
      </c>
      <c r="G269" s="2">
        <v>1</v>
      </c>
      <c r="H269" s="2">
        <v>1</v>
      </c>
      <c r="I269" s="2" t="s">
        <v>0</v>
      </c>
      <c r="K269" s="10" t="str">
        <f t="shared" si="354"/>
        <v/>
      </c>
      <c r="L269" s="10" t="str">
        <f t="shared" si="355"/>
        <v/>
      </c>
      <c r="M269" s="10" t="str">
        <f t="shared" si="356"/>
        <v xml:space="preserve">2, </v>
      </c>
      <c r="N269" s="10" t="str">
        <f t="shared" si="357"/>
        <v xml:space="preserve">3, </v>
      </c>
      <c r="O269" s="10" t="str">
        <f t="shared" si="358"/>
        <v/>
      </c>
      <c r="Q269" s="10" t="str">
        <f t="shared" si="359"/>
        <v/>
      </c>
      <c r="R269" s="10" t="str">
        <f t="shared" si="360"/>
        <v/>
      </c>
      <c r="S269" s="10" t="str">
        <f t="shared" si="361"/>
        <v xml:space="preserve">3, </v>
      </c>
      <c r="T269" s="10" t="str">
        <f t="shared" si="362"/>
        <v xml:space="preserve">3, </v>
      </c>
      <c r="U269" s="10" t="str">
        <f t="shared" si="363"/>
        <v/>
      </c>
      <c r="W269" s="1"/>
    </row>
    <row r="270" spans="1:27" hidden="1" x14ac:dyDescent="0.25">
      <c r="C270">
        <v>2</v>
      </c>
      <c r="E270" s="2" t="s">
        <v>0</v>
      </c>
      <c r="F270" s="2" t="s">
        <v>0</v>
      </c>
      <c r="G270" s="2">
        <v>1</v>
      </c>
      <c r="H270" s="2" t="s">
        <v>0</v>
      </c>
      <c r="I270" s="2" t="s">
        <v>0</v>
      </c>
      <c r="K270" s="10" t="str">
        <f t="shared" si="354"/>
        <v/>
      </c>
      <c r="L270" s="10" t="str">
        <f t="shared" si="355"/>
        <v/>
      </c>
      <c r="M270" s="10" t="str">
        <f t="shared" si="356"/>
        <v xml:space="preserve">2, </v>
      </c>
      <c r="N270" s="10" t="str">
        <f t="shared" si="357"/>
        <v/>
      </c>
      <c r="O270" s="10" t="str">
        <f t="shared" si="358"/>
        <v/>
      </c>
      <c r="Q270" s="10" t="str">
        <f t="shared" si="359"/>
        <v/>
      </c>
      <c r="R270" s="10" t="str">
        <f t="shared" si="360"/>
        <v/>
      </c>
      <c r="S270" s="10" t="str">
        <f t="shared" si="361"/>
        <v xml:space="preserve">2, </v>
      </c>
      <c r="T270" s="10" t="str">
        <f t="shared" si="362"/>
        <v/>
      </c>
      <c r="U270" s="10" t="str">
        <f t="shared" si="363"/>
        <v/>
      </c>
      <c r="W270" s="1"/>
    </row>
    <row r="271" spans="1:27" hidden="1" x14ac:dyDescent="0.25">
      <c r="C271">
        <v>1</v>
      </c>
      <c r="E271" s="2" t="s">
        <v>0</v>
      </c>
      <c r="F271" s="2">
        <v>1</v>
      </c>
      <c r="G271" s="2">
        <v>1</v>
      </c>
      <c r="H271" s="2" t="s">
        <v>0</v>
      </c>
      <c r="I271" s="2" t="s">
        <v>0</v>
      </c>
      <c r="K271" s="10" t="str">
        <f t="shared" si="354"/>
        <v/>
      </c>
      <c r="L271" s="10" t="str">
        <f t="shared" si="355"/>
        <v xml:space="preserve">1, </v>
      </c>
      <c r="M271" s="10" t="str">
        <f t="shared" si="356"/>
        <v xml:space="preserve">2, </v>
      </c>
      <c r="N271" s="10" t="str">
        <f t="shared" si="357"/>
        <v/>
      </c>
      <c r="O271" s="10" t="str">
        <f t="shared" si="358"/>
        <v/>
      </c>
      <c r="Q271" s="10" t="str">
        <f t="shared" si="359"/>
        <v/>
      </c>
      <c r="R271" s="10" t="str">
        <f t="shared" si="360"/>
        <v xml:space="preserve">1, </v>
      </c>
      <c r="S271" s="10" t="str">
        <f t="shared" si="361"/>
        <v xml:space="preserve">1, </v>
      </c>
      <c r="T271" s="10" t="str">
        <f t="shared" si="362"/>
        <v/>
      </c>
      <c r="U271" s="10" t="str">
        <f t="shared" si="363"/>
        <v/>
      </c>
      <c r="W271" s="1"/>
    </row>
    <row r="272" spans="1:27" hidden="1" x14ac:dyDescent="0.25">
      <c r="A272">
        <f>A264+1</f>
        <v>33</v>
      </c>
      <c r="B272" t="str">
        <f>VLOOKUP(A272,printable!$A:$D,2,0)</f>
        <v>x</v>
      </c>
      <c r="C272">
        <v>0</v>
      </c>
      <c r="E272" s="2">
        <v>1</v>
      </c>
      <c r="F272" s="2" t="s">
        <v>0</v>
      </c>
      <c r="G272" s="2" t="s">
        <v>0</v>
      </c>
      <c r="H272" s="2">
        <v>1</v>
      </c>
      <c r="I272" s="2">
        <v>1</v>
      </c>
      <c r="K272" s="10" t="str">
        <f t="shared" si="354"/>
        <v xml:space="preserve">0, </v>
      </c>
      <c r="L272" s="10" t="str">
        <f t="shared" si="355"/>
        <v/>
      </c>
      <c r="M272" s="10" t="str">
        <f t="shared" si="356"/>
        <v/>
      </c>
      <c r="N272" s="10" t="str">
        <f t="shared" si="357"/>
        <v xml:space="preserve">3, </v>
      </c>
      <c r="O272" s="10" t="str">
        <f t="shared" si="358"/>
        <v xml:space="preserve">4, </v>
      </c>
      <c r="Q272" s="10" t="str">
        <f t="shared" si="359"/>
        <v xml:space="preserve">0, </v>
      </c>
      <c r="R272" s="10" t="str">
        <f t="shared" si="360"/>
        <v/>
      </c>
      <c r="S272" s="10" t="str">
        <f t="shared" si="361"/>
        <v/>
      </c>
      <c r="T272" s="10" t="str">
        <f t="shared" si="362"/>
        <v xml:space="preserve">0, </v>
      </c>
      <c r="U272" s="10" t="str">
        <f t="shared" si="363"/>
        <v xml:space="preserve">0, </v>
      </c>
      <c r="W272" s="1" t="str">
        <f>V266&amp;W266&amp;", "&amp;W267&amp;X272</f>
        <v>[[0, 3, 4, 1, 2, 2, 2, 3, 0, 1, 4, ], , [0, 0, 0, 1, 1, 2, 3, 3, 4, 4, 4, ]];</v>
      </c>
      <c r="X272" s="3" t="s">
        <v>120</v>
      </c>
      <c r="Y272" s="3"/>
      <c r="AA272" t="str">
        <f t="shared" ref="AA272" si="364">"x = "&amp;W272</f>
        <v>x = [[0, 3, 4, 1, 2, 2, 2, 3, 0, 1, 4, ], , [0, 0, 0, 1, 1, 2, 3, 3, 4, 4, 4, ]];</v>
      </c>
    </row>
    <row r="273" spans="1:27" hidden="1" x14ac:dyDescent="0.25"/>
    <row r="274" spans="1:27" x14ac:dyDescent="0.25">
      <c r="C274">
        <v>6</v>
      </c>
      <c r="E274" s="2" t="s">
        <v>0</v>
      </c>
      <c r="F274" s="2" t="s">
        <v>0</v>
      </c>
      <c r="G274" s="2" t="s">
        <v>0</v>
      </c>
      <c r="H274" s="2" t="s">
        <v>0</v>
      </c>
      <c r="I274" s="2" t="s">
        <v>0</v>
      </c>
      <c r="K274" s="10" t="str">
        <f t="shared" ref="K274:K280" si="365">IF(E274=1,E$1&amp;", ","")</f>
        <v/>
      </c>
      <c r="L274" s="10" t="str">
        <f t="shared" ref="L274:L280" si="366">IF(F274=1,F$1&amp;", ","")</f>
        <v/>
      </c>
      <c r="M274" s="10" t="str">
        <f t="shared" ref="M274:M280" si="367">IF(G274=1,G$1&amp;", ","")</f>
        <v/>
      </c>
      <c r="N274" s="10" t="str">
        <f t="shared" ref="N274:N280" si="368">IF(H274=1,H$1&amp;", ","")</f>
        <v/>
      </c>
      <c r="O274" s="10" t="str">
        <f t="shared" ref="O274:O280" si="369">IF(I274=1,I$1&amp;", ","")</f>
        <v/>
      </c>
      <c r="Q274" s="10" t="str">
        <f t="shared" ref="Q274:Q280" si="370">IF(E274=1,$C274&amp;", ","")</f>
        <v/>
      </c>
      <c r="R274" s="10" t="str">
        <f t="shared" ref="R274:R280" si="371">IF(F274=1,$C274&amp;", ","")</f>
        <v/>
      </c>
      <c r="S274" s="10" t="str">
        <f t="shared" ref="S274:S280" si="372">IF(G274=1,$C274&amp;", ","")</f>
        <v/>
      </c>
      <c r="T274" s="10" t="str">
        <f t="shared" ref="T274:T280" si="373">IF(H274=1,$C274&amp;", ","")</f>
        <v/>
      </c>
      <c r="U274" s="10" t="str">
        <f t="shared" ref="U274:U280" si="374">IF(I274=1,$C274&amp;", ","")</f>
        <v/>
      </c>
      <c r="V274" s="3" t="s">
        <v>75</v>
      </c>
      <c r="W274" s="1" t="str">
        <f>"["&amp;K280&amp;L280&amp;M280&amp;N280&amp;O280&amp;K279&amp;L279&amp;M279&amp;N279&amp;O279&amp;K278&amp;L278&amp;M278&amp;N278&amp;O278&amp;K277&amp;L277&amp;M277&amp;N277&amp;O277&amp;K276&amp;L276&amp;M276&amp;N276&amp;O276&amp;K275&amp;L275&amp;M275&amp;N275&amp;O275&amp;K274&amp;L274&amp;M274&amp;N274&amp;O274&amp;"], "</f>
        <v xml:space="preserve">[0, 1, 2, 2, 3, 1, 4, 0, 4, ], </v>
      </c>
      <c r="X274" s="5" t="str">
        <f>W274</f>
        <v xml:space="preserve">[0, 1, 2, 2, 3, 1, 4, 0, 4, ], </v>
      </c>
      <c r="Y274" s="5" t="s">
        <v>69</v>
      </c>
      <c r="Z274" s="5" t="str">
        <f>W275</f>
        <v>[0, 0, 1, 2, 2, 3, 3, 4, 4, ]</v>
      </c>
    </row>
    <row r="275" spans="1:27" hidden="1" x14ac:dyDescent="0.25">
      <c r="C275">
        <v>5</v>
      </c>
      <c r="E275" s="2" t="s">
        <v>0</v>
      </c>
      <c r="F275" s="2" t="s">
        <v>0</v>
      </c>
      <c r="G275" s="2" t="s">
        <v>0</v>
      </c>
      <c r="H275" s="2" t="s">
        <v>0</v>
      </c>
      <c r="I275" s="2" t="s">
        <v>0</v>
      </c>
      <c r="K275" s="10" t="str">
        <f t="shared" si="365"/>
        <v/>
      </c>
      <c r="L275" s="10" t="str">
        <f t="shared" si="366"/>
        <v/>
      </c>
      <c r="M275" s="10" t="str">
        <f t="shared" si="367"/>
        <v/>
      </c>
      <c r="N275" s="10" t="str">
        <f t="shared" si="368"/>
        <v/>
      </c>
      <c r="O275" s="10" t="str">
        <f t="shared" si="369"/>
        <v/>
      </c>
      <c r="Q275" s="10" t="str">
        <f t="shared" si="370"/>
        <v/>
      </c>
      <c r="R275" s="10" t="str">
        <f t="shared" si="371"/>
        <v/>
      </c>
      <c r="S275" s="10" t="str">
        <f t="shared" si="372"/>
        <v/>
      </c>
      <c r="T275" s="10" t="str">
        <f t="shared" si="373"/>
        <v/>
      </c>
      <c r="U275" s="10" t="str">
        <f t="shared" si="374"/>
        <v/>
      </c>
      <c r="W275" s="1" t="str">
        <f>"["&amp;Q280&amp;R280&amp;S280&amp;T280&amp;U280&amp;Q279&amp;R279&amp;S279&amp;T279&amp;U279&amp;Q278&amp;R278&amp;S278&amp;T278&amp;U278&amp;Q277&amp;R277&amp;S277&amp;T277&amp;U277&amp;Q276&amp;R276&amp;S276&amp;T276&amp;U276&amp;Q275&amp;R275&amp;S275&amp;T275&amp;U275&amp;Q274&amp;R274&amp;S274&amp;T274&amp;U274&amp;"]"</f>
        <v>[0, 0, 1, 2, 2, 3, 3, 4, 4, ]</v>
      </c>
      <c r="X275" t="s">
        <v>4</v>
      </c>
    </row>
    <row r="276" spans="1:27" hidden="1" x14ac:dyDescent="0.25">
      <c r="C276">
        <v>4</v>
      </c>
      <c r="E276" s="2">
        <v>1</v>
      </c>
      <c r="F276" s="2" t="s">
        <v>0</v>
      </c>
      <c r="G276" s="2" t="s">
        <v>0</v>
      </c>
      <c r="H276" s="2" t="s">
        <v>0</v>
      </c>
      <c r="I276" s="2">
        <v>1</v>
      </c>
      <c r="K276" s="10" t="str">
        <f t="shared" si="365"/>
        <v xml:space="preserve">0, </v>
      </c>
      <c r="L276" s="10" t="str">
        <f t="shared" si="366"/>
        <v/>
      </c>
      <c r="M276" s="10" t="str">
        <f t="shared" si="367"/>
        <v/>
      </c>
      <c r="N276" s="10" t="str">
        <f t="shared" si="368"/>
        <v/>
      </c>
      <c r="O276" s="10" t="str">
        <f t="shared" si="369"/>
        <v xml:space="preserve">4, </v>
      </c>
      <c r="Q276" s="10" t="str">
        <f t="shared" si="370"/>
        <v xml:space="preserve">4, </v>
      </c>
      <c r="R276" s="10" t="str">
        <f t="shared" si="371"/>
        <v/>
      </c>
      <c r="S276" s="10" t="str">
        <f t="shared" si="372"/>
        <v/>
      </c>
      <c r="T276" s="10" t="str">
        <f t="shared" si="373"/>
        <v/>
      </c>
      <c r="U276" s="10" t="str">
        <f t="shared" si="374"/>
        <v xml:space="preserve">4, </v>
      </c>
      <c r="W276" s="1"/>
    </row>
    <row r="277" spans="1:27" hidden="1" x14ac:dyDescent="0.25">
      <c r="C277">
        <v>3</v>
      </c>
      <c r="E277" s="2" t="s">
        <v>0</v>
      </c>
      <c r="F277" s="2">
        <v>1</v>
      </c>
      <c r="G277" s="2" t="s">
        <v>0</v>
      </c>
      <c r="H277" s="2" t="s">
        <v>0</v>
      </c>
      <c r="I277" s="2">
        <v>1</v>
      </c>
      <c r="K277" s="10" t="str">
        <f t="shared" si="365"/>
        <v/>
      </c>
      <c r="L277" s="10" t="str">
        <f t="shared" si="366"/>
        <v xml:space="preserve">1, </v>
      </c>
      <c r="M277" s="10" t="str">
        <f t="shared" si="367"/>
        <v/>
      </c>
      <c r="N277" s="10" t="str">
        <f t="shared" si="368"/>
        <v/>
      </c>
      <c r="O277" s="10" t="str">
        <f t="shared" si="369"/>
        <v xml:space="preserve">4, </v>
      </c>
      <c r="Q277" s="10" t="str">
        <f t="shared" si="370"/>
        <v/>
      </c>
      <c r="R277" s="10" t="str">
        <f t="shared" si="371"/>
        <v xml:space="preserve">3, </v>
      </c>
      <c r="S277" s="10" t="str">
        <f t="shared" si="372"/>
        <v/>
      </c>
      <c r="T277" s="10" t="str">
        <f t="shared" si="373"/>
        <v/>
      </c>
      <c r="U277" s="10" t="str">
        <f t="shared" si="374"/>
        <v xml:space="preserve">3, </v>
      </c>
      <c r="W277" s="1"/>
    </row>
    <row r="278" spans="1:27" hidden="1" x14ac:dyDescent="0.25">
      <c r="C278">
        <v>2</v>
      </c>
      <c r="E278" s="2" t="s">
        <v>0</v>
      </c>
      <c r="F278" s="2" t="s">
        <v>0</v>
      </c>
      <c r="G278" s="2">
        <v>1</v>
      </c>
      <c r="H278" s="2">
        <v>1</v>
      </c>
      <c r="I278" s="2" t="s">
        <v>0</v>
      </c>
      <c r="K278" s="10" t="str">
        <f t="shared" si="365"/>
        <v/>
      </c>
      <c r="L278" s="10" t="str">
        <f t="shared" si="366"/>
        <v/>
      </c>
      <c r="M278" s="10" t="str">
        <f t="shared" si="367"/>
        <v xml:space="preserve">2, </v>
      </c>
      <c r="N278" s="10" t="str">
        <f t="shared" si="368"/>
        <v xml:space="preserve">3, </v>
      </c>
      <c r="O278" s="10" t="str">
        <f t="shared" si="369"/>
        <v/>
      </c>
      <c r="Q278" s="10" t="str">
        <f t="shared" si="370"/>
        <v/>
      </c>
      <c r="R278" s="10" t="str">
        <f t="shared" si="371"/>
        <v/>
      </c>
      <c r="S278" s="10" t="str">
        <f t="shared" si="372"/>
        <v xml:space="preserve">2, </v>
      </c>
      <c r="T278" s="10" t="str">
        <f t="shared" si="373"/>
        <v xml:space="preserve">2, </v>
      </c>
      <c r="U278" s="10" t="str">
        <f t="shared" si="374"/>
        <v/>
      </c>
      <c r="W278" s="1"/>
    </row>
    <row r="279" spans="1:27" hidden="1" x14ac:dyDescent="0.25">
      <c r="C279">
        <v>1</v>
      </c>
      <c r="E279" s="2" t="s">
        <v>0</v>
      </c>
      <c r="F279" s="2" t="s">
        <v>0</v>
      </c>
      <c r="G279" s="2">
        <v>1</v>
      </c>
      <c r="H279" s="2" t="s">
        <v>0</v>
      </c>
      <c r="I279" s="2" t="s">
        <v>0</v>
      </c>
      <c r="K279" s="10" t="str">
        <f t="shared" si="365"/>
        <v/>
      </c>
      <c r="L279" s="10" t="str">
        <f t="shared" si="366"/>
        <v/>
      </c>
      <c r="M279" s="10" t="str">
        <f t="shared" si="367"/>
        <v xml:space="preserve">2, </v>
      </c>
      <c r="N279" s="10" t="str">
        <f t="shared" si="368"/>
        <v/>
      </c>
      <c r="O279" s="10" t="str">
        <f t="shared" si="369"/>
        <v/>
      </c>
      <c r="Q279" s="10" t="str">
        <f t="shared" si="370"/>
        <v/>
      </c>
      <c r="R279" s="10" t="str">
        <f t="shared" si="371"/>
        <v/>
      </c>
      <c r="S279" s="10" t="str">
        <f t="shared" si="372"/>
        <v xml:space="preserve">1, </v>
      </c>
      <c r="T279" s="10" t="str">
        <f t="shared" si="373"/>
        <v/>
      </c>
      <c r="U279" s="10" t="str">
        <f t="shared" si="374"/>
        <v/>
      </c>
      <c r="W279" s="1"/>
    </row>
    <row r="280" spans="1:27" hidden="1" x14ac:dyDescent="0.25">
      <c r="A280">
        <f>A272+1</f>
        <v>34</v>
      </c>
      <c r="B280" t="str">
        <f>VLOOKUP(A280,printable!$A:$D,2,0)</f>
        <v>y</v>
      </c>
      <c r="C280">
        <v>0</v>
      </c>
      <c r="E280" s="2">
        <v>1</v>
      </c>
      <c r="F280" s="2">
        <v>1</v>
      </c>
      <c r="G280" s="2" t="s">
        <v>0</v>
      </c>
      <c r="H280" s="2" t="s">
        <v>0</v>
      </c>
      <c r="I280" s="2" t="s">
        <v>0</v>
      </c>
      <c r="K280" s="10" t="str">
        <f t="shared" si="365"/>
        <v xml:space="preserve">0, </v>
      </c>
      <c r="L280" s="10" t="str">
        <f t="shared" si="366"/>
        <v xml:space="preserve">1, </v>
      </c>
      <c r="M280" s="10" t="str">
        <f t="shared" si="367"/>
        <v/>
      </c>
      <c r="N280" s="10" t="str">
        <f t="shared" si="368"/>
        <v/>
      </c>
      <c r="O280" s="10" t="str">
        <f t="shared" si="369"/>
        <v/>
      </c>
      <c r="Q280" s="10" t="str">
        <f t="shared" si="370"/>
        <v xml:space="preserve">0, </v>
      </c>
      <c r="R280" s="10" t="str">
        <f t="shared" si="371"/>
        <v xml:space="preserve">0, </v>
      </c>
      <c r="S280" s="10" t="str">
        <f t="shared" si="372"/>
        <v/>
      </c>
      <c r="T280" s="10" t="str">
        <f t="shared" si="373"/>
        <v/>
      </c>
      <c r="U280" s="10" t="str">
        <f t="shared" si="374"/>
        <v/>
      </c>
      <c r="W280" s="1" t="str">
        <f>V274&amp;W274&amp;", "&amp;W275&amp;X280</f>
        <v>[[0, 1, 2, 2, 3, 1, 4, 0, 4, ], , [0, 0, 1, 2, 2, 3, 3, 4, 4, ]];</v>
      </c>
      <c r="X280" s="3" t="s">
        <v>120</v>
      </c>
      <c r="Y280" s="3"/>
      <c r="AA280" t="str">
        <f t="shared" ref="AA280" si="375">"x = "&amp;W280</f>
        <v>x = [[0, 1, 2, 2, 3, 1, 4, 0, 4, ], , [0, 0, 1, 2, 2, 3, 3, 4, 4, ]];</v>
      </c>
    </row>
    <row r="281" spans="1:27" hidden="1" x14ac:dyDescent="0.25"/>
    <row r="282" spans="1:27" x14ac:dyDescent="0.25">
      <c r="C282">
        <v>6</v>
      </c>
      <c r="E282" s="2" t="s">
        <v>0</v>
      </c>
      <c r="F282" s="2" t="s">
        <v>0</v>
      </c>
      <c r="G282" s="2" t="s">
        <v>0</v>
      </c>
      <c r="H282" s="2" t="s">
        <v>0</v>
      </c>
      <c r="I282" s="2" t="s">
        <v>0</v>
      </c>
      <c r="K282" s="10" t="str">
        <f t="shared" ref="K282:K288" si="376">IF(E282=1,E$1&amp;", ","")</f>
        <v/>
      </c>
      <c r="L282" s="10" t="str">
        <f t="shared" ref="L282:L288" si="377">IF(F282=1,F$1&amp;", ","")</f>
        <v/>
      </c>
      <c r="M282" s="10" t="str">
        <f t="shared" ref="M282:M288" si="378">IF(G282=1,G$1&amp;", ","")</f>
        <v/>
      </c>
      <c r="N282" s="10" t="str">
        <f t="shared" ref="N282:N288" si="379">IF(H282=1,H$1&amp;", ","")</f>
        <v/>
      </c>
      <c r="O282" s="10" t="str">
        <f t="shared" ref="O282:O288" si="380">IF(I282=1,I$1&amp;", ","")</f>
        <v/>
      </c>
      <c r="Q282" s="10" t="str">
        <f t="shared" ref="Q282:Q288" si="381">IF(E282=1,$C282&amp;", ","")</f>
        <v/>
      </c>
      <c r="R282" s="10" t="str">
        <f t="shared" ref="R282:R288" si="382">IF(F282=1,$C282&amp;", ","")</f>
        <v/>
      </c>
      <c r="S282" s="10" t="str">
        <f t="shared" ref="S282:S288" si="383">IF(G282=1,$C282&amp;", ","")</f>
        <v/>
      </c>
      <c r="T282" s="10" t="str">
        <f t="shared" ref="T282:T288" si="384">IF(H282=1,$C282&amp;", ","")</f>
        <v/>
      </c>
      <c r="U282" s="10" t="str">
        <f t="shared" ref="U282:U288" si="385">IF(I282=1,$C282&amp;", ","")</f>
        <v/>
      </c>
      <c r="V282" s="3" t="s">
        <v>75</v>
      </c>
      <c r="W282" s="1" t="str">
        <f>"["&amp;K288&amp;L288&amp;M288&amp;N288&amp;O288&amp;K287&amp;L287&amp;M287&amp;N287&amp;O287&amp;K286&amp;L286&amp;M286&amp;N286&amp;O286&amp;K285&amp;L285&amp;M285&amp;N285&amp;O285&amp;K284&amp;L284&amp;M284&amp;N284&amp;O284&amp;K283&amp;L283&amp;M283&amp;N283&amp;O283&amp;K282&amp;L282&amp;M282&amp;N282&amp;O282&amp;"], "</f>
        <v xml:space="preserve">[0, 1, 2, 3, 4, 1, 2, 3, 0, 1, 2, 3, 4, ], </v>
      </c>
      <c r="X282" s="5" t="str">
        <f>W282</f>
        <v xml:space="preserve">[0, 1, 2, 3, 4, 1, 2, 3, 0, 1, 2, 3, 4, ], </v>
      </c>
      <c r="Y282" s="5" t="s">
        <v>69</v>
      </c>
      <c r="Z282" s="5" t="str">
        <f>W283</f>
        <v>[0, 0, 0, 0, 0, 1, 2, 3, 4, 4, 4, 4, 4, ]</v>
      </c>
    </row>
    <row r="283" spans="1:27" hidden="1" x14ac:dyDescent="0.25">
      <c r="C283">
        <v>5</v>
      </c>
      <c r="E283" s="2" t="s">
        <v>0</v>
      </c>
      <c r="F283" s="2" t="s">
        <v>0</v>
      </c>
      <c r="G283" s="2" t="s">
        <v>0</v>
      </c>
      <c r="H283" s="2" t="s">
        <v>0</v>
      </c>
      <c r="I283" s="2" t="s">
        <v>0</v>
      </c>
      <c r="K283" s="10" t="str">
        <f t="shared" si="376"/>
        <v/>
      </c>
      <c r="L283" s="10" t="str">
        <f t="shared" si="377"/>
        <v/>
      </c>
      <c r="M283" s="10" t="str">
        <f t="shared" si="378"/>
        <v/>
      </c>
      <c r="N283" s="10" t="str">
        <f t="shared" si="379"/>
        <v/>
      </c>
      <c r="O283" s="10" t="str">
        <f t="shared" si="380"/>
        <v/>
      </c>
      <c r="Q283" s="10" t="str">
        <f t="shared" si="381"/>
        <v/>
      </c>
      <c r="R283" s="10" t="str">
        <f t="shared" si="382"/>
        <v/>
      </c>
      <c r="S283" s="10" t="str">
        <f t="shared" si="383"/>
        <v/>
      </c>
      <c r="T283" s="10" t="str">
        <f t="shared" si="384"/>
        <v/>
      </c>
      <c r="U283" s="10" t="str">
        <f t="shared" si="385"/>
        <v/>
      </c>
      <c r="W283" s="1" t="str">
        <f>"["&amp;Q288&amp;R288&amp;S288&amp;T288&amp;U288&amp;Q287&amp;R287&amp;S287&amp;T287&amp;U287&amp;Q286&amp;R286&amp;S286&amp;T286&amp;U286&amp;Q285&amp;R285&amp;S285&amp;T285&amp;U285&amp;Q284&amp;R284&amp;S284&amp;T284&amp;U284&amp;Q283&amp;R283&amp;S283&amp;T283&amp;U283&amp;Q282&amp;R282&amp;S282&amp;T282&amp;U282&amp;"]"</f>
        <v>[0, 0, 0, 0, 0, 1, 2, 3, 4, 4, 4, 4, 4, ]</v>
      </c>
      <c r="X283" t="s">
        <v>4</v>
      </c>
    </row>
    <row r="284" spans="1:27" hidden="1" x14ac:dyDescent="0.25">
      <c r="C284">
        <v>4</v>
      </c>
      <c r="E284" s="2">
        <v>1</v>
      </c>
      <c r="F284" s="2">
        <v>1</v>
      </c>
      <c r="G284" s="2">
        <v>1</v>
      </c>
      <c r="H284" s="2">
        <v>1</v>
      </c>
      <c r="I284" s="2">
        <v>1</v>
      </c>
      <c r="K284" s="10" t="str">
        <f t="shared" si="376"/>
        <v xml:space="preserve">0, </v>
      </c>
      <c r="L284" s="10" t="str">
        <f t="shared" si="377"/>
        <v xml:space="preserve">1, </v>
      </c>
      <c r="M284" s="10" t="str">
        <f t="shared" si="378"/>
        <v xml:space="preserve">2, </v>
      </c>
      <c r="N284" s="10" t="str">
        <f t="shared" si="379"/>
        <v xml:space="preserve">3, </v>
      </c>
      <c r="O284" s="10" t="str">
        <f t="shared" si="380"/>
        <v xml:space="preserve">4, </v>
      </c>
      <c r="Q284" s="10" t="str">
        <f t="shared" si="381"/>
        <v xml:space="preserve">4, </v>
      </c>
      <c r="R284" s="10" t="str">
        <f t="shared" si="382"/>
        <v xml:space="preserve">4, </v>
      </c>
      <c r="S284" s="10" t="str">
        <f t="shared" si="383"/>
        <v xml:space="preserve">4, </v>
      </c>
      <c r="T284" s="10" t="str">
        <f t="shared" si="384"/>
        <v xml:space="preserve">4, </v>
      </c>
      <c r="U284" s="10" t="str">
        <f t="shared" si="385"/>
        <v xml:space="preserve">4, </v>
      </c>
      <c r="W284" s="1"/>
    </row>
    <row r="285" spans="1:27" hidden="1" x14ac:dyDescent="0.25">
      <c r="C285">
        <v>3</v>
      </c>
      <c r="E285" s="2" t="s">
        <v>0</v>
      </c>
      <c r="F285" s="2" t="s">
        <v>0</v>
      </c>
      <c r="G285" s="2" t="s">
        <v>0</v>
      </c>
      <c r="H285" s="2">
        <v>1</v>
      </c>
      <c r="I285" s="2" t="s">
        <v>0</v>
      </c>
      <c r="K285" s="10" t="str">
        <f t="shared" si="376"/>
        <v/>
      </c>
      <c r="L285" s="10" t="str">
        <f t="shared" si="377"/>
        <v/>
      </c>
      <c r="M285" s="10" t="str">
        <f t="shared" si="378"/>
        <v/>
      </c>
      <c r="N285" s="10" t="str">
        <f t="shared" si="379"/>
        <v xml:space="preserve">3, </v>
      </c>
      <c r="O285" s="10" t="str">
        <f t="shared" si="380"/>
        <v/>
      </c>
      <c r="Q285" s="10" t="str">
        <f t="shared" si="381"/>
        <v/>
      </c>
      <c r="R285" s="10" t="str">
        <f t="shared" si="382"/>
        <v/>
      </c>
      <c r="S285" s="10" t="str">
        <f t="shared" si="383"/>
        <v/>
      </c>
      <c r="T285" s="10" t="str">
        <f t="shared" si="384"/>
        <v xml:space="preserve">3, </v>
      </c>
      <c r="U285" s="10" t="str">
        <f t="shared" si="385"/>
        <v/>
      </c>
      <c r="W285" s="1"/>
    </row>
    <row r="286" spans="1:27" hidden="1" x14ac:dyDescent="0.25">
      <c r="C286">
        <v>2</v>
      </c>
      <c r="E286" s="2" t="s">
        <v>0</v>
      </c>
      <c r="F286" s="2" t="s">
        <v>0</v>
      </c>
      <c r="G286" s="2">
        <v>1</v>
      </c>
      <c r="H286" s="2" t="s">
        <v>0</v>
      </c>
      <c r="I286" s="2" t="s">
        <v>0</v>
      </c>
      <c r="K286" s="10" t="str">
        <f t="shared" si="376"/>
        <v/>
      </c>
      <c r="L286" s="10" t="str">
        <f t="shared" si="377"/>
        <v/>
      </c>
      <c r="M286" s="10" t="str">
        <f t="shared" si="378"/>
        <v xml:space="preserve">2, </v>
      </c>
      <c r="N286" s="10" t="str">
        <f t="shared" si="379"/>
        <v/>
      </c>
      <c r="O286" s="10" t="str">
        <f t="shared" si="380"/>
        <v/>
      </c>
      <c r="Q286" s="10" t="str">
        <f t="shared" si="381"/>
        <v/>
      </c>
      <c r="R286" s="10" t="str">
        <f t="shared" si="382"/>
        <v/>
      </c>
      <c r="S286" s="10" t="str">
        <f t="shared" si="383"/>
        <v xml:space="preserve">2, </v>
      </c>
      <c r="T286" s="10" t="str">
        <f t="shared" si="384"/>
        <v/>
      </c>
      <c r="U286" s="10" t="str">
        <f t="shared" si="385"/>
        <v/>
      </c>
      <c r="W286" s="1"/>
    </row>
    <row r="287" spans="1:27" hidden="1" x14ac:dyDescent="0.25">
      <c r="C287">
        <v>1</v>
      </c>
      <c r="E287" s="2" t="s">
        <v>0</v>
      </c>
      <c r="F287" s="2">
        <v>1</v>
      </c>
      <c r="G287" s="2" t="s">
        <v>0</v>
      </c>
      <c r="H287" s="2" t="s">
        <v>0</v>
      </c>
      <c r="I287" s="2" t="s">
        <v>0</v>
      </c>
      <c r="K287" s="10" t="str">
        <f t="shared" si="376"/>
        <v/>
      </c>
      <c r="L287" s="10" t="str">
        <f t="shared" si="377"/>
        <v xml:space="preserve">1, </v>
      </c>
      <c r="M287" s="10" t="str">
        <f t="shared" si="378"/>
        <v/>
      </c>
      <c r="N287" s="10" t="str">
        <f t="shared" si="379"/>
        <v/>
      </c>
      <c r="O287" s="10" t="str">
        <f t="shared" si="380"/>
        <v/>
      </c>
      <c r="Q287" s="10" t="str">
        <f t="shared" si="381"/>
        <v/>
      </c>
      <c r="R287" s="10" t="str">
        <f t="shared" si="382"/>
        <v xml:space="preserve">1, </v>
      </c>
      <c r="S287" s="10" t="str">
        <f t="shared" si="383"/>
        <v/>
      </c>
      <c r="T287" s="10" t="str">
        <f t="shared" si="384"/>
        <v/>
      </c>
      <c r="U287" s="10" t="str">
        <f t="shared" si="385"/>
        <v/>
      </c>
      <c r="W287" s="1"/>
    </row>
    <row r="288" spans="1:27" hidden="1" x14ac:dyDescent="0.25">
      <c r="A288">
        <f>A280+1</f>
        <v>35</v>
      </c>
      <c r="B288" t="str">
        <f>VLOOKUP(A288,printable!$A:$D,2,0)</f>
        <v>z</v>
      </c>
      <c r="C288">
        <v>0</v>
      </c>
      <c r="E288" s="2">
        <v>1</v>
      </c>
      <c r="F288" s="2">
        <v>1</v>
      </c>
      <c r="G288" s="2">
        <v>1</v>
      </c>
      <c r="H288" s="2">
        <v>1</v>
      </c>
      <c r="I288" s="2">
        <v>1</v>
      </c>
      <c r="K288" s="10" t="str">
        <f t="shared" si="376"/>
        <v xml:space="preserve">0, </v>
      </c>
      <c r="L288" s="10" t="str">
        <f t="shared" si="377"/>
        <v xml:space="preserve">1, </v>
      </c>
      <c r="M288" s="10" t="str">
        <f t="shared" si="378"/>
        <v xml:space="preserve">2, </v>
      </c>
      <c r="N288" s="10" t="str">
        <f t="shared" si="379"/>
        <v xml:space="preserve">3, </v>
      </c>
      <c r="O288" s="10" t="str">
        <f t="shared" si="380"/>
        <v xml:space="preserve">4, </v>
      </c>
      <c r="Q288" s="10" t="str">
        <f t="shared" si="381"/>
        <v xml:space="preserve">0, </v>
      </c>
      <c r="R288" s="10" t="str">
        <f t="shared" si="382"/>
        <v xml:space="preserve">0, </v>
      </c>
      <c r="S288" s="10" t="str">
        <f t="shared" si="383"/>
        <v xml:space="preserve">0, </v>
      </c>
      <c r="T288" s="10" t="str">
        <f t="shared" si="384"/>
        <v xml:space="preserve">0, </v>
      </c>
      <c r="U288" s="10" t="str">
        <f t="shared" si="385"/>
        <v xml:space="preserve">0, </v>
      </c>
      <c r="W288" s="1" t="str">
        <f>V282&amp;W282&amp;", "&amp;W283&amp;X288</f>
        <v>[[0, 1, 2, 3, 4, 1, 2, 3, 0, 1, 2, 3, 4, ], , [0, 0, 0, 0, 0, 1, 2, 3, 4, 4, 4, 4, 4, ]];</v>
      </c>
      <c r="X288" s="3" t="s">
        <v>120</v>
      </c>
      <c r="Y288" s="3"/>
      <c r="AA288" t="str">
        <f t="shared" ref="AA288" si="386">"x = "&amp;W288</f>
        <v>x = [[0, 1, 2, 3, 4, 1, 2, 3, 0, 1, 2, 3, 4, ], , [0, 0, 0, 0, 0, 1, 2, 3, 4, 4, 4, 4, 4, ]];</v>
      </c>
    </row>
    <row r="289" spans="1:27" hidden="1" x14ac:dyDescent="0.25"/>
    <row r="290" spans="1:27" x14ac:dyDescent="0.25">
      <c r="C290">
        <v>6</v>
      </c>
      <c r="E290" s="2" t="s">
        <v>0</v>
      </c>
      <c r="F290" s="2">
        <v>1</v>
      </c>
      <c r="G290" s="2">
        <v>1</v>
      </c>
      <c r="H290" s="2">
        <v>1</v>
      </c>
      <c r="I290" s="2" t="s">
        <v>0</v>
      </c>
      <c r="K290" s="10" t="str">
        <f t="shared" ref="K290:K296" si="387">IF(E290=1,E$1&amp;", ","")</f>
        <v/>
      </c>
      <c r="L290" s="10" t="str">
        <f t="shared" ref="L290:L296" si="388">IF(F290=1,F$1&amp;", ","")</f>
        <v xml:space="preserve">1, </v>
      </c>
      <c r="M290" s="10" t="str">
        <f t="shared" ref="M290:M296" si="389">IF(G290=1,G$1&amp;", ","")</f>
        <v xml:space="preserve">2, </v>
      </c>
      <c r="N290" s="10" t="str">
        <f t="shared" ref="N290:N296" si="390">IF(H290=1,H$1&amp;", ","")</f>
        <v xml:space="preserve">3, </v>
      </c>
      <c r="O290" s="10" t="str">
        <f t="shared" ref="O290:O296" si="391">IF(I290=1,I$1&amp;", ","")</f>
        <v/>
      </c>
      <c r="Q290" s="10" t="str">
        <f t="shared" ref="Q290:Q296" si="392">IF(E290=1,$C290&amp;", ","")</f>
        <v/>
      </c>
      <c r="R290" s="10" t="str">
        <f t="shared" ref="R290:R296" si="393">IF(F290=1,$C290&amp;", ","")</f>
        <v xml:space="preserve">6, </v>
      </c>
      <c r="S290" s="10" t="str">
        <f t="shared" ref="S290:S296" si="394">IF(G290=1,$C290&amp;", ","")</f>
        <v xml:space="preserve">6, </v>
      </c>
      <c r="T290" s="10" t="str">
        <f t="shared" ref="T290:T296" si="395">IF(H290=1,$C290&amp;", ","")</f>
        <v xml:space="preserve">6, </v>
      </c>
      <c r="U290" s="10" t="str">
        <f t="shared" ref="U290:U296" si="396">IF(I290=1,$C290&amp;", ","")</f>
        <v/>
      </c>
      <c r="V290" s="3" t="s">
        <v>75</v>
      </c>
      <c r="W290" s="1" t="str">
        <f>"["&amp;K296&amp;L296&amp;M296&amp;N296&amp;O296&amp;K295&amp;L295&amp;M295&amp;N295&amp;O295&amp;K294&amp;L294&amp;M294&amp;N294&amp;O294&amp;K293&amp;L293&amp;M293&amp;N293&amp;O293&amp;K292&amp;L292&amp;M292&amp;N292&amp;O292&amp;K291&amp;L291&amp;M291&amp;N291&amp;O291&amp;K290&amp;L290&amp;M290&amp;N290&amp;O290&amp;"], "</f>
        <v xml:space="preserve">[0, 4, 0, 4, 0, 4, 0, 1, 2, 3, 4, 0, 4, 0, 4, 1, 2, 3, ], </v>
      </c>
      <c r="X290" s="5" t="str">
        <f>W290</f>
        <v xml:space="preserve">[0, 4, 0, 4, 0, 4, 0, 1, 2, 3, 4, 0, 4, 0, 4, 1, 2, 3, ], </v>
      </c>
      <c r="Y290" s="5" t="s">
        <v>69</v>
      </c>
      <c r="Z290" s="5" t="str">
        <f>W291</f>
        <v>[0, 0, 1, 1, 2, 2, 3, 3, 3, 3, 3, 4, 4, 5, 5, 6, 6, 6, ]</v>
      </c>
    </row>
    <row r="291" spans="1:27" hidden="1" x14ac:dyDescent="0.25">
      <c r="C291">
        <v>5</v>
      </c>
      <c r="E291" s="2">
        <v>1</v>
      </c>
      <c r="F291" s="2" t="s">
        <v>0</v>
      </c>
      <c r="G291" s="2" t="s">
        <v>0</v>
      </c>
      <c r="H291" s="2" t="s">
        <v>0</v>
      </c>
      <c r="I291" s="2">
        <v>1</v>
      </c>
      <c r="K291" s="10" t="str">
        <f t="shared" si="387"/>
        <v xml:space="preserve">0, </v>
      </c>
      <c r="L291" s="10" t="str">
        <f t="shared" si="388"/>
        <v/>
      </c>
      <c r="M291" s="10" t="str">
        <f t="shared" si="389"/>
        <v/>
      </c>
      <c r="N291" s="10" t="str">
        <f t="shared" si="390"/>
        <v/>
      </c>
      <c r="O291" s="10" t="str">
        <f t="shared" si="391"/>
        <v xml:space="preserve">4, </v>
      </c>
      <c r="Q291" s="10" t="str">
        <f t="shared" si="392"/>
        <v xml:space="preserve">5, </v>
      </c>
      <c r="R291" s="10" t="str">
        <f t="shared" si="393"/>
        <v/>
      </c>
      <c r="S291" s="10" t="str">
        <f t="shared" si="394"/>
        <v/>
      </c>
      <c r="T291" s="10" t="str">
        <f t="shared" si="395"/>
        <v/>
      </c>
      <c r="U291" s="10" t="str">
        <f t="shared" si="396"/>
        <v xml:space="preserve">5, </v>
      </c>
      <c r="W291" s="1" t="str">
        <f>"["&amp;Q296&amp;R296&amp;S296&amp;T296&amp;U296&amp;Q295&amp;R295&amp;S295&amp;T295&amp;U295&amp;Q294&amp;R294&amp;S294&amp;T294&amp;U294&amp;Q293&amp;R293&amp;S293&amp;T293&amp;U293&amp;Q292&amp;R292&amp;S292&amp;T292&amp;U292&amp;Q291&amp;R291&amp;S291&amp;T291&amp;U291&amp;Q290&amp;R290&amp;S290&amp;T290&amp;U290&amp;"]"</f>
        <v>[0, 0, 1, 1, 2, 2, 3, 3, 3, 3, 3, 4, 4, 5, 5, 6, 6, 6, ]</v>
      </c>
      <c r="X291" t="s">
        <v>4</v>
      </c>
    </row>
    <row r="292" spans="1:27" hidden="1" x14ac:dyDescent="0.25">
      <c r="C292">
        <v>4</v>
      </c>
      <c r="E292" s="2">
        <v>1</v>
      </c>
      <c r="F292" s="2" t="s">
        <v>0</v>
      </c>
      <c r="G292" s="2" t="s">
        <v>0</v>
      </c>
      <c r="H292" s="2" t="s">
        <v>0</v>
      </c>
      <c r="I292" s="2">
        <v>1</v>
      </c>
      <c r="K292" s="10" t="str">
        <f t="shared" si="387"/>
        <v xml:space="preserve">0, </v>
      </c>
      <c r="L292" s="10" t="str">
        <f t="shared" si="388"/>
        <v/>
      </c>
      <c r="M292" s="10" t="str">
        <f t="shared" si="389"/>
        <v/>
      </c>
      <c r="N292" s="10" t="str">
        <f t="shared" si="390"/>
        <v/>
      </c>
      <c r="O292" s="10" t="str">
        <f t="shared" si="391"/>
        <v xml:space="preserve">4, </v>
      </c>
      <c r="Q292" s="10" t="str">
        <f t="shared" si="392"/>
        <v xml:space="preserve">4, </v>
      </c>
      <c r="R292" s="10" t="str">
        <f t="shared" si="393"/>
        <v/>
      </c>
      <c r="S292" s="10" t="str">
        <f t="shared" si="394"/>
        <v/>
      </c>
      <c r="T292" s="10" t="str">
        <f t="shared" si="395"/>
        <v/>
      </c>
      <c r="U292" s="10" t="str">
        <f t="shared" si="396"/>
        <v xml:space="preserve">4, </v>
      </c>
      <c r="W292" s="1"/>
    </row>
    <row r="293" spans="1:27" hidden="1" x14ac:dyDescent="0.25">
      <c r="C293">
        <v>3</v>
      </c>
      <c r="E293" s="2">
        <v>1</v>
      </c>
      <c r="F293" s="2">
        <v>1</v>
      </c>
      <c r="G293" s="2">
        <v>1</v>
      </c>
      <c r="H293" s="2">
        <v>1</v>
      </c>
      <c r="I293" s="2">
        <v>1</v>
      </c>
      <c r="K293" s="10" t="str">
        <f t="shared" si="387"/>
        <v xml:space="preserve">0, </v>
      </c>
      <c r="L293" s="10" t="str">
        <f t="shared" si="388"/>
        <v xml:space="preserve">1, </v>
      </c>
      <c r="M293" s="10" t="str">
        <f t="shared" si="389"/>
        <v xml:space="preserve">2, </v>
      </c>
      <c r="N293" s="10" t="str">
        <f t="shared" si="390"/>
        <v xml:space="preserve">3, </v>
      </c>
      <c r="O293" s="10" t="str">
        <f t="shared" si="391"/>
        <v xml:space="preserve">4, </v>
      </c>
      <c r="Q293" s="10" t="str">
        <f t="shared" si="392"/>
        <v xml:space="preserve">3, </v>
      </c>
      <c r="R293" s="10" t="str">
        <f t="shared" si="393"/>
        <v xml:space="preserve">3, </v>
      </c>
      <c r="S293" s="10" t="str">
        <f t="shared" si="394"/>
        <v xml:space="preserve">3, </v>
      </c>
      <c r="T293" s="10" t="str">
        <f t="shared" si="395"/>
        <v xml:space="preserve">3, </v>
      </c>
      <c r="U293" s="10" t="str">
        <f t="shared" si="396"/>
        <v xml:space="preserve">3, </v>
      </c>
      <c r="W293" s="1"/>
    </row>
    <row r="294" spans="1:27" hidden="1" x14ac:dyDescent="0.25">
      <c r="C294">
        <v>2</v>
      </c>
      <c r="E294" s="2">
        <v>1</v>
      </c>
      <c r="F294" s="2" t="s">
        <v>0</v>
      </c>
      <c r="G294" s="2" t="s">
        <v>0</v>
      </c>
      <c r="H294" s="2" t="s">
        <v>0</v>
      </c>
      <c r="I294" s="2">
        <v>1</v>
      </c>
      <c r="K294" s="10" t="str">
        <f t="shared" si="387"/>
        <v xml:space="preserve">0, </v>
      </c>
      <c r="L294" s="10" t="str">
        <f t="shared" si="388"/>
        <v/>
      </c>
      <c r="M294" s="10" t="str">
        <f t="shared" si="389"/>
        <v/>
      </c>
      <c r="N294" s="10" t="str">
        <f t="shared" si="390"/>
        <v/>
      </c>
      <c r="O294" s="10" t="str">
        <f t="shared" si="391"/>
        <v xml:space="preserve">4, </v>
      </c>
      <c r="Q294" s="10" t="str">
        <f t="shared" si="392"/>
        <v xml:space="preserve">2, </v>
      </c>
      <c r="R294" s="10" t="str">
        <f t="shared" si="393"/>
        <v/>
      </c>
      <c r="S294" s="10" t="str">
        <f t="shared" si="394"/>
        <v/>
      </c>
      <c r="T294" s="10" t="str">
        <f t="shared" si="395"/>
        <v/>
      </c>
      <c r="U294" s="10" t="str">
        <f t="shared" si="396"/>
        <v xml:space="preserve">2, </v>
      </c>
      <c r="W294" s="1"/>
    </row>
    <row r="295" spans="1:27" hidden="1" x14ac:dyDescent="0.25">
      <c r="C295">
        <v>1</v>
      </c>
      <c r="E295" s="2">
        <v>1</v>
      </c>
      <c r="F295" s="2" t="s">
        <v>0</v>
      </c>
      <c r="G295" s="2" t="s">
        <v>0</v>
      </c>
      <c r="H295" s="2" t="s">
        <v>0</v>
      </c>
      <c r="I295" s="2">
        <v>1</v>
      </c>
      <c r="K295" s="10" t="str">
        <f t="shared" si="387"/>
        <v xml:space="preserve">0, </v>
      </c>
      <c r="L295" s="10" t="str">
        <f t="shared" si="388"/>
        <v/>
      </c>
      <c r="M295" s="10" t="str">
        <f t="shared" si="389"/>
        <v/>
      </c>
      <c r="N295" s="10" t="str">
        <f t="shared" si="390"/>
        <v/>
      </c>
      <c r="O295" s="10" t="str">
        <f t="shared" si="391"/>
        <v xml:space="preserve">4, </v>
      </c>
      <c r="Q295" s="10" t="str">
        <f t="shared" si="392"/>
        <v xml:space="preserve">1, </v>
      </c>
      <c r="R295" s="10" t="str">
        <f t="shared" si="393"/>
        <v/>
      </c>
      <c r="S295" s="10" t="str">
        <f t="shared" si="394"/>
        <v/>
      </c>
      <c r="T295" s="10" t="str">
        <f t="shared" si="395"/>
        <v/>
      </c>
      <c r="U295" s="10" t="str">
        <f t="shared" si="396"/>
        <v xml:space="preserve">1, </v>
      </c>
      <c r="W295" s="1"/>
    </row>
    <row r="296" spans="1:27" hidden="1" x14ac:dyDescent="0.25">
      <c r="A296">
        <f>A288+1</f>
        <v>36</v>
      </c>
      <c r="B296" t="str">
        <f>VLOOKUP(A296,printable!$A:$D,2,0)</f>
        <v>A</v>
      </c>
      <c r="C296">
        <v>0</v>
      </c>
      <c r="E296" s="2">
        <v>1</v>
      </c>
      <c r="F296" s="2" t="s">
        <v>0</v>
      </c>
      <c r="G296" s="2" t="s">
        <v>0</v>
      </c>
      <c r="H296" s="2" t="s">
        <v>0</v>
      </c>
      <c r="I296" s="2">
        <v>1</v>
      </c>
      <c r="K296" s="10" t="str">
        <f t="shared" si="387"/>
        <v xml:space="preserve">0, </v>
      </c>
      <c r="L296" s="10" t="str">
        <f t="shared" si="388"/>
        <v/>
      </c>
      <c r="M296" s="10" t="str">
        <f t="shared" si="389"/>
        <v/>
      </c>
      <c r="N296" s="10" t="str">
        <f t="shared" si="390"/>
        <v/>
      </c>
      <c r="O296" s="10" t="str">
        <f t="shared" si="391"/>
        <v xml:space="preserve">4, </v>
      </c>
      <c r="Q296" s="10" t="str">
        <f t="shared" si="392"/>
        <v xml:space="preserve">0, </v>
      </c>
      <c r="R296" s="10" t="str">
        <f t="shared" si="393"/>
        <v/>
      </c>
      <c r="S296" s="10" t="str">
        <f t="shared" si="394"/>
        <v/>
      </c>
      <c r="T296" s="10" t="str">
        <f t="shared" si="395"/>
        <v/>
      </c>
      <c r="U296" s="10" t="str">
        <f t="shared" si="396"/>
        <v xml:space="preserve">0, </v>
      </c>
      <c r="W296" s="1" t="str">
        <f>V290&amp;W290&amp;", "&amp;W291&amp;X296</f>
        <v>[[0, 4, 0, 4, 0, 4, 0, 1, 2, 3, 4, 0, 4, 0, 4, 1, 2, 3, ], , [0, 0, 1, 1, 2, 2, 3, 3, 3, 3, 3, 4, 4, 5, 5, 6, 6, 6, ]];</v>
      </c>
      <c r="X296" s="3" t="s">
        <v>120</v>
      </c>
      <c r="Y296" s="3"/>
      <c r="AA296" t="str">
        <f t="shared" ref="AA296" si="397">"x = "&amp;W296</f>
        <v>x = [[0, 4, 0, 4, 0, 4, 0, 1, 2, 3, 4, 0, 4, 0, 4, 1, 2, 3, ], , [0, 0, 1, 1, 2, 2, 3, 3, 3, 3, 3, 4, 4, 5, 5, 6, 6, 6, ]];</v>
      </c>
    </row>
    <row r="297" spans="1:27" hidden="1" x14ac:dyDescent="0.25"/>
    <row r="298" spans="1:27" x14ac:dyDescent="0.25">
      <c r="C298">
        <v>6</v>
      </c>
      <c r="E298" s="2">
        <v>1</v>
      </c>
      <c r="F298" s="2">
        <v>1</v>
      </c>
      <c r="G298" s="2">
        <v>1</v>
      </c>
      <c r="H298" s="2">
        <v>1</v>
      </c>
      <c r="I298" s="2" t="s">
        <v>0</v>
      </c>
      <c r="K298" s="10" t="str">
        <f t="shared" ref="K298:K304" si="398">IF(E298=1,E$1&amp;", ","")</f>
        <v xml:space="preserve">0, </v>
      </c>
      <c r="L298" s="10" t="str">
        <f t="shared" ref="L298:L304" si="399">IF(F298=1,F$1&amp;", ","")</f>
        <v xml:space="preserve">1, </v>
      </c>
      <c r="M298" s="10" t="str">
        <f t="shared" ref="M298:M304" si="400">IF(G298=1,G$1&amp;", ","")</f>
        <v xml:space="preserve">2, </v>
      </c>
      <c r="N298" s="10" t="str">
        <f t="shared" ref="N298:N304" si="401">IF(H298=1,H$1&amp;", ","")</f>
        <v xml:space="preserve">3, </v>
      </c>
      <c r="O298" s="10" t="str">
        <f t="shared" ref="O298:O304" si="402">IF(I298=1,I$1&amp;", ","")</f>
        <v/>
      </c>
      <c r="Q298" s="10" t="str">
        <f t="shared" ref="Q298:Q304" si="403">IF(E298=1,$C298&amp;", ","")</f>
        <v xml:space="preserve">6, </v>
      </c>
      <c r="R298" s="10" t="str">
        <f t="shared" ref="R298:R304" si="404">IF(F298=1,$C298&amp;", ","")</f>
        <v xml:space="preserve">6, </v>
      </c>
      <c r="S298" s="10" t="str">
        <f t="shared" ref="S298:S304" si="405">IF(G298=1,$C298&amp;", ","")</f>
        <v xml:space="preserve">6, </v>
      </c>
      <c r="T298" s="10" t="str">
        <f t="shared" ref="T298:T304" si="406">IF(H298=1,$C298&amp;", ","")</f>
        <v xml:space="preserve">6, </v>
      </c>
      <c r="U298" s="10" t="str">
        <f t="shared" ref="U298:U304" si="407">IF(I298=1,$C298&amp;", ","")</f>
        <v/>
      </c>
      <c r="V298" s="3" t="s">
        <v>75</v>
      </c>
      <c r="W298" s="1" t="str">
        <f>"["&amp;K304&amp;L304&amp;M304&amp;N304&amp;O304&amp;K303&amp;L303&amp;M303&amp;N303&amp;O303&amp;K302&amp;L302&amp;M302&amp;N302&amp;O302&amp;K301&amp;L301&amp;M301&amp;N301&amp;O301&amp;K300&amp;L300&amp;M300&amp;N300&amp;O300&amp;K299&amp;L299&amp;M299&amp;N299&amp;O299&amp;K298&amp;L298&amp;M298&amp;N298&amp;O298&amp;"], "</f>
        <v xml:space="preserve">[0, 1, 2, 3, 0, 4, 0, 4, 0, 3, 0, 4, 0, 4, 0, 1, 2, 3, ], </v>
      </c>
      <c r="X298" s="5" t="str">
        <f>W298</f>
        <v xml:space="preserve">[0, 1, 2, 3, 0, 4, 0, 4, 0, 3, 0, 4, 0, 4, 0, 1, 2, 3, ], </v>
      </c>
      <c r="Y298" s="5" t="s">
        <v>69</v>
      </c>
      <c r="Z298" s="5" t="str">
        <f>W299</f>
        <v>[0, 0, 0, 0, 1, 1, 2, 2, 3, 3, 4, 4, 5, 5, 6, 6, 6, 6, ]</v>
      </c>
    </row>
    <row r="299" spans="1:27" hidden="1" x14ac:dyDescent="0.25">
      <c r="C299">
        <v>5</v>
      </c>
      <c r="E299" s="2">
        <v>1</v>
      </c>
      <c r="F299" s="2" t="s">
        <v>0</v>
      </c>
      <c r="G299" s="2" t="s">
        <v>0</v>
      </c>
      <c r="H299" s="2" t="s">
        <v>0</v>
      </c>
      <c r="I299" s="2">
        <v>1</v>
      </c>
      <c r="K299" s="10" t="str">
        <f t="shared" si="398"/>
        <v xml:space="preserve">0, </v>
      </c>
      <c r="L299" s="10" t="str">
        <f t="shared" si="399"/>
        <v/>
      </c>
      <c r="M299" s="10" t="str">
        <f t="shared" si="400"/>
        <v/>
      </c>
      <c r="N299" s="10" t="str">
        <f t="shared" si="401"/>
        <v/>
      </c>
      <c r="O299" s="10" t="str">
        <f t="shared" si="402"/>
        <v xml:space="preserve">4, </v>
      </c>
      <c r="Q299" s="10" t="str">
        <f t="shared" si="403"/>
        <v xml:space="preserve">5, </v>
      </c>
      <c r="R299" s="10" t="str">
        <f t="shared" si="404"/>
        <v/>
      </c>
      <c r="S299" s="10" t="str">
        <f t="shared" si="405"/>
        <v/>
      </c>
      <c r="T299" s="10" t="str">
        <f t="shared" si="406"/>
        <v/>
      </c>
      <c r="U299" s="10" t="str">
        <f t="shared" si="407"/>
        <v xml:space="preserve">5, </v>
      </c>
      <c r="W299" s="1" t="str">
        <f>"["&amp;Q304&amp;R304&amp;S304&amp;T304&amp;U304&amp;Q303&amp;R303&amp;S303&amp;T303&amp;U303&amp;Q302&amp;R302&amp;S302&amp;T302&amp;U302&amp;Q301&amp;R301&amp;S301&amp;T301&amp;U301&amp;Q300&amp;R300&amp;S300&amp;T300&amp;U300&amp;Q299&amp;R299&amp;S299&amp;T299&amp;U299&amp;Q298&amp;R298&amp;S298&amp;T298&amp;U298&amp;"]"</f>
        <v>[0, 0, 0, 0, 1, 1, 2, 2, 3, 3, 4, 4, 5, 5, 6, 6, 6, 6, ]</v>
      </c>
      <c r="X299" t="s">
        <v>4</v>
      </c>
    </row>
    <row r="300" spans="1:27" hidden="1" x14ac:dyDescent="0.25">
      <c r="C300">
        <v>4</v>
      </c>
      <c r="E300" s="2">
        <v>1</v>
      </c>
      <c r="F300" s="2" t="s">
        <v>0</v>
      </c>
      <c r="G300" s="2" t="s">
        <v>0</v>
      </c>
      <c r="H300" s="2" t="s">
        <v>0</v>
      </c>
      <c r="I300" s="2">
        <v>1</v>
      </c>
      <c r="K300" s="10" t="str">
        <f t="shared" si="398"/>
        <v xml:space="preserve">0, </v>
      </c>
      <c r="L300" s="10" t="str">
        <f t="shared" si="399"/>
        <v/>
      </c>
      <c r="M300" s="10" t="str">
        <f t="shared" si="400"/>
        <v/>
      </c>
      <c r="N300" s="10" t="str">
        <f t="shared" si="401"/>
        <v/>
      </c>
      <c r="O300" s="10" t="str">
        <f t="shared" si="402"/>
        <v xml:space="preserve">4, </v>
      </c>
      <c r="Q300" s="10" t="str">
        <f t="shared" si="403"/>
        <v xml:space="preserve">4, </v>
      </c>
      <c r="R300" s="10" t="str">
        <f t="shared" si="404"/>
        <v/>
      </c>
      <c r="S300" s="10" t="str">
        <f t="shared" si="405"/>
        <v/>
      </c>
      <c r="T300" s="10" t="str">
        <f t="shared" si="406"/>
        <v/>
      </c>
      <c r="U300" s="10" t="str">
        <f t="shared" si="407"/>
        <v xml:space="preserve">4, </v>
      </c>
      <c r="W300" s="1"/>
    </row>
    <row r="301" spans="1:27" hidden="1" x14ac:dyDescent="0.25">
      <c r="C301">
        <v>3</v>
      </c>
      <c r="E301" s="2">
        <v>1</v>
      </c>
      <c r="F301" s="2" t="s">
        <v>0</v>
      </c>
      <c r="G301" s="2" t="s">
        <v>0</v>
      </c>
      <c r="H301" s="2">
        <v>1</v>
      </c>
      <c r="I301" s="2" t="s">
        <v>0</v>
      </c>
      <c r="K301" s="10" t="str">
        <f t="shared" si="398"/>
        <v xml:space="preserve">0, </v>
      </c>
      <c r="L301" s="10" t="str">
        <f t="shared" si="399"/>
        <v/>
      </c>
      <c r="M301" s="10" t="str">
        <f t="shared" si="400"/>
        <v/>
      </c>
      <c r="N301" s="10" t="str">
        <f t="shared" si="401"/>
        <v xml:space="preserve">3, </v>
      </c>
      <c r="O301" s="10" t="str">
        <f t="shared" si="402"/>
        <v/>
      </c>
      <c r="Q301" s="10" t="str">
        <f t="shared" si="403"/>
        <v xml:space="preserve">3, </v>
      </c>
      <c r="R301" s="10" t="str">
        <f t="shared" si="404"/>
        <v/>
      </c>
      <c r="S301" s="10" t="str">
        <f t="shared" si="405"/>
        <v/>
      </c>
      <c r="T301" s="10" t="str">
        <f t="shared" si="406"/>
        <v xml:space="preserve">3, </v>
      </c>
      <c r="U301" s="10" t="str">
        <f t="shared" si="407"/>
        <v/>
      </c>
      <c r="W301" s="1"/>
    </row>
    <row r="302" spans="1:27" hidden="1" x14ac:dyDescent="0.25">
      <c r="C302">
        <v>2</v>
      </c>
      <c r="E302" s="2">
        <v>1</v>
      </c>
      <c r="F302" s="2" t="s">
        <v>0</v>
      </c>
      <c r="G302" s="2" t="s">
        <v>0</v>
      </c>
      <c r="H302" s="2" t="s">
        <v>0</v>
      </c>
      <c r="I302" s="2">
        <v>1</v>
      </c>
      <c r="K302" s="10" t="str">
        <f t="shared" si="398"/>
        <v xml:space="preserve">0, </v>
      </c>
      <c r="L302" s="10" t="str">
        <f t="shared" si="399"/>
        <v/>
      </c>
      <c r="M302" s="10" t="str">
        <f t="shared" si="400"/>
        <v/>
      </c>
      <c r="N302" s="10" t="str">
        <f t="shared" si="401"/>
        <v/>
      </c>
      <c r="O302" s="10" t="str">
        <f t="shared" si="402"/>
        <v xml:space="preserve">4, </v>
      </c>
      <c r="Q302" s="10" t="str">
        <f t="shared" si="403"/>
        <v xml:space="preserve">2, </v>
      </c>
      <c r="R302" s="10" t="str">
        <f t="shared" si="404"/>
        <v/>
      </c>
      <c r="S302" s="10" t="str">
        <f t="shared" si="405"/>
        <v/>
      </c>
      <c r="T302" s="10" t="str">
        <f t="shared" si="406"/>
        <v/>
      </c>
      <c r="U302" s="10" t="str">
        <f t="shared" si="407"/>
        <v xml:space="preserve">2, </v>
      </c>
      <c r="W302" s="1"/>
    </row>
    <row r="303" spans="1:27" hidden="1" x14ac:dyDescent="0.25">
      <c r="C303">
        <v>1</v>
      </c>
      <c r="E303" s="2">
        <v>1</v>
      </c>
      <c r="F303" s="2" t="s">
        <v>0</v>
      </c>
      <c r="G303" s="2" t="s">
        <v>0</v>
      </c>
      <c r="H303" s="2" t="s">
        <v>0</v>
      </c>
      <c r="I303" s="2">
        <v>1</v>
      </c>
      <c r="K303" s="10" t="str">
        <f t="shared" si="398"/>
        <v xml:space="preserve">0, </v>
      </c>
      <c r="L303" s="10" t="str">
        <f t="shared" si="399"/>
        <v/>
      </c>
      <c r="M303" s="10" t="str">
        <f t="shared" si="400"/>
        <v/>
      </c>
      <c r="N303" s="10" t="str">
        <f t="shared" si="401"/>
        <v/>
      </c>
      <c r="O303" s="10" t="str">
        <f t="shared" si="402"/>
        <v xml:space="preserve">4, </v>
      </c>
      <c r="Q303" s="10" t="str">
        <f t="shared" si="403"/>
        <v xml:space="preserve">1, </v>
      </c>
      <c r="R303" s="10" t="str">
        <f t="shared" si="404"/>
        <v/>
      </c>
      <c r="S303" s="10" t="str">
        <f t="shared" si="405"/>
        <v/>
      </c>
      <c r="T303" s="10" t="str">
        <f t="shared" si="406"/>
        <v/>
      </c>
      <c r="U303" s="10" t="str">
        <f t="shared" si="407"/>
        <v xml:space="preserve">1, </v>
      </c>
      <c r="W303" s="1"/>
    </row>
    <row r="304" spans="1:27" hidden="1" x14ac:dyDescent="0.25">
      <c r="A304">
        <f>A296+1</f>
        <v>37</v>
      </c>
      <c r="B304" t="str">
        <f>VLOOKUP(A304,printable!$A:$D,2,0)</f>
        <v>B</v>
      </c>
      <c r="C304">
        <v>0</v>
      </c>
      <c r="E304" s="2">
        <v>1</v>
      </c>
      <c r="F304" s="2">
        <v>1</v>
      </c>
      <c r="G304" s="2">
        <v>1</v>
      </c>
      <c r="H304" s="2">
        <v>1</v>
      </c>
      <c r="I304" s="2" t="s">
        <v>0</v>
      </c>
      <c r="K304" s="10" t="str">
        <f t="shared" si="398"/>
        <v xml:space="preserve">0, </v>
      </c>
      <c r="L304" s="10" t="str">
        <f t="shared" si="399"/>
        <v xml:space="preserve">1, </v>
      </c>
      <c r="M304" s="10" t="str">
        <f t="shared" si="400"/>
        <v xml:space="preserve">2, </v>
      </c>
      <c r="N304" s="10" t="str">
        <f t="shared" si="401"/>
        <v xml:space="preserve">3, </v>
      </c>
      <c r="O304" s="10" t="str">
        <f t="shared" si="402"/>
        <v/>
      </c>
      <c r="Q304" s="10" t="str">
        <f t="shared" si="403"/>
        <v xml:space="preserve">0, </v>
      </c>
      <c r="R304" s="10" t="str">
        <f t="shared" si="404"/>
        <v xml:space="preserve">0, </v>
      </c>
      <c r="S304" s="10" t="str">
        <f t="shared" si="405"/>
        <v xml:space="preserve">0, </v>
      </c>
      <c r="T304" s="10" t="str">
        <f t="shared" si="406"/>
        <v xml:space="preserve">0, </v>
      </c>
      <c r="U304" s="10" t="str">
        <f t="shared" si="407"/>
        <v/>
      </c>
      <c r="W304" s="1" t="str">
        <f>V298&amp;W298&amp;", "&amp;W299&amp;X304</f>
        <v>[[0, 1, 2, 3, 0, 4, 0, 4, 0, 3, 0, 4, 0, 4, 0, 1, 2, 3, ], , [0, 0, 0, 0, 1, 1, 2, 2, 3, 3, 4, 4, 5, 5, 6, 6, 6, 6, ]];</v>
      </c>
      <c r="X304" s="3" t="s">
        <v>120</v>
      </c>
      <c r="Y304" s="3"/>
      <c r="AA304" t="str">
        <f t="shared" ref="AA304" si="408">"x = "&amp;W304</f>
        <v>x = [[0, 1, 2, 3, 0, 4, 0, 4, 0, 3, 0, 4, 0, 4, 0, 1, 2, 3, ], , [0, 0, 0, 0, 1, 1, 2, 2, 3, 3, 4, 4, 5, 5, 6, 6, 6, 6, ]];</v>
      </c>
    </row>
    <row r="305" spans="1:27" hidden="1" x14ac:dyDescent="0.25"/>
    <row r="306" spans="1:27" x14ac:dyDescent="0.25">
      <c r="C306">
        <v>6</v>
      </c>
      <c r="E306" s="2" t="s">
        <v>0</v>
      </c>
      <c r="F306" s="2">
        <v>1</v>
      </c>
      <c r="G306" s="2">
        <v>1</v>
      </c>
      <c r="H306" s="2">
        <v>1</v>
      </c>
      <c r="I306" s="2" t="s">
        <v>0</v>
      </c>
      <c r="K306" s="10" t="str">
        <f t="shared" ref="K306:K312" si="409">IF(E306=1,E$1&amp;", ","")</f>
        <v/>
      </c>
      <c r="L306" s="10" t="str">
        <f t="shared" ref="L306:L312" si="410">IF(F306=1,F$1&amp;", ","")</f>
        <v xml:space="preserve">1, </v>
      </c>
      <c r="M306" s="10" t="str">
        <f t="shared" ref="M306:M312" si="411">IF(G306=1,G$1&amp;", ","")</f>
        <v xml:space="preserve">2, </v>
      </c>
      <c r="N306" s="10" t="str">
        <f t="shared" ref="N306:N312" si="412">IF(H306=1,H$1&amp;", ","")</f>
        <v xml:space="preserve">3, </v>
      </c>
      <c r="O306" s="10" t="str">
        <f t="shared" ref="O306:O312" si="413">IF(I306=1,I$1&amp;", ","")</f>
        <v/>
      </c>
      <c r="Q306" s="10" t="str">
        <f t="shared" ref="Q306:Q312" si="414">IF(E306=1,$C306&amp;", ","")</f>
        <v/>
      </c>
      <c r="R306" s="10" t="str">
        <f t="shared" ref="R306:R312" si="415">IF(F306=1,$C306&amp;", ","")</f>
        <v xml:space="preserve">6, </v>
      </c>
      <c r="S306" s="10" t="str">
        <f t="shared" ref="S306:S312" si="416">IF(G306=1,$C306&amp;", ","")</f>
        <v xml:space="preserve">6, </v>
      </c>
      <c r="T306" s="10" t="str">
        <f t="shared" ref="T306:T312" si="417">IF(H306=1,$C306&amp;", ","")</f>
        <v xml:space="preserve">6, </v>
      </c>
      <c r="U306" s="10" t="str">
        <f t="shared" ref="U306:U312" si="418">IF(I306=1,$C306&amp;", ","")</f>
        <v/>
      </c>
      <c r="V306" s="3" t="s">
        <v>75</v>
      </c>
      <c r="W306" s="1" t="str">
        <f>"["&amp;K312&amp;L312&amp;M312&amp;N312&amp;O312&amp;K311&amp;L311&amp;M311&amp;N311&amp;O311&amp;K310&amp;L310&amp;M310&amp;N310&amp;O310&amp;K309&amp;L309&amp;M309&amp;N309&amp;O309&amp;K308&amp;L308&amp;M308&amp;N308&amp;O308&amp;K307&amp;L307&amp;M307&amp;N307&amp;O307&amp;K306&amp;L306&amp;M306&amp;N306&amp;O306&amp;"], "</f>
        <v xml:space="preserve">[1, 2, 3, 0, 4, 0, 0, 0, 0, 4, 1, 2, 3, ], </v>
      </c>
      <c r="X306" s="5" t="str">
        <f>W306</f>
        <v xml:space="preserve">[1, 2, 3, 0, 4, 0, 0, 0, 0, 4, 1, 2, 3, ], </v>
      </c>
      <c r="Y306" s="5" t="s">
        <v>69</v>
      </c>
      <c r="Z306" s="5" t="str">
        <f>W307</f>
        <v>[0, 0, 0, 1, 1, 2, 3, 4, 5, 5, 6, 6, 6, ]</v>
      </c>
    </row>
    <row r="307" spans="1:27" hidden="1" x14ac:dyDescent="0.25">
      <c r="C307">
        <v>5</v>
      </c>
      <c r="E307" s="2">
        <v>1</v>
      </c>
      <c r="F307" s="2" t="s">
        <v>0</v>
      </c>
      <c r="G307" s="2" t="s">
        <v>0</v>
      </c>
      <c r="H307" s="2" t="s">
        <v>0</v>
      </c>
      <c r="I307" s="2">
        <v>1</v>
      </c>
      <c r="K307" s="10" t="str">
        <f t="shared" si="409"/>
        <v xml:space="preserve">0, </v>
      </c>
      <c r="L307" s="10" t="str">
        <f t="shared" si="410"/>
        <v/>
      </c>
      <c r="M307" s="10" t="str">
        <f t="shared" si="411"/>
        <v/>
      </c>
      <c r="N307" s="10" t="str">
        <f t="shared" si="412"/>
        <v/>
      </c>
      <c r="O307" s="10" t="str">
        <f t="shared" si="413"/>
        <v xml:space="preserve">4, </v>
      </c>
      <c r="Q307" s="10" t="str">
        <f t="shared" si="414"/>
        <v xml:space="preserve">5, </v>
      </c>
      <c r="R307" s="10" t="str">
        <f t="shared" si="415"/>
        <v/>
      </c>
      <c r="S307" s="10" t="str">
        <f t="shared" si="416"/>
        <v/>
      </c>
      <c r="T307" s="10" t="str">
        <f t="shared" si="417"/>
        <v/>
      </c>
      <c r="U307" s="10" t="str">
        <f t="shared" si="418"/>
        <v xml:space="preserve">5, </v>
      </c>
      <c r="W307" s="1" t="str">
        <f>"["&amp;Q312&amp;R312&amp;S312&amp;T312&amp;U312&amp;Q311&amp;R311&amp;S311&amp;T311&amp;U311&amp;Q310&amp;R310&amp;S310&amp;T310&amp;U310&amp;Q309&amp;R309&amp;S309&amp;T309&amp;U309&amp;Q308&amp;R308&amp;S308&amp;T308&amp;U308&amp;Q307&amp;R307&amp;S307&amp;T307&amp;U307&amp;Q306&amp;R306&amp;S306&amp;T306&amp;U306&amp;"]"</f>
        <v>[0, 0, 0, 1, 1, 2, 3, 4, 5, 5, 6, 6, 6, ]</v>
      </c>
      <c r="X307" t="s">
        <v>4</v>
      </c>
    </row>
    <row r="308" spans="1:27" hidden="1" x14ac:dyDescent="0.25">
      <c r="C308">
        <v>4</v>
      </c>
      <c r="E308" s="2">
        <v>1</v>
      </c>
      <c r="F308" s="2" t="s">
        <v>0</v>
      </c>
      <c r="G308" s="2" t="s">
        <v>0</v>
      </c>
      <c r="H308" s="2" t="s">
        <v>0</v>
      </c>
      <c r="I308" s="2" t="s">
        <v>0</v>
      </c>
      <c r="K308" s="10" t="str">
        <f t="shared" si="409"/>
        <v xml:space="preserve">0, </v>
      </c>
      <c r="L308" s="10" t="str">
        <f t="shared" si="410"/>
        <v/>
      </c>
      <c r="M308" s="10" t="str">
        <f t="shared" si="411"/>
        <v/>
      </c>
      <c r="N308" s="10" t="str">
        <f t="shared" si="412"/>
        <v/>
      </c>
      <c r="O308" s="10" t="str">
        <f t="shared" si="413"/>
        <v/>
      </c>
      <c r="Q308" s="10" t="str">
        <f t="shared" si="414"/>
        <v xml:space="preserve">4, </v>
      </c>
      <c r="R308" s="10" t="str">
        <f t="shared" si="415"/>
        <v/>
      </c>
      <c r="S308" s="10" t="str">
        <f t="shared" si="416"/>
        <v/>
      </c>
      <c r="T308" s="10" t="str">
        <f t="shared" si="417"/>
        <v/>
      </c>
      <c r="U308" s="10" t="str">
        <f t="shared" si="418"/>
        <v/>
      </c>
      <c r="W308" s="1"/>
    </row>
    <row r="309" spans="1:27" hidden="1" x14ac:dyDescent="0.25">
      <c r="C309">
        <v>3</v>
      </c>
      <c r="E309" s="2">
        <v>1</v>
      </c>
      <c r="F309" s="2" t="s">
        <v>0</v>
      </c>
      <c r="G309" s="2" t="s">
        <v>0</v>
      </c>
      <c r="H309" s="2" t="s">
        <v>0</v>
      </c>
      <c r="I309" s="2" t="s">
        <v>0</v>
      </c>
      <c r="K309" s="10" t="str">
        <f t="shared" si="409"/>
        <v xml:space="preserve">0, </v>
      </c>
      <c r="L309" s="10" t="str">
        <f t="shared" si="410"/>
        <v/>
      </c>
      <c r="M309" s="10" t="str">
        <f t="shared" si="411"/>
        <v/>
      </c>
      <c r="N309" s="10" t="str">
        <f t="shared" si="412"/>
        <v/>
      </c>
      <c r="O309" s="10" t="str">
        <f t="shared" si="413"/>
        <v/>
      </c>
      <c r="Q309" s="10" t="str">
        <f t="shared" si="414"/>
        <v xml:space="preserve">3, </v>
      </c>
      <c r="R309" s="10" t="str">
        <f t="shared" si="415"/>
        <v/>
      </c>
      <c r="S309" s="10" t="str">
        <f t="shared" si="416"/>
        <v/>
      </c>
      <c r="T309" s="10" t="str">
        <f t="shared" si="417"/>
        <v/>
      </c>
      <c r="U309" s="10" t="str">
        <f t="shared" si="418"/>
        <v/>
      </c>
      <c r="W309" s="1"/>
    </row>
    <row r="310" spans="1:27" hidden="1" x14ac:dyDescent="0.25">
      <c r="C310">
        <v>2</v>
      </c>
      <c r="E310" s="2">
        <v>1</v>
      </c>
      <c r="F310" s="2" t="s">
        <v>0</v>
      </c>
      <c r="G310" s="2" t="s">
        <v>0</v>
      </c>
      <c r="H310" s="2" t="s">
        <v>0</v>
      </c>
      <c r="I310" s="2" t="s">
        <v>0</v>
      </c>
      <c r="K310" s="10" t="str">
        <f t="shared" si="409"/>
        <v xml:space="preserve">0, </v>
      </c>
      <c r="L310" s="10" t="str">
        <f t="shared" si="410"/>
        <v/>
      </c>
      <c r="M310" s="10" t="str">
        <f t="shared" si="411"/>
        <v/>
      </c>
      <c r="N310" s="10" t="str">
        <f t="shared" si="412"/>
        <v/>
      </c>
      <c r="O310" s="10" t="str">
        <f t="shared" si="413"/>
        <v/>
      </c>
      <c r="Q310" s="10" t="str">
        <f t="shared" si="414"/>
        <v xml:space="preserve">2, </v>
      </c>
      <c r="R310" s="10" t="str">
        <f t="shared" si="415"/>
        <v/>
      </c>
      <c r="S310" s="10" t="str">
        <f t="shared" si="416"/>
        <v/>
      </c>
      <c r="T310" s="10" t="str">
        <f t="shared" si="417"/>
        <v/>
      </c>
      <c r="U310" s="10" t="str">
        <f t="shared" si="418"/>
        <v/>
      </c>
      <c r="W310" s="1"/>
    </row>
    <row r="311" spans="1:27" hidden="1" x14ac:dyDescent="0.25">
      <c r="C311">
        <v>1</v>
      </c>
      <c r="E311" s="2">
        <v>1</v>
      </c>
      <c r="F311" s="2" t="s">
        <v>0</v>
      </c>
      <c r="G311" s="2" t="s">
        <v>0</v>
      </c>
      <c r="H311" s="2" t="s">
        <v>0</v>
      </c>
      <c r="I311" s="2">
        <v>1</v>
      </c>
      <c r="K311" s="10" t="str">
        <f t="shared" si="409"/>
        <v xml:space="preserve">0, </v>
      </c>
      <c r="L311" s="10" t="str">
        <f t="shared" si="410"/>
        <v/>
      </c>
      <c r="M311" s="10" t="str">
        <f t="shared" si="411"/>
        <v/>
      </c>
      <c r="N311" s="10" t="str">
        <f t="shared" si="412"/>
        <v/>
      </c>
      <c r="O311" s="10" t="str">
        <f t="shared" si="413"/>
        <v xml:space="preserve">4, </v>
      </c>
      <c r="Q311" s="10" t="str">
        <f t="shared" si="414"/>
        <v xml:space="preserve">1, </v>
      </c>
      <c r="R311" s="10" t="str">
        <f t="shared" si="415"/>
        <v/>
      </c>
      <c r="S311" s="10" t="str">
        <f t="shared" si="416"/>
        <v/>
      </c>
      <c r="T311" s="10" t="str">
        <f t="shared" si="417"/>
        <v/>
      </c>
      <c r="U311" s="10" t="str">
        <f t="shared" si="418"/>
        <v xml:space="preserve">1, </v>
      </c>
      <c r="W311" s="1"/>
    </row>
    <row r="312" spans="1:27" hidden="1" x14ac:dyDescent="0.25">
      <c r="A312">
        <f>A304+1</f>
        <v>38</v>
      </c>
      <c r="B312" t="str">
        <f>VLOOKUP(A312,printable!$A:$D,2,0)</f>
        <v>C</v>
      </c>
      <c r="C312">
        <v>0</v>
      </c>
      <c r="E312" s="2" t="s">
        <v>0</v>
      </c>
      <c r="F312" s="2">
        <v>1</v>
      </c>
      <c r="G312" s="2">
        <v>1</v>
      </c>
      <c r="H312" s="2">
        <v>1</v>
      </c>
      <c r="I312" s="2" t="s">
        <v>0</v>
      </c>
      <c r="K312" s="10" t="str">
        <f t="shared" si="409"/>
        <v/>
      </c>
      <c r="L312" s="10" t="str">
        <f t="shared" si="410"/>
        <v xml:space="preserve">1, </v>
      </c>
      <c r="M312" s="10" t="str">
        <f t="shared" si="411"/>
        <v xml:space="preserve">2, </v>
      </c>
      <c r="N312" s="10" t="str">
        <f t="shared" si="412"/>
        <v xml:space="preserve">3, </v>
      </c>
      <c r="O312" s="10" t="str">
        <f t="shared" si="413"/>
        <v/>
      </c>
      <c r="Q312" s="10" t="str">
        <f t="shared" si="414"/>
        <v/>
      </c>
      <c r="R312" s="10" t="str">
        <f t="shared" si="415"/>
        <v xml:space="preserve">0, </v>
      </c>
      <c r="S312" s="10" t="str">
        <f t="shared" si="416"/>
        <v xml:space="preserve">0, </v>
      </c>
      <c r="T312" s="10" t="str">
        <f t="shared" si="417"/>
        <v xml:space="preserve">0, </v>
      </c>
      <c r="U312" s="10" t="str">
        <f t="shared" si="418"/>
        <v/>
      </c>
      <c r="W312" s="1" t="str">
        <f>V306&amp;W306&amp;", "&amp;W307&amp;X312</f>
        <v>[[1, 2, 3, 0, 4, 0, 0, 0, 0, 4, 1, 2, 3, ], , [0, 0, 0, 1, 1, 2, 3, 4, 5, 5, 6, 6, 6, ]];</v>
      </c>
      <c r="X312" s="3" t="s">
        <v>120</v>
      </c>
      <c r="Y312" s="3"/>
      <c r="AA312" t="str">
        <f t="shared" ref="AA312" si="419">"x = "&amp;W312</f>
        <v>x = [[1, 2, 3, 0, 4, 0, 0, 0, 0, 4, 1, 2, 3, ], , [0, 0, 0, 1, 1, 2, 3, 4, 5, 5, 6, 6, 6, ]];</v>
      </c>
    </row>
    <row r="313" spans="1:27" hidden="1" x14ac:dyDescent="0.25"/>
    <row r="314" spans="1:27" x14ac:dyDescent="0.25">
      <c r="C314">
        <v>6</v>
      </c>
      <c r="E314" s="2">
        <v>1</v>
      </c>
      <c r="F314" s="2">
        <v>1</v>
      </c>
      <c r="G314" s="2">
        <v>1</v>
      </c>
      <c r="H314" s="2" t="s">
        <v>0</v>
      </c>
      <c r="I314" s="2" t="s">
        <v>0</v>
      </c>
      <c r="K314" s="10" t="str">
        <f t="shared" ref="K314:K320" si="420">IF(E314=1,E$1&amp;", ","")</f>
        <v xml:space="preserve">0, </v>
      </c>
      <c r="L314" s="10" t="str">
        <f t="shared" ref="L314:L320" si="421">IF(F314=1,F$1&amp;", ","")</f>
        <v xml:space="preserve">1, </v>
      </c>
      <c r="M314" s="10" t="str">
        <f t="shared" ref="M314:M320" si="422">IF(G314=1,G$1&amp;", ","")</f>
        <v xml:space="preserve">2, </v>
      </c>
      <c r="N314" s="10" t="str">
        <f t="shared" ref="N314:N320" si="423">IF(H314=1,H$1&amp;", ","")</f>
        <v/>
      </c>
      <c r="O314" s="10" t="str">
        <f t="shared" ref="O314:O320" si="424">IF(I314=1,I$1&amp;", ","")</f>
        <v/>
      </c>
      <c r="Q314" s="10" t="str">
        <f t="shared" ref="Q314:Q320" si="425">IF(E314=1,$C314&amp;", ","")</f>
        <v xml:space="preserve">6, </v>
      </c>
      <c r="R314" s="10" t="str">
        <f t="shared" ref="R314:R320" si="426">IF(F314=1,$C314&amp;", ","")</f>
        <v xml:space="preserve">6, </v>
      </c>
      <c r="S314" s="10" t="str">
        <f t="shared" ref="S314:S320" si="427">IF(G314=1,$C314&amp;", ","")</f>
        <v xml:space="preserve">6, </v>
      </c>
      <c r="T314" s="10" t="str">
        <f t="shared" ref="T314:T320" si="428">IF(H314=1,$C314&amp;", ","")</f>
        <v/>
      </c>
      <c r="U314" s="10" t="str">
        <f t="shared" ref="U314:U320" si="429">IF(I314=1,$C314&amp;", ","")</f>
        <v/>
      </c>
      <c r="V314" s="3" t="s">
        <v>75</v>
      </c>
      <c r="W314" s="1" t="str">
        <f>"["&amp;K320&amp;L320&amp;M320&amp;N320&amp;O320&amp;K319&amp;L319&amp;M319&amp;N319&amp;O319&amp;K318&amp;L318&amp;M318&amp;N318&amp;O318&amp;K317&amp;L317&amp;M317&amp;N317&amp;O317&amp;K316&amp;L316&amp;M316&amp;N316&amp;O316&amp;K315&amp;L315&amp;M315&amp;N315&amp;O315&amp;K314&amp;L314&amp;M314&amp;N314&amp;O314&amp;"], "</f>
        <v xml:space="preserve">[0, 1, 2, 0, 3, 0, 4, 0, 4, 0, 4, 0, 3, 0, 1, 2, ], </v>
      </c>
      <c r="X314" s="5" t="str">
        <f>W314</f>
        <v xml:space="preserve">[0, 1, 2, 0, 3, 0, 4, 0, 4, 0, 4, 0, 3, 0, 1, 2, ], </v>
      </c>
      <c r="Y314" s="5" t="s">
        <v>69</v>
      </c>
      <c r="Z314" s="5" t="str">
        <f>W315</f>
        <v>[0, 0, 0, 1, 1, 2, 2, 3, 3, 4, 4, 5, 5, 6, 6, 6, ]</v>
      </c>
    </row>
    <row r="315" spans="1:27" hidden="1" x14ac:dyDescent="0.25">
      <c r="C315">
        <v>5</v>
      </c>
      <c r="E315" s="2">
        <v>1</v>
      </c>
      <c r="F315" s="2" t="s">
        <v>0</v>
      </c>
      <c r="G315" s="2" t="s">
        <v>0</v>
      </c>
      <c r="H315" s="2">
        <v>1</v>
      </c>
      <c r="I315" s="2" t="s">
        <v>0</v>
      </c>
      <c r="K315" s="10" t="str">
        <f t="shared" si="420"/>
        <v xml:space="preserve">0, </v>
      </c>
      <c r="L315" s="10" t="str">
        <f t="shared" si="421"/>
        <v/>
      </c>
      <c r="M315" s="10" t="str">
        <f t="shared" si="422"/>
        <v/>
      </c>
      <c r="N315" s="10" t="str">
        <f t="shared" si="423"/>
        <v xml:space="preserve">3, </v>
      </c>
      <c r="O315" s="10" t="str">
        <f t="shared" si="424"/>
        <v/>
      </c>
      <c r="Q315" s="10" t="str">
        <f t="shared" si="425"/>
        <v xml:space="preserve">5, </v>
      </c>
      <c r="R315" s="10" t="str">
        <f t="shared" si="426"/>
        <v/>
      </c>
      <c r="S315" s="10" t="str">
        <f t="shared" si="427"/>
        <v/>
      </c>
      <c r="T315" s="10" t="str">
        <f t="shared" si="428"/>
        <v xml:space="preserve">5, </v>
      </c>
      <c r="U315" s="10" t="str">
        <f t="shared" si="429"/>
        <v/>
      </c>
      <c r="W315" s="1" t="str">
        <f>"["&amp;Q320&amp;R320&amp;S320&amp;T320&amp;U320&amp;Q319&amp;R319&amp;S319&amp;T319&amp;U319&amp;Q318&amp;R318&amp;S318&amp;T318&amp;U318&amp;Q317&amp;R317&amp;S317&amp;T317&amp;U317&amp;Q316&amp;R316&amp;S316&amp;T316&amp;U316&amp;Q315&amp;R315&amp;S315&amp;T315&amp;U315&amp;Q314&amp;R314&amp;S314&amp;T314&amp;U314&amp;"]"</f>
        <v>[0, 0, 0, 1, 1, 2, 2, 3, 3, 4, 4, 5, 5, 6, 6, 6, ]</v>
      </c>
      <c r="X315" t="s">
        <v>4</v>
      </c>
    </row>
    <row r="316" spans="1:27" hidden="1" x14ac:dyDescent="0.25">
      <c r="C316">
        <v>4</v>
      </c>
      <c r="E316" s="2">
        <v>1</v>
      </c>
      <c r="F316" s="2" t="s">
        <v>0</v>
      </c>
      <c r="G316" s="2" t="s">
        <v>0</v>
      </c>
      <c r="H316" s="2" t="s">
        <v>0</v>
      </c>
      <c r="I316" s="2">
        <v>1</v>
      </c>
      <c r="K316" s="10" t="str">
        <f t="shared" si="420"/>
        <v xml:space="preserve">0, </v>
      </c>
      <c r="L316" s="10" t="str">
        <f t="shared" si="421"/>
        <v/>
      </c>
      <c r="M316" s="10" t="str">
        <f t="shared" si="422"/>
        <v/>
      </c>
      <c r="N316" s="10" t="str">
        <f t="shared" si="423"/>
        <v/>
      </c>
      <c r="O316" s="10" t="str">
        <f t="shared" si="424"/>
        <v xml:space="preserve">4, </v>
      </c>
      <c r="Q316" s="10" t="str">
        <f t="shared" si="425"/>
        <v xml:space="preserve">4, </v>
      </c>
      <c r="R316" s="10" t="str">
        <f t="shared" si="426"/>
        <v/>
      </c>
      <c r="S316" s="10" t="str">
        <f t="shared" si="427"/>
        <v/>
      </c>
      <c r="T316" s="10" t="str">
        <f t="shared" si="428"/>
        <v/>
      </c>
      <c r="U316" s="10" t="str">
        <f t="shared" si="429"/>
        <v xml:space="preserve">4, </v>
      </c>
      <c r="W316" s="1"/>
    </row>
    <row r="317" spans="1:27" hidden="1" x14ac:dyDescent="0.25">
      <c r="C317">
        <v>3</v>
      </c>
      <c r="E317" s="2">
        <v>1</v>
      </c>
      <c r="F317" s="2" t="s">
        <v>0</v>
      </c>
      <c r="G317" s="2" t="s">
        <v>0</v>
      </c>
      <c r="H317" s="2" t="s">
        <v>0</v>
      </c>
      <c r="I317" s="2">
        <v>1</v>
      </c>
      <c r="K317" s="10" t="str">
        <f t="shared" si="420"/>
        <v xml:space="preserve">0, </v>
      </c>
      <c r="L317" s="10" t="str">
        <f t="shared" si="421"/>
        <v/>
      </c>
      <c r="M317" s="10" t="str">
        <f t="shared" si="422"/>
        <v/>
      </c>
      <c r="N317" s="10" t="str">
        <f t="shared" si="423"/>
        <v/>
      </c>
      <c r="O317" s="10" t="str">
        <f t="shared" si="424"/>
        <v xml:space="preserve">4, </v>
      </c>
      <c r="Q317" s="10" t="str">
        <f t="shared" si="425"/>
        <v xml:space="preserve">3, </v>
      </c>
      <c r="R317" s="10" t="str">
        <f t="shared" si="426"/>
        <v/>
      </c>
      <c r="S317" s="10" t="str">
        <f t="shared" si="427"/>
        <v/>
      </c>
      <c r="T317" s="10" t="str">
        <f t="shared" si="428"/>
        <v/>
      </c>
      <c r="U317" s="10" t="str">
        <f t="shared" si="429"/>
        <v xml:space="preserve">3, </v>
      </c>
      <c r="W317" s="1"/>
    </row>
    <row r="318" spans="1:27" hidden="1" x14ac:dyDescent="0.25">
      <c r="C318">
        <v>2</v>
      </c>
      <c r="E318" s="2">
        <v>1</v>
      </c>
      <c r="F318" s="2" t="s">
        <v>0</v>
      </c>
      <c r="G318" s="2" t="s">
        <v>0</v>
      </c>
      <c r="H318" s="2" t="s">
        <v>0</v>
      </c>
      <c r="I318" s="2">
        <v>1</v>
      </c>
      <c r="K318" s="10" t="str">
        <f t="shared" si="420"/>
        <v xml:space="preserve">0, </v>
      </c>
      <c r="L318" s="10" t="str">
        <f t="shared" si="421"/>
        <v/>
      </c>
      <c r="M318" s="10" t="str">
        <f t="shared" si="422"/>
        <v/>
      </c>
      <c r="N318" s="10" t="str">
        <f t="shared" si="423"/>
        <v/>
      </c>
      <c r="O318" s="10" t="str">
        <f t="shared" si="424"/>
        <v xml:space="preserve">4, </v>
      </c>
      <c r="Q318" s="10" t="str">
        <f t="shared" si="425"/>
        <v xml:space="preserve">2, </v>
      </c>
      <c r="R318" s="10" t="str">
        <f t="shared" si="426"/>
        <v/>
      </c>
      <c r="S318" s="10" t="str">
        <f t="shared" si="427"/>
        <v/>
      </c>
      <c r="T318" s="10" t="str">
        <f t="shared" si="428"/>
        <v/>
      </c>
      <c r="U318" s="10" t="str">
        <f t="shared" si="429"/>
        <v xml:space="preserve">2, </v>
      </c>
      <c r="W318" s="1"/>
    </row>
    <row r="319" spans="1:27" hidden="1" x14ac:dyDescent="0.25">
      <c r="C319">
        <v>1</v>
      </c>
      <c r="E319" s="2">
        <v>1</v>
      </c>
      <c r="F319" s="2" t="s">
        <v>0</v>
      </c>
      <c r="G319" s="2" t="s">
        <v>0</v>
      </c>
      <c r="H319" s="2">
        <v>1</v>
      </c>
      <c r="I319" s="2" t="s">
        <v>0</v>
      </c>
      <c r="K319" s="10" t="str">
        <f t="shared" si="420"/>
        <v xml:space="preserve">0, </v>
      </c>
      <c r="L319" s="10" t="str">
        <f t="shared" si="421"/>
        <v/>
      </c>
      <c r="M319" s="10" t="str">
        <f t="shared" si="422"/>
        <v/>
      </c>
      <c r="N319" s="10" t="str">
        <f t="shared" si="423"/>
        <v xml:space="preserve">3, </v>
      </c>
      <c r="O319" s="10" t="str">
        <f t="shared" si="424"/>
        <v/>
      </c>
      <c r="Q319" s="10" t="str">
        <f t="shared" si="425"/>
        <v xml:space="preserve">1, </v>
      </c>
      <c r="R319" s="10" t="str">
        <f t="shared" si="426"/>
        <v/>
      </c>
      <c r="S319" s="10" t="str">
        <f t="shared" si="427"/>
        <v/>
      </c>
      <c r="T319" s="10" t="str">
        <f t="shared" si="428"/>
        <v xml:space="preserve">1, </v>
      </c>
      <c r="U319" s="10" t="str">
        <f t="shared" si="429"/>
        <v/>
      </c>
      <c r="W319" s="1"/>
    </row>
    <row r="320" spans="1:27" hidden="1" x14ac:dyDescent="0.25">
      <c r="A320">
        <f>A312+1</f>
        <v>39</v>
      </c>
      <c r="B320" t="str">
        <f>VLOOKUP(A320,printable!$A:$D,2,0)</f>
        <v>D</v>
      </c>
      <c r="C320">
        <v>0</v>
      </c>
      <c r="E320" s="2">
        <v>1</v>
      </c>
      <c r="F320" s="2">
        <v>1</v>
      </c>
      <c r="G320" s="2">
        <v>1</v>
      </c>
      <c r="H320" s="2" t="s">
        <v>0</v>
      </c>
      <c r="I320" s="2" t="s">
        <v>0</v>
      </c>
      <c r="K320" s="10" t="str">
        <f t="shared" si="420"/>
        <v xml:space="preserve">0, </v>
      </c>
      <c r="L320" s="10" t="str">
        <f t="shared" si="421"/>
        <v xml:space="preserve">1, </v>
      </c>
      <c r="M320" s="10" t="str">
        <f t="shared" si="422"/>
        <v xml:space="preserve">2, </v>
      </c>
      <c r="N320" s="10" t="str">
        <f t="shared" si="423"/>
        <v/>
      </c>
      <c r="O320" s="10" t="str">
        <f t="shared" si="424"/>
        <v/>
      </c>
      <c r="Q320" s="10" t="str">
        <f t="shared" si="425"/>
        <v xml:space="preserve">0, </v>
      </c>
      <c r="R320" s="10" t="str">
        <f t="shared" si="426"/>
        <v xml:space="preserve">0, </v>
      </c>
      <c r="S320" s="10" t="str">
        <f t="shared" si="427"/>
        <v xml:space="preserve">0, </v>
      </c>
      <c r="T320" s="10" t="str">
        <f t="shared" si="428"/>
        <v/>
      </c>
      <c r="U320" s="10" t="str">
        <f t="shared" si="429"/>
        <v/>
      </c>
      <c r="W320" s="1" t="str">
        <f>V314&amp;W314&amp;", "&amp;W315&amp;X320</f>
        <v>[[0, 1, 2, 0, 3, 0, 4, 0, 4, 0, 4, 0, 3, 0, 1, 2, ], , [0, 0, 0, 1, 1, 2, 2, 3, 3, 4, 4, 5, 5, 6, 6, 6, ]];</v>
      </c>
      <c r="X320" s="3" t="s">
        <v>120</v>
      </c>
      <c r="Y320" s="3"/>
      <c r="AA320" t="str">
        <f t="shared" ref="AA320" si="430">"x = "&amp;W320</f>
        <v>x = [[0, 1, 2, 0, 3, 0, 4, 0, 4, 0, 4, 0, 3, 0, 1, 2, ], , [0, 0, 0, 1, 1, 2, 2, 3, 3, 4, 4, 5, 5, 6, 6, 6, ]];</v>
      </c>
    </row>
    <row r="321" spans="1:27" hidden="1" x14ac:dyDescent="0.25"/>
    <row r="322" spans="1:27" x14ac:dyDescent="0.25">
      <c r="C322">
        <v>6</v>
      </c>
      <c r="E322" s="2">
        <v>1</v>
      </c>
      <c r="F322" s="2">
        <v>1</v>
      </c>
      <c r="G322" s="2">
        <v>1</v>
      </c>
      <c r="H322" s="2">
        <v>1</v>
      </c>
      <c r="I322" s="2">
        <v>1</v>
      </c>
      <c r="K322" s="10" t="str">
        <f t="shared" ref="K322:K328" si="431">IF(E322=1,E$1&amp;", ","")</f>
        <v xml:space="preserve">0, </v>
      </c>
      <c r="L322" s="10" t="str">
        <f t="shared" ref="L322:L328" si="432">IF(F322=1,F$1&amp;", ","")</f>
        <v xml:space="preserve">1, </v>
      </c>
      <c r="M322" s="10" t="str">
        <f t="shared" ref="M322:M328" si="433">IF(G322=1,G$1&amp;", ","")</f>
        <v xml:space="preserve">2, </v>
      </c>
      <c r="N322" s="10" t="str">
        <f t="shared" ref="N322:N328" si="434">IF(H322=1,H$1&amp;", ","")</f>
        <v xml:space="preserve">3, </v>
      </c>
      <c r="O322" s="10" t="str">
        <f t="shared" ref="O322:O328" si="435">IF(I322=1,I$1&amp;", ","")</f>
        <v xml:space="preserve">4, </v>
      </c>
      <c r="Q322" s="10" t="str">
        <f t="shared" ref="Q322:Q328" si="436">IF(E322=1,$C322&amp;", ","")</f>
        <v xml:space="preserve">6, </v>
      </c>
      <c r="R322" s="10" t="str">
        <f t="shared" ref="R322:R328" si="437">IF(F322=1,$C322&amp;", ","")</f>
        <v xml:space="preserve">6, </v>
      </c>
      <c r="S322" s="10" t="str">
        <f t="shared" ref="S322:S328" si="438">IF(G322=1,$C322&amp;", ","")</f>
        <v xml:space="preserve">6, </v>
      </c>
      <c r="T322" s="10" t="str">
        <f t="shared" ref="T322:T328" si="439">IF(H322=1,$C322&amp;", ","")</f>
        <v xml:space="preserve">6, </v>
      </c>
      <c r="U322" s="10" t="str">
        <f t="shared" ref="U322:U328" si="440">IF(I322=1,$C322&amp;", ","")</f>
        <v xml:space="preserve">6, </v>
      </c>
      <c r="V322" s="3" t="s">
        <v>75</v>
      </c>
      <c r="W322" s="1" t="str">
        <f>"["&amp;K328&amp;L328&amp;M328&amp;N328&amp;O328&amp;K327&amp;L327&amp;M327&amp;N327&amp;O327&amp;K326&amp;L326&amp;M326&amp;N326&amp;O326&amp;K325&amp;L325&amp;M325&amp;N325&amp;O325&amp;K324&amp;L324&amp;M324&amp;N324&amp;O324&amp;K323&amp;L323&amp;M323&amp;N323&amp;O323&amp;K322&amp;L322&amp;M322&amp;N322&amp;O322&amp;"], "</f>
        <v xml:space="preserve">[0, 1, 2, 3, 4, 0, 0, 0, 1, 2, 0, 0, 0, 1, 2, 3, 4, ], </v>
      </c>
      <c r="X322" s="5" t="str">
        <f>W322</f>
        <v xml:space="preserve">[0, 1, 2, 3, 4, 0, 0, 0, 1, 2, 0, 0, 0, 1, 2, 3, 4, ], </v>
      </c>
      <c r="Y322" s="5" t="s">
        <v>69</v>
      </c>
      <c r="Z322" s="5" t="str">
        <f>W323</f>
        <v>[0, 0, 0, 0, 0, 1, 2, 3, 3, 3, 4, 5, 6, 6, 6, 6, 6, ]</v>
      </c>
    </row>
    <row r="323" spans="1:27" hidden="1" x14ac:dyDescent="0.25">
      <c r="C323">
        <v>5</v>
      </c>
      <c r="E323" s="2">
        <v>1</v>
      </c>
      <c r="F323" s="2" t="s">
        <v>0</v>
      </c>
      <c r="G323" s="2" t="s">
        <v>0</v>
      </c>
      <c r="H323" s="2" t="s">
        <v>0</v>
      </c>
      <c r="I323" s="2" t="s">
        <v>0</v>
      </c>
      <c r="K323" s="10" t="str">
        <f t="shared" si="431"/>
        <v xml:space="preserve">0, </v>
      </c>
      <c r="L323" s="10" t="str">
        <f t="shared" si="432"/>
        <v/>
      </c>
      <c r="M323" s="10" t="str">
        <f t="shared" si="433"/>
        <v/>
      </c>
      <c r="N323" s="10" t="str">
        <f t="shared" si="434"/>
        <v/>
      </c>
      <c r="O323" s="10" t="str">
        <f t="shared" si="435"/>
        <v/>
      </c>
      <c r="Q323" s="10" t="str">
        <f t="shared" si="436"/>
        <v xml:space="preserve">5, </v>
      </c>
      <c r="R323" s="10" t="str">
        <f t="shared" si="437"/>
        <v/>
      </c>
      <c r="S323" s="10" t="str">
        <f t="shared" si="438"/>
        <v/>
      </c>
      <c r="T323" s="10" t="str">
        <f t="shared" si="439"/>
        <v/>
      </c>
      <c r="U323" s="10" t="str">
        <f t="shared" si="440"/>
        <v/>
      </c>
      <c r="W323" s="1" t="str">
        <f>"["&amp;Q328&amp;R328&amp;S328&amp;T328&amp;U328&amp;Q327&amp;R327&amp;S327&amp;T327&amp;U327&amp;Q326&amp;R326&amp;S326&amp;T326&amp;U326&amp;Q325&amp;R325&amp;S325&amp;T325&amp;U325&amp;Q324&amp;R324&amp;S324&amp;T324&amp;U324&amp;Q323&amp;R323&amp;S323&amp;T323&amp;U323&amp;Q322&amp;R322&amp;S322&amp;T322&amp;U322&amp;"]"</f>
        <v>[0, 0, 0, 0, 0, 1, 2, 3, 3, 3, 4, 5, 6, 6, 6, 6, 6, ]</v>
      </c>
      <c r="X323" t="s">
        <v>4</v>
      </c>
    </row>
    <row r="324" spans="1:27" hidden="1" x14ac:dyDescent="0.25">
      <c r="C324">
        <v>4</v>
      </c>
      <c r="E324" s="2">
        <v>1</v>
      </c>
      <c r="F324" s="2" t="s">
        <v>0</v>
      </c>
      <c r="G324" s="2" t="s">
        <v>0</v>
      </c>
      <c r="H324" s="2" t="s">
        <v>0</v>
      </c>
      <c r="I324" s="2" t="s">
        <v>0</v>
      </c>
      <c r="K324" s="10" t="str">
        <f t="shared" si="431"/>
        <v xml:space="preserve">0, </v>
      </c>
      <c r="L324" s="10" t="str">
        <f t="shared" si="432"/>
        <v/>
      </c>
      <c r="M324" s="10" t="str">
        <f t="shared" si="433"/>
        <v/>
      </c>
      <c r="N324" s="10" t="str">
        <f t="shared" si="434"/>
        <v/>
      </c>
      <c r="O324" s="10" t="str">
        <f t="shared" si="435"/>
        <v/>
      </c>
      <c r="Q324" s="10" t="str">
        <f t="shared" si="436"/>
        <v xml:space="preserve">4, </v>
      </c>
      <c r="R324" s="10" t="str">
        <f t="shared" si="437"/>
        <v/>
      </c>
      <c r="S324" s="10" t="str">
        <f t="shared" si="438"/>
        <v/>
      </c>
      <c r="T324" s="10" t="str">
        <f t="shared" si="439"/>
        <v/>
      </c>
      <c r="U324" s="10" t="str">
        <f t="shared" si="440"/>
        <v/>
      </c>
      <c r="W324" s="1"/>
    </row>
    <row r="325" spans="1:27" hidden="1" x14ac:dyDescent="0.25">
      <c r="C325">
        <v>3</v>
      </c>
      <c r="E325" s="2">
        <v>1</v>
      </c>
      <c r="F325" s="2">
        <v>1</v>
      </c>
      <c r="G325" s="2">
        <v>1</v>
      </c>
      <c r="H325" s="2" t="s">
        <v>0</v>
      </c>
      <c r="I325" s="2" t="s">
        <v>0</v>
      </c>
      <c r="K325" s="10" t="str">
        <f t="shared" si="431"/>
        <v xml:space="preserve">0, </v>
      </c>
      <c r="L325" s="10" t="str">
        <f t="shared" si="432"/>
        <v xml:space="preserve">1, </v>
      </c>
      <c r="M325" s="10" t="str">
        <f t="shared" si="433"/>
        <v xml:space="preserve">2, </v>
      </c>
      <c r="N325" s="10" t="str">
        <f t="shared" si="434"/>
        <v/>
      </c>
      <c r="O325" s="10" t="str">
        <f t="shared" si="435"/>
        <v/>
      </c>
      <c r="Q325" s="10" t="str">
        <f t="shared" si="436"/>
        <v xml:space="preserve">3, </v>
      </c>
      <c r="R325" s="10" t="str">
        <f t="shared" si="437"/>
        <v xml:space="preserve">3, </v>
      </c>
      <c r="S325" s="10" t="str">
        <f t="shared" si="438"/>
        <v xml:space="preserve">3, </v>
      </c>
      <c r="T325" s="10" t="str">
        <f t="shared" si="439"/>
        <v/>
      </c>
      <c r="U325" s="10" t="str">
        <f t="shared" si="440"/>
        <v/>
      </c>
      <c r="W325" s="1"/>
    </row>
    <row r="326" spans="1:27" hidden="1" x14ac:dyDescent="0.25">
      <c r="C326">
        <v>2</v>
      </c>
      <c r="E326" s="2">
        <v>1</v>
      </c>
      <c r="F326" s="2" t="s">
        <v>0</v>
      </c>
      <c r="G326" s="2" t="s">
        <v>0</v>
      </c>
      <c r="H326" s="2" t="s">
        <v>0</v>
      </c>
      <c r="I326" s="2" t="s">
        <v>0</v>
      </c>
      <c r="K326" s="10" t="str">
        <f t="shared" si="431"/>
        <v xml:space="preserve">0, </v>
      </c>
      <c r="L326" s="10" t="str">
        <f t="shared" si="432"/>
        <v/>
      </c>
      <c r="M326" s="10" t="str">
        <f t="shared" si="433"/>
        <v/>
      </c>
      <c r="N326" s="10" t="str">
        <f t="shared" si="434"/>
        <v/>
      </c>
      <c r="O326" s="10" t="str">
        <f t="shared" si="435"/>
        <v/>
      </c>
      <c r="Q326" s="10" t="str">
        <f t="shared" si="436"/>
        <v xml:space="preserve">2, </v>
      </c>
      <c r="R326" s="10" t="str">
        <f t="shared" si="437"/>
        <v/>
      </c>
      <c r="S326" s="10" t="str">
        <f t="shared" si="438"/>
        <v/>
      </c>
      <c r="T326" s="10" t="str">
        <f t="shared" si="439"/>
        <v/>
      </c>
      <c r="U326" s="10" t="str">
        <f t="shared" si="440"/>
        <v/>
      </c>
      <c r="W326" s="1"/>
    </row>
    <row r="327" spans="1:27" hidden="1" x14ac:dyDescent="0.25">
      <c r="C327">
        <v>1</v>
      </c>
      <c r="E327" s="2">
        <v>1</v>
      </c>
      <c r="F327" s="2" t="s">
        <v>0</v>
      </c>
      <c r="G327" s="2" t="s">
        <v>0</v>
      </c>
      <c r="H327" s="2" t="s">
        <v>0</v>
      </c>
      <c r="I327" s="2" t="s">
        <v>0</v>
      </c>
      <c r="K327" s="10" t="str">
        <f t="shared" si="431"/>
        <v xml:space="preserve">0, </v>
      </c>
      <c r="L327" s="10" t="str">
        <f t="shared" si="432"/>
        <v/>
      </c>
      <c r="M327" s="10" t="str">
        <f t="shared" si="433"/>
        <v/>
      </c>
      <c r="N327" s="10" t="str">
        <f t="shared" si="434"/>
        <v/>
      </c>
      <c r="O327" s="10" t="str">
        <f t="shared" si="435"/>
        <v/>
      </c>
      <c r="Q327" s="10" t="str">
        <f t="shared" si="436"/>
        <v xml:space="preserve">1, </v>
      </c>
      <c r="R327" s="10" t="str">
        <f t="shared" si="437"/>
        <v/>
      </c>
      <c r="S327" s="10" t="str">
        <f t="shared" si="438"/>
        <v/>
      </c>
      <c r="T327" s="10" t="str">
        <f t="shared" si="439"/>
        <v/>
      </c>
      <c r="U327" s="10" t="str">
        <f t="shared" si="440"/>
        <v/>
      </c>
      <c r="W327" s="1"/>
    </row>
    <row r="328" spans="1:27" hidden="1" x14ac:dyDescent="0.25">
      <c r="A328">
        <f>A320+1</f>
        <v>40</v>
      </c>
      <c r="B328" t="str">
        <f>VLOOKUP(A328,printable!$A:$D,2,0)</f>
        <v>E</v>
      </c>
      <c r="C328">
        <v>0</v>
      </c>
      <c r="E328" s="2">
        <v>1</v>
      </c>
      <c r="F328" s="2">
        <v>1</v>
      </c>
      <c r="G328" s="2">
        <v>1</v>
      </c>
      <c r="H328" s="2">
        <v>1</v>
      </c>
      <c r="I328" s="2">
        <v>1</v>
      </c>
      <c r="K328" s="10" t="str">
        <f t="shared" si="431"/>
        <v xml:space="preserve">0, </v>
      </c>
      <c r="L328" s="10" t="str">
        <f t="shared" si="432"/>
        <v xml:space="preserve">1, </v>
      </c>
      <c r="M328" s="10" t="str">
        <f t="shared" si="433"/>
        <v xml:space="preserve">2, </v>
      </c>
      <c r="N328" s="10" t="str">
        <f t="shared" si="434"/>
        <v xml:space="preserve">3, </v>
      </c>
      <c r="O328" s="10" t="str">
        <f t="shared" si="435"/>
        <v xml:space="preserve">4, </v>
      </c>
      <c r="Q328" s="10" t="str">
        <f t="shared" si="436"/>
        <v xml:space="preserve">0, </v>
      </c>
      <c r="R328" s="10" t="str">
        <f t="shared" si="437"/>
        <v xml:space="preserve">0, </v>
      </c>
      <c r="S328" s="10" t="str">
        <f t="shared" si="438"/>
        <v xml:space="preserve">0, </v>
      </c>
      <c r="T328" s="10" t="str">
        <f t="shared" si="439"/>
        <v xml:space="preserve">0, </v>
      </c>
      <c r="U328" s="10" t="str">
        <f t="shared" si="440"/>
        <v xml:space="preserve">0, </v>
      </c>
      <c r="W328" s="1" t="str">
        <f>V322&amp;W322&amp;", "&amp;W323&amp;X328</f>
        <v>[[0, 1, 2, 3, 4, 0, 0, 0, 1, 2, 0, 0, 0, 1, 2, 3, 4, ], , [0, 0, 0, 0, 0, 1, 2, 3, 3, 3, 4, 5, 6, 6, 6, 6, 6, ]];</v>
      </c>
      <c r="X328" s="3" t="s">
        <v>120</v>
      </c>
      <c r="Y328" s="3"/>
      <c r="AA328" t="str">
        <f t="shared" ref="AA328" si="441">"x = "&amp;W328</f>
        <v>x = [[0, 1, 2, 3, 4, 0, 0, 0, 1, 2, 0, 0, 0, 1, 2, 3, 4, ], , [0, 0, 0, 0, 0, 1, 2, 3, 3, 3, 4, 5, 6, 6, 6, 6, 6, ]];</v>
      </c>
    </row>
    <row r="329" spans="1:27" hidden="1" x14ac:dyDescent="0.25"/>
    <row r="330" spans="1:27" x14ac:dyDescent="0.25">
      <c r="C330">
        <v>6</v>
      </c>
      <c r="E330" s="2">
        <v>1</v>
      </c>
      <c r="F330" s="2">
        <v>1</v>
      </c>
      <c r="G330" s="2">
        <v>1</v>
      </c>
      <c r="H330" s="2">
        <v>1</v>
      </c>
      <c r="I330" s="2">
        <v>1</v>
      </c>
      <c r="K330" s="10" t="str">
        <f t="shared" ref="K330:K336" si="442">IF(E330=1,E$1&amp;", ","")</f>
        <v xml:space="preserve">0, </v>
      </c>
      <c r="L330" s="10" t="str">
        <f t="shared" ref="L330:L336" si="443">IF(F330=1,F$1&amp;", ","")</f>
        <v xml:space="preserve">1, </v>
      </c>
      <c r="M330" s="10" t="str">
        <f t="shared" ref="M330:M336" si="444">IF(G330=1,G$1&amp;", ","")</f>
        <v xml:space="preserve">2, </v>
      </c>
      <c r="N330" s="10" t="str">
        <f t="shared" ref="N330:N336" si="445">IF(H330=1,H$1&amp;", ","")</f>
        <v xml:space="preserve">3, </v>
      </c>
      <c r="O330" s="10" t="str">
        <f t="shared" ref="O330:O336" si="446">IF(I330=1,I$1&amp;", ","")</f>
        <v xml:space="preserve">4, </v>
      </c>
      <c r="Q330" s="10" t="str">
        <f t="shared" ref="Q330:Q336" si="447">IF(E330=1,$C330&amp;", ","")</f>
        <v xml:space="preserve">6, </v>
      </c>
      <c r="R330" s="10" t="str">
        <f t="shared" ref="R330:R336" si="448">IF(F330=1,$C330&amp;", ","")</f>
        <v xml:space="preserve">6, </v>
      </c>
      <c r="S330" s="10" t="str">
        <f t="shared" ref="S330:S336" si="449">IF(G330=1,$C330&amp;", ","")</f>
        <v xml:space="preserve">6, </v>
      </c>
      <c r="T330" s="10" t="str">
        <f t="shared" ref="T330:T336" si="450">IF(H330=1,$C330&amp;", ","")</f>
        <v xml:space="preserve">6, </v>
      </c>
      <c r="U330" s="10" t="str">
        <f t="shared" ref="U330:U336" si="451">IF(I330=1,$C330&amp;", ","")</f>
        <v xml:space="preserve">6, </v>
      </c>
      <c r="V330" s="3" t="s">
        <v>75</v>
      </c>
      <c r="W330" s="1" t="str">
        <f>"["&amp;K336&amp;L336&amp;M336&amp;N336&amp;O336&amp;K335&amp;L335&amp;M335&amp;N335&amp;O335&amp;K334&amp;L334&amp;M334&amp;N334&amp;O334&amp;K333&amp;L333&amp;M333&amp;N333&amp;O333&amp;K332&amp;L332&amp;M332&amp;N332&amp;O332&amp;K331&amp;L331&amp;M331&amp;N331&amp;O331&amp;K330&amp;L330&amp;M330&amp;N330&amp;O330&amp;"], "</f>
        <v xml:space="preserve">[0, 0, 0, 0, 1, 2, 3, 0, 0, 0, 1, 2, 3, 4, ], </v>
      </c>
      <c r="X330" s="5" t="str">
        <f>W330</f>
        <v xml:space="preserve">[0, 0, 0, 0, 1, 2, 3, 0, 0, 0, 1, 2, 3, 4, ], </v>
      </c>
      <c r="Y330" s="5" t="s">
        <v>69</v>
      </c>
      <c r="Z330" s="5" t="str">
        <f>W331</f>
        <v>[0, 1, 2, 3, 3, 3, 3, 4, 5, 6, 6, 6, 6, 6, ]</v>
      </c>
    </row>
    <row r="331" spans="1:27" hidden="1" x14ac:dyDescent="0.25">
      <c r="C331">
        <v>5</v>
      </c>
      <c r="E331" s="2">
        <v>1</v>
      </c>
      <c r="F331" s="2" t="s">
        <v>0</v>
      </c>
      <c r="G331" s="2" t="s">
        <v>0</v>
      </c>
      <c r="H331" s="2" t="s">
        <v>0</v>
      </c>
      <c r="I331" s="2" t="s">
        <v>0</v>
      </c>
      <c r="K331" s="10" t="str">
        <f t="shared" si="442"/>
        <v xml:space="preserve">0, </v>
      </c>
      <c r="L331" s="10" t="str">
        <f t="shared" si="443"/>
        <v/>
      </c>
      <c r="M331" s="10" t="str">
        <f t="shared" si="444"/>
        <v/>
      </c>
      <c r="N331" s="10" t="str">
        <f t="shared" si="445"/>
        <v/>
      </c>
      <c r="O331" s="10" t="str">
        <f t="shared" si="446"/>
        <v/>
      </c>
      <c r="Q331" s="10" t="str">
        <f t="shared" si="447"/>
        <v xml:space="preserve">5, </v>
      </c>
      <c r="R331" s="10" t="str">
        <f t="shared" si="448"/>
        <v/>
      </c>
      <c r="S331" s="10" t="str">
        <f t="shared" si="449"/>
        <v/>
      </c>
      <c r="T331" s="10" t="str">
        <f t="shared" si="450"/>
        <v/>
      </c>
      <c r="U331" s="10" t="str">
        <f t="shared" si="451"/>
        <v/>
      </c>
      <c r="W331" s="1" t="str">
        <f>"["&amp;Q336&amp;R336&amp;S336&amp;T336&amp;U336&amp;Q335&amp;R335&amp;S335&amp;T335&amp;U335&amp;Q334&amp;R334&amp;S334&amp;T334&amp;U334&amp;Q333&amp;R333&amp;S333&amp;T333&amp;U333&amp;Q332&amp;R332&amp;S332&amp;T332&amp;U332&amp;Q331&amp;R331&amp;S331&amp;T331&amp;U331&amp;Q330&amp;R330&amp;S330&amp;T330&amp;U330&amp;"]"</f>
        <v>[0, 1, 2, 3, 3, 3, 3, 4, 5, 6, 6, 6, 6, 6, ]</v>
      </c>
      <c r="X331" t="s">
        <v>4</v>
      </c>
    </row>
    <row r="332" spans="1:27" hidden="1" x14ac:dyDescent="0.25">
      <c r="C332">
        <v>4</v>
      </c>
      <c r="E332" s="2">
        <v>1</v>
      </c>
      <c r="F332" s="2" t="s">
        <v>0</v>
      </c>
      <c r="G332" s="2" t="s">
        <v>0</v>
      </c>
      <c r="H332" s="2" t="s">
        <v>0</v>
      </c>
      <c r="I332" s="2" t="s">
        <v>0</v>
      </c>
      <c r="K332" s="10" t="str">
        <f t="shared" si="442"/>
        <v xml:space="preserve">0, </v>
      </c>
      <c r="L332" s="10" t="str">
        <f t="shared" si="443"/>
        <v/>
      </c>
      <c r="M332" s="10" t="str">
        <f t="shared" si="444"/>
        <v/>
      </c>
      <c r="N332" s="10" t="str">
        <f t="shared" si="445"/>
        <v/>
      </c>
      <c r="O332" s="10" t="str">
        <f t="shared" si="446"/>
        <v/>
      </c>
      <c r="Q332" s="10" t="str">
        <f t="shared" si="447"/>
        <v xml:space="preserve">4, </v>
      </c>
      <c r="R332" s="10" t="str">
        <f t="shared" si="448"/>
        <v/>
      </c>
      <c r="S332" s="10" t="str">
        <f t="shared" si="449"/>
        <v/>
      </c>
      <c r="T332" s="10" t="str">
        <f t="shared" si="450"/>
        <v/>
      </c>
      <c r="U332" s="10" t="str">
        <f t="shared" si="451"/>
        <v/>
      </c>
      <c r="W332" s="1"/>
    </row>
    <row r="333" spans="1:27" hidden="1" x14ac:dyDescent="0.25">
      <c r="C333">
        <v>3</v>
      </c>
      <c r="E333" s="2">
        <v>1</v>
      </c>
      <c r="F333" s="2">
        <v>1</v>
      </c>
      <c r="G333" s="2">
        <v>1</v>
      </c>
      <c r="H333" s="2">
        <v>1</v>
      </c>
      <c r="I333" s="2" t="s">
        <v>0</v>
      </c>
      <c r="K333" s="10" t="str">
        <f t="shared" si="442"/>
        <v xml:space="preserve">0, </v>
      </c>
      <c r="L333" s="10" t="str">
        <f t="shared" si="443"/>
        <v xml:space="preserve">1, </v>
      </c>
      <c r="M333" s="10" t="str">
        <f t="shared" si="444"/>
        <v xml:space="preserve">2, </v>
      </c>
      <c r="N333" s="10" t="str">
        <f t="shared" si="445"/>
        <v xml:space="preserve">3, </v>
      </c>
      <c r="O333" s="10" t="str">
        <f t="shared" si="446"/>
        <v/>
      </c>
      <c r="Q333" s="10" t="str">
        <f t="shared" si="447"/>
        <v xml:space="preserve">3, </v>
      </c>
      <c r="R333" s="10" t="str">
        <f t="shared" si="448"/>
        <v xml:space="preserve">3, </v>
      </c>
      <c r="S333" s="10" t="str">
        <f t="shared" si="449"/>
        <v xml:space="preserve">3, </v>
      </c>
      <c r="T333" s="10" t="str">
        <f t="shared" si="450"/>
        <v xml:space="preserve">3, </v>
      </c>
      <c r="U333" s="10" t="str">
        <f t="shared" si="451"/>
        <v/>
      </c>
      <c r="W333" s="1"/>
    </row>
    <row r="334" spans="1:27" hidden="1" x14ac:dyDescent="0.25">
      <c r="C334">
        <v>2</v>
      </c>
      <c r="E334" s="2">
        <v>1</v>
      </c>
      <c r="F334" s="2" t="s">
        <v>0</v>
      </c>
      <c r="G334" s="2" t="s">
        <v>0</v>
      </c>
      <c r="H334" s="2" t="s">
        <v>0</v>
      </c>
      <c r="I334" s="2" t="s">
        <v>0</v>
      </c>
      <c r="K334" s="10" t="str">
        <f t="shared" si="442"/>
        <v xml:space="preserve">0, </v>
      </c>
      <c r="L334" s="10" t="str">
        <f t="shared" si="443"/>
        <v/>
      </c>
      <c r="M334" s="10" t="str">
        <f t="shared" si="444"/>
        <v/>
      </c>
      <c r="N334" s="10" t="str">
        <f t="shared" si="445"/>
        <v/>
      </c>
      <c r="O334" s="10" t="str">
        <f t="shared" si="446"/>
        <v/>
      </c>
      <c r="Q334" s="10" t="str">
        <f t="shared" si="447"/>
        <v xml:space="preserve">2, </v>
      </c>
      <c r="R334" s="10" t="str">
        <f t="shared" si="448"/>
        <v/>
      </c>
      <c r="S334" s="10" t="str">
        <f t="shared" si="449"/>
        <v/>
      </c>
      <c r="T334" s="10" t="str">
        <f t="shared" si="450"/>
        <v/>
      </c>
      <c r="U334" s="10" t="str">
        <f t="shared" si="451"/>
        <v/>
      </c>
      <c r="W334" s="1"/>
    </row>
    <row r="335" spans="1:27" hidden="1" x14ac:dyDescent="0.25">
      <c r="C335">
        <v>1</v>
      </c>
      <c r="E335" s="2">
        <v>1</v>
      </c>
      <c r="F335" s="2" t="s">
        <v>0</v>
      </c>
      <c r="G335" s="2" t="s">
        <v>0</v>
      </c>
      <c r="H335" s="2" t="s">
        <v>0</v>
      </c>
      <c r="I335" s="2" t="s">
        <v>0</v>
      </c>
      <c r="K335" s="10" t="str">
        <f t="shared" si="442"/>
        <v xml:space="preserve">0, </v>
      </c>
      <c r="L335" s="10" t="str">
        <f t="shared" si="443"/>
        <v/>
      </c>
      <c r="M335" s="10" t="str">
        <f t="shared" si="444"/>
        <v/>
      </c>
      <c r="N335" s="10" t="str">
        <f t="shared" si="445"/>
        <v/>
      </c>
      <c r="O335" s="10" t="str">
        <f t="shared" si="446"/>
        <v/>
      </c>
      <c r="Q335" s="10" t="str">
        <f t="shared" si="447"/>
        <v xml:space="preserve">1, </v>
      </c>
      <c r="R335" s="10" t="str">
        <f t="shared" si="448"/>
        <v/>
      </c>
      <c r="S335" s="10" t="str">
        <f t="shared" si="449"/>
        <v/>
      </c>
      <c r="T335" s="10" t="str">
        <f t="shared" si="450"/>
        <v/>
      </c>
      <c r="U335" s="10" t="str">
        <f t="shared" si="451"/>
        <v/>
      </c>
      <c r="W335" s="1"/>
    </row>
    <row r="336" spans="1:27" hidden="1" x14ac:dyDescent="0.25">
      <c r="A336">
        <f>A328+1</f>
        <v>41</v>
      </c>
      <c r="B336" t="str">
        <f>VLOOKUP(A336,printable!$A:$D,2,0)</f>
        <v>F</v>
      </c>
      <c r="C336">
        <v>0</v>
      </c>
      <c r="E336" s="2">
        <v>1</v>
      </c>
      <c r="F336" s="2" t="s">
        <v>0</v>
      </c>
      <c r="G336" s="2" t="s">
        <v>0</v>
      </c>
      <c r="H336" s="2" t="s">
        <v>0</v>
      </c>
      <c r="I336" s="2" t="s">
        <v>0</v>
      </c>
      <c r="K336" s="10" t="str">
        <f t="shared" si="442"/>
        <v xml:space="preserve">0, </v>
      </c>
      <c r="L336" s="10" t="str">
        <f t="shared" si="443"/>
        <v/>
      </c>
      <c r="M336" s="10" t="str">
        <f t="shared" si="444"/>
        <v/>
      </c>
      <c r="N336" s="10" t="str">
        <f t="shared" si="445"/>
        <v/>
      </c>
      <c r="O336" s="10" t="str">
        <f t="shared" si="446"/>
        <v/>
      </c>
      <c r="Q336" s="10" t="str">
        <f t="shared" si="447"/>
        <v xml:space="preserve">0, </v>
      </c>
      <c r="R336" s="10" t="str">
        <f t="shared" si="448"/>
        <v/>
      </c>
      <c r="S336" s="10" t="str">
        <f t="shared" si="449"/>
        <v/>
      </c>
      <c r="T336" s="10" t="str">
        <f t="shared" si="450"/>
        <v/>
      </c>
      <c r="U336" s="10" t="str">
        <f t="shared" si="451"/>
        <v/>
      </c>
      <c r="W336" s="1" t="str">
        <f>V330&amp;W330&amp;", "&amp;W331&amp;X336</f>
        <v>[[0, 0, 0, 0, 1, 2, 3, 0, 0, 0, 1, 2, 3, 4, ], , [0, 1, 2, 3, 3, 3, 3, 4, 5, 6, 6, 6, 6, 6, ]];</v>
      </c>
      <c r="X336" s="3" t="s">
        <v>120</v>
      </c>
      <c r="Y336" s="3"/>
      <c r="AA336" t="str">
        <f t="shared" ref="AA336" si="452">"x = "&amp;W336</f>
        <v>x = [[0, 0, 0, 0, 1, 2, 3, 0, 0, 0, 1, 2, 3, 4, ], , [0, 1, 2, 3, 3, 3, 3, 4, 5, 6, 6, 6, 6, 6, ]];</v>
      </c>
    </row>
    <row r="337" spans="1:27" hidden="1" x14ac:dyDescent="0.25"/>
    <row r="338" spans="1:27" x14ac:dyDescent="0.25">
      <c r="C338">
        <v>6</v>
      </c>
      <c r="E338" s="2" t="s">
        <v>0</v>
      </c>
      <c r="F338" s="2">
        <v>1</v>
      </c>
      <c r="G338" s="2">
        <v>1</v>
      </c>
      <c r="H338" s="2">
        <v>1</v>
      </c>
      <c r="I338" s="2" t="s">
        <v>0</v>
      </c>
      <c r="K338" s="10" t="str">
        <f t="shared" ref="K338:K344" si="453">IF(E338=1,E$1&amp;", ","")</f>
        <v/>
      </c>
      <c r="L338" s="10" t="str">
        <f t="shared" ref="L338:L344" si="454">IF(F338=1,F$1&amp;", ","")</f>
        <v xml:space="preserve">1, </v>
      </c>
      <c r="M338" s="10" t="str">
        <f t="shared" ref="M338:M344" si="455">IF(G338=1,G$1&amp;", ","")</f>
        <v xml:space="preserve">2, </v>
      </c>
      <c r="N338" s="10" t="str">
        <f t="shared" ref="N338:N344" si="456">IF(H338=1,H$1&amp;", ","")</f>
        <v xml:space="preserve">3, </v>
      </c>
      <c r="O338" s="10" t="str">
        <f t="shared" ref="O338:O344" si="457">IF(I338=1,I$1&amp;", ","")</f>
        <v/>
      </c>
      <c r="Q338" s="10" t="str">
        <f t="shared" ref="Q338:Q344" si="458">IF(E338=1,$C338&amp;", ","")</f>
        <v/>
      </c>
      <c r="R338" s="10" t="str">
        <f t="shared" ref="R338:R344" si="459">IF(F338=1,$C338&amp;", ","")</f>
        <v xml:space="preserve">6, </v>
      </c>
      <c r="S338" s="10" t="str">
        <f t="shared" ref="S338:S344" si="460">IF(G338=1,$C338&amp;", ","")</f>
        <v xml:space="preserve">6, </v>
      </c>
      <c r="T338" s="10" t="str">
        <f t="shared" ref="T338:T344" si="461">IF(H338=1,$C338&amp;", ","")</f>
        <v xml:space="preserve">6, </v>
      </c>
      <c r="U338" s="10" t="str">
        <f t="shared" ref="U338:U344" si="462">IF(I338=1,$C338&amp;", ","")</f>
        <v/>
      </c>
      <c r="V338" s="3" t="s">
        <v>75</v>
      </c>
      <c r="W338" s="1" t="str">
        <f>"["&amp;K344&amp;L344&amp;M344&amp;N344&amp;O344&amp;K343&amp;L343&amp;M343&amp;N343&amp;O343&amp;K342&amp;L342&amp;M342&amp;N342&amp;O342&amp;K341&amp;L341&amp;M341&amp;N341&amp;O341&amp;K340&amp;L340&amp;M340&amp;N340&amp;O340&amp;K339&amp;L339&amp;M339&amp;N339&amp;O339&amp;K338&amp;L338&amp;M338&amp;N338&amp;O338&amp;"], "</f>
        <v xml:space="preserve">[1, 2, 3, 4, 0, 4, 0, 4, 0, 2, 3, 4, 0, 0, 4, 1, 2, 3, ], </v>
      </c>
      <c r="X338" s="5" t="str">
        <f>W338</f>
        <v xml:space="preserve">[1, 2, 3, 4, 0, 4, 0, 4, 0, 2, 3, 4, 0, 0, 4, 1, 2, 3, ], </v>
      </c>
      <c r="Y338" s="5" t="s">
        <v>69</v>
      </c>
      <c r="Z338" s="5" t="str">
        <f>W339</f>
        <v>[0, 0, 0, 0, 1, 1, 2, 2, 3, 3, 3, 3, 4, 5, 5, 6, 6, 6, ]</v>
      </c>
    </row>
    <row r="339" spans="1:27" hidden="1" x14ac:dyDescent="0.25">
      <c r="C339">
        <v>5</v>
      </c>
      <c r="E339" s="2">
        <v>1</v>
      </c>
      <c r="F339" s="2" t="s">
        <v>0</v>
      </c>
      <c r="G339" s="2" t="s">
        <v>0</v>
      </c>
      <c r="H339" s="2" t="s">
        <v>0</v>
      </c>
      <c r="I339" s="2">
        <v>1</v>
      </c>
      <c r="K339" s="10" t="str">
        <f t="shared" si="453"/>
        <v xml:space="preserve">0, </v>
      </c>
      <c r="L339" s="10" t="str">
        <f t="shared" si="454"/>
        <v/>
      </c>
      <c r="M339" s="10" t="str">
        <f t="shared" si="455"/>
        <v/>
      </c>
      <c r="N339" s="10" t="str">
        <f t="shared" si="456"/>
        <v/>
      </c>
      <c r="O339" s="10" t="str">
        <f t="shared" si="457"/>
        <v xml:space="preserve">4, </v>
      </c>
      <c r="Q339" s="10" t="str">
        <f t="shared" si="458"/>
        <v xml:space="preserve">5, </v>
      </c>
      <c r="R339" s="10" t="str">
        <f t="shared" si="459"/>
        <v/>
      </c>
      <c r="S339" s="10" t="str">
        <f t="shared" si="460"/>
        <v/>
      </c>
      <c r="T339" s="10" t="str">
        <f t="shared" si="461"/>
        <v/>
      </c>
      <c r="U339" s="10" t="str">
        <f t="shared" si="462"/>
        <v xml:space="preserve">5, </v>
      </c>
      <c r="W339" s="1" t="str">
        <f>"["&amp;Q344&amp;R344&amp;S344&amp;T344&amp;U344&amp;Q343&amp;R343&amp;S343&amp;T343&amp;U343&amp;Q342&amp;R342&amp;S342&amp;T342&amp;U342&amp;Q341&amp;R341&amp;S341&amp;T341&amp;U341&amp;Q340&amp;R340&amp;S340&amp;T340&amp;U340&amp;Q339&amp;R339&amp;S339&amp;T339&amp;U339&amp;Q338&amp;R338&amp;S338&amp;T338&amp;U338&amp;"]"</f>
        <v>[0, 0, 0, 0, 1, 1, 2, 2, 3, 3, 3, 3, 4, 5, 5, 6, 6, 6, ]</v>
      </c>
      <c r="X339" t="s">
        <v>4</v>
      </c>
    </row>
    <row r="340" spans="1:27" hidden="1" x14ac:dyDescent="0.25">
      <c r="C340">
        <v>4</v>
      </c>
      <c r="E340" s="2">
        <v>1</v>
      </c>
      <c r="F340" s="2" t="s">
        <v>0</v>
      </c>
      <c r="G340" s="2" t="s">
        <v>0</v>
      </c>
      <c r="H340" s="2" t="s">
        <v>0</v>
      </c>
      <c r="I340" s="2" t="s">
        <v>0</v>
      </c>
      <c r="K340" s="10" t="str">
        <f t="shared" si="453"/>
        <v xml:space="preserve">0, </v>
      </c>
      <c r="L340" s="10" t="str">
        <f t="shared" si="454"/>
        <v/>
      </c>
      <c r="M340" s="10" t="str">
        <f t="shared" si="455"/>
        <v/>
      </c>
      <c r="N340" s="10" t="str">
        <f t="shared" si="456"/>
        <v/>
      </c>
      <c r="O340" s="10" t="str">
        <f t="shared" si="457"/>
        <v/>
      </c>
      <c r="Q340" s="10" t="str">
        <f t="shared" si="458"/>
        <v xml:space="preserve">4, </v>
      </c>
      <c r="R340" s="10" t="str">
        <f t="shared" si="459"/>
        <v/>
      </c>
      <c r="S340" s="10" t="str">
        <f t="shared" si="460"/>
        <v/>
      </c>
      <c r="T340" s="10" t="str">
        <f t="shared" si="461"/>
        <v/>
      </c>
      <c r="U340" s="10" t="str">
        <f t="shared" si="462"/>
        <v/>
      </c>
      <c r="W340" s="1"/>
    </row>
    <row r="341" spans="1:27" hidden="1" x14ac:dyDescent="0.25">
      <c r="C341">
        <v>3</v>
      </c>
      <c r="E341" s="2">
        <v>1</v>
      </c>
      <c r="F341" s="2" t="s">
        <v>0</v>
      </c>
      <c r="G341" s="2">
        <v>1</v>
      </c>
      <c r="H341" s="2">
        <v>1</v>
      </c>
      <c r="I341" s="2">
        <v>1</v>
      </c>
      <c r="K341" s="10" t="str">
        <f t="shared" si="453"/>
        <v xml:space="preserve">0, </v>
      </c>
      <c r="L341" s="10" t="str">
        <f t="shared" si="454"/>
        <v/>
      </c>
      <c r="M341" s="10" t="str">
        <f t="shared" si="455"/>
        <v xml:space="preserve">2, </v>
      </c>
      <c r="N341" s="10" t="str">
        <f t="shared" si="456"/>
        <v xml:space="preserve">3, </v>
      </c>
      <c r="O341" s="10" t="str">
        <f t="shared" si="457"/>
        <v xml:space="preserve">4, </v>
      </c>
      <c r="Q341" s="10" t="str">
        <f t="shared" si="458"/>
        <v xml:space="preserve">3, </v>
      </c>
      <c r="R341" s="10" t="str">
        <f t="shared" si="459"/>
        <v/>
      </c>
      <c r="S341" s="10" t="str">
        <f t="shared" si="460"/>
        <v xml:space="preserve">3, </v>
      </c>
      <c r="T341" s="10" t="str">
        <f t="shared" si="461"/>
        <v xml:space="preserve">3, </v>
      </c>
      <c r="U341" s="10" t="str">
        <f t="shared" si="462"/>
        <v xml:space="preserve">3, </v>
      </c>
      <c r="W341" s="1"/>
    </row>
    <row r="342" spans="1:27" hidden="1" x14ac:dyDescent="0.25">
      <c r="C342">
        <v>2</v>
      </c>
      <c r="E342" s="2">
        <v>1</v>
      </c>
      <c r="F342" s="2" t="s">
        <v>0</v>
      </c>
      <c r="G342" s="2" t="s">
        <v>0</v>
      </c>
      <c r="H342" s="2" t="s">
        <v>0</v>
      </c>
      <c r="I342" s="2">
        <v>1</v>
      </c>
      <c r="K342" s="10" t="str">
        <f t="shared" si="453"/>
        <v xml:space="preserve">0, </v>
      </c>
      <c r="L342" s="10" t="str">
        <f t="shared" si="454"/>
        <v/>
      </c>
      <c r="M342" s="10" t="str">
        <f t="shared" si="455"/>
        <v/>
      </c>
      <c r="N342" s="10" t="str">
        <f t="shared" si="456"/>
        <v/>
      </c>
      <c r="O342" s="10" t="str">
        <f t="shared" si="457"/>
        <v xml:space="preserve">4, </v>
      </c>
      <c r="Q342" s="10" t="str">
        <f t="shared" si="458"/>
        <v xml:space="preserve">2, </v>
      </c>
      <c r="R342" s="10" t="str">
        <f t="shared" si="459"/>
        <v/>
      </c>
      <c r="S342" s="10" t="str">
        <f t="shared" si="460"/>
        <v/>
      </c>
      <c r="T342" s="10" t="str">
        <f t="shared" si="461"/>
        <v/>
      </c>
      <c r="U342" s="10" t="str">
        <f t="shared" si="462"/>
        <v xml:space="preserve">2, </v>
      </c>
      <c r="W342" s="1"/>
    </row>
    <row r="343" spans="1:27" hidden="1" x14ac:dyDescent="0.25">
      <c r="C343">
        <v>1</v>
      </c>
      <c r="E343" s="2">
        <v>1</v>
      </c>
      <c r="F343" s="2" t="s">
        <v>0</v>
      </c>
      <c r="G343" s="2" t="s">
        <v>0</v>
      </c>
      <c r="H343" s="2" t="s">
        <v>0</v>
      </c>
      <c r="I343" s="2">
        <v>1</v>
      </c>
      <c r="K343" s="10" t="str">
        <f t="shared" si="453"/>
        <v xml:space="preserve">0, </v>
      </c>
      <c r="L343" s="10" t="str">
        <f t="shared" si="454"/>
        <v/>
      </c>
      <c r="M343" s="10" t="str">
        <f t="shared" si="455"/>
        <v/>
      </c>
      <c r="N343" s="10" t="str">
        <f t="shared" si="456"/>
        <v/>
      </c>
      <c r="O343" s="10" t="str">
        <f t="shared" si="457"/>
        <v xml:space="preserve">4, </v>
      </c>
      <c r="Q343" s="10" t="str">
        <f t="shared" si="458"/>
        <v xml:space="preserve">1, </v>
      </c>
      <c r="R343" s="10" t="str">
        <f t="shared" si="459"/>
        <v/>
      </c>
      <c r="S343" s="10" t="str">
        <f t="shared" si="460"/>
        <v/>
      </c>
      <c r="T343" s="10" t="str">
        <f t="shared" si="461"/>
        <v/>
      </c>
      <c r="U343" s="10" t="str">
        <f t="shared" si="462"/>
        <v xml:space="preserve">1, </v>
      </c>
      <c r="W343" s="1"/>
    </row>
    <row r="344" spans="1:27" hidden="1" x14ac:dyDescent="0.25">
      <c r="A344">
        <f>A336+1</f>
        <v>42</v>
      </c>
      <c r="B344" t="str">
        <f>VLOOKUP(A344,printable!$A:$D,2,0)</f>
        <v>G</v>
      </c>
      <c r="C344">
        <v>0</v>
      </c>
      <c r="E344" s="2" t="s">
        <v>0</v>
      </c>
      <c r="F344" s="2">
        <v>1</v>
      </c>
      <c r="G344" s="2">
        <v>1</v>
      </c>
      <c r="H344" s="2">
        <v>1</v>
      </c>
      <c r="I344" s="2">
        <v>1</v>
      </c>
      <c r="K344" s="10" t="str">
        <f t="shared" si="453"/>
        <v/>
      </c>
      <c r="L344" s="10" t="str">
        <f t="shared" si="454"/>
        <v xml:space="preserve">1, </v>
      </c>
      <c r="M344" s="10" t="str">
        <f t="shared" si="455"/>
        <v xml:space="preserve">2, </v>
      </c>
      <c r="N344" s="10" t="str">
        <f t="shared" si="456"/>
        <v xml:space="preserve">3, </v>
      </c>
      <c r="O344" s="10" t="str">
        <f t="shared" si="457"/>
        <v xml:space="preserve">4, </v>
      </c>
      <c r="Q344" s="10" t="str">
        <f t="shared" si="458"/>
        <v/>
      </c>
      <c r="R344" s="10" t="str">
        <f t="shared" si="459"/>
        <v xml:space="preserve">0, </v>
      </c>
      <c r="S344" s="10" t="str">
        <f t="shared" si="460"/>
        <v xml:space="preserve">0, </v>
      </c>
      <c r="T344" s="10" t="str">
        <f t="shared" si="461"/>
        <v xml:space="preserve">0, </v>
      </c>
      <c r="U344" s="10" t="str">
        <f t="shared" si="462"/>
        <v xml:space="preserve">0, </v>
      </c>
      <c r="W344" s="1" t="str">
        <f>V338&amp;W338&amp;", "&amp;W339&amp;X344</f>
        <v>[[1, 2, 3, 4, 0, 4, 0, 4, 0, 2, 3, 4, 0, 0, 4, 1, 2, 3, ], , [0, 0, 0, 0, 1, 1, 2, 2, 3, 3, 3, 3, 4, 5, 5, 6, 6, 6, ]];</v>
      </c>
      <c r="X344" s="3" t="s">
        <v>120</v>
      </c>
      <c r="Y344" s="3"/>
      <c r="AA344" t="str">
        <f t="shared" ref="AA344" si="463">"x = "&amp;W344</f>
        <v>x = [[1, 2, 3, 4, 0, 4, 0, 4, 0, 2, 3, 4, 0, 0, 4, 1, 2, 3, ], , [0, 0, 0, 0, 1, 1, 2, 2, 3, 3, 3, 3, 4, 5, 5, 6, 6, 6, ]];</v>
      </c>
    </row>
    <row r="345" spans="1:27" hidden="1" x14ac:dyDescent="0.25"/>
    <row r="346" spans="1:27" x14ac:dyDescent="0.25">
      <c r="C346">
        <v>6</v>
      </c>
      <c r="E346" s="2">
        <v>1</v>
      </c>
      <c r="F346" s="2" t="s">
        <v>0</v>
      </c>
      <c r="G346" s="2" t="s">
        <v>0</v>
      </c>
      <c r="H346" s="2" t="s">
        <v>0</v>
      </c>
      <c r="I346" s="2">
        <v>1</v>
      </c>
      <c r="K346" s="10" t="str">
        <f t="shared" ref="K346:K352" si="464">IF(E346=1,E$1&amp;", ","")</f>
        <v xml:space="preserve">0, </v>
      </c>
      <c r="L346" s="10" t="str">
        <f t="shared" ref="L346:L352" si="465">IF(F346=1,F$1&amp;", ","")</f>
        <v/>
      </c>
      <c r="M346" s="10" t="str">
        <f t="shared" ref="M346:M352" si="466">IF(G346=1,G$1&amp;", ","")</f>
        <v/>
      </c>
      <c r="N346" s="10" t="str">
        <f t="shared" ref="N346:N352" si="467">IF(H346=1,H$1&amp;", ","")</f>
        <v/>
      </c>
      <c r="O346" s="10" t="str">
        <f t="shared" ref="O346:O352" si="468">IF(I346=1,I$1&amp;", ","")</f>
        <v xml:space="preserve">4, </v>
      </c>
      <c r="Q346" s="10" t="str">
        <f t="shared" ref="Q346:Q352" si="469">IF(E346=1,$C346&amp;", ","")</f>
        <v xml:space="preserve">6, </v>
      </c>
      <c r="R346" s="10" t="str">
        <f t="shared" ref="R346:R352" si="470">IF(F346=1,$C346&amp;", ","")</f>
        <v/>
      </c>
      <c r="S346" s="10" t="str">
        <f t="shared" ref="S346:S352" si="471">IF(G346=1,$C346&amp;", ","")</f>
        <v/>
      </c>
      <c r="T346" s="10" t="str">
        <f t="shared" ref="T346:T352" si="472">IF(H346=1,$C346&amp;", ","")</f>
        <v/>
      </c>
      <c r="U346" s="10" t="str">
        <f t="shared" ref="U346:U352" si="473">IF(I346=1,$C346&amp;", ","")</f>
        <v xml:space="preserve">6, </v>
      </c>
      <c r="V346" s="3" t="s">
        <v>75</v>
      </c>
      <c r="W346" s="1" t="str">
        <f>"["&amp;K352&amp;L352&amp;M352&amp;N352&amp;O352&amp;K351&amp;L351&amp;M351&amp;N351&amp;O351&amp;K350&amp;L350&amp;M350&amp;N350&amp;O350&amp;K349&amp;L349&amp;M349&amp;N349&amp;O349&amp;K348&amp;L348&amp;M348&amp;N348&amp;O348&amp;K347&amp;L347&amp;M347&amp;N347&amp;O347&amp;K346&amp;L346&amp;M346&amp;N346&amp;O346&amp;"], "</f>
        <v xml:space="preserve">[0, 4, 0, 4, 0, 4, 0, 1, 2, 3, 4, 0, 4, 0, 4, 0, 4, ], </v>
      </c>
      <c r="X346" s="5" t="str">
        <f>W346</f>
        <v xml:space="preserve">[0, 4, 0, 4, 0, 4, 0, 1, 2, 3, 4, 0, 4, 0, 4, 0, 4, ], </v>
      </c>
      <c r="Y346" s="5" t="s">
        <v>69</v>
      </c>
      <c r="Z346" s="5" t="str">
        <f>W347</f>
        <v>[0, 0, 1, 1, 2, 2, 3, 3, 3, 3, 3, 4, 4, 5, 5, 6, 6, ]</v>
      </c>
    </row>
    <row r="347" spans="1:27" hidden="1" x14ac:dyDescent="0.25">
      <c r="C347">
        <v>5</v>
      </c>
      <c r="E347" s="2">
        <v>1</v>
      </c>
      <c r="F347" s="2" t="s">
        <v>0</v>
      </c>
      <c r="G347" s="2" t="s">
        <v>0</v>
      </c>
      <c r="H347" s="2" t="s">
        <v>0</v>
      </c>
      <c r="I347" s="2">
        <v>1</v>
      </c>
      <c r="K347" s="10" t="str">
        <f t="shared" si="464"/>
        <v xml:space="preserve">0, </v>
      </c>
      <c r="L347" s="10" t="str">
        <f t="shared" si="465"/>
        <v/>
      </c>
      <c r="M347" s="10" t="str">
        <f t="shared" si="466"/>
        <v/>
      </c>
      <c r="N347" s="10" t="str">
        <f t="shared" si="467"/>
        <v/>
      </c>
      <c r="O347" s="10" t="str">
        <f t="shared" si="468"/>
        <v xml:space="preserve">4, </v>
      </c>
      <c r="Q347" s="10" t="str">
        <f t="shared" si="469"/>
        <v xml:space="preserve">5, </v>
      </c>
      <c r="R347" s="10" t="str">
        <f t="shared" si="470"/>
        <v/>
      </c>
      <c r="S347" s="10" t="str">
        <f t="shared" si="471"/>
        <v/>
      </c>
      <c r="T347" s="10" t="str">
        <f t="shared" si="472"/>
        <v/>
      </c>
      <c r="U347" s="10" t="str">
        <f t="shared" si="473"/>
        <v xml:space="preserve">5, </v>
      </c>
      <c r="W347" s="1" t="str">
        <f>"["&amp;Q352&amp;R352&amp;S352&amp;T352&amp;U352&amp;Q351&amp;R351&amp;S351&amp;T351&amp;U351&amp;Q350&amp;R350&amp;S350&amp;T350&amp;U350&amp;Q349&amp;R349&amp;S349&amp;T349&amp;U349&amp;Q348&amp;R348&amp;S348&amp;T348&amp;U348&amp;Q347&amp;R347&amp;S347&amp;T347&amp;U347&amp;Q346&amp;R346&amp;S346&amp;T346&amp;U346&amp;"]"</f>
        <v>[0, 0, 1, 1, 2, 2, 3, 3, 3, 3, 3, 4, 4, 5, 5, 6, 6, ]</v>
      </c>
      <c r="X347" t="s">
        <v>4</v>
      </c>
    </row>
    <row r="348" spans="1:27" hidden="1" x14ac:dyDescent="0.25">
      <c r="C348">
        <v>4</v>
      </c>
      <c r="E348" s="2">
        <v>1</v>
      </c>
      <c r="F348" s="2" t="s">
        <v>0</v>
      </c>
      <c r="G348" s="2" t="s">
        <v>0</v>
      </c>
      <c r="H348" s="2" t="s">
        <v>0</v>
      </c>
      <c r="I348" s="2">
        <v>1</v>
      </c>
      <c r="K348" s="10" t="str">
        <f t="shared" si="464"/>
        <v xml:space="preserve">0, </v>
      </c>
      <c r="L348" s="10" t="str">
        <f t="shared" si="465"/>
        <v/>
      </c>
      <c r="M348" s="10" t="str">
        <f t="shared" si="466"/>
        <v/>
      </c>
      <c r="N348" s="10" t="str">
        <f t="shared" si="467"/>
        <v/>
      </c>
      <c r="O348" s="10" t="str">
        <f t="shared" si="468"/>
        <v xml:space="preserve">4, </v>
      </c>
      <c r="Q348" s="10" t="str">
        <f t="shared" si="469"/>
        <v xml:space="preserve">4, </v>
      </c>
      <c r="R348" s="10" t="str">
        <f t="shared" si="470"/>
        <v/>
      </c>
      <c r="S348" s="10" t="str">
        <f t="shared" si="471"/>
        <v/>
      </c>
      <c r="T348" s="10" t="str">
        <f t="shared" si="472"/>
        <v/>
      </c>
      <c r="U348" s="10" t="str">
        <f t="shared" si="473"/>
        <v xml:space="preserve">4, </v>
      </c>
      <c r="W348" s="1"/>
    </row>
    <row r="349" spans="1:27" hidden="1" x14ac:dyDescent="0.25">
      <c r="C349">
        <v>3</v>
      </c>
      <c r="E349" s="2">
        <v>1</v>
      </c>
      <c r="F349" s="2">
        <v>1</v>
      </c>
      <c r="G349" s="2">
        <v>1</v>
      </c>
      <c r="H349" s="2">
        <v>1</v>
      </c>
      <c r="I349" s="2">
        <v>1</v>
      </c>
      <c r="K349" s="10" t="str">
        <f t="shared" si="464"/>
        <v xml:space="preserve">0, </v>
      </c>
      <c r="L349" s="10" t="str">
        <f t="shared" si="465"/>
        <v xml:space="preserve">1, </v>
      </c>
      <c r="M349" s="10" t="str">
        <f t="shared" si="466"/>
        <v xml:space="preserve">2, </v>
      </c>
      <c r="N349" s="10" t="str">
        <f t="shared" si="467"/>
        <v xml:space="preserve">3, </v>
      </c>
      <c r="O349" s="10" t="str">
        <f t="shared" si="468"/>
        <v xml:space="preserve">4, </v>
      </c>
      <c r="Q349" s="10" t="str">
        <f t="shared" si="469"/>
        <v xml:space="preserve">3, </v>
      </c>
      <c r="R349" s="10" t="str">
        <f t="shared" si="470"/>
        <v xml:space="preserve">3, </v>
      </c>
      <c r="S349" s="10" t="str">
        <f t="shared" si="471"/>
        <v xml:space="preserve">3, </v>
      </c>
      <c r="T349" s="10" t="str">
        <f t="shared" si="472"/>
        <v xml:space="preserve">3, </v>
      </c>
      <c r="U349" s="10" t="str">
        <f t="shared" si="473"/>
        <v xml:space="preserve">3, </v>
      </c>
      <c r="W349" s="1"/>
    </row>
    <row r="350" spans="1:27" hidden="1" x14ac:dyDescent="0.25">
      <c r="C350">
        <v>2</v>
      </c>
      <c r="E350" s="2">
        <v>1</v>
      </c>
      <c r="F350" s="2" t="s">
        <v>0</v>
      </c>
      <c r="G350" s="2" t="s">
        <v>0</v>
      </c>
      <c r="H350" s="2" t="s">
        <v>0</v>
      </c>
      <c r="I350" s="2">
        <v>1</v>
      </c>
      <c r="K350" s="10" t="str">
        <f t="shared" si="464"/>
        <v xml:space="preserve">0, </v>
      </c>
      <c r="L350" s="10" t="str">
        <f t="shared" si="465"/>
        <v/>
      </c>
      <c r="M350" s="10" t="str">
        <f t="shared" si="466"/>
        <v/>
      </c>
      <c r="N350" s="10" t="str">
        <f t="shared" si="467"/>
        <v/>
      </c>
      <c r="O350" s="10" t="str">
        <f t="shared" si="468"/>
        <v xml:space="preserve">4, </v>
      </c>
      <c r="Q350" s="10" t="str">
        <f t="shared" si="469"/>
        <v xml:space="preserve">2, </v>
      </c>
      <c r="R350" s="10" t="str">
        <f t="shared" si="470"/>
        <v/>
      </c>
      <c r="S350" s="10" t="str">
        <f t="shared" si="471"/>
        <v/>
      </c>
      <c r="T350" s="10" t="str">
        <f t="shared" si="472"/>
        <v/>
      </c>
      <c r="U350" s="10" t="str">
        <f t="shared" si="473"/>
        <v xml:space="preserve">2, </v>
      </c>
      <c r="W350" s="1"/>
    </row>
    <row r="351" spans="1:27" hidden="1" x14ac:dyDescent="0.25">
      <c r="C351">
        <v>1</v>
      </c>
      <c r="E351" s="2">
        <v>1</v>
      </c>
      <c r="F351" s="2" t="s">
        <v>0</v>
      </c>
      <c r="G351" s="2" t="s">
        <v>0</v>
      </c>
      <c r="H351" s="2" t="s">
        <v>0</v>
      </c>
      <c r="I351" s="2">
        <v>1</v>
      </c>
      <c r="K351" s="10" t="str">
        <f t="shared" si="464"/>
        <v xml:space="preserve">0, </v>
      </c>
      <c r="L351" s="10" t="str">
        <f t="shared" si="465"/>
        <v/>
      </c>
      <c r="M351" s="10" t="str">
        <f t="shared" si="466"/>
        <v/>
      </c>
      <c r="N351" s="10" t="str">
        <f t="shared" si="467"/>
        <v/>
      </c>
      <c r="O351" s="10" t="str">
        <f t="shared" si="468"/>
        <v xml:space="preserve">4, </v>
      </c>
      <c r="Q351" s="10" t="str">
        <f t="shared" si="469"/>
        <v xml:space="preserve">1, </v>
      </c>
      <c r="R351" s="10" t="str">
        <f t="shared" si="470"/>
        <v/>
      </c>
      <c r="S351" s="10" t="str">
        <f t="shared" si="471"/>
        <v/>
      </c>
      <c r="T351" s="10" t="str">
        <f t="shared" si="472"/>
        <v/>
      </c>
      <c r="U351" s="10" t="str">
        <f t="shared" si="473"/>
        <v xml:space="preserve">1, </v>
      </c>
      <c r="W351" s="1"/>
    </row>
    <row r="352" spans="1:27" hidden="1" x14ac:dyDescent="0.25">
      <c r="A352">
        <f>A344+1</f>
        <v>43</v>
      </c>
      <c r="B352" t="str">
        <f>VLOOKUP(A352,printable!$A:$D,2,0)</f>
        <v>H</v>
      </c>
      <c r="C352">
        <v>0</v>
      </c>
      <c r="E352" s="2">
        <v>1</v>
      </c>
      <c r="F352" s="2" t="s">
        <v>0</v>
      </c>
      <c r="G352" s="2" t="s">
        <v>0</v>
      </c>
      <c r="H352" s="2" t="s">
        <v>0</v>
      </c>
      <c r="I352" s="2">
        <v>1</v>
      </c>
      <c r="K352" s="10" t="str">
        <f t="shared" si="464"/>
        <v xml:space="preserve">0, </v>
      </c>
      <c r="L352" s="10" t="str">
        <f t="shared" si="465"/>
        <v/>
      </c>
      <c r="M352" s="10" t="str">
        <f t="shared" si="466"/>
        <v/>
      </c>
      <c r="N352" s="10" t="str">
        <f t="shared" si="467"/>
        <v/>
      </c>
      <c r="O352" s="10" t="str">
        <f t="shared" si="468"/>
        <v xml:space="preserve">4, </v>
      </c>
      <c r="Q352" s="10" t="str">
        <f t="shared" si="469"/>
        <v xml:space="preserve">0, </v>
      </c>
      <c r="R352" s="10" t="str">
        <f t="shared" si="470"/>
        <v/>
      </c>
      <c r="S352" s="10" t="str">
        <f t="shared" si="471"/>
        <v/>
      </c>
      <c r="T352" s="10" t="str">
        <f t="shared" si="472"/>
        <v/>
      </c>
      <c r="U352" s="10" t="str">
        <f t="shared" si="473"/>
        <v xml:space="preserve">0, </v>
      </c>
      <c r="W352" s="1" t="str">
        <f>V346&amp;W346&amp;", "&amp;W347&amp;X352</f>
        <v>[[0, 4, 0, 4, 0, 4, 0, 1, 2, 3, 4, 0, 4, 0, 4, 0, 4, ], , [0, 0, 1, 1, 2, 2, 3, 3, 3, 3, 3, 4, 4, 5, 5, 6, 6, ]];</v>
      </c>
      <c r="X352" s="3" t="s">
        <v>120</v>
      </c>
      <c r="Y352" s="3"/>
      <c r="AA352" t="str">
        <f t="shared" ref="AA352" si="474">"x = "&amp;W352</f>
        <v>x = [[0, 4, 0, 4, 0, 4, 0, 1, 2, 3, 4, 0, 4, 0, 4, 0, 4, ], , [0, 0, 1, 1, 2, 2, 3, 3, 3, 3, 3, 4, 4, 5, 5, 6, 6, ]];</v>
      </c>
    </row>
    <row r="353" spans="1:27" hidden="1" x14ac:dyDescent="0.25"/>
    <row r="354" spans="1:27" x14ac:dyDescent="0.25">
      <c r="C354">
        <v>6</v>
      </c>
      <c r="E354" s="2" t="s">
        <v>0</v>
      </c>
      <c r="F354" s="2">
        <v>1</v>
      </c>
      <c r="G354" s="2">
        <v>1</v>
      </c>
      <c r="H354" s="2">
        <v>1</v>
      </c>
      <c r="I354" s="2" t="s">
        <v>0</v>
      </c>
      <c r="K354" s="10" t="str">
        <f t="shared" ref="K354:K360" si="475">IF(E354=1,E$1&amp;", ","")</f>
        <v/>
      </c>
      <c r="L354" s="10" t="str">
        <f t="shared" ref="L354:L360" si="476">IF(F354=1,F$1&amp;", ","")</f>
        <v xml:space="preserve">1, </v>
      </c>
      <c r="M354" s="10" t="str">
        <f t="shared" ref="M354:M360" si="477">IF(G354=1,G$1&amp;", ","")</f>
        <v xml:space="preserve">2, </v>
      </c>
      <c r="N354" s="10" t="str">
        <f t="shared" ref="N354:N360" si="478">IF(H354=1,H$1&amp;", ","")</f>
        <v xml:space="preserve">3, </v>
      </c>
      <c r="O354" s="10" t="str">
        <f t="shared" ref="O354:O360" si="479">IF(I354=1,I$1&amp;", ","")</f>
        <v/>
      </c>
      <c r="Q354" s="10" t="str">
        <f t="shared" ref="Q354:Q360" si="480">IF(E354=1,$C354&amp;", ","")</f>
        <v/>
      </c>
      <c r="R354" s="10" t="str">
        <f t="shared" ref="R354:R360" si="481">IF(F354=1,$C354&amp;", ","")</f>
        <v xml:space="preserve">6, </v>
      </c>
      <c r="S354" s="10" t="str">
        <f t="shared" ref="S354:S360" si="482">IF(G354=1,$C354&amp;", ","")</f>
        <v xml:space="preserve">6, </v>
      </c>
      <c r="T354" s="10" t="str">
        <f t="shared" ref="T354:T360" si="483">IF(H354=1,$C354&amp;", ","")</f>
        <v xml:space="preserve">6, </v>
      </c>
      <c r="U354" s="10" t="str">
        <f t="shared" ref="U354:U360" si="484">IF(I354=1,$C354&amp;", ","")</f>
        <v/>
      </c>
      <c r="V354" s="3" t="s">
        <v>75</v>
      </c>
      <c r="W354" s="1" t="str">
        <f>"["&amp;K360&amp;L360&amp;M360&amp;N360&amp;O360&amp;K359&amp;L359&amp;M359&amp;N359&amp;O359&amp;K358&amp;L358&amp;M358&amp;N358&amp;O358&amp;K357&amp;L357&amp;M357&amp;N357&amp;O357&amp;K356&amp;L356&amp;M356&amp;N356&amp;O356&amp;K355&amp;L355&amp;M355&amp;N355&amp;O355&amp;K354&amp;L354&amp;M354&amp;N354&amp;O354&amp;"], "</f>
        <v xml:space="preserve">[1, 2, 3, 2, 2, 2, 2, 2, 1, 2, 3, ], </v>
      </c>
      <c r="X354" s="5" t="str">
        <f>W354</f>
        <v xml:space="preserve">[1, 2, 3, 2, 2, 2, 2, 2, 1, 2, 3, ], </v>
      </c>
      <c r="Y354" s="5" t="s">
        <v>69</v>
      </c>
      <c r="Z354" s="5" t="str">
        <f>W355</f>
        <v>[0, 0, 0, 1, 2, 3, 4, 5, 6, 6, 6, ]</v>
      </c>
    </row>
    <row r="355" spans="1:27" hidden="1" x14ac:dyDescent="0.25">
      <c r="C355">
        <v>5</v>
      </c>
      <c r="E355" s="2" t="s">
        <v>0</v>
      </c>
      <c r="F355" s="2" t="s">
        <v>0</v>
      </c>
      <c r="G355" s="2">
        <v>1</v>
      </c>
      <c r="H355" s="2" t="s">
        <v>0</v>
      </c>
      <c r="I355" s="2" t="s">
        <v>0</v>
      </c>
      <c r="K355" s="10" t="str">
        <f t="shared" si="475"/>
        <v/>
      </c>
      <c r="L355" s="10" t="str">
        <f t="shared" si="476"/>
        <v/>
      </c>
      <c r="M355" s="10" t="str">
        <f t="shared" si="477"/>
        <v xml:space="preserve">2, </v>
      </c>
      <c r="N355" s="10" t="str">
        <f t="shared" si="478"/>
        <v/>
      </c>
      <c r="O355" s="10" t="str">
        <f t="shared" si="479"/>
        <v/>
      </c>
      <c r="Q355" s="10" t="str">
        <f t="shared" si="480"/>
        <v/>
      </c>
      <c r="R355" s="10" t="str">
        <f t="shared" si="481"/>
        <v/>
      </c>
      <c r="S355" s="10" t="str">
        <f t="shared" si="482"/>
        <v xml:space="preserve">5, </v>
      </c>
      <c r="T355" s="10" t="str">
        <f t="shared" si="483"/>
        <v/>
      </c>
      <c r="U355" s="10" t="str">
        <f t="shared" si="484"/>
        <v/>
      </c>
      <c r="W355" s="1" t="str">
        <f>"["&amp;Q360&amp;R360&amp;S360&amp;T360&amp;U360&amp;Q359&amp;R359&amp;S359&amp;T359&amp;U359&amp;Q358&amp;R358&amp;S358&amp;T358&amp;U358&amp;Q357&amp;R357&amp;S357&amp;T357&amp;U357&amp;Q356&amp;R356&amp;S356&amp;T356&amp;U356&amp;Q355&amp;R355&amp;S355&amp;T355&amp;U355&amp;Q354&amp;R354&amp;S354&amp;T354&amp;U354&amp;"]"</f>
        <v>[0, 0, 0, 1, 2, 3, 4, 5, 6, 6, 6, ]</v>
      </c>
      <c r="X355" t="s">
        <v>4</v>
      </c>
    </row>
    <row r="356" spans="1:27" hidden="1" x14ac:dyDescent="0.25">
      <c r="C356">
        <v>4</v>
      </c>
      <c r="E356" s="2" t="s">
        <v>0</v>
      </c>
      <c r="F356" s="2" t="s">
        <v>0</v>
      </c>
      <c r="G356" s="2">
        <v>1</v>
      </c>
      <c r="H356" s="2" t="s">
        <v>0</v>
      </c>
      <c r="I356" s="2" t="s">
        <v>0</v>
      </c>
      <c r="K356" s="10" t="str">
        <f t="shared" si="475"/>
        <v/>
      </c>
      <c r="L356" s="10" t="str">
        <f t="shared" si="476"/>
        <v/>
      </c>
      <c r="M356" s="10" t="str">
        <f t="shared" si="477"/>
        <v xml:space="preserve">2, </v>
      </c>
      <c r="N356" s="10" t="str">
        <f t="shared" si="478"/>
        <v/>
      </c>
      <c r="O356" s="10" t="str">
        <f t="shared" si="479"/>
        <v/>
      </c>
      <c r="Q356" s="10" t="str">
        <f t="shared" si="480"/>
        <v/>
      </c>
      <c r="R356" s="10" t="str">
        <f t="shared" si="481"/>
        <v/>
      </c>
      <c r="S356" s="10" t="str">
        <f t="shared" si="482"/>
        <v xml:space="preserve">4, </v>
      </c>
      <c r="T356" s="10" t="str">
        <f t="shared" si="483"/>
        <v/>
      </c>
      <c r="U356" s="10" t="str">
        <f t="shared" si="484"/>
        <v/>
      </c>
      <c r="W356" s="1"/>
    </row>
    <row r="357" spans="1:27" hidden="1" x14ac:dyDescent="0.25">
      <c r="C357">
        <v>3</v>
      </c>
      <c r="E357" s="2" t="s">
        <v>0</v>
      </c>
      <c r="F357" s="2" t="s">
        <v>0</v>
      </c>
      <c r="G357" s="2">
        <v>1</v>
      </c>
      <c r="H357" s="2" t="s">
        <v>0</v>
      </c>
      <c r="I357" s="2" t="s">
        <v>0</v>
      </c>
      <c r="K357" s="10" t="str">
        <f t="shared" si="475"/>
        <v/>
      </c>
      <c r="L357" s="10" t="str">
        <f t="shared" si="476"/>
        <v/>
      </c>
      <c r="M357" s="10" t="str">
        <f t="shared" si="477"/>
        <v xml:space="preserve">2, </v>
      </c>
      <c r="N357" s="10" t="str">
        <f t="shared" si="478"/>
        <v/>
      </c>
      <c r="O357" s="10" t="str">
        <f t="shared" si="479"/>
        <v/>
      </c>
      <c r="Q357" s="10" t="str">
        <f t="shared" si="480"/>
        <v/>
      </c>
      <c r="R357" s="10" t="str">
        <f t="shared" si="481"/>
        <v/>
      </c>
      <c r="S357" s="10" t="str">
        <f t="shared" si="482"/>
        <v xml:space="preserve">3, </v>
      </c>
      <c r="T357" s="10" t="str">
        <f t="shared" si="483"/>
        <v/>
      </c>
      <c r="U357" s="10" t="str">
        <f t="shared" si="484"/>
        <v/>
      </c>
      <c r="W357" s="1"/>
    </row>
    <row r="358" spans="1:27" hidden="1" x14ac:dyDescent="0.25">
      <c r="C358">
        <v>2</v>
      </c>
      <c r="E358" s="2" t="s">
        <v>0</v>
      </c>
      <c r="F358" s="2" t="s">
        <v>0</v>
      </c>
      <c r="G358" s="2">
        <v>1</v>
      </c>
      <c r="H358" s="2" t="s">
        <v>0</v>
      </c>
      <c r="I358" s="2" t="s">
        <v>0</v>
      </c>
      <c r="K358" s="10" t="str">
        <f t="shared" si="475"/>
        <v/>
      </c>
      <c r="L358" s="10" t="str">
        <f t="shared" si="476"/>
        <v/>
      </c>
      <c r="M358" s="10" t="str">
        <f t="shared" si="477"/>
        <v xml:space="preserve">2, </v>
      </c>
      <c r="N358" s="10" t="str">
        <f t="shared" si="478"/>
        <v/>
      </c>
      <c r="O358" s="10" t="str">
        <f t="shared" si="479"/>
        <v/>
      </c>
      <c r="Q358" s="10" t="str">
        <f t="shared" si="480"/>
        <v/>
      </c>
      <c r="R358" s="10" t="str">
        <f t="shared" si="481"/>
        <v/>
      </c>
      <c r="S358" s="10" t="str">
        <f t="shared" si="482"/>
        <v xml:space="preserve">2, </v>
      </c>
      <c r="T358" s="10" t="str">
        <f t="shared" si="483"/>
        <v/>
      </c>
      <c r="U358" s="10" t="str">
        <f t="shared" si="484"/>
        <v/>
      </c>
      <c r="W358" s="1"/>
    </row>
    <row r="359" spans="1:27" hidden="1" x14ac:dyDescent="0.25">
      <c r="C359">
        <v>1</v>
      </c>
      <c r="E359" s="2" t="s">
        <v>0</v>
      </c>
      <c r="F359" s="2" t="s">
        <v>0</v>
      </c>
      <c r="G359" s="2">
        <v>1</v>
      </c>
      <c r="H359" s="2" t="s">
        <v>0</v>
      </c>
      <c r="I359" s="2" t="s">
        <v>0</v>
      </c>
      <c r="K359" s="10" t="str">
        <f t="shared" si="475"/>
        <v/>
      </c>
      <c r="L359" s="10" t="str">
        <f t="shared" si="476"/>
        <v/>
      </c>
      <c r="M359" s="10" t="str">
        <f t="shared" si="477"/>
        <v xml:space="preserve">2, </v>
      </c>
      <c r="N359" s="10" t="str">
        <f t="shared" si="478"/>
        <v/>
      </c>
      <c r="O359" s="10" t="str">
        <f t="shared" si="479"/>
        <v/>
      </c>
      <c r="Q359" s="10" t="str">
        <f t="shared" si="480"/>
        <v/>
      </c>
      <c r="R359" s="10" t="str">
        <f t="shared" si="481"/>
        <v/>
      </c>
      <c r="S359" s="10" t="str">
        <f t="shared" si="482"/>
        <v xml:space="preserve">1, </v>
      </c>
      <c r="T359" s="10" t="str">
        <f t="shared" si="483"/>
        <v/>
      </c>
      <c r="U359" s="10" t="str">
        <f t="shared" si="484"/>
        <v/>
      </c>
      <c r="W359" s="1"/>
    </row>
    <row r="360" spans="1:27" hidden="1" x14ac:dyDescent="0.25">
      <c r="A360">
        <f>A352+1</f>
        <v>44</v>
      </c>
      <c r="B360" t="str">
        <f>VLOOKUP(A360,printable!$A:$D,2,0)</f>
        <v>I</v>
      </c>
      <c r="C360">
        <v>0</v>
      </c>
      <c r="E360" s="2" t="s">
        <v>0</v>
      </c>
      <c r="F360" s="2">
        <v>1</v>
      </c>
      <c r="G360" s="2">
        <v>1</v>
      </c>
      <c r="H360" s="2">
        <v>1</v>
      </c>
      <c r="I360" s="2" t="s">
        <v>0</v>
      </c>
      <c r="K360" s="10" t="str">
        <f t="shared" si="475"/>
        <v/>
      </c>
      <c r="L360" s="10" t="str">
        <f t="shared" si="476"/>
        <v xml:space="preserve">1, </v>
      </c>
      <c r="M360" s="10" t="str">
        <f t="shared" si="477"/>
        <v xml:space="preserve">2, </v>
      </c>
      <c r="N360" s="10" t="str">
        <f t="shared" si="478"/>
        <v xml:space="preserve">3, </v>
      </c>
      <c r="O360" s="10" t="str">
        <f t="shared" si="479"/>
        <v/>
      </c>
      <c r="Q360" s="10" t="str">
        <f t="shared" si="480"/>
        <v/>
      </c>
      <c r="R360" s="10" t="str">
        <f t="shared" si="481"/>
        <v xml:space="preserve">0, </v>
      </c>
      <c r="S360" s="10" t="str">
        <f t="shared" si="482"/>
        <v xml:space="preserve">0, </v>
      </c>
      <c r="T360" s="10" t="str">
        <f t="shared" si="483"/>
        <v xml:space="preserve">0, </v>
      </c>
      <c r="U360" s="10" t="str">
        <f t="shared" si="484"/>
        <v/>
      </c>
      <c r="W360" s="1" t="str">
        <f>V354&amp;W354&amp;", "&amp;W355&amp;X360</f>
        <v>[[1, 2, 3, 2, 2, 2, 2, 2, 1, 2, 3, ], , [0, 0, 0, 1, 2, 3, 4, 5, 6, 6, 6, ]];</v>
      </c>
      <c r="X360" s="3" t="s">
        <v>120</v>
      </c>
      <c r="Y360" s="3"/>
      <c r="AA360" t="str">
        <f t="shared" ref="AA360" si="485">"x = "&amp;W360</f>
        <v>x = [[1, 2, 3, 2, 2, 2, 2, 2, 1, 2, 3, ], , [0, 0, 0, 1, 2, 3, 4, 5, 6, 6, 6, ]];</v>
      </c>
    </row>
    <row r="361" spans="1:27" hidden="1" x14ac:dyDescent="0.25"/>
    <row r="362" spans="1:27" x14ac:dyDescent="0.25">
      <c r="C362">
        <v>6</v>
      </c>
      <c r="E362" s="2" t="s">
        <v>0</v>
      </c>
      <c r="F362" s="2" t="s">
        <v>0</v>
      </c>
      <c r="G362" s="2">
        <v>1</v>
      </c>
      <c r="H362" s="2">
        <v>1</v>
      </c>
      <c r="I362" s="2">
        <v>1</v>
      </c>
      <c r="K362" s="10" t="str">
        <f t="shared" ref="K362:K368" si="486">IF(E362=1,E$1&amp;", ","")</f>
        <v/>
      </c>
      <c r="L362" s="10" t="str">
        <f t="shared" ref="L362:L368" si="487">IF(F362=1,F$1&amp;", ","")</f>
        <v/>
      </c>
      <c r="M362" s="10" t="str">
        <f t="shared" ref="M362:M368" si="488">IF(G362=1,G$1&amp;", ","")</f>
        <v xml:space="preserve">2, </v>
      </c>
      <c r="N362" s="10" t="str">
        <f t="shared" ref="N362:N368" si="489">IF(H362=1,H$1&amp;", ","")</f>
        <v xml:space="preserve">3, </v>
      </c>
      <c r="O362" s="10" t="str">
        <f t="shared" ref="O362:O368" si="490">IF(I362=1,I$1&amp;", ","")</f>
        <v xml:space="preserve">4, </v>
      </c>
      <c r="Q362" s="10" t="str">
        <f t="shared" ref="Q362:Q368" si="491">IF(E362=1,$C362&amp;", ","")</f>
        <v/>
      </c>
      <c r="R362" s="10" t="str">
        <f t="shared" ref="R362:R368" si="492">IF(F362=1,$C362&amp;", ","")</f>
        <v/>
      </c>
      <c r="S362" s="10" t="str">
        <f t="shared" ref="S362:S368" si="493">IF(G362=1,$C362&amp;", ","")</f>
        <v xml:space="preserve">6, </v>
      </c>
      <c r="T362" s="10" t="str">
        <f t="shared" ref="T362:T368" si="494">IF(H362=1,$C362&amp;", ","")</f>
        <v xml:space="preserve">6, </v>
      </c>
      <c r="U362" s="10" t="str">
        <f t="shared" ref="U362:U368" si="495">IF(I362=1,$C362&amp;", ","")</f>
        <v xml:space="preserve">6, </v>
      </c>
      <c r="V362" s="3" t="s">
        <v>75</v>
      </c>
      <c r="W362" s="1" t="str">
        <f>"["&amp;K368&amp;L368&amp;M368&amp;N368&amp;O368&amp;K367&amp;L367&amp;M367&amp;N367&amp;O367&amp;K366&amp;L366&amp;M366&amp;N366&amp;O366&amp;K365&amp;L365&amp;M365&amp;N365&amp;O365&amp;K364&amp;L364&amp;M364&amp;N364&amp;O364&amp;K363&amp;L363&amp;M363&amp;N363&amp;O363&amp;K362&amp;L362&amp;M362&amp;N362&amp;O362&amp;"], "</f>
        <v xml:space="preserve">[1, 2, 0, 3, 3, 3, 3, 3, 2, 3, 4, ], </v>
      </c>
      <c r="X362" s="5" t="str">
        <f>W362</f>
        <v xml:space="preserve">[1, 2, 0, 3, 3, 3, 3, 3, 2, 3, 4, ], </v>
      </c>
      <c r="Y362" s="5" t="s">
        <v>69</v>
      </c>
      <c r="Z362" s="5" t="str">
        <f>W363</f>
        <v>[0, 0, 1, 1, 2, 3, 4, 5, 6, 6, 6, ]</v>
      </c>
    </row>
    <row r="363" spans="1:27" hidden="1" x14ac:dyDescent="0.25">
      <c r="C363">
        <v>5</v>
      </c>
      <c r="E363" s="2" t="s">
        <v>0</v>
      </c>
      <c r="F363" s="2" t="s">
        <v>0</v>
      </c>
      <c r="G363" s="2" t="s">
        <v>0</v>
      </c>
      <c r="H363" s="2">
        <v>1</v>
      </c>
      <c r="I363" s="2" t="s">
        <v>0</v>
      </c>
      <c r="K363" s="10" t="str">
        <f t="shared" si="486"/>
        <v/>
      </c>
      <c r="L363" s="10" t="str">
        <f t="shared" si="487"/>
        <v/>
      </c>
      <c r="M363" s="10" t="str">
        <f t="shared" si="488"/>
        <v/>
      </c>
      <c r="N363" s="10" t="str">
        <f t="shared" si="489"/>
        <v xml:space="preserve">3, </v>
      </c>
      <c r="O363" s="10" t="str">
        <f t="shared" si="490"/>
        <v/>
      </c>
      <c r="Q363" s="10" t="str">
        <f t="shared" si="491"/>
        <v/>
      </c>
      <c r="R363" s="10" t="str">
        <f t="shared" si="492"/>
        <v/>
      </c>
      <c r="S363" s="10" t="str">
        <f t="shared" si="493"/>
        <v/>
      </c>
      <c r="T363" s="10" t="str">
        <f t="shared" si="494"/>
        <v xml:space="preserve">5, </v>
      </c>
      <c r="U363" s="10" t="str">
        <f t="shared" si="495"/>
        <v/>
      </c>
      <c r="W363" s="1" t="str">
        <f>"["&amp;Q368&amp;R368&amp;S368&amp;T368&amp;U368&amp;Q367&amp;R367&amp;S367&amp;T367&amp;U367&amp;Q366&amp;R366&amp;S366&amp;T366&amp;U366&amp;Q365&amp;R365&amp;S365&amp;T365&amp;U365&amp;Q364&amp;R364&amp;S364&amp;T364&amp;U364&amp;Q363&amp;R363&amp;S363&amp;T363&amp;U363&amp;Q362&amp;R362&amp;S362&amp;T362&amp;U362&amp;"]"</f>
        <v>[0, 0, 1, 1, 2, 3, 4, 5, 6, 6, 6, ]</v>
      </c>
      <c r="X363" t="s">
        <v>4</v>
      </c>
    </row>
    <row r="364" spans="1:27" hidden="1" x14ac:dyDescent="0.25">
      <c r="C364">
        <v>4</v>
      </c>
      <c r="E364" s="2" t="s">
        <v>0</v>
      </c>
      <c r="F364" s="2" t="s">
        <v>0</v>
      </c>
      <c r="G364" s="2" t="s">
        <v>0</v>
      </c>
      <c r="H364" s="2">
        <v>1</v>
      </c>
      <c r="I364" s="2" t="s">
        <v>0</v>
      </c>
      <c r="K364" s="10" t="str">
        <f t="shared" si="486"/>
        <v/>
      </c>
      <c r="L364" s="10" t="str">
        <f t="shared" si="487"/>
        <v/>
      </c>
      <c r="M364" s="10" t="str">
        <f t="shared" si="488"/>
        <v/>
      </c>
      <c r="N364" s="10" t="str">
        <f t="shared" si="489"/>
        <v xml:space="preserve">3, </v>
      </c>
      <c r="O364" s="10" t="str">
        <f t="shared" si="490"/>
        <v/>
      </c>
      <c r="Q364" s="10" t="str">
        <f t="shared" si="491"/>
        <v/>
      </c>
      <c r="R364" s="10" t="str">
        <f t="shared" si="492"/>
        <v/>
      </c>
      <c r="S364" s="10" t="str">
        <f t="shared" si="493"/>
        <v/>
      </c>
      <c r="T364" s="10" t="str">
        <f t="shared" si="494"/>
        <v xml:space="preserve">4, </v>
      </c>
      <c r="U364" s="10" t="str">
        <f t="shared" si="495"/>
        <v/>
      </c>
      <c r="W364" s="1"/>
    </row>
    <row r="365" spans="1:27" hidden="1" x14ac:dyDescent="0.25">
      <c r="C365">
        <v>3</v>
      </c>
      <c r="E365" s="2" t="s">
        <v>0</v>
      </c>
      <c r="F365" s="2" t="s">
        <v>0</v>
      </c>
      <c r="G365" s="2" t="s">
        <v>0</v>
      </c>
      <c r="H365" s="2">
        <v>1</v>
      </c>
      <c r="I365" s="2" t="s">
        <v>0</v>
      </c>
      <c r="K365" s="10" t="str">
        <f t="shared" si="486"/>
        <v/>
      </c>
      <c r="L365" s="10" t="str">
        <f t="shared" si="487"/>
        <v/>
      </c>
      <c r="M365" s="10" t="str">
        <f t="shared" si="488"/>
        <v/>
      </c>
      <c r="N365" s="10" t="str">
        <f t="shared" si="489"/>
        <v xml:space="preserve">3, </v>
      </c>
      <c r="O365" s="10" t="str">
        <f t="shared" si="490"/>
        <v/>
      </c>
      <c r="Q365" s="10" t="str">
        <f t="shared" si="491"/>
        <v/>
      </c>
      <c r="R365" s="10" t="str">
        <f t="shared" si="492"/>
        <v/>
      </c>
      <c r="S365" s="10" t="str">
        <f t="shared" si="493"/>
        <v/>
      </c>
      <c r="T365" s="10" t="str">
        <f t="shared" si="494"/>
        <v xml:space="preserve">3, </v>
      </c>
      <c r="U365" s="10" t="str">
        <f t="shared" si="495"/>
        <v/>
      </c>
      <c r="W365" s="1"/>
    </row>
    <row r="366" spans="1:27" hidden="1" x14ac:dyDescent="0.25">
      <c r="C366">
        <v>2</v>
      </c>
      <c r="E366" s="2" t="s">
        <v>0</v>
      </c>
      <c r="F366" s="2" t="s">
        <v>0</v>
      </c>
      <c r="G366" s="2" t="s">
        <v>0</v>
      </c>
      <c r="H366" s="2">
        <v>1</v>
      </c>
      <c r="I366" s="2" t="s">
        <v>0</v>
      </c>
      <c r="K366" s="10" t="str">
        <f t="shared" si="486"/>
        <v/>
      </c>
      <c r="L366" s="10" t="str">
        <f t="shared" si="487"/>
        <v/>
      </c>
      <c r="M366" s="10" t="str">
        <f t="shared" si="488"/>
        <v/>
      </c>
      <c r="N366" s="10" t="str">
        <f t="shared" si="489"/>
        <v xml:space="preserve">3, </v>
      </c>
      <c r="O366" s="10" t="str">
        <f t="shared" si="490"/>
        <v/>
      </c>
      <c r="Q366" s="10" t="str">
        <f t="shared" si="491"/>
        <v/>
      </c>
      <c r="R366" s="10" t="str">
        <f t="shared" si="492"/>
        <v/>
      </c>
      <c r="S366" s="10" t="str">
        <f t="shared" si="493"/>
        <v/>
      </c>
      <c r="T366" s="10" t="str">
        <f t="shared" si="494"/>
        <v xml:space="preserve">2, </v>
      </c>
      <c r="U366" s="10" t="str">
        <f t="shared" si="495"/>
        <v/>
      </c>
      <c r="W366" s="1"/>
    </row>
    <row r="367" spans="1:27" hidden="1" x14ac:dyDescent="0.25">
      <c r="C367">
        <v>1</v>
      </c>
      <c r="E367" s="2">
        <v>1</v>
      </c>
      <c r="F367" s="2" t="s">
        <v>0</v>
      </c>
      <c r="G367" s="2" t="s">
        <v>0</v>
      </c>
      <c r="H367" s="2">
        <v>1</v>
      </c>
      <c r="I367" s="2" t="s">
        <v>0</v>
      </c>
      <c r="K367" s="10" t="str">
        <f t="shared" si="486"/>
        <v xml:space="preserve">0, </v>
      </c>
      <c r="L367" s="10" t="str">
        <f t="shared" si="487"/>
        <v/>
      </c>
      <c r="M367" s="10" t="str">
        <f t="shared" si="488"/>
        <v/>
      </c>
      <c r="N367" s="10" t="str">
        <f t="shared" si="489"/>
        <v xml:space="preserve">3, </v>
      </c>
      <c r="O367" s="10" t="str">
        <f t="shared" si="490"/>
        <v/>
      </c>
      <c r="Q367" s="10" t="str">
        <f t="shared" si="491"/>
        <v xml:space="preserve">1, </v>
      </c>
      <c r="R367" s="10" t="str">
        <f t="shared" si="492"/>
        <v/>
      </c>
      <c r="S367" s="10" t="str">
        <f t="shared" si="493"/>
        <v/>
      </c>
      <c r="T367" s="10" t="str">
        <f t="shared" si="494"/>
        <v xml:space="preserve">1, </v>
      </c>
      <c r="U367" s="10" t="str">
        <f t="shared" si="495"/>
        <v/>
      </c>
      <c r="W367" s="1"/>
    </row>
    <row r="368" spans="1:27" hidden="1" x14ac:dyDescent="0.25">
      <c r="A368">
        <f>A360+1</f>
        <v>45</v>
      </c>
      <c r="B368" t="str">
        <f>VLOOKUP(A368,printable!$A:$D,2,0)</f>
        <v>J</v>
      </c>
      <c r="C368">
        <v>0</v>
      </c>
      <c r="E368" s="2" t="s">
        <v>0</v>
      </c>
      <c r="F368" s="2">
        <v>1</v>
      </c>
      <c r="G368" s="2">
        <v>1</v>
      </c>
      <c r="H368" s="2" t="s">
        <v>0</v>
      </c>
      <c r="I368" s="2" t="s">
        <v>0</v>
      </c>
      <c r="K368" s="10" t="str">
        <f t="shared" si="486"/>
        <v/>
      </c>
      <c r="L368" s="10" t="str">
        <f t="shared" si="487"/>
        <v xml:space="preserve">1, </v>
      </c>
      <c r="M368" s="10" t="str">
        <f t="shared" si="488"/>
        <v xml:space="preserve">2, </v>
      </c>
      <c r="N368" s="10" t="str">
        <f t="shared" si="489"/>
        <v/>
      </c>
      <c r="O368" s="10" t="str">
        <f t="shared" si="490"/>
        <v/>
      </c>
      <c r="Q368" s="10" t="str">
        <f t="shared" si="491"/>
        <v/>
      </c>
      <c r="R368" s="10" t="str">
        <f t="shared" si="492"/>
        <v xml:space="preserve">0, </v>
      </c>
      <c r="S368" s="10" t="str">
        <f t="shared" si="493"/>
        <v xml:space="preserve">0, </v>
      </c>
      <c r="T368" s="10" t="str">
        <f t="shared" si="494"/>
        <v/>
      </c>
      <c r="U368" s="10" t="str">
        <f t="shared" si="495"/>
        <v/>
      </c>
      <c r="W368" s="1" t="str">
        <f>V362&amp;W362&amp;", "&amp;W363&amp;X368</f>
        <v>[[1, 2, 0, 3, 3, 3, 3, 3, 2, 3, 4, ], , [0, 0, 1, 1, 2, 3, 4, 5, 6, 6, 6, ]];</v>
      </c>
      <c r="X368" s="3" t="s">
        <v>120</v>
      </c>
      <c r="Y368" s="3"/>
      <c r="AA368" t="str">
        <f t="shared" ref="AA368" si="496">"x = "&amp;W368</f>
        <v>x = [[1, 2, 0, 3, 3, 3, 3, 3, 2, 3, 4, ], , [0, 0, 1, 1, 2, 3, 4, 5, 6, 6, 6, ]];</v>
      </c>
    </row>
    <row r="369" spans="1:27" hidden="1" x14ac:dyDescent="0.25"/>
    <row r="370" spans="1:27" x14ac:dyDescent="0.25">
      <c r="C370">
        <v>6</v>
      </c>
      <c r="E370" s="2">
        <v>1</v>
      </c>
      <c r="F370" s="2" t="s">
        <v>0</v>
      </c>
      <c r="G370" s="2" t="s">
        <v>0</v>
      </c>
      <c r="H370" s="2" t="s">
        <v>0</v>
      </c>
      <c r="I370" s="2">
        <v>1</v>
      </c>
      <c r="K370" s="10" t="str">
        <f t="shared" ref="K370:K376" si="497">IF(E370=1,E$1&amp;", ","")</f>
        <v xml:space="preserve">0, </v>
      </c>
      <c r="L370" s="10" t="str">
        <f t="shared" ref="L370:L376" si="498">IF(F370=1,F$1&amp;", ","")</f>
        <v/>
      </c>
      <c r="M370" s="10" t="str">
        <f t="shared" ref="M370:M376" si="499">IF(G370=1,G$1&amp;", ","")</f>
        <v/>
      </c>
      <c r="N370" s="10" t="str">
        <f t="shared" ref="N370:N376" si="500">IF(H370=1,H$1&amp;", ","")</f>
        <v/>
      </c>
      <c r="O370" s="10" t="str">
        <f t="shared" ref="O370:O376" si="501">IF(I370=1,I$1&amp;", ","")</f>
        <v xml:space="preserve">4, </v>
      </c>
      <c r="Q370" s="10" t="str">
        <f t="shared" ref="Q370:Q376" si="502">IF(E370=1,$C370&amp;", ","")</f>
        <v xml:space="preserve">6, </v>
      </c>
      <c r="R370" s="10" t="str">
        <f t="shared" ref="R370:R376" si="503">IF(F370=1,$C370&amp;", ","")</f>
        <v/>
      </c>
      <c r="S370" s="10" t="str">
        <f t="shared" ref="S370:S376" si="504">IF(G370=1,$C370&amp;", ","")</f>
        <v/>
      </c>
      <c r="T370" s="10" t="str">
        <f t="shared" ref="T370:T376" si="505">IF(H370=1,$C370&amp;", ","")</f>
        <v/>
      </c>
      <c r="U370" s="10" t="str">
        <f t="shared" ref="U370:U376" si="506">IF(I370=1,$C370&amp;", ","")</f>
        <v xml:space="preserve">6, </v>
      </c>
      <c r="V370" s="3" t="s">
        <v>75</v>
      </c>
      <c r="W370" s="1" t="str">
        <f>"["&amp;K376&amp;L376&amp;M376&amp;N376&amp;O376&amp;K375&amp;L375&amp;M375&amp;N375&amp;O375&amp;K374&amp;L374&amp;M374&amp;N374&amp;O374&amp;K373&amp;L373&amp;M373&amp;N373&amp;O373&amp;K372&amp;L372&amp;M372&amp;N372&amp;O372&amp;K371&amp;L371&amp;M371&amp;N371&amp;O371&amp;K370&amp;L370&amp;M370&amp;N370&amp;O370&amp;"], "</f>
        <v xml:space="preserve">[0, 4, 0, 3, 0, 2, 0, 1, 0, 2, 0, 3, 0, 4, ], </v>
      </c>
      <c r="X370" s="5" t="str">
        <f>W370</f>
        <v xml:space="preserve">[0, 4, 0, 3, 0, 2, 0, 1, 0, 2, 0, 3, 0, 4, ], </v>
      </c>
      <c r="Y370" s="5" t="s">
        <v>69</v>
      </c>
      <c r="Z370" s="5" t="str">
        <f>W371</f>
        <v>[0, 0, 1, 1, 2, 2, 3, 3, 4, 4, 5, 5, 6, 6, ]</v>
      </c>
    </row>
    <row r="371" spans="1:27" hidden="1" x14ac:dyDescent="0.25">
      <c r="C371">
        <v>5</v>
      </c>
      <c r="E371" s="2">
        <v>1</v>
      </c>
      <c r="F371" s="2" t="s">
        <v>0</v>
      </c>
      <c r="G371" s="2" t="s">
        <v>0</v>
      </c>
      <c r="H371" s="2">
        <v>1</v>
      </c>
      <c r="I371" s="2" t="s">
        <v>0</v>
      </c>
      <c r="K371" s="10" t="str">
        <f t="shared" si="497"/>
        <v xml:space="preserve">0, </v>
      </c>
      <c r="L371" s="10" t="str">
        <f t="shared" si="498"/>
        <v/>
      </c>
      <c r="M371" s="10" t="str">
        <f t="shared" si="499"/>
        <v/>
      </c>
      <c r="N371" s="10" t="str">
        <f t="shared" si="500"/>
        <v xml:space="preserve">3, </v>
      </c>
      <c r="O371" s="10" t="str">
        <f t="shared" si="501"/>
        <v/>
      </c>
      <c r="Q371" s="10" t="str">
        <f t="shared" si="502"/>
        <v xml:space="preserve">5, </v>
      </c>
      <c r="R371" s="10" t="str">
        <f t="shared" si="503"/>
        <v/>
      </c>
      <c r="S371" s="10" t="str">
        <f t="shared" si="504"/>
        <v/>
      </c>
      <c r="T371" s="10" t="str">
        <f t="shared" si="505"/>
        <v xml:space="preserve">5, </v>
      </c>
      <c r="U371" s="10" t="str">
        <f t="shared" si="506"/>
        <v/>
      </c>
      <c r="W371" s="1" t="str">
        <f>"["&amp;Q376&amp;R376&amp;S376&amp;T376&amp;U376&amp;Q375&amp;R375&amp;S375&amp;T375&amp;U375&amp;Q374&amp;R374&amp;S374&amp;T374&amp;U374&amp;Q373&amp;R373&amp;S373&amp;T373&amp;U373&amp;Q372&amp;R372&amp;S372&amp;T372&amp;U372&amp;Q371&amp;R371&amp;S371&amp;T371&amp;U371&amp;Q370&amp;R370&amp;S370&amp;T370&amp;U370&amp;"]"</f>
        <v>[0, 0, 1, 1, 2, 2, 3, 3, 4, 4, 5, 5, 6, 6, ]</v>
      </c>
      <c r="X371" t="s">
        <v>4</v>
      </c>
    </row>
    <row r="372" spans="1:27" hidden="1" x14ac:dyDescent="0.25">
      <c r="C372">
        <v>4</v>
      </c>
      <c r="E372" s="2">
        <v>1</v>
      </c>
      <c r="F372" s="2" t="s">
        <v>0</v>
      </c>
      <c r="G372" s="2">
        <v>1</v>
      </c>
      <c r="H372" s="2" t="s">
        <v>0</v>
      </c>
      <c r="I372" s="2" t="s">
        <v>0</v>
      </c>
      <c r="K372" s="10" t="str">
        <f t="shared" si="497"/>
        <v xml:space="preserve">0, </v>
      </c>
      <c r="L372" s="10" t="str">
        <f t="shared" si="498"/>
        <v/>
      </c>
      <c r="M372" s="10" t="str">
        <f t="shared" si="499"/>
        <v xml:space="preserve">2, </v>
      </c>
      <c r="N372" s="10" t="str">
        <f t="shared" si="500"/>
        <v/>
      </c>
      <c r="O372" s="10" t="str">
        <f t="shared" si="501"/>
        <v/>
      </c>
      <c r="Q372" s="10" t="str">
        <f t="shared" si="502"/>
        <v xml:space="preserve">4, </v>
      </c>
      <c r="R372" s="10" t="str">
        <f t="shared" si="503"/>
        <v/>
      </c>
      <c r="S372" s="10" t="str">
        <f t="shared" si="504"/>
        <v xml:space="preserve">4, </v>
      </c>
      <c r="T372" s="10" t="str">
        <f t="shared" si="505"/>
        <v/>
      </c>
      <c r="U372" s="10" t="str">
        <f t="shared" si="506"/>
        <v/>
      </c>
      <c r="W372" s="1"/>
    </row>
    <row r="373" spans="1:27" hidden="1" x14ac:dyDescent="0.25">
      <c r="C373">
        <v>3</v>
      </c>
      <c r="E373" s="2">
        <v>1</v>
      </c>
      <c r="F373" s="2">
        <v>1</v>
      </c>
      <c r="G373" s="2" t="s">
        <v>0</v>
      </c>
      <c r="H373" s="2" t="s">
        <v>0</v>
      </c>
      <c r="I373" s="2" t="s">
        <v>0</v>
      </c>
      <c r="K373" s="10" t="str">
        <f t="shared" si="497"/>
        <v xml:space="preserve">0, </v>
      </c>
      <c r="L373" s="10" t="str">
        <f t="shared" si="498"/>
        <v xml:space="preserve">1, </v>
      </c>
      <c r="M373" s="10" t="str">
        <f t="shared" si="499"/>
        <v/>
      </c>
      <c r="N373" s="10" t="str">
        <f t="shared" si="500"/>
        <v/>
      </c>
      <c r="O373" s="10" t="str">
        <f t="shared" si="501"/>
        <v/>
      </c>
      <c r="Q373" s="10" t="str">
        <f t="shared" si="502"/>
        <v xml:space="preserve">3, </v>
      </c>
      <c r="R373" s="10" t="str">
        <f t="shared" si="503"/>
        <v xml:space="preserve">3, </v>
      </c>
      <c r="S373" s="10" t="str">
        <f t="shared" si="504"/>
        <v/>
      </c>
      <c r="T373" s="10" t="str">
        <f t="shared" si="505"/>
        <v/>
      </c>
      <c r="U373" s="10" t="str">
        <f t="shared" si="506"/>
        <v/>
      </c>
      <c r="W373" s="1"/>
    </row>
    <row r="374" spans="1:27" hidden="1" x14ac:dyDescent="0.25">
      <c r="C374">
        <v>2</v>
      </c>
      <c r="E374" s="2">
        <v>1</v>
      </c>
      <c r="F374" s="2" t="s">
        <v>0</v>
      </c>
      <c r="G374" s="2">
        <v>1</v>
      </c>
      <c r="H374" s="2" t="s">
        <v>0</v>
      </c>
      <c r="I374" s="2" t="s">
        <v>0</v>
      </c>
      <c r="K374" s="10" t="str">
        <f t="shared" si="497"/>
        <v xml:space="preserve">0, </v>
      </c>
      <c r="L374" s="10" t="str">
        <f t="shared" si="498"/>
        <v/>
      </c>
      <c r="M374" s="10" t="str">
        <f t="shared" si="499"/>
        <v xml:space="preserve">2, </v>
      </c>
      <c r="N374" s="10" t="str">
        <f t="shared" si="500"/>
        <v/>
      </c>
      <c r="O374" s="10" t="str">
        <f t="shared" si="501"/>
        <v/>
      </c>
      <c r="Q374" s="10" t="str">
        <f t="shared" si="502"/>
        <v xml:space="preserve">2, </v>
      </c>
      <c r="R374" s="10" t="str">
        <f t="shared" si="503"/>
        <v/>
      </c>
      <c r="S374" s="10" t="str">
        <f t="shared" si="504"/>
        <v xml:space="preserve">2, </v>
      </c>
      <c r="T374" s="10" t="str">
        <f t="shared" si="505"/>
        <v/>
      </c>
      <c r="U374" s="10" t="str">
        <f t="shared" si="506"/>
        <v/>
      </c>
      <c r="W374" s="1"/>
    </row>
    <row r="375" spans="1:27" hidden="1" x14ac:dyDescent="0.25">
      <c r="C375">
        <v>1</v>
      </c>
      <c r="E375" s="2">
        <v>1</v>
      </c>
      <c r="F375" s="2" t="s">
        <v>0</v>
      </c>
      <c r="G375" s="2" t="s">
        <v>0</v>
      </c>
      <c r="H375" s="2">
        <v>1</v>
      </c>
      <c r="I375" s="2" t="s">
        <v>0</v>
      </c>
      <c r="K375" s="10" t="str">
        <f t="shared" si="497"/>
        <v xml:space="preserve">0, </v>
      </c>
      <c r="L375" s="10" t="str">
        <f t="shared" si="498"/>
        <v/>
      </c>
      <c r="M375" s="10" t="str">
        <f t="shared" si="499"/>
        <v/>
      </c>
      <c r="N375" s="10" t="str">
        <f t="shared" si="500"/>
        <v xml:space="preserve">3, </v>
      </c>
      <c r="O375" s="10" t="str">
        <f t="shared" si="501"/>
        <v/>
      </c>
      <c r="Q375" s="10" t="str">
        <f t="shared" si="502"/>
        <v xml:space="preserve">1, </v>
      </c>
      <c r="R375" s="10" t="str">
        <f t="shared" si="503"/>
        <v/>
      </c>
      <c r="S375" s="10" t="str">
        <f t="shared" si="504"/>
        <v/>
      </c>
      <c r="T375" s="10" t="str">
        <f t="shared" si="505"/>
        <v xml:space="preserve">1, </v>
      </c>
      <c r="U375" s="10" t="str">
        <f t="shared" si="506"/>
        <v/>
      </c>
      <c r="W375" s="1"/>
    </row>
    <row r="376" spans="1:27" hidden="1" x14ac:dyDescent="0.25">
      <c r="A376">
        <f>A368+1</f>
        <v>46</v>
      </c>
      <c r="B376" t="str">
        <f>VLOOKUP(A376,printable!$A:$D,2,0)</f>
        <v>K</v>
      </c>
      <c r="C376">
        <v>0</v>
      </c>
      <c r="E376" s="2">
        <v>1</v>
      </c>
      <c r="F376" s="2" t="s">
        <v>0</v>
      </c>
      <c r="G376" s="2" t="s">
        <v>0</v>
      </c>
      <c r="H376" s="2" t="s">
        <v>0</v>
      </c>
      <c r="I376" s="2">
        <v>1</v>
      </c>
      <c r="K376" s="10" t="str">
        <f t="shared" si="497"/>
        <v xml:space="preserve">0, </v>
      </c>
      <c r="L376" s="10" t="str">
        <f t="shared" si="498"/>
        <v/>
      </c>
      <c r="M376" s="10" t="str">
        <f t="shared" si="499"/>
        <v/>
      </c>
      <c r="N376" s="10" t="str">
        <f t="shared" si="500"/>
        <v/>
      </c>
      <c r="O376" s="10" t="str">
        <f t="shared" si="501"/>
        <v xml:space="preserve">4, </v>
      </c>
      <c r="Q376" s="10" t="str">
        <f t="shared" si="502"/>
        <v xml:space="preserve">0, </v>
      </c>
      <c r="R376" s="10" t="str">
        <f t="shared" si="503"/>
        <v/>
      </c>
      <c r="S376" s="10" t="str">
        <f t="shared" si="504"/>
        <v/>
      </c>
      <c r="T376" s="10" t="str">
        <f t="shared" si="505"/>
        <v/>
      </c>
      <c r="U376" s="10" t="str">
        <f t="shared" si="506"/>
        <v xml:space="preserve">0, </v>
      </c>
      <c r="W376" s="1" t="str">
        <f>V370&amp;W370&amp;", "&amp;W371&amp;X376</f>
        <v>[[0, 4, 0, 3, 0, 2, 0, 1, 0, 2, 0, 3, 0, 4, ], , [0, 0, 1, 1, 2, 2, 3, 3, 4, 4, 5, 5, 6, 6, ]];</v>
      </c>
      <c r="X376" s="3" t="s">
        <v>120</v>
      </c>
      <c r="Y376" s="3"/>
      <c r="AA376" t="str">
        <f t="shared" ref="AA376" si="507">"x = "&amp;W376</f>
        <v>x = [[0, 4, 0, 3, 0, 2, 0, 1, 0, 2, 0, 3, 0, 4, ], , [0, 0, 1, 1, 2, 2, 3, 3, 4, 4, 5, 5, 6, 6, ]];</v>
      </c>
    </row>
    <row r="377" spans="1:27" hidden="1" x14ac:dyDescent="0.25"/>
    <row r="378" spans="1:27" x14ac:dyDescent="0.25">
      <c r="C378">
        <v>6</v>
      </c>
      <c r="E378" s="2">
        <v>1</v>
      </c>
      <c r="F378" s="2" t="s">
        <v>0</v>
      </c>
      <c r="G378" s="2" t="s">
        <v>0</v>
      </c>
      <c r="H378" s="2" t="s">
        <v>0</v>
      </c>
      <c r="I378" s="2" t="s">
        <v>0</v>
      </c>
      <c r="K378" s="10" t="str">
        <f t="shared" ref="K378:K384" si="508">IF(E378=1,E$1&amp;", ","")</f>
        <v xml:space="preserve">0, </v>
      </c>
      <c r="L378" s="10" t="str">
        <f t="shared" ref="L378:L384" si="509">IF(F378=1,F$1&amp;", ","")</f>
        <v/>
      </c>
      <c r="M378" s="10" t="str">
        <f t="shared" ref="M378:M384" si="510">IF(G378=1,G$1&amp;", ","")</f>
        <v/>
      </c>
      <c r="N378" s="10" t="str">
        <f t="shared" ref="N378:N384" si="511">IF(H378=1,H$1&amp;", ","")</f>
        <v/>
      </c>
      <c r="O378" s="10" t="str">
        <f t="shared" ref="O378:O384" si="512">IF(I378=1,I$1&amp;", ","")</f>
        <v/>
      </c>
      <c r="Q378" s="10" t="str">
        <f t="shared" ref="Q378:Q384" si="513">IF(E378=1,$C378&amp;", ","")</f>
        <v xml:space="preserve">6, </v>
      </c>
      <c r="R378" s="10" t="str">
        <f t="shared" ref="R378:R384" si="514">IF(F378=1,$C378&amp;", ","")</f>
        <v/>
      </c>
      <c r="S378" s="10" t="str">
        <f t="shared" ref="S378:S384" si="515">IF(G378=1,$C378&amp;", ","")</f>
        <v/>
      </c>
      <c r="T378" s="10" t="str">
        <f t="shared" ref="T378:T384" si="516">IF(H378=1,$C378&amp;", ","")</f>
        <v/>
      </c>
      <c r="U378" s="10" t="str">
        <f t="shared" ref="U378:U384" si="517">IF(I378=1,$C378&amp;", ","")</f>
        <v/>
      </c>
      <c r="V378" s="3" t="s">
        <v>75</v>
      </c>
      <c r="W378" s="1" t="str">
        <f>"["&amp;K384&amp;L384&amp;M384&amp;N384&amp;O384&amp;K383&amp;L383&amp;M383&amp;N383&amp;O383&amp;K382&amp;L382&amp;M382&amp;N382&amp;O382&amp;K381&amp;L381&amp;M381&amp;N381&amp;O381&amp;K380&amp;L380&amp;M380&amp;N380&amp;O380&amp;K379&amp;L379&amp;M379&amp;N379&amp;O379&amp;K378&amp;L378&amp;M378&amp;N378&amp;O378&amp;"], "</f>
        <v xml:space="preserve">[0, 1, 2, 3, 4, 0, 0, 0, 0, 0, 0, ], </v>
      </c>
      <c r="X378" s="5" t="str">
        <f>W378</f>
        <v xml:space="preserve">[0, 1, 2, 3, 4, 0, 0, 0, 0, 0, 0, ], </v>
      </c>
      <c r="Y378" s="5" t="s">
        <v>69</v>
      </c>
      <c r="Z378" s="5" t="str">
        <f>W379</f>
        <v>[0, 0, 0, 0, 0, 1, 2, 3, 4, 5, 6, ]</v>
      </c>
    </row>
    <row r="379" spans="1:27" hidden="1" x14ac:dyDescent="0.25">
      <c r="C379">
        <v>5</v>
      </c>
      <c r="E379" s="2">
        <v>1</v>
      </c>
      <c r="F379" s="2" t="s">
        <v>0</v>
      </c>
      <c r="G379" s="2" t="s">
        <v>0</v>
      </c>
      <c r="H379" s="2" t="s">
        <v>0</v>
      </c>
      <c r="I379" s="2" t="s">
        <v>0</v>
      </c>
      <c r="K379" s="10" t="str">
        <f t="shared" si="508"/>
        <v xml:space="preserve">0, </v>
      </c>
      <c r="L379" s="10" t="str">
        <f t="shared" si="509"/>
        <v/>
      </c>
      <c r="M379" s="10" t="str">
        <f t="shared" si="510"/>
        <v/>
      </c>
      <c r="N379" s="10" t="str">
        <f t="shared" si="511"/>
        <v/>
      </c>
      <c r="O379" s="10" t="str">
        <f t="shared" si="512"/>
        <v/>
      </c>
      <c r="Q379" s="10" t="str">
        <f t="shared" si="513"/>
        <v xml:space="preserve">5, </v>
      </c>
      <c r="R379" s="10" t="str">
        <f t="shared" si="514"/>
        <v/>
      </c>
      <c r="S379" s="10" t="str">
        <f t="shared" si="515"/>
        <v/>
      </c>
      <c r="T379" s="10" t="str">
        <f t="shared" si="516"/>
        <v/>
      </c>
      <c r="U379" s="10" t="str">
        <f t="shared" si="517"/>
        <v/>
      </c>
      <c r="W379" s="1" t="str">
        <f>"["&amp;Q384&amp;R384&amp;S384&amp;T384&amp;U384&amp;Q383&amp;R383&amp;S383&amp;T383&amp;U383&amp;Q382&amp;R382&amp;S382&amp;T382&amp;U382&amp;Q381&amp;R381&amp;S381&amp;T381&amp;U381&amp;Q380&amp;R380&amp;S380&amp;T380&amp;U380&amp;Q379&amp;R379&amp;S379&amp;T379&amp;U379&amp;Q378&amp;R378&amp;S378&amp;T378&amp;U378&amp;"]"</f>
        <v>[0, 0, 0, 0, 0, 1, 2, 3, 4, 5, 6, ]</v>
      </c>
      <c r="X379" t="s">
        <v>4</v>
      </c>
    </row>
    <row r="380" spans="1:27" hidden="1" x14ac:dyDescent="0.25">
      <c r="C380">
        <v>4</v>
      </c>
      <c r="E380" s="2">
        <v>1</v>
      </c>
      <c r="F380" s="2" t="s">
        <v>0</v>
      </c>
      <c r="G380" s="2" t="s">
        <v>0</v>
      </c>
      <c r="H380" s="2" t="s">
        <v>0</v>
      </c>
      <c r="I380" s="2" t="s">
        <v>0</v>
      </c>
      <c r="K380" s="10" t="str">
        <f t="shared" si="508"/>
        <v xml:space="preserve">0, </v>
      </c>
      <c r="L380" s="10" t="str">
        <f t="shared" si="509"/>
        <v/>
      </c>
      <c r="M380" s="10" t="str">
        <f t="shared" si="510"/>
        <v/>
      </c>
      <c r="N380" s="10" t="str">
        <f t="shared" si="511"/>
        <v/>
      </c>
      <c r="O380" s="10" t="str">
        <f t="shared" si="512"/>
        <v/>
      </c>
      <c r="Q380" s="10" t="str">
        <f t="shared" si="513"/>
        <v xml:space="preserve">4, </v>
      </c>
      <c r="R380" s="10" t="str">
        <f t="shared" si="514"/>
        <v/>
      </c>
      <c r="S380" s="10" t="str">
        <f t="shared" si="515"/>
        <v/>
      </c>
      <c r="T380" s="10" t="str">
        <f t="shared" si="516"/>
        <v/>
      </c>
      <c r="U380" s="10" t="str">
        <f t="shared" si="517"/>
        <v/>
      </c>
      <c r="W380" s="1"/>
    </row>
    <row r="381" spans="1:27" hidden="1" x14ac:dyDescent="0.25">
      <c r="C381">
        <v>3</v>
      </c>
      <c r="E381" s="2">
        <v>1</v>
      </c>
      <c r="F381" s="2" t="s">
        <v>0</v>
      </c>
      <c r="G381" s="2" t="s">
        <v>0</v>
      </c>
      <c r="H381" s="2" t="s">
        <v>0</v>
      </c>
      <c r="I381" s="2" t="s">
        <v>0</v>
      </c>
      <c r="K381" s="10" t="str">
        <f t="shared" si="508"/>
        <v xml:space="preserve">0, </v>
      </c>
      <c r="L381" s="10" t="str">
        <f t="shared" si="509"/>
        <v/>
      </c>
      <c r="M381" s="10" t="str">
        <f t="shared" si="510"/>
        <v/>
      </c>
      <c r="N381" s="10" t="str">
        <f t="shared" si="511"/>
        <v/>
      </c>
      <c r="O381" s="10" t="str">
        <f t="shared" si="512"/>
        <v/>
      </c>
      <c r="Q381" s="10" t="str">
        <f t="shared" si="513"/>
        <v xml:space="preserve">3, </v>
      </c>
      <c r="R381" s="10" t="str">
        <f t="shared" si="514"/>
        <v/>
      </c>
      <c r="S381" s="10" t="str">
        <f t="shared" si="515"/>
        <v/>
      </c>
      <c r="T381" s="10" t="str">
        <f t="shared" si="516"/>
        <v/>
      </c>
      <c r="U381" s="10" t="str">
        <f t="shared" si="517"/>
        <v/>
      </c>
      <c r="W381" s="1"/>
    </row>
    <row r="382" spans="1:27" hidden="1" x14ac:dyDescent="0.25">
      <c r="C382">
        <v>2</v>
      </c>
      <c r="E382" s="2">
        <v>1</v>
      </c>
      <c r="F382" s="2" t="s">
        <v>0</v>
      </c>
      <c r="G382" s="2" t="s">
        <v>0</v>
      </c>
      <c r="H382" s="2" t="s">
        <v>0</v>
      </c>
      <c r="I382" s="2" t="s">
        <v>0</v>
      </c>
      <c r="K382" s="10" t="str">
        <f t="shared" si="508"/>
        <v xml:space="preserve">0, </v>
      </c>
      <c r="L382" s="10" t="str">
        <f t="shared" si="509"/>
        <v/>
      </c>
      <c r="M382" s="10" t="str">
        <f t="shared" si="510"/>
        <v/>
      </c>
      <c r="N382" s="10" t="str">
        <f t="shared" si="511"/>
        <v/>
      </c>
      <c r="O382" s="10" t="str">
        <f t="shared" si="512"/>
        <v/>
      </c>
      <c r="Q382" s="10" t="str">
        <f t="shared" si="513"/>
        <v xml:space="preserve">2, </v>
      </c>
      <c r="R382" s="10" t="str">
        <f t="shared" si="514"/>
        <v/>
      </c>
      <c r="S382" s="10" t="str">
        <f t="shared" si="515"/>
        <v/>
      </c>
      <c r="T382" s="10" t="str">
        <f t="shared" si="516"/>
        <v/>
      </c>
      <c r="U382" s="10" t="str">
        <f t="shared" si="517"/>
        <v/>
      </c>
      <c r="W382" s="1"/>
    </row>
    <row r="383" spans="1:27" hidden="1" x14ac:dyDescent="0.25">
      <c r="C383">
        <v>1</v>
      </c>
      <c r="E383" s="2">
        <v>1</v>
      </c>
      <c r="F383" s="2" t="s">
        <v>0</v>
      </c>
      <c r="G383" s="2" t="s">
        <v>0</v>
      </c>
      <c r="H383" s="2" t="s">
        <v>0</v>
      </c>
      <c r="I383" s="2" t="s">
        <v>0</v>
      </c>
      <c r="K383" s="10" t="str">
        <f t="shared" si="508"/>
        <v xml:space="preserve">0, </v>
      </c>
      <c r="L383" s="10" t="str">
        <f t="shared" si="509"/>
        <v/>
      </c>
      <c r="M383" s="10" t="str">
        <f t="shared" si="510"/>
        <v/>
      </c>
      <c r="N383" s="10" t="str">
        <f t="shared" si="511"/>
        <v/>
      </c>
      <c r="O383" s="10" t="str">
        <f t="shared" si="512"/>
        <v/>
      </c>
      <c r="Q383" s="10" t="str">
        <f t="shared" si="513"/>
        <v xml:space="preserve">1, </v>
      </c>
      <c r="R383" s="10" t="str">
        <f t="shared" si="514"/>
        <v/>
      </c>
      <c r="S383" s="10" t="str">
        <f t="shared" si="515"/>
        <v/>
      </c>
      <c r="T383" s="10" t="str">
        <f t="shared" si="516"/>
        <v/>
      </c>
      <c r="U383" s="10" t="str">
        <f t="shared" si="517"/>
        <v/>
      </c>
      <c r="W383" s="1"/>
    </row>
    <row r="384" spans="1:27" hidden="1" x14ac:dyDescent="0.25">
      <c r="A384">
        <f>A376+1</f>
        <v>47</v>
      </c>
      <c r="B384" t="str">
        <f>VLOOKUP(A384,printable!$A:$D,2,0)</f>
        <v>L</v>
      </c>
      <c r="C384">
        <v>0</v>
      </c>
      <c r="E384" s="2">
        <v>1</v>
      </c>
      <c r="F384" s="2">
        <v>1</v>
      </c>
      <c r="G384" s="2">
        <v>1</v>
      </c>
      <c r="H384" s="2">
        <v>1</v>
      </c>
      <c r="I384" s="2">
        <v>1</v>
      </c>
      <c r="K384" s="10" t="str">
        <f t="shared" si="508"/>
        <v xml:space="preserve">0, </v>
      </c>
      <c r="L384" s="10" t="str">
        <f t="shared" si="509"/>
        <v xml:space="preserve">1, </v>
      </c>
      <c r="M384" s="10" t="str">
        <f t="shared" si="510"/>
        <v xml:space="preserve">2, </v>
      </c>
      <c r="N384" s="10" t="str">
        <f t="shared" si="511"/>
        <v xml:space="preserve">3, </v>
      </c>
      <c r="O384" s="10" t="str">
        <f t="shared" si="512"/>
        <v xml:space="preserve">4, </v>
      </c>
      <c r="Q384" s="10" t="str">
        <f t="shared" si="513"/>
        <v xml:space="preserve">0, </v>
      </c>
      <c r="R384" s="10" t="str">
        <f t="shared" si="514"/>
        <v xml:space="preserve">0, </v>
      </c>
      <c r="S384" s="10" t="str">
        <f t="shared" si="515"/>
        <v xml:space="preserve">0, </v>
      </c>
      <c r="T384" s="10" t="str">
        <f t="shared" si="516"/>
        <v xml:space="preserve">0, </v>
      </c>
      <c r="U384" s="10" t="str">
        <f t="shared" si="517"/>
        <v xml:space="preserve">0, </v>
      </c>
      <c r="W384" s="1" t="str">
        <f>V378&amp;W378&amp;", "&amp;W379&amp;X384</f>
        <v>[[0, 1, 2, 3, 4, 0, 0, 0, 0, 0, 0, ], , [0, 0, 0, 0, 0, 1, 2, 3, 4, 5, 6, ]];</v>
      </c>
      <c r="X384" s="3" t="s">
        <v>120</v>
      </c>
      <c r="Y384" s="3"/>
      <c r="AA384" t="str">
        <f t="shared" ref="AA384" si="518">"x = "&amp;W384</f>
        <v>x = [[0, 1, 2, 3, 4, 0, 0, 0, 0, 0, 0, ], , [0, 0, 0, 0, 0, 1, 2, 3, 4, 5, 6, ]];</v>
      </c>
    </row>
    <row r="385" spans="1:27" hidden="1" x14ac:dyDescent="0.25"/>
    <row r="386" spans="1:27" x14ac:dyDescent="0.25">
      <c r="C386">
        <v>6</v>
      </c>
      <c r="E386" s="2">
        <v>1</v>
      </c>
      <c r="F386" s="2" t="s">
        <v>0</v>
      </c>
      <c r="G386" s="2" t="s">
        <v>0</v>
      </c>
      <c r="H386" s="2" t="s">
        <v>0</v>
      </c>
      <c r="I386" s="2">
        <v>1</v>
      </c>
      <c r="K386" s="10" t="str">
        <f t="shared" ref="K386:K392" si="519">IF(E386=1,E$1&amp;", ","")</f>
        <v xml:space="preserve">0, </v>
      </c>
      <c r="L386" s="10" t="str">
        <f t="shared" ref="L386:L392" si="520">IF(F386=1,F$1&amp;", ","")</f>
        <v/>
      </c>
      <c r="M386" s="10" t="str">
        <f t="shared" ref="M386:M392" si="521">IF(G386=1,G$1&amp;", ","")</f>
        <v/>
      </c>
      <c r="N386" s="10" t="str">
        <f t="shared" ref="N386:N392" si="522">IF(H386=1,H$1&amp;", ","")</f>
        <v/>
      </c>
      <c r="O386" s="10" t="str">
        <f t="shared" ref="O386:O392" si="523">IF(I386=1,I$1&amp;", ","")</f>
        <v xml:space="preserve">4, </v>
      </c>
      <c r="Q386" s="10" t="str">
        <f t="shared" ref="Q386:Q392" si="524">IF(E386=1,$C386&amp;", ","")</f>
        <v xml:space="preserve">6, </v>
      </c>
      <c r="R386" s="10" t="str">
        <f t="shared" ref="R386:R392" si="525">IF(F386=1,$C386&amp;", ","")</f>
        <v/>
      </c>
      <c r="S386" s="10" t="str">
        <f t="shared" ref="S386:S392" si="526">IF(G386=1,$C386&amp;", ","")</f>
        <v/>
      </c>
      <c r="T386" s="10" t="str">
        <f t="shared" ref="T386:T392" si="527">IF(H386=1,$C386&amp;", ","")</f>
        <v/>
      </c>
      <c r="U386" s="10" t="str">
        <f t="shared" ref="U386:U392" si="528">IF(I386=1,$C386&amp;", ","")</f>
        <v xml:space="preserve">6, </v>
      </c>
      <c r="V386" s="3" t="s">
        <v>75</v>
      </c>
      <c r="W386" s="1" t="str">
        <f>"["&amp;K392&amp;L392&amp;M392&amp;N392&amp;O392&amp;K391&amp;L391&amp;M391&amp;N391&amp;O391&amp;K390&amp;L390&amp;M390&amp;N390&amp;O390&amp;K389&amp;L389&amp;M389&amp;N389&amp;O389&amp;K388&amp;L388&amp;M388&amp;N388&amp;O388&amp;K387&amp;L387&amp;M387&amp;N387&amp;O387&amp;K386&amp;L386&amp;M386&amp;N386&amp;O386&amp;"], "</f>
        <v xml:space="preserve">[0, 4, 0, 4, 0, 4, 0, 2, 4, 0, 2, 4, 0, 1, 3, 4, 0, 4, ], </v>
      </c>
      <c r="X386" s="5" t="str">
        <f>W386</f>
        <v xml:space="preserve">[0, 4, 0, 4, 0, 4, 0, 2, 4, 0, 2, 4, 0, 1, 3, 4, 0, 4, ], </v>
      </c>
      <c r="Y386" s="5" t="s">
        <v>69</v>
      </c>
      <c r="Z386" s="5" t="str">
        <f>W387</f>
        <v>[0, 0, 1, 1, 2, 2, 3, 3, 3, 4, 4, 4, 5, 5, 5, 5, 6, 6, ]</v>
      </c>
    </row>
    <row r="387" spans="1:27" hidden="1" x14ac:dyDescent="0.25">
      <c r="C387">
        <v>5</v>
      </c>
      <c r="E387" s="2">
        <v>1</v>
      </c>
      <c r="F387" s="2">
        <v>1</v>
      </c>
      <c r="G387" s="2" t="s">
        <v>0</v>
      </c>
      <c r="H387" s="2">
        <v>1</v>
      </c>
      <c r="I387" s="2">
        <v>1</v>
      </c>
      <c r="K387" s="10" t="str">
        <f t="shared" si="519"/>
        <v xml:space="preserve">0, </v>
      </c>
      <c r="L387" s="10" t="str">
        <f t="shared" si="520"/>
        <v xml:space="preserve">1, </v>
      </c>
      <c r="M387" s="10" t="str">
        <f t="shared" si="521"/>
        <v/>
      </c>
      <c r="N387" s="10" t="str">
        <f t="shared" si="522"/>
        <v xml:space="preserve">3, </v>
      </c>
      <c r="O387" s="10" t="str">
        <f t="shared" si="523"/>
        <v xml:space="preserve">4, </v>
      </c>
      <c r="Q387" s="10" t="str">
        <f t="shared" si="524"/>
        <v xml:space="preserve">5, </v>
      </c>
      <c r="R387" s="10" t="str">
        <f t="shared" si="525"/>
        <v xml:space="preserve">5, </v>
      </c>
      <c r="S387" s="10" t="str">
        <f t="shared" si="526"/>
        <v/>
      </c>
      <c r="T387" s="10" t="str">
        <f t="shared" si="527"/>
        <v xml:space="preserve">5, </v>
      </c>
      <c r="U387" s="10" t="str">
        <f t="shared" si="528"/>
        <v xml:space="preserve">5, </v>
      </c>
      <c r="W387" s="1" t="str">
        <f>"["&amp;Q392&amp;R392&amp;S392&amp;T392&amp;U392&amp;Q391&amp;R391&amp;S391&amp;T391&amp;U391&amp;Q390&amp;R390&amp;S390&amp;T390&amp;U390&amp;Q389&amp;R389&amp;S389&amp;T389&amp;U389&amp;Q388&amp;R388&amp;S388&amp;T388&amp;U388&amp;Q387&amp;R387&amp;S387&amp;T387&amp;U387&amp;Q386&amp;R386&amp;S386&amp;T386&amp;U386&amp;"]"</f>
        <v>[0, 0, 1, 1, 2, 2, 3, 3, 3, 4, 4, 4, 5, 5, 5, 5, 6, 6, ]</v>
      </c>
      <c r="X387" t="s">
        <v>4</v>
      </c>
    </row>
    <row r="388" spans="1:27" hidden="1" x14ac:dyDescent="0.25">
      <c r="C388">
        <v>4</v>
      </c>
      <c r="E388" s="2">
        <v>1</v>
      </c>
      <c r="F388" s="2" t="s">
        <v>0</v>
      </c>
      <c r="G388" s="2">
        <v>1</v>
      </c>
      <c r="H388" s="2" t="s">
        <v>0</v>
      </c>
      <c r="I388" s="2">
        <v>1</v>
      </c>
      <c r="K388" s="10" t="str">
        <f t="shared" si="519"/>
        <v xml:space="preserve">0, </v>
      </c>
      <c r="L388" s="10" t="str">
        <f t="shared" si="520"/>
        <v/>
      </c>
      <c r="M388" s="10" t="str">
        <f t="shared" si="521"/>
        <v xml:space="preserve">2, </v>
      </c>
      <c r="N388" s="10" t="str">
        <f t="shared" si="522"/>
        <v/>
      </c>
      <c r="O388" s="10" t="str">
        <f t="shared" si="523"/>
        <v xml:space="preserve">4, </v>
      </c>
      <c r="Q388" s="10" t="str">
        <f t="shared" si="524"/>
        <v xml:space="preserve">4, </v>
      </c>
      <c r="R388" s="10" t="str">
        <f t="shared" si="525"/>
        <v/>
      </c>
      <c r="S388" s="10" t="str">
        <f t="shared" si="526"/>
        <v xml:space="preserve">4, </v>
      </c>
      <c r="T388" s="10" t="str">
        <f t="shared" si="527"/>
        <v/>
      </c>
      <c r="U388" s="10" t="str">
        <f t="shared" si="528"/>
        <v xml:space="preserve">4, </v>
      </c>
      <c r="W388" s="1"/>
    </row>
    <row r="389" spans="1:27" hidden="1" x14ac:dyDescent="0.25">
      <c r="C389">
        <v>3</v>
      </c>
      <c r="E389" s="2">
        <v>1</v>
      </c>
      <c r="F389" s="2" t="s">
        <v>0</v>
      </c>
      <c r="G389" s="2">
        <v>1</v>
      </c>
      <c r="H389" s="2" t="s">
        <v>0</v>
      </c>
      <c r="I389" s="2">
        <v>1</v>
      </c>
      <c r="K389" s="10" t="str">
        <f t="shared" si="519"/>
        <v xml:space="preserve">0, </v>
      </c>
      <c r="L389" s="10" t="str">
        <f t="shared" si="520"/>
        <v/>
      </c>
      <c r="M389" s="10" t="str">
        <f t="shared" si="521"/>
        <v xml:space="preserve">2, </v>
      </c>
      <c r="N389" s="10" t="str">
        <f t="shared" si="522"/>
        <v/>
      </c>
      <c r="O389" s="10" t="str">
        <f t="shared" si="523"/>
        <v xml:space="preserve">4, </v>
      </c>
      <c r="Q389" s="10" t="str">
        <f t="shared" si="524"/>
        <v xml:space="preserve">3, </v>
      </c>
      <c r="R389" s="10" t="str">
        <f t="shared" si="525"/>
        <v/>
      </c>
      <c r="S389" s="10" t="str">
        <f t="shared" si="526"/>
        <v xml:space="preserve">3, </v>
      </c>
      <c r="T389" s="10" t="str">
        <f t="shared" si="527"/>
        <v/>
      </c>
      <c r="U389" s="10" t="str">
        <f t="shared" si="528"/>
        <v xml:space="preserve">3, </v>
      </c>
      <c r="W389" s="1"/>
    </row>
    <row r="390" spans="1:27" hidden="1" x14ac:dyDescent="0.25">
      <c r="C390">
        <v>2</v>
      </c>
      <c r="E390" s="2">
        <v>1</v>
      </c>
      <c r="F390" s="2" t="s">
        <v>0</v>
      </c>
      <c r="G390" s="2" t="s">
        <v>0</v>
      </c>
      <c r="H390" s="2" t="s">
        <v>0</v>
      </c>
      <c r="I390" s="2">
        <v>1</v>
      </c>
      <c r="K390" s="10" t="str">
        <f t="shared" si="519"/>
        <v xml:space="preserve">0, </v>
      </c>
      <c r="L390" s="10" t="str">
        <f t="shared" si="520"/>
        <v/>
      </c>
      <c r="M390" s="10" t="str">
        <f t="shared" si="521"/>
        <v/>
      </c>
      <c r="N390" s="10" t="str">
        <f t="shared" si="522"/>
        <v/>
      </c>
      <c r="O390" s="10" t="str">
        <f t="shared" si="523"/>
        <v xml:space="preserve">4, </v>
      </c>
      <c r="Q390" s="10" t="str">
        <f t="shared" si="524"/>
        <v xml:space="preserve">2, </v>
      </c>
      <c r="R390" s="10" t="str">
        <f t="shared" si="525"/>
        <v/>
      </c>
      <c r="S390" s="10" t="str">
        <f t="shared" si="526"/>
        <v/>
      </c>
      <c r="T390" s="10" t="str">
        <f t="shared" si="527"/>
        <v/>
      </c>
      <c r="U390" s="10" t="str">
        <f t="shared" si="528"/>
        <v xml:space="preserve">2, </v>
      </c>
      <c r="W390" s="1"/>
    </row>
    <row r="391" spans="1:27" hidden="1" x14ac:dyDescent="0.25">
      <c r="C391">
        <v>1</v>
      </c>
      <c r="E391" s="2">
        <v>1</v>
      </c>
      <c r="F391" s="2" t="s">
        <v>0</v>
      </c>
      <c r="G391" s="2" t="s">
        <v>0</v>
      </c>
      <c r="H391" s="2" t="s">
        <v>0</v>
      </c>
      <c r="I391" s="2">
        <v>1</v>
      </c>
      <c r="K391" s="10" t="str">
        <f t="shared" si="519"/>
        <v xml:space="preserve">0, </v>
      </c>
      <c r="L391" s="10" t="str">
        <f t="shared" si="520"/>
        <v/>
      </c>
      <c r="M391" s="10" t="str">
        <f t="shared" si="521"/>
        <v/>
      </c>
      <c r="N391" s="10" t="str">
        <f t="shared" si="522"/>
        <v/>
      </c>
      <c r="O391" s="10" t="str">
        <f t="shared" si="523"/>
        <v xml:space="preserve">4, </v>
      </c>
      <c r="Q391" s="10" t="str">
        <f t="shared" si="524"/>
        <v xml:space="preserve">1, </v>
      </c>
      <c r="R391" s="10" t="str">
        <f t="shared" si="525"/>
        <v/>
      </c>
      <c r="S391" s="10" t="str">
        <f t="shared" si="526"/>
        <v/>
      </c>
      <c r="T391" s="10" t="str">
        <f t="shared" si="527"/>
        <v/>
      </c>
      <c r="U391" s="10" t="str">
        <f t="shared" si="528"/>
        <v xml:space="preserve">1, </v>
      </c>
      <c r="W391" s="1"/>
    </row>
    <row r="392" spans="1:27" hidden="1" x14ac:dyDescent="0.25">
      <c r="A392">
        <f>A384+1</f>
        <v>48</v>
      </c>
      <c r="B392" t="str">
        <f>VLOOKUP(A392,printable!$A:$D,2,0)</f>
        <v>M</v>
      </c>
      <c r="C392">
        <v>0</v>
      </c>
      <c r="E392" s="2">
        <v>1</v>
      </c>
      <c r="F392" s="2" t="s">
        <v>0</v>
      </c>
      <c r="G392" s="2" t="s">
        <v>0</v>
      </c>
      <c r="H392" s="2" t="s">
        <v>0</v>
      </c>
      <c r="I392" s="2">
        <v>1</v>
      </c>
      <c r="K392" s="10" t="str">
        <f t="shared" si="519"/>
        <v xml:space="preserve">0, </v>
      </c>
      <c r="L392" s="10" t="str">
        <f t="shared" si="520"/>
        <v/>
      </c>
      <c r="M392" s="10" t="str">
        <f t="shared" si="521"/>
        <v/>
      </c>
      <c r="N392" s="10" t="str">
        <f t="shared" si="522"/>
        <v/>
      </c>
      <c r="O392" s="10" t="str">
        <f t="shared" si="523"/>
        <v xml:space="preserve">4, </v>
      </c>
      <c r="Q392" s="10" t="str">
        <f t="shared" si="524"/>
        <v xml:space="preserve">0, </v>
      </c>
      <c r="R392" s="10" t="str">
        <f t="shared" si="525"/>
        <v/>
      </c>
      <c r="S392" s="10" t="str">
        <f t="shared" si="526"/>
        <v/>
      </c>
      <c r="T392" s="10" t="str">
        <f t="shared" si="527"/>
        <v/>
      </c>
      <c r="U392" s="10" t="str">
        <f t="shared" si="528"/>
        <v xml:space="preserve">0, </v>
      </c>
      <c r="W392" s="1" t="str">
        <f>V386&amp;W386&amp;", "&amp;W387&amp;X392</f>
        <v>[[0, 4, 0, 4, 0, 4, 0, 2, 4, 0, 2, 4, 0, 1, 3, 4, 0, 4, ], , [0, 0, 1, 1, 2, 2, 3, 3, 3, 4, 4, 4, 5, 5, 5, 5, 6, 6, ]];</v>
      </c>
      <c r="X392" s="3" t="s">
        <v>120</v>
      </c>
      <c r="Y392" s="3"/>
      <c r="AA392" t="str">
        <f t="shared" ref="AA392" si="529">"x = "&amp;W392</f>
        <v>x = [[0, 4, 0, 4, 0, 4, 0, 2, 4, 0, 2, 4, 0, 1, 3, 4, 0, 4, ], , [0, 0, 1, 1, 2, 2, 3, 3, 3, 4, 4, 4, 5, 5, 5, 5, 6, 6, ]];</v>
      </c>
    </row>
    <row r="393" spans="1:27" hidden="1" x14ac:dyDescent="0.25"/>
    <row r="394" spans="1:27" x14ac:dyDescent="0.25">
      <c r="C394">
        <v>6</v>
      </c>
      <c r="E394" s="2">
        <v>1</v>
      </c>
      <c r="F394" s="2" t="s">
        <v>0</v>
      </c>
      <c r="G394" s="2" t="s">
        <v>0</v>
      </c>
      <c r="H394" s="2" t="s">
        <v>0</v>
      </c>
      <c r="I394" s="2">
        <v>1</v>
      </c>
      <c r="K394" s="10" t="str">
        <f t="shared" ref="K394:K400" si="530">IF(E394=1,E$1&amp;", ","")</f>
        <v xml:space="preserve">0, </v>
      </c>
      <c r="L394" s="10" t="str">
        <f t="shared" ref="L394:L400" si="531">IF(F394=1,F$1&amp;", ","")</f>
        <v/>
      </c>
      <c r="M394" s="10" t="str">
        <f t="shared" ref="M394:M400" si="532">IF(G394=1,G$1&amp;", ","")</f>
        <v/>
      </c>
      <c r="N394" s="10" t="str">
        <f t="shared" ref="N394:N400" si="533">IF(H394=1,H$1&amp;", ","")</f>
        <v/>
      </c>
      <c r="O394" s="10" t="str">
        <f t="shared" ref="O394:O400" si="534">IF(I394=1,I$1&amp;", ","")</f>
        <v xml:space="preserve">4, </v>
      </c>
      <c r="Q394" s="10" t="str">
        <f t="shared" ref="Q394:Q400" si="535">IF(E394=1,$C394&amp;", ","")</f>
        <v xml:space="preserve">6, </v>
      </c>
      <c r="R394" s="10" t="str">
        <f t="shared" ref="R394:R400" si="536">IF(F394=1,$C394&amp;", ","")</f>
        <v/>
      </c>
      <c r="S394" s="10" t="str">
        <f t="shared" ref="S394:S400" si="537">IF(G394=1,$C394&amp;", ","")</f>
        <v/>
      </c>
      <c r="T394" s="10" t="str">
        <f t="shared" ref="T394:T400" si="538">IF(H394=1,$C394&amp;", ","")</f>
        <v/>
      </c>
      <c r="U394" s="10" t="str">
        <f t="shared" ref="U394:U400" si="539">IF(I394=1,$C394&amp;", ","")</f>
        <v xml:space="preserve">6, </v>
      </c>
      <c r="V394" s="3" t="s">
        <v>75</v>
      </c>
      <c r="W394" s="1" t="str">
        <f>"["&amp;K400&amp;L400&amp;M400&amp;N400&amp;O400&amp;K399&amp;L399&amp;M399&amp;N399&amp;O399&amp;K398&amp;L398&amp;M398&amp;N398&amp;O398&amp;K397&amp;L397&amp;M397&amp;N397&amp;O397&amp;K396&amp;L396&amp;M396&amp;N396&amp;O396&amp;K395&amp;L395&amp;M395&amp;N395&amp;O395&amp;K394&amp;L394&amp;M394&amp;N394&amp;O394&amp;"], "</f>
        <v xml:space="preserve">[0, 4, 0, 4, 0, 3, 4, 0, 2, 4, 0, 1, 4, 0, 4, 0, 4, ], </v>
      </c>
      <c r="X394" s="5" t="str">
        <f>W394</f>
        <v xml:space="preserve">[0, 4, 0, 4, 0, 3, 4, 0, 2, 4, 0, 1, 4, 0, 4, 0, 4, ], </v>
      </c>
      <c r="Y394" s="5" t="s">
        <v>69</v>
      </c>
      <c r="Z394" s="5" t="str">
        <f>W395</f>
        <v>[0, 0, 1, 1, 2, 2, 2, 3, 3, 3, 4, 4, 4, 5, 5, 6, 6, ]</v>
      </c>
    </row>
    <row r="395" spans="1:27" hidden="1" x14ac:dyDescent="0.25">
      <c r="C395">
        <v>5</v>
      </c>
      <c r="E395" s="2">
        <v>1</v>
      </c>
      <c r="F395" s="2" t="s">
        <v>0</v>
      </c>
      <c r="G395" s="2" t="s">
        <v>0</v>
      </c>
      <c r="H395" s="2" t="s">
        <v>0</v>
      </c>
      <c r="I395" s="2">
        <v>1</v>
      </c>
      <c r="K395" s="10" t="str">
        <f t="shared" si="530"/>
        <v xml:space="preserve">0, </v>
      </c>
      <c r="L395" s="10" t="str">
        <f t="shared" si="531"/>
        <v/>
      </c>
      <c r="M395" s="10" t="str">
        <f t="shared" si="532"/>
        <v/>
      </c>
      <c r="N395" s="10" t="str">
        <f t="shared" si="533"/>
        <v/>
      </c>
      <c r="O395" s="10" t="str">
        <f t="shared" si="534"/>
        <v xml:space="preserve">4, </v>
      </c>
      <c r="Q395" s="10" t="str">
        <f t="shared" si="535"/>
        <v xml:space="preserve">5, </v>
      </c>
      <c r="R395" s="10" t="str">
        <f t="shared" si="536"/>
        <v/>
      </c>
      <c r="S395" s="10" t="str">
        <f t="shared" si="537"/>
        <v/>
      </c>
      <c r="T395" s="10" t="str">
        <f t="shared" si="538"/>
        <v/>
      </c>
      <c r="U395" s="10" t="str">
        <f t="shared" si="539"/>
        <v xml:space="preserve">5, </v>
      </c>
      <c r="W395" s="1" t="str">
        <f>"["&amp;Q400&amp;R400&amp;S400&amp;T400&amp;U400&amp;Q399&amp;R399&amp;S399&amp;T399&amp;U399&amp;Q398&amp;R398&amp;S398&amp;T398&amp;U398&amp;Q397&amp;R397&amp;S397&amp;T397&amp;U397&amp;Q396&amp;R396&amp;S396&amp;T396&amp;U396&amp;Q395&amp;R395&amp;S395&amp;T395&amp;U395&amp;Q394&amp;R394&amp;S394&amp;T394&amp;U394&amp;"]"</f>
        <v>[0, 0, 1, 1, 2, 2, 2, 3, 3, 3, 4, 4, 4, 5, 5, 6, 6, ]</v>
      </c>
      <c r="X395" t="s">
        <v>4</v>
      </c>
    </row>
    <row r="396" spans="1:27" hidden="1" x14ac:dyDescent="0.25">
      <c r="C396">
        <v>4</v>
      </c>
      <c r="E396" s="2">
        <v>1</v>
      </c>
      <c r="F396" s="2">
        <v>1</v>
      </c>
      <c r="G396" s="2" t="s">
        <v>0</v>
      </c>
      <c r="H396" s="2" t="s">
        <v>0</v>
      </c>
      <c r="I396" s="2">
        <v>1</v>
      </c>
      <c r="K396" s="10" t="str">
        <f t="shared" si="530"/>
        <v xml:space="preserve">0, </v>
      </c>
      <c r="L396" s="10" t="str">
        <f t="shared" si="531"/>
        <v xml:space="preserve">1, </v>
      </c>
      <c r="M396" s="10" t="str">
        <f t="shared" si="532"/>
        <v/>
      </c>
      <c r="N396" s="10" t="str">
        <f t="shared" si="533"/>
        <v/>
      </c>
      <c r="O396" s="10" t="str">
        <f t="shared" si="534"/>
        <v xml:space="preserve">4, </v>
      </c>
      <c r="Q396" s="10" t="str">
        <f t="shared" si="535"/>
        <v xml:space="preserve">4, </v>
      </c>
      <c r="R396" s="10" t="str">
        <f t="shared" si="536"/>
        <v xml:space="preserve">4, </v>
      </c>
      <c r="S396" s="10" t="str">
        <f t="shared" si="537"/>
        <v/>
      </c>
      <c r="T396" s="10" t="str">
        <f t="shared" si="538"/>
        <v/>
      </c>
      <c r="U396" s="10" t="str">
        <f t="shared" si="539"/>
        <v xml:space="preserve">4, </v>
      </c>
      <c r="W396" s="1"/>
    </row>
    <row r="397" spans="1:27" hidden="1" x14ac:dyDescent="0.25">
      <c r="C397">
        <v>3</v>
      </c>
      <c r="E397" s="2">
        <v>1</v>
      </c>
      <c r="F397" s="2" t="s">
        <v>0</v>
      </c>
      <c r="G397" s="2">
        <v>1</v>
      </c>
      <c r="H397" s="2" t="s">
        <v>0</v>
      </c>
      <c r="I397" s="2">
        <v>1</v>
      </c>
      <c r="K397" s="10" t="str">
        <f t="shared" si="530"/>
        <v xml:space="preserve">0, </v>
      </c>
      <c r="L397" s="10" t="str">
        <f t="shared" si="531"/>
        <v/>
      </c>
      <c r="M397" s="10" t="str">
        <f t="shared" si="532"/>
        <v xml:space="preserve">2, </v>
      </c>
      <c r="N397" s="10" t="str">
        <f t="shared" si="533"/>
        <v/>
      </c>
      <c r="O397" s="10" t="str">
        <f t="shared" si="534"/>
        <v xml:space="preserve">4, </v>
      </c>
      <c r="Q397" s="10" t="str">
        <f t="shared" si="535"/>
        <v xml:space="preserve">3, </v>
      </c>
      <c r="R397" s="10" t="str">
        <f t="shared" si="536"/>
        <v/>
      </c>
      <c r="S397" s="10" t="str">
        <f t="shared" si="537"/>
        <v xml:space="preserve">3, </v>
      </c>
      <c r="T397" s="10" t="str">
        <f t="shared" si="538"/>
        <v/>
      </c>
      <c r="U397" s="10" t="str">
        <f t="shared" si="539"/>
        <v xml:space="preserve">3, </v>
      </c>
      <c r="W397" s="1"/>
    </row>
    <row r="398" spans="1:27" hidden="1" x14ac:dyDescent="0.25">
      <c r="C398">
        <v>2</v>
      </c>
      <c r="E398" s="2">
        <v>1</v>
      </c>
      <c r="F398" s="2" t="s">
        <v>0</v>
      </c>
      <c r="G398" s="2" t="s">
        <v>0</v>
      </c>
      <c r="H398" s="2">
        <v>1</v>
      </c>
      <c r="I398" s="2">
        <v>1</v>
      </c>
      <c r="K398" s="10" t="str">
        <f t="shared" si="530"/>
        <v xml:space="preserve">0, </v>
      </c>
      <c r="L398" s="10" t="str">
        <f t="shared" si="531"/>
        <v/>
      </c>
      <c r="M398" s="10" t="str">
        <f t="shared" si="532"/>
        <v/>
      </c>
      <c r="N398" s="10" t="str">
        <f t="shared" si="533"/>
        <v xml:space="preserve">3, </v>
      </c>
      <c r="O398" s="10" t="str">
        <f t="shared" si="534"/>
        <v xml:space="preserve">4, </v>
      </c>
      <c r="Q398" s="10" t="str">
        <f t="shared" si="535"/>
        <v xml:space="preserve">2, </v>
      </c>
      <c r="R398" s="10" t="str">
        <f t="shared" si="536"/>
        <v/>
      </c>
      <c r="S398" s="10" t="str">
        <f t="shared" si="537"/>
        <v/>
      </c>
      <c r="T398" s="10" t="str">
        <f t="shared" si="538"/>
        <v xml:space="preserve">2, </v>
      </c>
      <c r="U398" s="10" t="str">
        <f t="shared" si="539"/>
        <v xml:space="preserve">2, </v>
      </c>
      <c r="W398" s="1"/>
    </row>
    <row r="399" spans="1:27" hidden="1" x14ac:dyDescent="0.25">
      <c r="C399">
        <v>1</v>
      </c>
      <c r="E399" s="2">
        <v>1</v>
      </c>
      <c r="F399" s="2" t="s">
        <v>0</v>
      </c>
      <c r="G399" s="2" t="s">
        <v>0</v>
      </c>
      <c r="H399" s="2" t="s">
        <v>0</v>
      </c>
      <c r="I399" s="2">
        <v>1</v>
      </c>
      <c r="K399" s="10" t="str">
        <f t="shared" si="530"/>
        <v xml:space="preserve">0, </v>
      </c>
      <c r="L399" s="10" t="str">
        <f t="shared" si="531"/>
        <v/>
      </c>
      <c r="M399" s="10" t="str">
        <f t="shared" si="532"/>
        <v/>
      </c>
      <c r="N399" s="10" t="str">
        <f t="shared" si="533"/>
        <v/>
      </c>
      <c r="O399" s="10" t="str">
        <f t="shared" si="534"/>
        <v xml:space="preserve">4, </v>
      </c>
      <c r="Q399" s="10" t="str">
        <f t="shared" si="535"/>
        <v xml:space="preserve">1, </v>
      </c>
      <c r="R399" s="10" t="str">
        <f t="shared" si="536"/>
        <v/>
      </c>
      <c r="S399" s="10" t="str">
        <f t="shared" si="537"/>
        <v/>
      </c>
      <c r="T399" s="10" t="str">
        <f t="shared" si="538"/>
        <v/>
      </c>
      <c r="U399" s="10" t="str">
        <f t="shared" si="539"/>
        <v xml:space="preserve">1, </v>
      </c>
      <c r="W399" s="1"/>
    </row>
    <row r="400" spans="1:27" hidden="1" x14ac:dyDescent="0.25">
      <c r="A400">
        <f>A392+1</f>
        <v>49</v>
      </c>
      <c r="B400" t="str">
        <f>VLOOKUP(A400,printable!$A:$D,2,0)</f>
        <v>N</v>
      </c>
      <c r="C400">
        <v>0</v>
      </c>
      <c r="E400" s="2">
        <v>1</v>
      </c>
      <c r="F400" s="2" t="s">
        <v>0</v>
      </c>
      <c r="G400" s="2" t="s">
        <v>0</v>
      </c>
      <c r="H400" s="2" t="s">
        <v>0</v>
      </c>
      <c r="I400" s="2">
        <v>1</v>
      </c>
      <c r="K400" s="10" t="str">
        <f t="shared" si="530"/>
        <v xml:space="preserve">0, </v>
      </c>
      <c r="L400" s="10" t="str">
        <f t="shared" si="531"/>
        <v/>
      </c>
      <c r="M400" s="10" t="str">
        <f t="shared" si="532"/>
        <v/>
      </c>
      <c r="N400" s="10" t="str">
        <f t="shared" si="533"/>
        <v/>
      </c>
      <c r="O400" s="10" t="str">
        <f t="shared" si="534"/>
        <v xml:space="preserve">4, </v>
      </c>
      <c r="Q400" s="10" t="str">
        <f t="shared" si="535"/>
        <v xml:space="preserve">0, </v>
      </c>
      <c r="R400" s="10" t="str">
        <f t="shared" si="536"/>
        <v/>
      </c>
      <c r="S400" s="10" t="str">
        <f t="shared" si="537"/>
        <v/>
      </c>
      <c r="T400" s="10" t="str">
        <f t="shared" si="538"/>
        <v/>
      </c>
      <c r="U400" s="10" t="str">
        <f t="shared" si="539"/>
        <v xml:space="preserve">0, </v>
      </c>
      <c r="W400" s="1" t="str">
        <f>V394&amp;W394&amp;", "&amp;W395&amp;X400</f>
        <v>[[0, 4, 0, 4, 0, 3, 4, 0, 2, 4, 0, 1, 4, 0, 4, 0, 4, ], , [0, 0, 1, 1, 2, 2, 2, 3, 3, 3, 4, 4, 4, 5, 5, 6, 6, ]];</v>
      </c>
      <c r="X400" s="3" t="s">
        <v>120</v>
      </c>
      <c r="Y400" s="3"/>
      <c r="AA400" t="str">
        <f t="shared" ref="AA400" si="540">"x = "&amp;W400</f>
        <v>x = [[0, 4, 0, 4, 0, 3, 4, 0, 2, 4, 0, 1, 4, 0, 4, 0, 4, ], , [0, 0, 1, 1, 2, 2, 2, 3, 3, 3, 4, 4, 4, 5, 5, 6, 6, ]];</v>
      </c>
    </row>
    <row r="401" spans="1:27" hidden="1" x14ac:dyDescent="0.25"/>
    <row r="402" spans="1:27" x14ac:dyDescent="0.25">
      <c r="C402">
        <v>6</v>
      </c>
      <c r="E402" s="2" t="s">
        <v>0</v>
      </c>
      <c r="F402" s="2">
        <v>1</v>
      </c>
      <c r="G402" s="2">
        <v>1</v>
      </c>
      <c r="H402" s="2">
        <v>1</v>
      </c>
      <c r="I402" s="2" t="s">
        <v>0</v>
      </c>
      <c r="K402" s="10" t="str">
        <f t="shared" ref="K402:K408" si="541">IF(E402=1,E$1&amp;", ","")</f>
        <v/>
      </c>
      <c r="L402" s="10" t="str">
        <f t="shared" ref="L402:L408" si="542">IF(F402=1,F$1&amp;", ","")</f>
        <v xml:space="preserve">1, </v>
      </c>
      <c r="M402" s="10" t="str">
        <f t="shared" ref="M402:M408" si="543">IF(G402=1,G$1&amp;", ","")</f>
        <v xml:space="preserve">2, </v>
      </c>
      <c r="N402" s="10" t="str">
        <f t="shared" ref="N402:N408" si="544">IF(H402=1,H$1&amp;", ","")</f>
        <v xml:space="preserve">3, </v>
      </c>
      <c r="O402" s="10" t="str">
        <f t="shared" ref="O402:O408" si="545">IF(I402=1,I$1&amp;", ","")</f>
        <v/>
      </c>
      <c r="Q402" s="10" t="str">
        <f t="shared" ref="Q402:Q408" si="546">IF(E402=1,$C402&amp;", ","")</f>
        <v/>
      </c>
      <c r="R402" s="10" t="str">
        <f t="shared" ref="R402:R408" si="547">IF(F402=1,$C402&amp;", ","")</f>
        <v xml:space="preserve">6, </v>
      </c>
      <c r="S402" s="10" t="str">
        <f t="shared" ref="S402:S408" si="548">IF(G402=1,$C402&amp;", ","")</f>
        <v xml:space="preserve">6, </v>
      </c>
      <c r="T402" s="10" t="str">
        <f t="shared" ref="T402:T408" si="549">IF(H402=1,$C402&amp;", ","")</f>
        <v xml:space="preserve">6, </v>
      </c>
      <c r="U402" s="10" t="str">
        <f t="shared" ref="U402:U408" si="550">IF(I402=1,$C402&amp;", ","")</f>
        <v/>
      </c>
      <c r="V402" s="3" t="s">
        <v>75</v>
      </c>
      <c r="W402" s="1" t="str">
        <f>"["&amp;K408&amp;L408&amp;M408&amp;N408&amp;O408&amp;K407&amp;L407&amp;M407&amp;N407&amp;O407&amp;K406&amp;L406&amp;M406&amp;N406&amp;O406&amp;K405&amp;L405&amp;M405&amp;N405&amp;O405&amp;K404&amp;L404&amp;M404&amp;N404&amp;O404&amp;K403&amp;L403&amp;M403&amp;N403&amp;O403&amp;K402&amp;L402&amp;M402&amp;N402&amp;O402&amp;"], "</f>
        <v xml:space="preserve">[1, 2, 3, 0, 4, 0, 4, 0, 4, 0, 4, 0, 4, 1, 2, 3, ], </v>
      </c>
      <c r="X402" s="5" t="str">
        <f>W402</f>
        <v xml:space="preserve">[1, 2, 3, 0, 4, 0, 4, 0, 4, 0, 4, 0, 4, 1, 2, 3, ], </v>
      </c>
      <c r="Y402" s="5" t="s">
        <v>69</v>
      </c>
      <c r="Z402" s="5" t="str">
        <f>W403</f>
        <v>[0, 0, 0, 1, 1, 2, 2, 3, 3, 4, 4, 5, 5, 6, 6, 6, ]</v>
      </c>
    </row>
    <row r="403" spans="1:27" hidden="1" x14ac:dyDescent="0.25">
      <c r="C403">
        <v>5</v>
      </c>
      <c r="E403" s="2">
        <v>1</v>
      </c>
      <c r="F403" s="2" t="s">
        <v>0</v>
      </c>
      <c r="G403" s="2" t="s">
        <v>0</v>
      </c>
      <c r="H403" s="2" t="s">
        <v>0</v>
      </c>
      <c r="I403" s="2">
        <v>1</v>
      </c>
      <c r="K403" s="10" t="str">
        <f t="shared" si="541"/>
        <v xml:space="preserve">0, </v>
      </c>
      <c r="L403" s="10" t="str">
        <f t="shared" si="542"/>
        <v/>
      </c>
      <c r="M403" s="10" t="str">
        <f t="shared" si="543"/>
        <v/>
      </c>
      <c r="N403" s="10" t="str">
        <f t="shared" si="544"/>
        <v/>
      </c>
      <c r="O403" s="10" t="str">
        <f t="shared" si="545"/>
        <v xml:space="preserve">4, </v>
      </c>
      <c r="Q403" s="10" t="str">
        <f t="shared" si="546"/>
        <v xml:space="preserve">5, </v>
      </c>
      <c r="R403" s="10" t="str">
        <f t="shared" si="547"/>
        <v/>
      </c>
      <c r="S403" s="10" t="str">
        <f t="shared" si="548"/>
        <v/>
      </c>
      <c r="T403" s="10" t="str">
        <f t="shared" si="549"/>
        <v/>
      </c>
      <c r="U403" s="10" t="str">
        <f t="shared" si="550"/>
        <v xml:space="preserve">5, </v>
      </c>
      <c r="W403" s="1" t="str">
        <f>"["&amp;Q408&amp;R408&amp;S408&amp;T408&amp;U408&amp;Q407&amp;R407&amp;S407&amp;T407&amp;U407&amp;Q406&amp;R406&amp;S406&amp;T406&amp;U406&amp;Q405&amp;R405&amp;S405&amp;T405&amp;U405&amp;Q404&amp;R404&amp;S404&amp;T404&amp;U404&amp;Q403&amp;R403&amp;S403&amp;T403&amp;U403&amp;Q402&amp;R402&amp;S402&amp;T402&amp;U402&amp;"]"</f>
        <v>[0, 0, 0, 1, 1, 2, 2, 3, 3, 4, 4, 5, 5, 6, 6, 6, ]</v>
      </c>
      <c r="X403" t="s">
        <v>4</v>
      </c>
    </row>
    <row r="404" spans="1:27" hidden="1" x14ac:dyDescent="0.25">
      <c r="C404">
        <v>4</v>
      </c>
      <c r="E404" s="2">
        <v>1</v>
      </c>
      <c r="F404" s="2" t="s">
        <v>0</v>
      </c>
      <c r="G404" s="2" t="s">
        <v>0</v>
      </c>
      <c r="H404" s="2" t="s">
        <v>0</v>
      </c>
      <c r="I404" s="2">
        <v>1</v>
      </c>
      <c r="K404" s="10" t="str">
        <f t="shared" si="541"/>
        <v xml:space="preserve">0, </v>
      </c>
      <c r="L404" s="10" t="str">
        <f t="shared" si="542"/>
        <v/>
      </c>
      <c r="M404" s="10" t="str">
        <f t="shared" si="543"/>
        <v/>
      </c>
      <c r="N404" s="10" t="str">
        <f t="shared" si="544"/>
        <v/>
      </c>
      <c r="O404" s="10" t="str">
        <f t="shared" si="545"/>
        <v xml:space="preserve">4, </v>
      </c>
      <c r="Q404" s="10" t="str">
        <f t="shared" si="546"/>
        <v xml:space="preserve">4, </v>
      </c>
      <c r="R404" s="10" t="str">
        <f t="shared" si="547"/>
        <v/>
      </c>
      <c r="S404" s="10" t="str">
        <f t="shared" si="548"/>
        <v/>
      </c>
      <c r="T404" s="10" t="str">
        <f t="shared" si="549"/>
        <v/>
      </c>
      <c r="U404" s="10" t="str">
        <f t="shared" si="550"/>
        <v xml:space="preserve">4, </v>
      </c>
      <c r="W404" s="1"/>
    </row>
    <row r="405" spans="1:27" hidden="1" x14ac:dyDescent="0.25">
      <c r="C405">
        <v>3</v>
      </c>
      <c r="E405" s="2">
        <v>1</v>
      </c>
      <c r="F405" s="2" t="s">
        <v>0</v>
      </c>
      <c r="G405" s="2" t="s">
        <v>0</v>
      </c>
      <c r="H405" s="2" t="s">
        <v>0</v>
      </c>
      <c r="I405" s="2">
        <v>1</v>
      </c>
      <c r="K405" s="10" t="str">
        <f t="shared" si="541"/>
        <v xml:space="preserve">0, </v>
      </c>
      <c r="L405" s="10" t="str">
        <f t="shared" si="542"/>
        <v/>
      </c>
      <c r="M405" s="10" t="str">
        <f t="shared" si="543"/>
        <v/>
      </c>
      <c r="N405" s="10" t="str">
        <f t="shared" si="544"/>
        <v/>
      </c>
      <c r="O405" s="10" t="str">
        <f t="shared" si="545"/>
        <v xml:space="preserve">4, </v>
      </c>
      <c r="Q405" s="10" t="str">
        <f t="shared" si="546"/>
        <v xml:space="preserve">3, </v>
      </c>
      <c r="R405" s="10" t="str">
        <f t="shared" si="547"/>
        <v/>
      </c>
      <c r="S405" s="10" t="str">
        <f t="shared" si="548"/>
        <v/>
      </c>
      <c r="T405" s="10" t="str">
        <f t="shared" si="549"/>
        <v/>
      </c>
      <c r="U405" s="10" t="str">
        <f t="shared" si="550"/>
        <v xml:space="preserve">3, </v>
      </c>
      <c r="W405" s="1"/>
    </row>
    <row r="406" spans="1:27" hidden="1" x14ac:dyDescent="0.25">
      <c r="C406">
        <v>2</v>
      </c>
      <c r="E406" s="2">
        <v>1</v>
      </c>
      <c r="F406" s="2" t="s">
        <v>0</v>
      </c>
      <c r="G406" s="2" t="s">
        <v>0</v>
      </c>
      <c r="H406" s="2" t="s">
        <v>0</v>
      </c>
      <c r="I406" s="2">
        <v>1</v>
      </c>
      <c r="K406" s="10" t="str">
        <f t="shared" si="541"/>
        <v xml:space="preserve">0, </v>
      </c>
      <c r="L406" s="10" t="str">
        <f t="shared" si="542"/>
        <v/>
      </c>
      <c r="M406" s="10" t="str">
        <f t="shared" si="543"/>
        <v/>
      </c>
      <c r="N406" s="10" t="str">
        <f t="shared" si="544"/>
        <v/>
      </c>
      <c r="O406" s="10" t="str">
        <f t="shared" si="545"/>
        <v xml:space="preserve">4, </v>
      </c>
      <c r="Q406" s="10" t="str">
        <f t="shared" si="546"/>
        <v xml:space="preserve">2, </v>
      </c>
      <c r="R406" s="10" t="str">
        <f t="shared" si="547"/>
        <v/>
      </c>
      <c r="S406" s="10" t="str">
        <f t="shared" si="548"/>
        <v/>
      </c>
      <c r="T406" s="10" t="str">
        <f t="shared" si="549"/>
        <v/>
      </c>
      <c r="U406" s="10" t="str">
        <f t="shared" si="550"/>
        <v xml:space="preserve">2, </v>
      </c>
      <c r="W406" s="1"/>
    </row>
    <row r="407" spans="1:27" hidden="1" x14ac:dyDescent="0.25">
      <c r="C407">
        <v>1</v>
      </c>
      <c r="E407" s="2">
        <v>1</v>
      </c>
      <c r="F407" s="2" t="s">
        <v>0</v>
      </c>
      <c r="G407" s="2" t="s">
        <v>0</v>
      </c>
      <c r="H407" s="2" t="s">
        <v>0</v>
      </c>
      <c r="I407" s="2">
        <v>1</v>
      </c>
      <c r="K407" s="10" t="str">
        <f t="shared" si="541"/>
        <v xml:space="preserve">0, </v>
      </c>
      <c r="L407" s="10" t="str">
        <f t="shared" si="542"/>
        <v/>
      </c>
      <c r="M407" s="10" t="str">
        <f t="shared" si="543"/>
        <v/>
      </c>
      <c r="N407" s="10" t="str">
        <f t="shared" si="544"/>
        <v/>
      </c>
      <c r="O407" s="10" t="str">
        <f t="shared" si="545"/>
        <v xml:space="preserve">4, </v>
      </c>
      <c r="Q407" s="10" t="str">
        <f t="shared" si="546"/>
        <v xml:space="preserve">1, </v>
      </c>
      <c r="R407" s="10" t="str">
        <f t="shared" si="547"/>
        <v/>
      </c>
      <c r="S407" s="10" t="str">
        <f t="shared" si="548"/>
        <v/>
      </c>
      <c r="T407" s="10" t="str">
        <f t="shared" si="549"/>
        <v/>
      </c>
      <c r="U407" s="10" t="str">
        <f t="shared" si="550"/>
        <v xml:space="preserve">1, </v>
      </c>
      <c r="W407" s="1"/>
    </row>
    <row r="408" spans="1:27" hidden="1" x14ac:dyDescent="0.25">
      <c r="A408">
        <f>A400+1</f>
        <v>50</v>
      </c>
      <c r="B408" t="str">
        <f>VLOOKUP(A408,printable!$A:$D,2,0)</f>
        <v>O</v>
      </c>
      <c r="C408">
        <v>0</v>
      </c>
      <c r="E408" s="2" t="s">
        <v>0</v>
      </c>
      <c r="F408" s="2">
        <v>1</v>
      </c>
      <c r="G408" s="2">
        <v>1</v>
      </c>
      <c r="H408" s="2">
        <v>1</v>
      </c>
      <c r="I408" s="2" t="s">
        <v>0</v>
      </c>
      <c r="K408" s="10" t="str">
        <f t="shared" si="541"/>
        <v/>
      </c>
      <c r="L408" s="10" t="str">
        <f t="shared" si="542"/>
        <v xml:space="preserve">1, </v>
      </c>
      <c r="M408" s="10" t="str">
        <f t="shared" si="543"/>
        <v xml:space="preserve">2, </v>
      </c>
      <c r="N408" s="10" t="str">
        <f t="shared" si="544"/>
        <v xml:space="preserve">3, </v>
      </c>
      <c r="O408" s="10" t="str">
        <f t="shared" si="545"/>
        <v/>
      </c>
      <c r="Q408" s="10" t="str">
        <f t="shared" si="546"/>
        <v/>
      </c>
      <c r="R408" s="10" t="str">
        <f t="shared" si="547"/>
        <v xml:space="preserve">0, </v>
      </c>
      <c r="S408" s="10" t="str">
        <f t="shared" si="548"/>
        <v xml:space="preserve">0, </v>
      </c>
      <c r="T408" s="10" t="str">
        <f t="shared" si="549"/>
        <v xml:space="preserve">0, </v>
      </c>
      <c r="U408" s="10" t="str">
        <f t="shared" si="550"/>
        <v/>
      </c>
      <c r="W408" s="1" t="str">
        <f>V402&amp;W402&amp;", "&amp;W403&amp;X408</f>
        <v>[[1, 2, 3, 0, 4, 0, 4, 0, 4, 0, 4, 0, 4, 1, 2, 3, ], , [0, 0, 0, 1, 1, 2, 2, 3, 3, 4, 4, 5, 5, 6, 6, 6, ]];</v>
      </c>
      <c r="X408" s="3" t="s">
        <v>120</v>
      </c>
      <c r="Y408" s="3"/>
      <c r="AA408" t="str">
        <f t="shared" ref="AA408" si="551">"x = "&amp;W408</f>
        <v>x = [[1, 2, 3, 0, 4, 0, 4, 0, 4, 0, 4, 0, 4, 1, 2, 3, ], , [0, 0, 0, 1, 1, 2, 2, 3, 3, 4, 4, 5, 5, 6, 6, 6, ]];</v>
      </c>
    </row>
    <row r="409" spans="1:27" hidden="1" x14ac:dyDescent="0.25"/>
    <row r="410" spans="1:27" x14ac:dyDescent="0.25">
      <c r="C410">
        <v>6</v>
      </c>
      <c r="E410" s="2">
        <v>1</v>
      </c>
      <c r="F410" s="2">
        <v>1</v>
      </c>
      <c r="G410" s="2">
        <v>1</v>
      </c>
      <c r="H410" s="2">
        <v>1</v>
      </c>
      <c r="I410" s="2" t="s">
        <v>0</v>
      </c>
      <c r="K410" s="10" t="str">
        <f t="shared" ref="K410:K416" si="552">IF(E410=1,E$1&amp;", ","")</f>
        <v xml:space="preserve">0, </v>
      </c>
      <c r="L410" s="10" t="str">
        <f t="shared" ref="L410:L416" si="553">IF(F410=1,F$1&amp;", ","")</f>
        <v xml:space="preserve">1, </v>
      </c>
      <c r="M410" s="10" t="str">
        <f t="shared" ref="M410:M416" si="554">IF(G410=1,G$1&amp;", ","")</f>
        <v xml:space="preserve">2, </v>
      </c>
      <c r="N410" s="10" t="str">
        <f t="shared" ref="N410:N416" si="555">IF(H410=1,H$1&amp;", ","")</f>
        <v xml:space="preserve">3, </v>
      </c>
      <c r="O410" s="10" t="str">
        <f t="shared" ref="O410:O416" si="556">IF(I410=1,I$1&amp;", ","")</f>
        <v/>
      </c>
      <c r="Q410" s="10" t="str">
        <f t="shared" ref="Q410:Q416" si="557">IF(E410=1,$C410&amp;", ","")</f>
        <v xml:space="preserve">6, </v>
      </c>
      <c r="R410" s="10" t="str">
        <f t="shared" ref="R410:R416" si="558">IF(F410=1,$C410&amp;", ","")</f>
        <v xml:space="preserve">6, </v>
      </c>
      <c r="S410" s="10" t="str">
        <f t="shared" ref="S410:S416" si="559">IF(G410=1,$C410&amp;", ","")</f>
        <v xml:space="preserve">6, </v>
      </c>
      <c r="T410" s="10" t="str">
        <f t="shared" ref="T410:T416" si="560">IF(H410=1,$C410&amp;", ","")</f>
        <v xml:space="preserve">6, </v>
      </c>
      <c r="U410" s="10" t="str">
        <f t="shared" ref="U410:U416" si="561">IF(I410=1,$C410&amp;", ","")</f>
        <v/>
      </c>
      <c r="V410" s="3" t="s">
        <v>75</v>
      </c>
      <c r="W410" s="1" t="str">
        <f>"["&amp;K416&amp;L416&amp;M416&amp;N416&amp;O416&amp;K415&amp;L415&amp;M415&amp;N415&amp;O415&amp;K414&amp;L414&amp;M414&amp;N414&amp;O414&amp;K413&amp;L413&amp;M413&amp;N413&amp;O413&amp;K412&amp;L412&amp;M412&amp;N412&amp;O412&amp;K411&amp;L411&amp;M411&amp;N411&amp;O411&amp;K410&amp;L410&amp;M410&amp;N410&amp;O410&amp;"], "</f>
        <v xml:space="preserve">[0, 0, 0, 0, 1, 2, 3, 0, 4, 0, 4, 0, 1, 2, 3, ], </v>
      </c>
      <c r="X410" s="5" t="str">
        <f>W410</f>
        <v xml:space="preserve">[0, 0, 0, 0, 1, 2, 3, 0, 4, 0, 4, 0, 1, 2, 3, ], </v>
      </c>
      <c r="Y410" s="5" t="s">
        <v>69</v>
      </c>
      <c r="Z410" s="5" t="str">
        <f>W411</f>
        <v>[0, 1, 2, 3, 3, 3, 3, 4, 4, 5, 5, 6, 6, 6, 6, ]</v>
      </c>
    </row>
    <row r="411" spans="1:27" hidden="1" x14ac:dyDescent="0.25">
      <c r="C411">
        <v>5</v>
      </c>
      <c r="E411" s="2">
        <v>1</v>
      </c>
      <c r="F411" s="2" t="s">
        <v>0</v>
      </c>
      <c r="G411" s="2" t="s">
        <v>0</v>
      </c>
      <c r="H411" s="2" t="s">
        <v>0</v>
      </c>
      <c r="I411" s="2">
        <v>1</v>
      </c>
      <c r="K411" s="10" t="str">
        <f t="shared" si="552"/>
        <v xml:space="preserve">0, </v>
      </c>
      <c r="L411" s="10" t="str">
        <f t="shared" si="553"/>
        <v/>
      </c>
      <c r="M411" s="10" t="str">
        <f t="shared" si="554"/>
        <v/>
      </c>
      <c r="N411" s="10" t="str">
        <f t="shared" si="555"/>
        <v/>
      </c>
      <c r="O411" s="10" t="str">
        <f t="shared" si="556"/>
        <v xml:space="preserve">4, </v>
      </c>
      <c r="Q411" s="10" t="str">
        <f t="shared" si="557"/>
        <v xml:space="preserve">5, </v>
      </c>
      <c r="R411" s="10" t="str">
        <f t="shared" si="558"/>
        <v/>
      </c>
      <c r="S411" s="10" t="str">
        <f t="shared" si="559"/>
        <v/>
      </c>
      <c r="T411" s="10" t="str">
        <f t="shared" si="560"/>
        <v/>
      </c>
      <c r="U411" s="10" t="str">
        <f t="shared" si="561"/>
        <v xml:space="preserve">5, </v>
      </c>
      <c r="W411" s="1" t="str">
        <f>"["&amp;Q416&amp;R416&amp;S416&amp;T416&amp;U416&amp;Q415&amp;R415&amp;S415&amp;T415&amp;U415&amp;Q414&amp;R414&amp;S414&amp;T414&amp;U414&amp;Q413&amp;R413&amp;S413&amp;T413&amp;U413&amp;Q412&amp;R412&amp;S412&amp;T412&amp;U412&amp;Q411&amp;R411&amp;S411&amp;T411&amp;U411&amp;Q410&amp;R410&amp;S410&amp;T410&amp;U410&amp;"]"</f>
        <v>[0, 1, 2, 3, 3, 3, 3, 4, 4, 5, 5, 6, 6, 6, 6, ]</v>
      </c>
      <c r="X411" t="s">
        <v>4</v>
      </c>
    </row>
    <row r="412" spans="1:27" hidden="1" x14ac:dyDescent="0.25">
      <c r="C412">
        <v>4</v>
      </c>
      <c r="E412" s="2">
        <v>1</v>
      </c>
      <c r="F412" s="2" t="s">
        <v>0</v>
      </c>
      <c r="G412" s="2" t="s">
        <v>0</v>
      </c>
      <c r="H412" s="2" t="s">
        <v>0</v>
      </c>
      <c r="I412" s="2">
        <v>1</v>
      </c>
      <c r="K412" s="10" t="str">
        <f t="shared" si="552"/>
        <v xml:space="preserve">0, </v>
      </c>
      <c r="L412" s="10" t="str">
        <f t="shared" si="553"/>
        <v/>
      </c>
      <c r="M412" s="10" t="str">
        <f t="shared" si="554"/>
        <v/>
      </c>
      <c r="N412" s="10" t="str">
        <f t="shared" si="555"/>
        <v/>
      </c>
      <c r="O412" s="10" t="str">
        <f t="shared" si="556"/>
        <v xml:space="preserve">4, </v>
      </c>
      <c r="Q412" s="10" t="str">
        <f t="shared" si="557"/>
        <v xml:space="preserve">4, </v>
      </c>
      <c r="R412" s="10" t="str">
        <f t="shared" si="558"/>
        <v/>
      </c>
      <c r="S412" s="10" t="str">
        <f t="shared" si="559"/>
        <v/>
      </c>
      <c r="T412" s="10" t="str">
        <f t="shared" si="560"/>
        <v/>
      </c>
      <c r="U412" s="10" t="str">
        <f t="shared" si="561"/>
        <v xml:space="preserve">4, </v>
      </c>
      <c r="W412" s="1"/>
    </row>
    <row r="413" spans="1:27" hidden="1" x14ac:dyDescent="0.25">
      <c r="C413">
        <v>3</v>
      </c>
      <c r="E413" s="2">
        <v>1</v>
      </c>
      <c r="F413" s="2">
        <v>1</v>
      </c>
      <c r="G413" s="2">
        <v>1</v>
      </c>
      <c r="H413" s="2">
        <v>1</v>
      </c>
      <c r="I413" s="2" t="s">
        <v>0</v>
      </c>
      <c r="K413" s="10" t="str">
        <f t="shared" si="552"/>
        <v xml:space="preserve">0, </v>
      </c>
      <c r="L413" s="10" t="str">
        <f t="shared" si="553"/>
        <v xml:space="preserve">1, </v>
      </c>
      <c r="M413" s="10" t="str">
        <f t="shared" si="554"/>
        <v xml:space="preserve">2, </v>
      </c>
      <c r="N413" s="10" t="str">
        <f t="shared" si="555"/>
        <v xml:space="preserve">3, </v>
      </c>
      <c r="O413" s="10" t="str">
        <f t="shared" si="556"/>
        <v/>
      </c>
      <c r="Q413" s="10" t="str">
        <f t="shared" si="557"/>
        <v xml:space="preserve">3, </v>
      </c>
      <c r="R413" s="10" t="str">
        <f t="shared" si="558"/>
        <v xml:space="preserve">3, </v>
      </c>
      <c r="S413" s="10" t="str">
        <f t="shared" si="559"/>
        <v xml:space="preserve">3, </v>
      </c>
      <c r="T413" s="10" t="str">
        <f t="shared" si="560"/>
        <v xml:space="preserve">3, </v>
      </c>
      <c r="U413" s="10" t="str">
        <f t="shared" si="561"/>
        <v/>
      </c>
      <c r="W413" s="1"/>
    </row>
    <row r="414" spans="1:27" hidden="1" x14ac:dyDescent="0.25">
      <c r="C414">
        <v>2</v>
      </c>
      <c r="E414" s="2">
        <v>1</v>
      </c>
      <c r="F414" s="2" t="s">
        <v>0</v>
      </c>
      <c r="G414" s="2" t="s">
        <v>0</v>
      </c>
      <c r="H414" s="2" t="s">
        <v>0</v>
      </c>
      <c r="I414" s="2" t="s">
        <v>0</v>
      </c>
      <c r="K414" s="10" t="str">
        <f t="shared" si="552"/>
        <v xml:space="preserve">0, </v>
      </c>
      <c r="L414" s="10" t="str">
        <f t="shared" si="553"/>
        <v/>
      </c>
      <c r="M414" s="10" t="str">
        <f t="shared" si="554"/>
        <v/>
      </c>
      <c r="N414" s="10" t="str">
        <f t="shared" si="555"/>
        <v/>
      </c>
      <c r="O414" s="10" t="str">
        <f t="shared" si="556"/>
        <v/>
      </c>
      <c r="Q414" s="10" t="str">
        <f t="shared" si="557"/>
        <v xml:space="preserve">2, </v>
      </c>
      <c r="R414" s="10" t="str">
        <f t="shared" si="558"/>
        <v/>
      </c>
      <c r="S414" s="10" t="str">
        <f t="shared" si="559"/>
        <v/>
      </c>
      <c r="T414" s="10" t="str">
        <f t="shared" si="560"/>
        <v/>
      </c>
      <c r="U414" s="10" t="str">
        <f t="shared" si="561"/>
        <v/>
      </c>
      <c r="W414" s="1"/>
    </row>
    <row r="415" spans="1:27" hidden="1" x14ac:dyDescent="0.25">
      <c r="C415">
        <v>1</v>
      </c>
      <c r="E415" s="2">
        <v>1</v>
      </c>
      <c r="F415" s="2" t="s">
        <v>0</v>
      </c>
      <c r="G415" s="2" t="s">
        <v>0</v>
      </c>
      <c r="H415" s="2" t="s">
        <v>0</v>
      </c>
      <c r="I415" s="2" t="s">
        <v>0</v>
      </c>
      <c r="K415" s="10" t="str">
        <f t="shared" si="552"/>
        <v xml:space="preserve">0, </v>
      </c>
      <c r="L415" s="10" t="str">
        <f t="shared" si="553"/>
        <v/>
      </c>
      <c r="M415" s="10" t="str">
        <f t="shared" si="554"/>
        <v/>
      </c>
      <c r="N415" s="10" t="str">
        <f t="shared" si="555"/>
        <v/>
      </c>
      <c r="O415" s="10" t="str">
        <f t="shared" si="556"/>
        <v/>
      </c>
      <c r="Q415" s="10" t="str">
        <f t="shared" si="557"/>
        <v xml:space="preserve">1, </v>
      </c>
      <c r="R415" s="10" t="str">
        <f t="shared" si="558"/>
        <v/>
      </c>
      <c r="S415" s="10" t="str">
        <f t="shared" si="559"/>
        <v/>
      </c>
      <c r="T415" s="10" t="str">
        <f t="shared" si="560"/>
        <v/>
      </c>
      <c r="U415" s="10" t="str">
        <f t="shared" si="561"/>
        <v/>
      </c>
      <c r="W415" s="1"/>
    </row>
    <row r="416" spans="1:27" hidden="1" x14ac:dyDescent="0.25">
      <c r="A416">
        <f>A408+1</f>
        <v>51</v>
      </c>
      <c r="B416" t="str">
        <f>VLOOKUP(A416,printable!$A:$D,2,0)</f>
        <v>P</v>
      </c>
      <c r="C416">
        <v>0</v>
      </c>
      <c r="E416" s="2">
        <v>1</v>
      </c>
      <c r="F416" s="2" t="s">
        <v>0</v>
      </c>
      <c r="G416" s="2" t="s">
        <v>0</v>
      </c>
      <c r="H416" s="2" t="s">
        <v>0</v>
      </c>
      <c r="I416" s="2" t="s">
        <v>0</v>
      </c>
      <c r="K416" s="10" t="str">
        <f t="shared" si="552"/>
        <v xml:space="preserve">0, </v>
      </c>
      <c r="L416" s="10" t="str">
        <f t="shared" si="553"/>
        <v/>
      </c>
      <c r="M416" s="10" t="str">
        <f t="shared" si="554"/>
        <v/>
      </c>
      <c r="N416" s="10" t="str">
        <f t="shared" si="555"/>
        <v/>
      </c>
      <c r="O416" s="10" t="str">
        <f t="shared" si="556"/>
        <v/>
      </c>
      <c r="Q416" s="10" t="str">
        <f t="shared" si="557"/>
        <v xml:space="preserve">0, </v>
      </c>
      <c r="R416" s="10" t="str">
        <f t="shared" si="558"/>
        <v/>
      </c>
      <c r="S416" s="10" t="str">
        <f t="shared" si="559"/>
        <v/>
      </c>
      <c r="T416" s="10" t="str">
        <f t="shared" si="560"/>
        <v/>
      </c>
      <c r="U416" s="10" t="str">
        <f t="shared" si="561"/>
        <v/>
      </c>
      <c r="W416" s="1" t="str">
        <f>V410&amp;W410&amp;", "&amp;W411&amp;X416</f>
        <v>[[0, 0, 0, 0, 1, 2, 3, 0, 4, 0, 4, 0, 1, 2, 3, ], , [0, 1, 2, 3, 3, 3, 3, 4, 4, 5, 5, 6, 6, 6, 6, ]];</v>
      </c>
      <c r="X416" s="3" t="s">
        <v>120</v>
      </c>
      <c r="Y416" s="3"/>
      <c r="AA416" t="str">
        <f t="shared" ref="AA416" si="562">"x = "&amp;W416</f>
        <v>x = [[0, 0, 0, 0, 1, 2, 3, 0, 4, 0, 4, 0, 1, 2, 3, ], , [0, 1, 2, 3, 3, 3, 3, 4, 4, 5, 5, 6, 6, 6, 6, ]];</v>
      </c>
    </row>
    <row r="417" spans="1:27" hidden="1" x14ac:dyDescent="0.25"/>
    <row r="418" spans="1:27" x14ac:dyDescent="0.25">
      <c r="C418">
        <v>6</v>
      </c>
      <c r="E418" s="2" t="s">
        <v>0</v>
      </c>
      <c r="F418" s="2">
        <v>1</v>
      </c>
      <c r="G418" s="2">
        <v>1</v>
      </c>
      <c r="H418" s="2">
        <v>1</v>
      </c>
      <c r="I418" s="2" t="s">
        <v>0</v>
      </c>
      <c r="K418" s="10" t="str">
        <f t="shared" ref="K418:K424" si="563">IF(E418=1,E$1&amp;", ","")</f>
        <v/>
      </c>
      <c r="L418" s="10" t="str">
        <f t="shared" ref="L418:L424" si="564">IF(F418=1,F$1&amp;", ","")</f>
        <v xml:space="preserve">1, </v>
      </c>
      <c r="M418" s="10" t="str">
        <f t="shared" ref="M418:M424" si="565">IF(G418=1,G$1&amp;", ","")</f>
        <v xml:space="preserve">2, </v>
      </c>
      <c r="N418" s="10" t="str">
        <f t="shared" ref="N418:N424" si="566">IF(H418=1,H$1&amp;", ","")</f>
        <v xml:space="preserve">3, </v>
      </c>
      <c r="O418" s="10" t="str">
        <f t="shared" ref="O418:O424" si="567">IF(I418=1,I$1&amp;", ","")</f>
        <v/>
      </c>
      <c r="Q418" s="10" t="str">
        <f t="shared" ref="Q418:Q424" si="568">IF(E418=1,$C418&amp;", ","")</f>
        <v/>
      </c>
      <c r="R418" s="10" t="str">
        <f t="shared" ref="R418:R424" si="569">IF(F418=1,$C418&amp;", ","")</f>
        <v xml:space="preserve">6, </v>
      </c>
      <c r="S418" s="10" t="str">
        <f t="shared" ref="S418:S424" si="570">IF(G418=1,$C418&amp;", ","")</f>
        <v xml:space="preserve">6, </v>
      </c>
      <c r="T418" s="10" t="str">
        <f t="shared" ref="T418:T424" si="571">IF(H418=1,$C418&amp;", ","")</f>
        <v xml:space="preserve">6, </v>
      </c>
      <c r="U418" s="10" t="str">
        <f t="shared" ref="U418:U424" si="572">IF(I418=1,$C418&amp;", ","")</f>
        <v/>
      </c>
      <c r="V418" s="3" t="s">
        <v>75</v>
      </c>
      <c r="W418" s="1" t="str">
        <f>"["&amp;K424&amp;L424&amp;M424&amp;N424&amp;O424&amp;K423&amp;L423&amp;M423&amp;N423&amp;O423&amp;K422&amp;L422&amp;M422&amp;N422&amp;O422&amp;K421&amp;L421&amp;M421&amp;N421&amp;O421&amp;K420&amp;L420&amp;M420&amp;N420&amp;O420&amp;K419&amp;L419&amp;M419&amp;N419&amp;O419&amp;K418&amp;L418&amp;M418&amp;N418&amp;O418&amp;"], "</f>
        <v xml:space="preserve">[1, 2, 4, 0, 3, 0, 2, 4, 0, 4, 0, 4, 0, 4, 1, 2, 3, ], </v>
      </c>
      <c r="X418" s="5" t="str">
        <f>W418</f>
        <v xml:space="preserve">[1, 2, 4, 0, 3, 0, 2, 4, 0, 4, 0, 4, 0, 4, 1, 2, 3, ], </v>
      </c>
      <c r="Y418" s="5" t="s">
        <v>69</v>
      </c>
      <c r="Z418" s="5" t="str">
        <f>W419</f>
        <v>[0, 0, 0, 1, 1, 2, 2, 2, 3, 3, 4, 4, 5, 5, 6, 6, 6, ]</v>
      </c>
    </row>
    <row r="419" spans="1:27" hidden="1" x14ac:dyDescent="0.25">
      <c r="C419">
        <v>5</v>
      </c>
      <c r="E419" s="2">
        <v>1</v>
      </c>
      <c r="F419" s="2" t="s">
        <v>0</v>
      </c>
      <c r="G419" s="2" t="s">
        <v>0</v>
      </c>
      <c r="H419" s="2" t="s">
        <v>0</v>
      </c>
      <c r="I419" s="2">
        <v>1</v>
      </c>
      <c r="K419" s="10" t="str">
        <f t="shared" si="563"/>
        <v xml:space="preserve">0, </v>
      </c>
      <c r="L419" s="10" t="str">
        <f t="shared" si="564"/>
        <v/>
      </c>
      <c r="M419" s="10" t="str">
        <f t="shared" si="565"/>
        <v/>
      </c>
      <c r="N419" s="10" t="str">
        <f t="shared" si="566"/>
        <v/>
      </c>
      <c r="O419" s="10" t="str">
        <f t="shared" si="567"/>
        <v xml:space="preserve">4, </v>
      </c>
      <c r="Q419" s="10" t="str">
        <f t="shared" si="568"/>
        <v xml:space="preserve">5, </v>
      </c>
      <c r="R419" s="10" t="str">
        <f t="shared" si="569"/>
        <v/>
      </c>
      <c r="S419" s="10" t="str">
        <f t="shared" si="570"/>
        <v/>
      </c>
      <c r="T419" s="10" t="str">
        <f t="shared" si="571"/>
        <v/>
      </c>
      <c r="U419" s="10" t="str">
        <f t="shared" si="572"/>
        <v xml:space="preserve">5, </v>
      </c>
      <c r="W419" s="1" t="str">
        <f>"["&amp;Q424&amp;R424&amp;S424&amp;T424&amp;U424&amp;Q423&amp;R423&amp;S423&amp;T423&amp;U423&amp;Q422&amp;R422&amp;S422&amp;T422&amp;U422&amp;Q421&amp;R421&amp;S421&amp;T421&amp;U421&amp;Q420&amp;R420&amp;S420&amp;T420&amp;U420&amp;Q419&amp;R419&amp;S419&amp;T419&amp;U419&amp;Q418&amp;R418&amp;S418&amp;T418&amp;U418&amp;"]"</f>
        <v>[0, 0, 0, 1, 1, 2, 2, 2, 3, 3, 4, 4, 5, 5, 6, 6, 6, ]</v>
      </c>
      <c r="X419" t="s">
        <v>4</v>
      </c>
    </row>
    <row r="420" spans="1:27" hidden="1" x14ac:dyDescent="0.25">
      <c r="C420">
        <v>4</v>
      </c>
      <c r="E420" s="2">
        <v>1</v>
      </c>
      <c r="F420" s="2" t="s">
        <v>0</v>
      </c>
      <c r="G420" s="2" t="s">
        <v>0</v>
      </c>
      <c r="H420" s="2" t="s">
        <v>0</v>
      </c>
      <c r="I420" s="2">
        <v>1</v>
      </c>
      <c r="K420" s="10" t="str">
        <f t="shared" si="563"/>
        <v xml:space="preserve">0, </v>
      </c>
      <c r="L420" s="10" t="str">
        <f t="shared" si="564"/>
        <v/>
      </c>
      <c r="M420" s="10" t="str">
        <f t="shared" si="565"/>
        <v/>
      </c>
      <c r="N420" s="10" t="str">
        <f t="shared" si="566"/>
        <v/>
      </c>
      <c r="O420" s="10" t="str">
        <f t="shared" si="567"/>
        <v xml:space="preserve">4, </v>
      </c>
      <c r="Q420" s="10" t="str">
        <f t="shared" si="568"/>
        <v xml:space="preserve">4, </v>
      </c>
      <c r="R420" s="10" t="str">
        <f t="shared" si="569"/>
        <v/>
      </c>
      <c r="S420" s="10" t="str">
        <f t="shared" si="570"/>
        <v/>
      </c>
      <c r="T420" s="10" t="str">
        <f t="shared" si="571"/>
        <v/>
      </c>
      <c r="U420" s="10" t="str">
        <f t="shared" si="572"/>
        <v xml:space="preserve">4, </v>
      </c>
      <c r="W420" s="1"/>
    </row>
    <row r="421" spans="1:27" hidden="1" x14ac:dyDescent="0.25">
      <c r="C421">
        <v>3</v>
      </c>
      <c r="E421" s="2">
        <v>1</v>
      </c>
      <c r="F421" s="2" t="s">
        <v>0</v>
      </c>
      <c r="G421" s="2" t="s">
        <v>0</v>
      </c>
      <c r="H421" s="2" t="s">
        <v>0</v>
      </c>
      <c r="I421" s="2">
        <v>1</v>
      </c>
      <c r="K421" s="10" t="str">
        <f t="shared" si="563"/>
        <v xml:space="preserve">0, </v>
      </c>
      <c r="L421" s="10" t="str">
        <f t="shared" si="564"/>
        <v/>
      </c>
      <c r="M421" s="10" t="str">
        <f t="shared" si="565"/>
        <v/>
      </c>
      <c r="N421" s="10" t="str">
        <f t="shared" si="566"/>
        <v/>
      </c>
      <c r="O421" s="10" t="str">
        <f t="shared" si="567"/>
        <v xml:space="preserve">4, </v>
      </c>
      <c r="Q421" s="10" t="str">
        <f t="shared" si="568"/>
        <v xml:space="preserve">3, </v>
      </c>
      <c r="R421" s="10" t="str">
        <f t="shared" si="569"/>
        <v/>
      </c>
      <c r="S421" s="10" t="str">
        <f t="shared" si="570"/>
        <v/>
      </c>
      <c r="T421" s="10" t="str">
        <f t="shared" si="571"/>
        <v/>
      </c>
      <c r="U421" s="10" t="str">
        <f t="shared" si="572"/>
        <v xml:space="preserve">3, </v>
      </c>
      <c r="W421" s="1"/>
    </row>
    <row r="422" spans="1:27" hidden="1" x14ac:dyDescent="0.25">
      <c r="C422">
        <v>2</v>
      </c>
      <c r="E422" s="2">
        <v>1</v>
      </c>
      <c r="F422" s="2" t="s">
        <v>0</v>
      </c>
      <c r="G422" s="2">
        <v>1</v>
      </c>
      <c r="H422" s="2" t="s">
        <v>0</v>
      </c>
      <c r="I422" s="2">
        <v>1</v>
      </c>
      <c r="K422" s="10" t="str">
        <f t="shared" si="563"/>
        <v xml:space="preserve">0, </v>
      </c>
      <c r="L422" s="10" t="str">
        <f t="shared" si="564"/>
        <v/>
      </c>
      <c r="M422" s="10" t="str">
        <f t="shared" si="565"/>
        <v xml:space="preserve">2, </v>
      </c>
      <c r="N422" s="10" t="str">
        <f t="shared" si="566"/>
        <v/>
      </c>
      <c r="O422" s="10" t="str">
        <f t="shared" si="567"/>
        <v xml:space="preserve">4, </v>
      </c>
      <c r="Q422" s="10" t="str">
        <f t="shared" si="568"/>
        <v xml:space="preserve">2, </v>
      </c>
      <c r="R422" s="10" t="str">
        <f t="shared" si="569"/>
        <v/>
      </c>
      <c r="S422" s="10" t="str">
        <f t="shared" si="570"/>
        <v xml:space="preserve">2, </v>
      </c>
      <c r="T422" s="10" t="str">
        <f t="shared" si="571"/>
        <v/>
      </c>
      <c r="U422" s="10" t="str">
        <f t="shared" si="572"/>
        <v xml:space="preserve">2, </v>
      </c>
      <c r="W422" s="1"/>
    </row>
    <row r="423" spans="1:27" hidden="1" x14ac:dyDescent="0.25">
      <c r="C423">
        <v>1</v>
      </c>
      <c r="E423" s="2">
        <v>1</v>
      </c>
      <c r="F423" s="2" t="s">
        <v>0</v>
      </c>
      <c r="G423" s="2" t="s">
        <v>0</v>
      </c>
      <c r="H423" s="2">
        <v>1</v>
      </c>
      <c r="I423" s="2"/>
      <c r="K423" s="10" t="str">
        <f t="shared" si="563"/>
        <v xml:space="preserve">0, </v>
      </c>
      <c r="L423" s="10" t="str">
        <f t="shared" si="564"/>
        <v/>
      </c>
      <c r="M423" s="10" t="str">
        <f t="shared" si="565"/>
        <v/>
      </c>
      <c r="N423" s="10" t="str">
        <f t="shared" si="566"/>
        <v xml:space="preserve">3, </v>
      </c>
      <c r="O423" s="10" t="str">
        <f t="shared" si="567"/>
        <v/>
      </c>
      <c r="Q423" s="10" t="str">
        <f t="shared" si="568"/>
        <v xml:space="preserve">1, </v>
      </c>
      <c r="R423" s="10" t="str">
        <f t="shared" si="569"/>
        <v/>
      </c>
      <c r="S423" s="10" t="str">
        <f t="shared" si="570"/>
        <v/>
      </c>
      <c r="T423" s="10" t="str">
        <f t="shared" si="571"/>
        <v xml:space="preserve">1, </v>
      </c>
      <c r="U423" s="10" t="str">
        <f t="shared" si="572"/>
        <v/>
      </c>
      <c r="W423" s="1"/>
    </row>
    <row r="424" spans="1:27" hidden="1" x14ac:dyDescent="0.25">
      <c r="A424">
        <f>A416+1</f>
        <v>52</v>
      </c>
      <c r="B424" t="str">
        <f>VLOOKUP(A424,printable!$A:$D,2,0)</f>
        <v>Q</v>
      </c>
      <c r="C424">
        <v>0</v>
      </c>
      <c r="E424" s="2" t="s">
        <v>0</v>
      </c>
      <c r="F424" s="2">
        <v>1</v>
      </c>
      <c r="G424" s="2">
        <v>1</v>
      </c>
      <c r="H424" s="2"/>
      <c r="I424" s="2">
        <v>1</v>
      </c>
      <c r="K424" s="10" t="str">
        <f t="shared" si="563"/>
        <v/>
      </c>
      <c r="L424" s="10" t="str">
        <f t="shared" si="564"/>
        <v xml:space="preserve">1, </v>
      </c>
      <c r="M424" s="10" t="str">
        <f t="shared" si="565"/>
        <v xml:space="preserve">2, </v>
      </c>
      <c r="N424" s="10" t="str">
        <f t="shared" si="566"/>
        <v/>
      </c>
      <c r="O424" s="10" t="str">
        <f t="shared" si="567"/>
        <v xml:space="preserve">4, </v>
      </c>
      <c r="Q424" s="10" t="str">
        <f t="shared" si="568"/>
        <v/>
      </c>
      <c r="R424" s="10" t="str">
        <f t="shared" si="569"/>
        <v xml:space="preserve">0, </v>
      </c>
      <c r="S424" s="10" t="str">
        <f t="shared" si="570"/>
        <v xml:space="preserve">0, </v>
      </c>
      <c r="T424" s="10" t="str">
        <f t="shared" si="571"/>
        <v/>
      </c>
      <c r="U424" s="10" t="str">
        <f t="shared" si="572"/>
        <v xml:space="preserve">0, </v>
      </c>
      <c r="W424" s="1" t="str">
        <f>V418&amp;W418&amp;", "&amp;W419&amp;X424</f>
        <v>[[1, 2, 4, 0, 3, 0, 2, 4, 0, 4, 0, 4, 0, 4, 1, 2, 3, ], , [0, 0, 0, 1, 1, 2, 2, 2, 3, 3, 4, 4, 5, 5, 6, 6, 6, ]];</v>
      </c>
      <c r="X424" s="3" t="s">
        <v>120</v>
      </c>
      <c r="Y424" s="3"/>
      <c r="AA424" t="str">
        <f t="shared" ref="AA424" si="573">"x = "&amp;W424</f>
        <v>x = [[1, 2, 4, 0, 3, 0, 2, 4, 0, 4, 0, 4, 0, 4, 1, 2, 3, ], , [0, 0, 0, 1, 1, 2, 2, 2, 3, 3, 4, 4, 5, 5, 6, 6, 6, ]];</v>
      </c>
    </row>
    <row r="425" spans="1:27" hidden="1" x14ac:dyDescent="0.25"/>
    <row r="426" spans="1:27" x14ac:dyDescent="0.25">
      <c r="C426">
        <v>6</v>
      </c>
      <c r="E426" s="2">
        <v>1</v>
      </c>
      <c r="F426" s="2">
        <v>1</v>
      </c>
      <c r="G426" s="2">
        <v>1</v>
      </c>
      <c r="H426" s="2">
        <v>1</v>
      </c>
      <c r="I426" s="2" t="s">
        <v>0</v>
      </c>
      <c r="K426" s="10" t="str">
        <f t="shared" ref="K426:K432" si="574">IF(E426=1,E$1&amp;", ","")</f>
        <v xml:space="preserve">0, </v>
      </c>
      <c r="L426" s="10" t="str">
        <f t="shared" ref="L426:L432" si="575">IF(F426=1,F$1&amp;", ","")</f>
        <v xml:space="preserve">1, </v>
      </c>
      <c r="M426" s="10" t="str">
        <f t="shared" ref="M426:M432" si="576">IF(G426=1,G$1&amp;", ","")</f>
        <v xml:space="preserve">2, </v>
      </c>
      <c r="N426" s="10" t="str">
        <f t="shared" ref="N426:N432" si="577">IF(H426=1,H$1&amp;", ","")</f>
        <v xml:space="preserve">3, </v>
      </c>
      <c r="O426" s="10" t="str">
        <f t="shared" ref="O426:O432" si="578">IF(I426=1,I$1&amp;", ","")</f>
        <v/>
      </c>
      <c r="Q426" s="10" t="str">
        <f t="shared" ref="Q426:Q432" si="579">IF(E426=1,$C426&amp;", ","")</f>
        <v xml:space="preserve">6, </v>
      </c>
      <c r="R426" s="10" t="str">
        <f t="shared" ref="R426:R432" si="580">IF(F426=1,$C426&amp;", ","")</f>
        <v xml:space="preserve">6, </v>
      </c>
      <c r="S426" s="10" t="str">
        <f t="shared" ref="S426:S432" si="581">IF(G426=1,$C426&amp;", ","")</f>
        <v xml:space="preserve">6, </v>
      </c>
      <c r="T426" s="10" t="str">
        <f t="shared" ref="T426:T432" si="582">IF(H426=1,$C426&amp;", ","")</f>
        <v xml:space="preserve">6, </v>
      </c>
      <c r="U426" s="10" t="str">
        <f t="shared" ref="U426:U432" si="583">IF(I426=1,$C426&amp;", ","")</f>
        <v/>
      </c>
      <c r="V426" s="3" t="s">
        <v>75</v>
      </c>
      <c r="W426" s="1" t="str">
        <f>"["&amp;K432&amp;L432&amp;M432&amp;N432&amp;O432&amp;K431&amp;L431&amp;M431&amp;N431&amp;O431&amp;K430&amp;L430&amp;M430&amp;N430&amp;O430&amp;K429&amp;L429&amp;M429&amp;N429&amp;O429&amp;K428&amp;L428&amp;M428&amp;N428&amp;O428&amp;K427&amp;L427&amp;M427&amp;N427&amp;O427&amp;K426&amp;L426&amp;M426&amp;N426&amp;O426&amp;"], "</f>
        <v xml:space="preserve">[0, 4, 0, 3, 0, 2, 0, 1, 2, 3, 0, 4, 0, 4, 0, 1, 2, 3, ], </v>
      </c>
      <c r="X426" s="5" t="str">
        <f>W426</f>
        <v xml:space="preserve">[0, 4, 0, 3, 0, 2, 0, 1, 2, 3, 0, 4, 0, 4, 0, 1, 2, 3, ], </v>
      </c>
      <c r="Y426" s="5" t="s">
        <v>69</v>
      </c>
      <c r="Z426" s="5" t="str">
        <f>W427</f>
        <v>[0, 0, 1, 1, 2, 2, 3, 3, 3, 3, 4, 4, 5, 5, 6, 6, 6, 6, ]</v>
      </c>
    </row>
    <row r="427" spans="1:27" hidden="1" x14ac:dyDescent="0.25">
      <c r="C427">
        <v>5</v>
      </c>
      <c r="E427" s="2">
        <v>1</v>
      </c>
      <c r="F427" s="2" t="s">
        <v>0</v>
      </c>
      <c r="G427" s="2" t="s">
        <v>0</v>
      </c>
      <c r="H427" s="2" t="s">
        <v>0</v>
      </c>
      <c r="I427" s="2">
        <v>1</v>
      </c>
      <c r="K427" s="10" t="str">
        <f t="shared" si="574"/>
        <v xml:space="preserve">0, </v>
      </c>
      <c r="L427" s="10" t="str">
        <f t="shared" si="575"/>
        <v/>
      </c>
      <c r="M427" s="10" t="str">
        <f t="shared" si="576"/>
        <v/>
      </c>
      <c r="N427" s="10" t="str">
        <f t="shared" si="577"/>
        <v/>
      </c>
      <c r="O427" s="10" t="str">
        <f t="shared" si="578"/>
        <v xml:space="preserve">4, </v>
      </c>
      <c r="Q427" s="10" t="str">
        <f t="shared" si="579"/>
        <v xml:space="preserve">5, </v>
      </c>
      <c r="R427" s="10" t="str">
        <f t="shared" si="580"/>
        <v/>
      </c>
      <c r="S427" s="10" t="str">
        <f t="shared" si="581"/>
        <v/>
      </c>
      <c r="T427" s="10" t="str">
        <f t="shared" si="582"/>
        <v/>
      </c>
      <c r="U427" s="10" t="str">
        <f t="shared" si="583"/>
        <v xml:space="preserve">5, </v>
      </c>
      <c r="W427" s="1" t="str">
        <f>"["&amp;Q432&amp;R432&amp;S432&amp;T432&amp;U432&amp;Q431&amp;R431&amp;S431&amp;T431&amp;U431&amp;Q430&amp;R430&amp;S430&amp;T430&amp;U430&amp;Q429&amp;R429&amp;S429&amp;T429&amp;U429&amp;Q428&amp;R428&amp;S428&amp;T428&amp;U428&amp;Q427&amp;R427&amp;S427&amp;T427&amp;U427&amp;Q426&amp;R426&amp;S426&amp;T426&amp;U426&amp;"]"</f>
        <v>[0, 0, 1, 1, 2, 2, 3, 3, 3, 3, 4, 4, 5, 5, 6, 6, 6, 6, ]</v>
      </c>
      <c r="X427" t="s">
        <v>4</v>
      </c>
    </row>
    <row r="428" spans="1:27" hidden="1" x14ac:dyDescent="0.25">
      <c r="C428">
        <v>4</v>
      </c>
      <c r="E428" s="2">
        <v>1</v>
      </c>
      <c r="F428" s="2" t="s">
        <v>0</v>
      </c>
      <c r="G428" s="2" t="s">
        <v>0</v>
      </c>
      <c r="H428" s="2" t="s">
        <v>0</v>
      </c>
      <c r="I428" s="2">
        <v>1</v>
      </c>
      <c r="K428" s="10" t="str">
        <f t="shared" si="574"/>
        <v xml:space="preserve">0, </v>
      </c>
      <c r="L428" s="10" t="str">
        <f t="shared" si="575"/>
        <v/>
      </c>
      <c r="M428" s="10" t="str">
        <f t="shared" si="576"/>
        <v/>
      </c>
      <c r="N428" s="10" t="str">
        <f t="shared" si="577"/>
        <v/>
      </c>
      <c r="O428" s="10" t="str">
        <f t="shared" si="578"/>
        <v xml:space="preserve">4, </v>
      </c>
      <c r="Q428" s="10" t="str">
        <f t="shared" si="579"/>
        <v xml:space="preserve">4, </v>
      </c>
      <c r="R428" s="10" t="str">
        <f t="shared" si="580"/>
        <v/>
      </c>
      <c r="S428" s="10" t="str">
        <f t="shared" si="581"/>
        <v/>
      </c>
      <c r="T428" s="10" t="str">
        <f t="shared" si="582"/>
        <v/>
      </c>
      <c r="U428" s="10" t="str">
        <f t="shared" si="583"/>
        <v xml:space="preserve">4, </v>
      </c>
      <c r="W428" s="1"/>
    </row>
    <row r="429" spans="1:27" hidden="1" x14ac:dyDescent="0.25">
      <c r="C429">
        <v>3</v>
      </c>
      <c r="E429" s="2">
        <v>1</v>
      </c>
      <c r="F429" s="2">
        <v>1</v>
      </c>
      <c r="G429" s="2">
        <v>1</v>
      </c>
      <c r="H429" s="2">
        <v>1</v>
      </c>
      <c r="I429" s="2" t="s">
        <v>0</v>
      </c>
      <c r="K429" s="10" t="str">
        <f t="shared" si="574"/>
        <v xml:space="preserve">0, </v>
      </c>
      <c r="L429" s="10" t="str">
        <f t="shared" si="575"/>
        <v xml:space="preserve">1, </v>
      </c>
      <c r="M429" s="10" t="str">
        <f t="shared" si="576"/>
        <v xml:space="preserve">2, </v>
      </c>
      <c r="N429" s="10" t="str">
        <f t="shared" si="577"/>
        <v xml:space="preserve">3, </v>
      </c>
      <c r="O429" s="10" t="str">
        <f t="shared" si="578"/>
        <v/>
      </c>
      <c r="Q429" s="10" t="str">
        <f t="shared" si="579"/>
        <v xml:space="preserve">3, </v>
      </c>
      <c r="R429" s="10" t="str">
        <f t="shared" si="580"/>
        <v xml:space="preserve">3, </v>
      </c>
      <c r="S429" s="10" t="str">
        <f t="shared" si="581"/>
        <v xml:space="preserve">3, </v>
      </c>
      <c r="T429" s="10" t="str">
        <f t="shared" si="582"/>
        <v xml:space="preserve">3, </v>
      </c>
      <c r="U429" s="10" t="str">
        <f t="shared" si="583"/>
        <v/>
      </c>
      <c r="W429" s="1"/>
    </row>
    <row r="430" spans="1:27" hidden="1" x14ac:dyDescent="0.25">
      <c r="C430">
        <v>2</v>
      </c>
      <c r="E430" s="2">
        <v>1</v>
      </c>
      <c r="F430" s="2" t="s">
        <v>0</v>
      </c>
      <c r="G430" s="2">
        <v>1</v>
      </c>
      <c r="H430" s="2" t="s">
        <v>0</v>
      </c>
      <c r="I430" s="2" t="s">
        <v>0</v>
      </c>
      <c r="K430" s="10" t="str">
        <f t="shared" si="574"/>
        <v xml:space="preserve">0, </v>
      </c>
      <c r="L430" s="10" t="str">
        <f t="shared" si="575"/>
        <v/>
      </c>
      <c r="M430" s="10" t="str">
        <f t="shared" si="576"/>
        <v xml:space="preserve">2, </v>
      </c>
      <c r="N430" s="10" t="str">
        <f t="shared" si="577"/>
        <v/>
      </c>
      <c r="O430" s="10" t="str">
        <f t="shared" si="578"/>
        <v/>
      </c>
      <c r="Q430" s="10" t="str">
        <f t="shared" si="579"/>
        <v xml:space="preserve">2, </v>
      </c>
      <c r="R430" s="10" t="str">
        <f t="shared" si="580"/>
        <v/>
      </c>
      <c r="S430" s="10" t="str">
        <f t="shared" si="581"/>
        <v xml:space="preserve">2, </v>
      </c>
      <c r="T430" s="10" t="str">
        <f t="shared" si="582"/>
        <v/>
      </c>
      <c r="U430" s="10" t="str">
        <f t="shared" si="583"/>
        <v/>
      </c>
      <c r="W430" s="1"/>
    </row>
    <row r="431" spans="1:27" hidden="1" x14ac:dyDescent="0.25">
      <c r="C431">
        <v>1</v>
      </c>
      <c r="E431" s="2">
        <v>1</v>
      </c>
      <c r="F431" s="2" t="s">
        <v>0</v>
      </c>
      <c r="G431" s="2" t="s">
        <v>0</v>
      </c>
      <c r="H431" s="2">
        <v>1</v>
      </c>
      <c r="I431" s="2" t="s">
        <v>0</v>
      </c>
      <c r="K431" s="10" t="str">
        <f t="shared" si="574"/>
        <v xml:space="preserve">0, </v>
      </c>
      <c r="L431" s="10" t="str">
        <f t="shared" si="575"/>
        <v/>
      </c>
      <c r="M431" s="10" t="str">
        <f t="shared" si="576"/>
        <v/>
      </c>
      <c r="N431" s="10" t="str">
        <f t="shared" si="577"/>
        <v xml:space="preserve">3, </v>
      </c>
      <c r="O431" s="10" t="str">
        <f t="shared" si="578"/>
        <v/>
      </c>
      <c r="Q431" s="10" t="str">
        <f t="shared" si="579"/>
        <v xml:space="preserve">1, </v>
      </c>
      <c r="R431" s="10" t="str">
        <f t="shared" si="580"/>
        <v/>
      </c>
      <c r="S431" s="10" t="str">
        <f t="shared" si="581"/>
        <v/>
      </c>
      <c r="T431" s="10" t="str">
        <f t="shared" si="582"/>
        <v xml:space="preserve">1, </v>
      </c>
      <c r="U431" s="10" t="str">
        <f t="shared" si="583"/>
        <v/>
      </c>
      <c r="W431" s="1"/>
    </row>
    <row r="432" spans="1:27" hidden="1" x14ac:dyDescent="0.25">
      <c r="A432">
        <f>A424+1</f>
        <v>53</v>
      </c>
      <c r="B432" t="str">
        <f>VLOOKUP(A432,printable!$A:$D,2,0)</f>
        <v>R</v>
      </c>
      <c r="C432">
        <v>0</v>
      </c>
      <c r="E432" s="2">
        <v>1</v>
      </c>
      <c r="F432" s="2" t="s">
        <v>0</v>
      </c>
      <c r="G432" s="2" t="s">
        <v>0</v>
      </c>
      <c r="H432" s="2" t="s">
        <v>0</v>
      </c>
      <c r="I432" s="2">
        <v>1</v>
      </c>
      <c r="K432" s="10" t="str">
        <f t="shared" si="574"/>
        <v xml:space="preserve">0, </v>
      </c>
      <c r="L432" s="10" t="str">
        <f t="shared" si="575"/>
        <v/>
      </c>
      <c r="M432" s="10" t="str">
        <f t="shared" si="576"/>
        <v/>
      </c>
      <c r="N432" s="10" t="str">
        <f t="shared" si="577"/>
        <v/>
      </c>
      <c r="O432" s="10" t="str">
        <f t="shared" si="578"/>
        <v xml:space="preserve">4, </v>
      </c>
      <c r="Q432" s="10" t="str">
        <f t="shared" si="579"/>
        <v xml:space="preserve">0, </v>
      </c>
      <c r="R432" s="10" t="str">
        <f t="shared" si="580"/>
        <v/>
      </c>
      <c r="S432" s="10" t="str">
        <f t="shared" si="581"/>
        <v/>
      </c>
      <c r="T432" s="10" t="str">
        <f t="shared" si="582"/>
        <v/>
      </c>
      <c r="U432" s="10" t="str">
        <f t="shared" si="583"/>
        <v xml:space="preserve">0, </v>
      </c>
      <c r="W432" s="1" t="str">
        <f>V426&amp;W426&amp;", "&amp;W427&amp;X432</f>
        <v>[[0, 4, 0, 3, 0, 2, 0, 1, 2, 3, 0, 4, 0, 4, 0, 1, 2, 3, ], , [0, 0, 1, 1, 2, 2, 3, 3, 3, 3, 4, 4, 5, 5, 6, 6, 6, 6, ]];</v>
      </c>
      <c r="X432" s="3" t="s">
        <v>120</v>
      </c>
      <c r="Y432" s="3"/>
      <c r="AA432" t="str">
        <f t="shared" ref="AA432" si="584">"x = "&amp;W432</f>
        <v>x = [[0, 4, 0, 3, 0, 2, 0, 1, 2, 3, 0, 4, 0, 4, 0, 1, 2, 3, ], , [0, 0, 1, 1, 2, 2, 3, 3, 3, 3, 4, 4, 5, 5, 6, 6, 6, 6, ]];</v>
      </c>
    </row>
    <row r="433" spans="1:27" hidden="1" x14ac:dyDescent="0.25"/>
    <row r="434" spans="1:27" x14ac:dyDescent="0.25">
      <c r="C434">
        <v>6</v>
      </c>
      <c r="E434" s="2" t="s">
        <v>0</v>
      </c>
      <c r="F434" s="2">
        <v>1</v>
      </c>
      <c r="G434" s="2">
        <v>1</v>
      </c>
      <c r="H434" s="2">
        <v>1</v>
      </c>
      <c r="I434" s="2" t="s">
        <v>0</v>
      </c>
      <c r="K434" s="10" t="str">
        <f t="shared" ref="K434:K440" si="585">IF(E434=1,E$1&amp;", ","")</f>
        <v/>
      </c>
      <c r="L434" s="10" t="str">
        <f t="shared" ref="L434:L440" si="586">IF(F434=1,F$1&amp;", ","")</f>
        <v xml:space="preserve">1, </v>
      </c>
      <c r="M434" s="10" t="str">
        <f t="shared" ref="M434:M440" si="587">IF(G434=1,G$1&amp;", ","")</f>
        <v xml:space="preserve">2, </v>
      </c>
      <c r="N434" s="10" t="str">
        <f t="shared" ref="N434:N440" si="588">IF(H434=1,H$1&amp;", ","")</f>
        <v xml:space="preserve">3, </v>
      </c>
      <c r="O434" s="10" t="str">
        <f t="shared" ref="O434:O440" si="589">IF(I434=1,I$1&amp;", ","")</f>
        <v/>
      </c>
      <c r="Q434" s="10" t="str">
        <f t="shared" ref="Q434:Q440" si="590">IF(E434=1,$C434&amp;", ","")</f>
        <v/>
      </c>
      <c r="R434" s="10" t="str">
        <f t="shared" ref="R434:R440" si="591">IF(F434=1,$C434&amp;", ","")</f>
        <v xml:space="preserve">6, </v>
      </c>
      <c r="S434" s="10" t="str">
        <f t="shared" ref="S434:S440" si="592">IF(G434=1,$C434&amp;", ","")</f>
        <v xml:space="preserve">6, </v>
      </c>
      <c r="T434" s="10" t="str">
        <f t="shared" ref="T434:T440" si="593">IF(H434=1,$C434&amp;", ","")</f>
        <v xml:space="preserve">6, </v>
      </c>
      <c r="U434" s="10" t="str">
        <f t="shared" ref="U434:U440" si="594">IF(I434=1,$C434&amp;", ","")</f>
        <v/>
      </c>
      <c r="V434" s="3" t="s">
        <v>75</v>
      </c>
      <c r="W434" s="1" t="str">
        <f>"["&amp;K440&amp;L440&amp;M440&amp;N440&amp;O440&amp;K439&amp;L439&amp;M439&amp;N439&amp;O439&amp;K438&amp;L438&amp;M438&amp;N438&amp;O438&amp;K437&amp;L437&amp;M437&amp;N437&amp;O437&amp;K436&amp;L436&amp;M436&amp;N436&amp;O436&amp;K435&amp;L435&amp;M435&amp;N435&amp;O435&amp;K434&amp;L434&amp;M434&amp;N434&amp;O434&amp;"], "</f>
        <v xml:space="preserve">[1, 2, 3, 0, 4, 4, 1, 2, 3, 0, 0, 4, 1, 2, 3, ], </v>
      </c>
      <c r="X434" s="5" t="str">
        <f>W434</f>
        <v xml:space="preserve">[1, 2, 3, 0, 4, 4, 1, 2, 3, 0, 0, 4, 1, 2, 3, ], </v>
      </c>
      <c r="Y434" s="5" t="s">
        <v>69</v>
      </c>
      <c r="Z434" s="5" t="str">
        <f>W435</f>
        <v>[0, 0, 0, 1, 1, 2, 3, 3, 3, 4, 5, 5, 6, 6, 6, ]</v>
      </c>
    </row>
    <row r="435" spans="1:27" hidden="1" x14ac:dyDescent="0.25">
      <c r="C435">
        <v>5</v>
      </c>
      <c r="E435" s="2">
        <v>1</v>
      </c>
      <c r="F435" s="2" t="s">
        <v>0</v>
      </c>
      <c r="G435" s="2" t="s">
        <v>0</v>
      </c>
      <c r="H435" s="2" t="s">
        <v>0</v>
      </c>
      <c r="I435" s="2">
        <v>1</v>
      </c>
      <c r="K435" s="10" t="str">
        <f t="shared" si="585"/>
        <v xml:space="preserve">0, </v>
      </c>
      <c r="L435" s="10" t="str">
        <f t="shared" si="586"/>
        <v/>
      </c>
      <c r="M435" s="10" t="str">
        <f t="shared" si="587"/>
        <v/>
      </c>
      <c r="N435" s="10" t="str">
        <f t="shared" si="588"/>
        <v/>
      </c>
      <c r="O435" s="10" t="str">
        <f t="shared" si="589"/>
        <v xml:space="preserve">4, </v>
      </c>
      <c r="Q435" s="10" t="str">
        <f t="shared" si="590"/>
        <v xml:space="preserve">5, </v>
      </c>
      <c r="R435" s="10" t="str">
        <f t="shared" si="591"/>
        <v/>
      </c>
      <c r="S435" s="10" t="str">
        <f t="shared" si="592"/>
        <v/>
      </c>
      <c r="T435" s="10" t="str">
        <f t="shared" si="593"/>
        <v/>
      </c>
      <c r="U435" s="10" t="str">
        <f t="shared" si="594"/>
        <v xml:space="preserve">5, </v>
      </c>
      <c r="W435" s="1" t="str">
        <f>"["&amp;Q440&amp;R440&amp;S440&amp;T440&amp;U440&amp;Q439&amp;R439&amp;S439&amp;T439&amp;U439&amp;Q438&amp;R438&amp;S438&amp;T438&amp;U438&amp;Q437&amp;R437&amp;S437&amp;T437&amp;U437&amp;Q436&amp;R436&amp;S436&amp;T436&amp;U436&amp;Q435&amp;R435&amp;S435&amp;T435&amp;U435&amp;Q434&amp;R434&amp;S434&amp;T434&amp;U434&amp;"]"</f>
        <v>[0, 0, 0, 1, 1, 2, 3, 3, 3, 4, 5, 5, 6, 6, 6, ]</v>
      </c>
      <c r="X435" t="s">
        <v>4</v>
      </c>
    </row>
    <row r="436" spans="1:27" hidden="1" x14ac:dyDescent="0.25">
      <c r="C436">
        <v>4</v>
      </c>
      <c r="E436" s="2">
        <v>1</v>
      </c>
      <c r="F436" s="2" t="s">
        <v>0</v>
      </c>
      <c r="G436" s="2" t="s">
        <v>0</v>
      </c>
      <c r="H436" s="2" t="s">
        <v>0</v>
      </c>
      <c r="I436" s="2" t="s">
        <v>0</v>
      </c>
      <c r="K436" s="10" t="str">
        <f t="shared" si="585"/>
        <v xml:space="preserve">0, </v>
      </c>
      <c r="L436" s="10" t="str">
        <f t="shared" si="586"/>
        <v/>
      </c>
      <c r="M436" s="10" t="str">
        <f t="shared" si="587"/>
        <v/>
      </c>
      <c r="N436" s="10" t="str">
        <f t="shared" si="588"/>
        <v/>
      </c>
      <c r="O436" s="10" t="str">
        <f t="shared" si="589"/>
        <v/>
      </c>
      <c r="Q436" s="10" t="str">
        <f t="shared" si="590"/>
        <v xml:space="preserve">4, </v>
      </c>
      <c r="R436" s="10" t="str">
        <f t="shared" si="591"/>
        <v/>
      </c>
      <c r="S436" s="10" t="str">
        <f t="shared" si="592"/>
        <v/>
      </c>
      <c r="T436" s="10" t="str">
        <f t="shared" si="593"/>
        <v/>
      </c>
      <c r="U436" s="10" t="str">
        <f t="shared" si="594"/>
        <v/>
      </c>
      <c r="W436" s="1"/>
    </row>
    <row r="437" spans="1:27" hidden="1" x14ac:dyDescent="0.25">
      <c r="C437">
        <v>3</v>
      </c>
      <c r="E437" s="2" t="s">
        <v>0</v>
      </c>
      <c r="F437" s="2">
        <v>1</v>
      </c>
      <c r="G437" s="2">
        <v>1</v>
      </c>
      <c r="H437" s="2">
        <v>1</v>
      </c>
      <c r="I437" s="2" t="s">
        <v>0</v>
      </c>
      <c r="K437" s="10" t="str">
        <f t="shared" si="585"/>
        <v/>
      </c>
      <c r="L437" s="10" t="str">
        <f t="shared" si="586"/>
        <v xml:space="preserve">1, </v>
      </c>
      <c r="M437" s="10" t="str">
        <f t="shared" si="587"/>
        <v xml:space="preserve">2, </v>
      </c>
      <c r="N437" s="10" t="str">
        <f t="shared" si="588"/>
        <v xml:space="preserve">3, </v>
      </c>
      <c r="O437" s="10" t="str">
        <f t="shared" si="589"/>
        <v/>
      </c>
      <c r="Q437" s="10" t="str">
        <f t="shared" si="590"/>
        <v/>
      </c>
      <c r="R437" s="10" t="str">
        <f t="shared" si="591"/>
        <v xml:space="preserve">3, </v>
      </c>
      <c r="S437" s="10" t="str">
        <f t="shared" si="592"/>
        <v xml:space="preserve">3, </v>
      </c>
      <c r="T437" s="10" t="str">
        <f t="shared" si="593"/>
        <v xml:space="preserve">3, </v>
      </c>
      <c r="U437" s="10" t="str">
        <f t="shared" si="594"/>
        <v/>
      </c>
      <c r="W437" s="1"/>
    </row>
    <row r="438" spans="1:27" hidden="1" x14ac:dyDescent="0.25">
      <c r="C438">
        <v>2</v>
      </c>
      <c r="E438" s="2" t="s">
        <v>0</v>
      </c>
      <c r="F438" s="2" t="s">
        <v>0</v>
      </c>
      <c r="G438" s="2" t="s">
        <v>0</v>
      </c>
      <c r="H438" s="2" t="s">
        <v>0</v>
      </c>
      <c r="I438" s="2">
        <v>1</v>
      </c>
      <c r="K438" s="10" t="str">
        <f t="shared" si="585"/>
        <v/>
      </c>
      <c r="L438" s="10" t="str">
        <f t="shared" si="586"/>
        <v/>
      </c>
      <c r="M438" s="10" t="str">
        <f t="shared" si="587"/>
        <v/>
      </c>
      <c r="N438" s="10" t="str">
        <f t="shared" si="588"/>
        <v/>
      </c>
      <c r="O438" s="10" t="str">
        <f t="shared" si="589"/>
        <v xml:space="preserve">4, </v>
      </c>
      <c r="Q438" s="10" t="str">
        <f t="shared" si="590"/>
        <v/>
      </c>
      <c r="R438" s="10" t="str">
        <f t="shared" si="591"/>
        <v/>
      </c>
      <c r="S438" s="10" t="str">
        <f t="shared" si="592"/>
        <v/>
      </c>
      <c r="T438" s="10" t="str">
        <f t="shared" si="593"/>
        <v/>
      </c>
      <c r="U438" s="10" t="str">
        <f t="shared" si="594"/>
        <v xml:space="preserve">2, </v>
      </c>
      <c r="W438" s="1"/>
    </row>
    <row r="439" spans="1:27" hidden="1" x14ac:dyDescent="0.25">
      <c r="C439">
        <v>1</v>
      </c>
      <c r="E439" s="2">
        <v>1</v>
      </c>
      <c r="F439" s="2" t="s">
        <v>0</v>
      </c>
      <c r="G439" s="2" t="s">
        <v>0</v>
      </c>
      <c r="H439" s="2" t="s">
        <v>0</v>
      </c>
      <c r="I439" s="2">
        <v>1</v>
      </c>
      <c r="K439" s="10" t="str">
        <f t="shared" si="585"/>
        <v xml:space="preserve">0, </v>
      </c>
      <c r="L439" s="10" t="str">
        <f t="shared" si="586"/>
        <v/>
      </c>
      <c r="M439" s="10" t="str">
        <f t="shared" si="587"/>
        <v/>
      </c>
      <c r="N439" s="10" t="str">
        <f t="shared" si="588"/>
        <v/>
      </c>
      <c r="O439" s="10" t="str">
        <f t="shared" si="589"/>
        <v xml:space="preserve">4, </v>
      </c>
      <c r="Q439" s="10" t="str">
        <f t="shared" si="590"/>
        <v xml:space="preserve">1, </v>
      </c>
      <c r="R439" s="10" t="str">
        <f t="shared" si="591"/>
        <v/>
      </c>
      <c r="S439" s="10" t="str">
        <f t="shared" si="592"/>
        <v/>
      </c>
      <c r="T439" s="10" t="str">
        <f t="shared" si="593"/>
        <v/>
      </c>
      <c r="U439" s="10" t="str">
        <f t="shared" si="594"/>
        <v xml:space="preserve">1, </v>
      </c>
      <c r="W439" s="1"/>
    </row>
    <row r="440" spans="1:27" hidden="1" x14ac:dyDescent="0.25">
      <c r="A440">
        <f>A432+1</f>
        <v>54</v>
      </c>
      <c r="B440" t="str">
        <f>VLOOKUP(A440,printable!$A:$D,2,0)</f>
        <v>S</v>
      </c>
      <c r="C440">
        <v>0</v>
      </c>
      <c r="E440" s="2" t="s">
        <v>0</v>
      </c>
      <c r="F440" s="2">
        <v>1</v>
      </c>
      <c r="G440" s="2">
        <v>1</v>
      </c>
      <c r="H440" s="2">
        <v>1</v>
      </c>
      <c r="I440" s="2" t="s">
        <v>0</v>
      </c>
      <c r="K440" s="10" t="str">
        <f t="shared" si="585"/>
        <v/>
      </c>
      <c r="L440" s="10" t="str">
        <f t="shared" si="586"/>
        <v xml:space="preserve">1, </v>
      </c>
      <c r="M440" s="10" t="str">
        <f t="shared" si="587"/>
        <v xml:space="preserve">2, </v>
      </c>
      <c r="N440" s="10" t="str">
        <f t="shared" si="588"/>
        <v xml:space="preserve">3, </v>
      </c>
      <c r="O440" s="10" t="str">
        <f t="shared" si="589"/>
        <v/>
      </c>
      <c r="Q440" s="10" t="str">
        <f t="shared" si="590"/>
        <v/>
      </c>
      <c r="R440" s="10" t="str">
        <f t="shared" si="591"/>
        <v xml:space="preserve">0, </v>
      </c>
      <c r="S440" s="10" t="str">
        <f t="shared" si="592"/>
        <v xml:space="preserve">0, </v>
      </c>
      <c r="T440" s="10" t="str">
        <f t="shared" si="593"/>
        <v xml:space="preserve">0, </v>
      </c>
      <c r="U440" s="10" t="str">
        <f t="shared" si="594"/>
        <v/>
      </c>
      <c r="W440" s="1" t="str">
        <f>V434&amp;W434&amp;", "&amp;W435&amp;X440</f>
        <v>[[1, 2, 3, 0, 4, 4, 1, 2, 3, 0, 0, 4, 1, 2, 3, ], , [0, 0, 0, 1, 1, 2, 3, 3, 3, 4, 5, 5, 6, 6, 6, ]];</v>
      </c>
      <c r="X440" s="3" t="s">
        <v>120</v>
      </c>
      <c r="Y440" s="3"/>
      <c r="AA440" t="str">
        <f t="shared" ref="AA440" si="595">"x = "&amp;W440</f>
        <v>x = [[1, 2, 3, 0, 4, 4, 1, 2, 3, 0, 0, 4, 1, 2, 3, ], , [0, 0, 0, 1, 1, 2, 3, 3, 3, 4, 5, 5, 6, 6, 6, ]];</v>
      </c>
    </row>
    <row r="441" spans="1:27" hidden="1" x14ac:dyDescent="0.25"/>
    <row r="442" spans="1:27" x14ac:dyDescent="0.25">
      <c r="C442">
        <v>6</v>
      </c>
      <c r="E442" s="2">
        <v>1</v>
      </c>
      <c r="F442" s="2">
        <v>1</v>
      </c>
      <c r="G442" s="2">
        <v>1</v>
      </c>
      <c r="H442" s="2">
        <v>1</v>
      </c>
      <c r="I442" s="2">
        <v>1</v>
      </c>
      <c r="K442" s="10" t="str">
        <f t="shared" ref="K442:K448" si="596">IF(E442=1,E$1&amp;", ","")</f>
        <v xml:space="preserve">0, </v>
      </c>
      <c r="L442" s="10" t="str">
        <f t="shared" ref="L442:L448" si="597">IF(F442=1,F$1&amp;", ","")</f>
        <v xml:space="preserve">1, </v>
      </c>
      <c r="M442" s="10" t="str">
        <f t="shared" ref="M442:M448" si="598">IF(G442=1,G$1&amp;", ","")</f>
        <v xml:space="preserve">2, </v>
      </c>
      <c r="N442" s="10" t="str">
        <f t="shared" ref="N442:N448" si="599">IF(H442=1,H$1&amp;", ","")</f>
        <v xml:space="preserve">3, </v>
      </c>
      <c r="O442" s="10" t="str">
        <f t="shared" ref="O442:O448" si="600">IF(I442=1,I$1&amp;", ","")</f>
        <v xml:space="preserve">4, </v>
      </c>
      <c r="Q442" s="10" t="str">
        <f t="shared" ref="Q442:Q448" si="601">IF(E442=1,$C442&amp;", ","")</f>
        <v xml:space="preserve">6, </v>
      </c>
      <c r="R442" s="10" t="str">
        <f t="shared" ref="R442:R448" si="602">IF(F442=1,$C442&amp;", ","")</f>
        <v xml:space="preserve">6, </v>
      </c>
      <c r="S442" s="10" t="str">
        <f t="shared" ref="S442:S448" si="603">IF(G442=1,$C442&amp;", ","")</f>
        <v xml:space="preserve">6, </v>
      </c>
      <c r="T442" s="10" t="str">
        <f t="shared" ref="T442:T448" si="604">IF(H442=1,$C442&amp;", ","")</f>
        <v xml:space="preserve">6, </v>
      </c>
      <c r="U442" s="10" t="str">
        <f t="shared" ref="U442:U448" si="605">IF(I442=1,$C442&amp;", ","")</f>
        <v xml:space="preserve">6, </v>
      </c>
      <c r="V442" s="3" t="s">
        <v>75</v>
      </c>
      <c r="W442" s="1" t="str">
        <f>"["&amp;K448&amp;L448&amp;M448&amp;N448&amp;O448&amp;K447&amp;L447&amp;M447&amp;N447&amp;O447&amp;K446&amp;L446&amp;M446&amp;N446&amp;O446&amp;K445&amp;L445&amp;M445&amp;N445&amp;O445&amp;K444&amp;L444&amp;M444&amp;N444&amp;O444&amp;K443&amp;L443&amp;M443&amp;N443&amp;O443&amp;K442&amp;L442&amp;M442&amp;N442&amp;O442&amp;"], "</f>
        <v xml:space="preserve">[2, 2, 2, 2, 2, 2, 0, 1, 2, 3, 4, ], </v>
      </c>
      <c r="X442" s="5" t="str">
        <f>W442</f>
        <v xml:space="preserve">[2, 2, 2, 2, 2, 2, 0, 1, 2, 3, 4, ], </v>
      </c>
      <c r="Y442" s="5" t="s">
        <v>69</v>
      </c>
      <c r="Z442" s="5" t="str">
        <f>W443</f>
        <v>[0, 1, 2, 3, 4, 5, 6, 6, 6, 6, 6, ]</v>
      </c>
    </row>
    <row r="443" spans="1:27" hidden="1" x14ac:dyDescent="0.25">
      <c r="C443">
        <v>5</v>
      </c>
      <c r="E443" s="2" t="s">
        <v>0</v>
      </c>
      <c r="F443" s="2" t="s">
        <v>0</v>
      </c>
      <c r="G443" s="2">
        <v>1</v>
      </c>
      <c r="H443" s="2" t="s">
        <v>0</v>
      </c>
      <c r="I443" s="2" t="s">
        <v>0</v>
      </c>
      <c r="K443" s="10" t="str">
        <f t="shared" si="596"/>
        <v/>
      </c>
      <c r="L443" s="10" t="str">
        <f t="shared" si="597"/>
        <v/>
      </c>
      <c r="M443" s="10" t="str">
        <f t="shared" si="598"/>
        <v xml:space="preserve">2, </v>
      </c>
      <c r="N443" s="10" t="str">
        <f t="shared" si="599"/>
        <v/>
      </c>
      <c r="O443" s="10" t="str">
        <f t="shared" si="600"/>
        <v/>
      </c>
      <c r="Q443" s="10" t="str">
        <f t="shared" si="601"/>
        <v/>
      </c>
      <c r="R443" s="10" t="str">
        <f t="shared" si="602"/>
        <v/>
      </c>
      <c r="S443" s="10" t="str">
        <f t="shared" si="603"/>
        <v xml:space="preserve">5, </v>
      </c>
      <c r="T443" s="10" t="str">
        <f t="shared" si="604"/>
        <v/>
      </c>
      <c r="U443" s="10" t="str">
        <f t="shared" si="605"/>
        <v/>
      </c>
      <c r="W443" s="1" t="str">
        <f>"["&amp;Q448&amp;R448&amp;S448&amp;T448&amp;U448&amp;Q447&amp;R447&amp;S447&amp;T447&amp;U447&amp;Q446&amp;R446&amp;S446&amp;T446&amp;U446&amp;Q445&amp;R445&amp;S445&amp;T445&amp;U445&amp;Q444&amp;R444&amp;S444&amp;T444&amp;U444&amp;Q443&amp;R443&amp;S443&amp;T443&amp;U443&amp;Q442&amp;R442&amp;S442&amp;T442&amp;U442&amp;"]"</f>
        <v>[0, 1, 2, 3, 4, 5, 6, 6, 6, 6, 6, ]</v>
      </c>
      <c r="X443" t="s">
        <v>4</v>
      </c>
    </row>
    <row r="444" spans="1:27" hidden="1" x14ac:dyDescent="0.25">
      <c r="C444">
        <v>4</v>
      </c>
      <c r="E444" s="2" t="s">
        <v>0</v>
      </c>
      <c r="F444" s="2" t="s">
        <v>0</v>
      </c>
      <c r="G444" s="2">
        <v>1</v>
      </c>
      <c r="H444" s="2" t="s">
        <v>0</v>
      </c>
      <c r="I444" s="2" t="s">
        <v>0</v>
      </c>
      <c r="K444" s="10" t="str">
        <f t="shared" si="596"/>
        <v/>
      </c>
      <c r="L444" s="10" t="str">
        <f t="shared" si="597"/>
        <v/>
      </c>
      <c r="M444" s="10" t="str">
        <f t="shared" si="598"/>
        <v xml:space="preserve">2, </v>
      </c>
      <c r="N444" s="10" t="str">
        <f t="shared" si="599"/>
        <v/>
      </c>
      <c r="O444" s="10" t="str">
        <f t="shared" si="600"/>
        <v/>
      </c>
      <c r="Q444" s="10" t="str">
        <f t="shared" si="601"/>
        <v/>
      </c>
      <c r="R444" s="10" t="str">
        <f t="shared" si="602"/>
        <v/>
      </c>
      <c r="S444" s="10" t="str">
        <f t="shared" si="603"/>
        <v xml:space="preserve">4, </v>
      </c>
      <c r="T444" s="10" t="str">
        <f t="shared" si="604"/>
        <v/>
      </c>
      <c r="U444" s="10" t="str">
        <f t="shared" si="605"/>
        <v/>
      </c>
      <c r="W444" s="1"/>
    </row>
    <row r="445" spans="1:27" hidden="1" x14ac:dyDescent="0.25">
      <c r="C445">
        <v>3</v>
      </c>
      <c r="E445" s="2" t="s">
        <v>0</v>
      </c>
      <c r="F445" s="2" t="s">
        <v>0</v>
      </c>
      <c r="G445" s="2">
        <v>1</v>
      </c>
      <c r="H445" s="2" t="s">
        <v>0</v>
      </c>
      <c r="I445" s="2" t="s">
        <v>0</v>
      </c>
      <c r="K445" s="10" t="str">
        <f t="shared" si="596"/>
        <v/>
      </c>
      <c r="L445" s="10" t="str">
        <f t="shared" si="597"/>
        <v/>
      </c>
      <c r="M445" s="10" t="str">
        <f t="shared" si="598"/>
        <v xml:space="preserve">2, </v>
      </c>
      <c r="N445" s="10" t="str">
        <f t="shared" si="599"/>
        <v/>
      </c>
      <c r="O445" s="10" t="str">
        <f t="shared" si="600"/>
        <v/>
      </c>
      <c r="Q445" s="10" t="str">
        <f t="shared" si="601"/>
        <v/>
      </c>
      <c r="R445" s="10" t="str">
        <f t="shared" si="602"/>
        <v/>
      </c>
      <c r="S445" s="10" t="str">
        <f t="shared" si="603"/>
        <v xml:space="preserve">3, </v>
      </c>
      <c r="T445" s="10" t="str">
        <f t="shared" si="604"/>
        <v/>
      </c>
      <c r="U445" s="10" t="str">
        <f t="shared" si="605"/>
        <v/>
      </c>
      <c r="W445" s="1"/>
    </row>
    <row r="446" spans="1:27" hidden="1" x14ac:dyDescent="0.25">
      <c r="C446">
        <v>2</v>
      </c>
      <c r="E446" s="2" t="s">
        <v>0</v>
      </c>
      <c r="F446" s="2" t="s">
        <v>0</v>
      </c>
      <c r="G446" s="2">
        <v>1</v>
      </c>
      <c r="H446" s="2" t="s">
        <v>0</v>
      </c>
      <c r="I446" s="2" t="s">
        <v>0</v>
      </c>
      <c r="K446" s="10" t="str">
        <f t="shared" si="596"/>
        <v/>
      </c>
      <c r="L446" s="10" t="str">
        <f t="shared" si="597"/>
        <v/>
      </c>
      <c r="M446" s="10" t="str">
        <f t="shared" si="598"/>
        <v xml:space="preserve">2, </v>
      </c>
      <c r="N446" s="10" t="str">
        <f t="shared" si="599"/>
        <v/>
      </c>
      <c r="O446" s="10" t="str">
        <f t="shared" si="600"/>
        <v/>
      </c>
      <c r="Q446" s="10" t="str">
        <f t="shared" si="601"/>
        <v/>
      </c>
      <c r="R446" s="10" t="str">
        <f t="shared" si="602"/>
        <v/>
      </c>
      <c r="S446" s="10" t="str">
        <f t="shared" si="603"/>
        <v xml:space="preserve">2, </v>
      </c>
      <c r="T446" s="10" t="str">
        <f t="shared" si="604"/>
        <v/>
      </c>
      <c r="U446" s="10" t="str">
        <f t="shared" si="605"/>
        <v/>
      </c>
      <c r="W446" s="1"/>
    </row>
    <row r="447" spans="1:27" hidden="1" x14ac:dyDescent="0.25">
      <c r="C447">
        <v>1</v>
      </c>
      <c r="E447" s="2" t="s">
        <v>0</v>
      </c>
      <c r="F447" s="2" t="s">
        <v>0</v>
      </c>
      <c r="G447" s="2">
        <v>1</v>
      </c>
      <c r="H447" s="2" t="s">
        <v>0</v>
      </c>
      <c r="I447" s="2" t="s">
        <v>0</v>
      </c>
      <c r="K447" s="10" t="str">
        <f t="shared" si="596"/>
        <v/>
      </c>
      <c r="L447" s="10" t="str">
        <f t="shared" si="597"/>
        <v/>
      </c>
      <c r="M447" s="10" t="str">
        <f t="shared" si="598"/>
        <v xml:space="preserve">2, </v>
      </c>
      <c r="N447" s="10" t="str">
        <f t="shared" si="599"/>
        <v/>
      </c>
      <c r="O447" s="10" t="str">
        <f t="shared" si="600"/>
        <v/>
      </c>
      <c r="Q447" s="10" t="str">
        <f t="shared" si="601"/>
        <v/>
      </c>
      <c r="R447" s="10" t="str">
        <f t="shared" si="602"/>
        <v/>
      </c>
      <c r="S447" s="10" t="str">
        <f t="shared" si="603"/>
        <v xml:space="preserve">1, </v>
      </c>
      <c r="T447" s="10" t="str">
        <f t="shared" si="604"/>
        <v/>
      </c>
      <c r="U447" s="10" t="str">
        <f t="shared" si="605"/>
        <v/>
      </c>
      <c r="W447" s="1"/>
    </row>
    <row r="448" spans="1:27" hidden="1" x14ac:dyDescent="0.25">
      <c r="A448">
        <f>A440+1</f>
        <v>55</v>
      </c>
      <c r="B448" t="str">
        <f>VLOOKUP(A448,printable!$A:$D,2,0)</f>
        <v>T</v>
      </c>
      <c r="C448">
        <v>0</v>
      </c>
      <c r="E448" s="2" t="s">
        <v>0</v>
      </c>
      <c r="F448" s="2" t="s">
        <v>0</v>
      </c>
      <c r="G448" s="2">
        <v>1</v>
      </c>
      <c r="H448" s="2" t="s">
        <v>0</v>
      </c>
      <c r="I448" s="2" t="s">
        <v>0</v>
      </c>
      <c r="K448" s="10" t="str">
        <f t="shared" si="596"/>
        <v/>
      </c>
      <c r="L448" s="10" t="str">
        <f t="shared" si="597"/>
        <v/>
      </c>
      <c r="M448" s="10" t="str">
        <f t="shared" si="598"/>
        <v xml:space="preserve">2, </v>
      </c>
      <c r="N448" s="10" t="str">
        <f t="shared" si="599"/>
        <v/>
      </c>
      <c r="O448" s="10" t="str">
        <f t="shared" si="600"/>
        <v/>
      </c>
      <c r="Q448" s="10" t="str">
        <f t="shared" si="601"/>
        <v/>
      </c>
      <c r="R448" s="10" t="str">
        <f t="shared" si="602"/>
        <v/>
      </c>
      <c r="S448" s="10" t="str">
        <f t="shared" si="603"/>
        <v xml:space="preserve">0, </v>
      </c>
      <c r="T448" s="10" t="str">
        <f t="shared" si="604"/>
        <v/>
      </c>
      <c r="U448" s="10" t="str">
        <f t="shared" si="605"/>
        <v/>
      </c>
      <c r="W448" s="1" t="str">
        <f>V442&amp;W442&amp;", "&amp;W443&amp;X448</f>
        <v>[[2, 2, 2, 2, 2, 2, 0, 1, 2, 3, 4, ], , [0, 1, 2, 3, 4, 5, 6, 6, 6, 6, 6, ]];</v>
      </c>
      <c r="X448" s="3" t="s">
        <v>120</v>
      </c>
      <c r="Y448" s="3"/>
      <c r="AA448" t="str">
        <f t="shared" ref="AA448" si="606">"x = "&amp;W448</f>
        <v>x = [[2, 2, 2, 2, 2, 2, 0, 1, 2, 3, 4, ], , [0, 1, 2, 3, 4, 5, 6, 6, 6, 6, 6, ]];</v>
      </c>
    </row>
    <row r="449" spans="1:27" hidden="1" x14ac:dyDescent="0.25"/>
    <row r="450" spans="1:27" x14ac:dyDescent="0.25">
      <c r="C450">
        <v>6</v>
      </c>
      <c r="E450" s="2">
        <v>1</v>
      </c>
      <c r="F450" s="2" t="s">
        <v>0</v>
      </c>
      <c r="G450" s="2" t="s">
        <v>0</v>
      </c>
      <c r="H450" s="2" t="s">
        <v>0</v>
      </c>
      <c r="I450" s="2">
        <v>1</v>
      </c>
      <c r="K450" s="10" t="str">
        <f t="shared" ref="K450:K456" si="607">IF(E450=1,E$1&amp;", ","")</f>
        <v xml:space="preserve">0, </v>
      </c>
      <c r="L450" s="10" t="str">
        <f t="shared" ref="L450:L456" si="608">IF(F450=1,F$1&amp;", ","")</f>
        <v/>
      </c>
      <c r="M450" s="10" t="str">
        <f t="shared" ref="M450:M456" si="609">IF(G450=1,G$1&amp;", ","")</f>
        <v/>
      </c>
      <c r="N450" s="10" t="str">
        <f t="shared" ref="N450:N456" si="610">IF(H450=1,H$1&amp;", ","")</f>
        <v/>
      </c>
      <c r="O450" s="10" t="str">
        <f t="shared" ref="O450:O456" si="611">IF(I450=1,I$1&amp;", ","")</f>
        <v xml:space="preserve">4, </v>
      </c>
      <c r="Q450" s="10" t="str">
        <f t="shared" ref="Q450:Q456" si="612">IF(E450=1,$C450&amp;", ","")</f>
        <v xml:space="preserve">6, </v>
      </c>
      <c r="R450" s="10" t="str">
        <f t="shared" ref="R450:R456" si="613">IF(F450=1,$C450&amp;", ","")</f>
        <v/>
      </c>
      <c r="S450" s="10" t="str">
        <f t="shared" ref="S450:S456" si="614">IF(G450=1,$C450&amp;", ","")</f>
        <v/>
      </c>
      <c r="T450" s="10" t="str">
        <f t="shared" ref="T450:T456" si="615">IF(H450=1,$C450&amp;", ","")</f>
        <v/>
      </c>
      <c r="U450" s="10" t="str">
        <f t="shared" ref="U450:U456" si="616">IF(I450=1,$C450&amp;", ","")</f>
        <v xml:space="preserve">6, </v>
      </c>
      <c r="V450" s="3" t="s">
        <v>75</v>
      </c>
      <c r="W450" s="1" t="str">
        <f>"["&amp;K456&amp;L456&amp;M456&amp;N456&amp;O456&amp;K455&amp;L455&amp;M455&amp;N455&amp;O455&amp;K454&amp;L454&amp;M454&amp;N454&amp;O454&amp;K453&amp;L453&amp;M453&amp;N453&amp;O453&amp;K452&amp;L452&amp;M452&amp;N452&amp;O452&amp;K451&amp;L451&amp;M451&amp;N451&amp;O451&amp;K450&amp;L450&amp;M450&amp;N450&amp;O450&amp;"], "</f>
        <v xml:space="preserve">[1, 2, 3, 0, 4, 0, 4, 0, 4, 0, 4, 0, 4, 0, 4, ], </v>
      </c>
      <c r="X450" s="5" t="str">
        <f>W450</f>
        <v xml:space="preserve">[1, 2, 3, 0, 4, 0, 4, 0, 4, 0, 4, 0, 4, 0, 4, ], </v>
      </c>
      <c r="Y450" s="5" t="s">
        <v>69</v>
      </c>
      <c r="Z450" s="5" t="str">
        <f>W451</f>
        <v>[0, 0, 0, 1, 1, 2, 2, 3, 3, 4, 4, 5, 5, 6, 6, ]</v>
      </c>
    </row>
    <row r="451" spans="1:27" hidden="1" x14ac:dyDescent="0.25">
      <c r="C451">
        <v>5</v>
      </c>
      <c r="E451" s="2">
        <v>1</v>
      </c>
      <c r="F451" s="2" t="s">
        <v>0</v>
      </c>
      <c r="G451" s="2" t="s">
        <v>0</v>
      </c>
      <c r="H451" s="2" t="s">
        <v>0</v>
      </c>
      <c r="I451" s="2">
        <v>1</v>
      </c>
      <c r="K451" s="10" t="str">
        <f t="shared" si="607"/>
        <v xml:space="preserve">0, </v>
      </c>
      <c r="L451" s="10" t="str">
        <f t="shared" si="608"/>
        <v/>
      </c>
      <c r="M451" s="10" t="str">
        <f t="shared" si="609"/>
        <v/>
      </c>
      <c r="N451" s="10" t="str">
        <f t="shared" si="610"/>
        <v/>
      </c>
      <c r="O451" s="10" t="str">
        <f t="shared" si="611"/>
        <v xml:space="preserve">4, </v>
      </c>
      <c r="Q451" s="10" t="str">
        <f t="shared" si="612"/>
        <v xml:space="preserve">5, </v>
      </c>
      <c r="R451" s="10" t="str">
        <f t="shared" si="613"/>
        <v/>
      </c>
      <c r="S451" s="10" t="str">
        <f t="shared" si="614"/>
        <v/>
      </c>
      <c r="T451" s="10" t="str">
        <f t="shared" si="615"/>
        <v/>
      </c>
      <c r="U451" s="10" t="str">
        <f t="shared" si="616"/>
        <v xml:space="preserve">5, </v>
      </c>
      <c r="W451" s="1" t="str">
        <f>"["&amp;Q456&amp;R456&amp;S456&amp;T456&amp;U456&amp;Q455&amp;R455&amp;S455&amp;T455&amp;U455&amp;Q454&amp;R454&amp;S454&amp;T454&amp;U454&amp;Q453&amp;R453&amp;S453&amp;T453&amp;U453&amp;Q452&amp;R452&amp;S452&amp;T452&amp;U452&amp;Q451&amp;R451&amp;S451&amp;T451&amp;U451&amp;Q450&amp;R450&amp;S450&amp;T450&amp;U450&amp;"]"</f>
        <v>[0, 0, 0, 1, 1, 2, 2, 3, 3, 4, 4, 5, 5, 6, 6, ]</v>
      </c>
      <c r="X451" t="s">
        <v>4</v>
      </c>
    </row>
    <row r="452" spans="1:27" hidden="1" x14ac:dyDescent="0.25">
      <c r="C452">
        <v>4</v>
      </c>
      <c r="E452" s="2">
        <v>1</v>
      </c>
      <c r="F452" s="2" t="s">
        <v>0</v>
      </c>
      <c r="G452" s="2" t="s">
        <v>0</v>
      </c>
      <c r="H452" s="2" t="s">
        <v>0</v>
      </c>
      <c r="I452" s="2">
        <v>1</v>
      </c>
      <c r="K452" s="10" t="str">
        <f t="shared" si="607"/>
        <v xml:space="preserve">0, </v>
      </c>
      <c r="L452" s="10" t="str">
        <f t="shared" si="608"/>
        <v/>
      </c>
      <c r="M452" s="10" t="str">
        <f t="shared" si="609"/>
        <v/>
      </c>
      <c r="N452" s="10" t="str">
        <f t="shared" si="610"/>
        <v/>
      </c>
      <c r="O452" s="10" t="str">
        <f t="shared" si="611"/>
        <v xml:space="preserve">4, </v>
      </c>
      <c r="Q452" s="10" t="str">
        <f t="shared" si="612"/>
        <v xml:space="preserve">4, </v>
      </c>
      <c r="R452" s="10" t="str">
        <f t="shared" si="613"/>
        <v/>
      </c>
      <c r="S452" s="10" t="str">
        <f t="shared" si="614"/>
        <v/>
      </c>
      <c r="T452" s="10" t="str">
        <f t="shared" si="615"/>
        <v/>
      </c>
      <c r="U452" s="10" t="str">
        <f t="shared" si="616"/>
        <v xml:space="preserve">4, </v>
      </c>
      <c r="W452" s="1"/>
    </row>
    <row r="453" spans="1:27" hidden="1" x14ac:dyDescent="0.25">
      <c r="C453">
        <v>3</v>
      </c>
      <c r="E453" s="2">
        <v>1</v>
      </c>
      <c r="F453" s="2" t="s">
        <v>0</v>
      </c>
      <c r="G453" s="2" t="s">
        <v>0</v>
      </c>
      <c r="H453" s="2" t="s">
        <v>0</v>
      </c>
      <c r="I453" s="2">
        <v>1</v>
      </c>
      <c r="K453" s="10" t="str">
        <f t="shared" si="607"/>
        <v xml:space="preserve">0, </v>
      </c>
      <c r="L453" s="10" t="str">
        <f t="shared" si="608"/>
        <v/>
      </c>
      <c r="M453" s="10" t="str">
        <f t="shared" si="609"/>
        <v/>
      </c>
      <c r="N453" s="10" t="str">
        <f t="shared" si="610"/>
        <v/>
      </c>
      <c r="O453" s="10" t="str">
        <f t="shared" si="611"/>
        <v xml:space="preserve">4, </v>
      </c>
      <c r="Q453" s="10" t="str">
        <f t="shared" si="612"/>
        <v xml:space="preserve">3, </v>
      </c>
      <c r="R453" s="10" t="str">
        <f t="shared" si="613"/>
        <v/>
      </c>
      <c r="S453" s="10" t="str">
        <f t="shared" si="614"/>
        <v/>
      </c>
      <c r="T453" s="10" t="str">
        <f t="shared" si="615"/>
        <v/>
      </c>
      <c r="U453" s="10" t="str">
        <f t="shared" si="616"/>
        <v xml:space="preserve">3, </v>
      </c>
      <c r="W453" s="1"/>
    </row>
    <row r="454" spans="1:27" hidden="1" x14ac:dyDescent="0.25">
      <c r="C454">
        <v>2</v>
      </c>
      <c r="E454" s="2">
        <v>1</v>
      </c>
      <c r="F454" s="2" t="s">
        <v>0</v>
      </c>
      <c r="G454" s="2" t="s">
        <v>0</v>
      </c>
      <c r="H454" s="2" t="s">
        <v>0</v>
      </c>
      <c r="I454" s="2">
        <v>1</v>
      </c>
      <c r="K454" s="10" t="str">
        <f t="shared" si="607"/>
        <v xml:space="preserve">0, </v>
      </c>
      <c r="L454" s="10" t="str">
        <f t="shared" si="608"/>
        <v/>
      </c>
      <c r="M454" s="10" t="str">
        <f t="shared" si="609"/>
        <v/>
      </c>
      <c r="N454" s="10" t="str">
        <f t="shared" si="610"/>
        <v/>
      </c>
      <c r="O454" s="10" t="str">
        <f t="shared" si="611"/>
        <v xml:space="preserve">4, </v>
      </c>
      <c r="Q454" s="10" t="str">
        <f t="shared" si="612"/>
        <v xml:space="preserve">2, </v>
      </c>
      <c r="R454" s="10" t="str">
        <f t="shared" si="613"/>
        <v/>
      </c>
      <c r="S454" s="10" t="str">
        <f t="shared" si="614"/>
        <v/>
      </c>
      <c r="T454" s="10" t="str">
        <f t="shared" si="615"/>
        <v/>
      </c>
      <c r="U454" s="10" t="str">
        <f t="shared" si="616"/>
        <v xml:space="preserve">2, </v>
      </c>
      <c r="W454" s="1"/>
    </row>
    <row r="455" spans="1:27" hidden="1" x14ac:dyDescent="0.25">
      <c r="C455">
        <v>1</v>
      </c>
      <c r="E455" s="2">
        <v>1</v>
      </c>
      <c r="F455" s="2" t="s">
        <v>0</v>
      </c>
      <c r="G455" s="2" t="s">
        <v>0</v>
      </c>
      <c r="H455" s="2" t="s">
        <v>0</v>
      </c>
      <c r="I455" s="2">
        <v>1</v>
      </c>
      <c r="K455" s="10" t="str">
        <f t="shared" si="607"/>
        <v xml:space="preserve">0, </v>
      </c>
      <c r="L455" s="10" t="str">
        <f t="shared" si="608"/>
        <v/>
      </c>
      <c r="M455" s="10" t="str">
        <f t="shared" si="609"/>
        <v/>
      </c>
      <c r="N455" s="10" t="str">
        <f t="shared" si="610"/>
        <v/>
      </c>
      <c r="O455" s="10" t="str">
        <f t="shared" si="611"/>
        <v xml:space="preserve">4, </v>
      </c>
      <c r="Q455" s="10" t="str">
        <f t="shared" si="612"/>
        <v xml:space="preserve">1, </v>
      </c>
      <c r="R455" s="10" t="str">
        <f t="shared" si="613"/>
        <v/>
      </c>
      <c r="S455" s="10" t="str">
        <f t="shared" si="614"/>
        <v/>
      </c>
      <c r="T455" s="10" t="str">
        <f t="shared" si="615"/>
        <v/>
      </c>
      <c r="U455" s="10" t="str">
        <f t="shared" si="616"/>
        <v xml:space="preserve">1, </v>
      </c>
      <c r="W455" s="1"/>
    </row>
    <row r="456" spans="1:27" hidden="1" x14ac:dyDescent="0.25">
      <c r="A456">
        <f>A448+1</f>
        <v>56</v>
      </c>
      <c r="B456" t="str">
        <f>VLOOKUP(A456,printable!$A:$D,2,0)</f>
        <v>U</v>
      </c>
      <c r="C456">
        <v>0</v>
      </c>
      <c r="E456" s="2" t="s">
        <v>0</v>
      </c>
      <c r="F456" s="2">
        <v>1</v>
      </c>
      <c r="G456" s="2">
        <v>1</v>
      </c>
      <c r="H456" s="2">
        <v>1</v>
      </c>
      <c r="I456" s="2" t="s">
        <v>0</v>
      </c>
      <c r="K456" s="10" t="str">
        <f t="shared" si="607"/>
        <v/>
      </c>
      <c r="L456" s="10" t="str">
        <f t="shared" si="608"/>
        <v xml:space="preserve">1, </v>
      </c>
      <c r="M456" s="10" t="str">
        <f t="shared" si="609"/>
        <v xml:space="preserve">2, </v>
      </c>
      <c r="N456" s="10" t="str">
        <f t="shared" si="610"/>
        <v xml:space="preserve">3, </v>
      </c>
      <c r="O456" s="10" t="str">
        <f t="shared" si="611"/>
        <v/>
      </c>
      <c r="Q456" s="10" t="str">
        <f t="shared" si="612"/>
        <v/>
      </c>
      <c r="R456" s="10" t="str">
        <f t="shared" si="613"/>
        <v xml:space="preserve">0, </v>
      </c>
      <c r="S456" s="10" t="str">
        <f t="shared" si="614"/>
        <v xml:space="preserve">0, </v>
      </c>
      <c r="T456" s="10" t="str">
        <f t="shared" si="615"/>
        <v xml:space="preserve">0, </v>
      </c>
      <c r="U456" s="10" t="str">
        <f t="shared" si="616"/>
        <v/>
      </c>
      <c r="W456" s="1" t="str">
        <f>V450&amp;W450&amp;", "&amp;W451&amp;X456</f>
        <v>[[1, 2, 3, 0, 4, 0, 4, 0, 4, 0, 4, 0, 4, 0, 4, ], , [0, 0, 0, 1, 1, 2, 2, 3, 3, 4, 4, 5, 5, 6, 6, ]];</v>
      </c>
      <c r="X456" s="3" t="s">
        <v>120</v>
      </c>
      <c r="Y456" s="3"/>
      <c r="AA456" t="str">
        <f t="shared" ref="AA456" si="617">"x = "&amp;W456</f>
        <v>x = [[1, 2, 3, 0, 4, 0, 4, 0, 4, 0, 4, 0, 4, 0, 4, ], , [0, 0, 0, 1, 1, 2, 2, 3, 3, 4, 4, 5, 5, 6, 6, ]];</v>
      </c>
    </row>
    <row r="457" spans="1:27" hidden="1" x14ac:dyDescent="0.25"/>
    <row r="458" spans="1:27" x14ac:dyDescent="0.25">
      <c r="C458">
        <v>6</v>
      </c>
      <c r="E458" s="2">
        <v>1</v>
      </c>
      <c r="F458" s="2" t="s">
        <v>0</v>
      </c>
      <c r="G458" s="2" t="s">
        <v>0</v>
      </c>
      <c r="H458" s="2" t="s">
        <v>0</v>
      </c>
      <c r="I458" s="2">
        <v>1</v>
      </c>
      <c r="K458" s="10" t="str">
        <f t="shared" ref="K458:K464" si="618">IF(E458=1,E$1&amp;", ","")</f>
        <v xml:space="preserve">0, </v>
      </c>
      <c r="L458" s="10" t="str">
        <f t="shared" ref="L458:L464" si="619">IF(F458=1,F$1&amp;", ","")</f>
        <v/>
      </c>
      <c r="M458" s="10" t="str">
        <f t="shared" ref="M458:M464" si="620">IF(G458=1,G$1&amp;", ","")</f>
        <v/>
      </c>
      <c r="N458" s="10" t="str">
        <f t="shared" ref="N458:N464" si="621">IF(H458=1,H$1&amp;", ","")</f>
        <v/>
      </c>
      <c r="O458" s="10" t="str">
        <f t="shared" ref="O458:O464" si="622">IF(I458=1,I$1&amp;", ","")</f>
        <v xml:space="preserve">4, </v>
      </c>
      <c r="Q458" s="10" t="str">
        <f t="shared" ref="Q458:Q464" si="623">IF(E458=1,$C458&amp;", ","")</f>
        <v xml:space="preserve">6, </v>
      </c>
      <c r="R458" s="10" t="str">
        <f t="shared" ref="R458:R464" si="624">IF(F458=1,$C458&amp;", ","")</f>
        <v/>
      </c>
      <c r="S458" s="10" t="str">
        <f t="shared" ref="S458:S464" si="625">IF(G458=1,$C458&amp;", ","")</f>
        <v/>
      </c>
      <c r="T458" s="10" t="str">
        <f t="shared" ref="T458:T464" si="626">IF(H458=1,$C458&amp;", ","")</f>
        <v/>
      </c>
      <c r="U458" s="10" t="str">
        <f t="shared" ref="U458:U464" si="627">IF(I458=1,$C458&amp;", ","")</f>
        <v xml:space="preserve">6, </v>
      </c>
      <c r="V458" s="3" t="s">
        <v>75</v>
      </c>
      <c r="W458" s="1" t="str">
        <f>"["&amp;K464&amp;L464&amp;M464&amp;N464&amp;O464&amp;K463&amp;L463&amp;M463&amp;N463&amp;O463&amp;K462&amp;L462&amp;M462&amp;N462&amp;O462&amp;K461&amp;L461&amp;M461&amp;N461&amp;O461&amp;K460&amp;L460&amp;M460&amp;N460&amp;O460&amp;K459&amp;L459&amp;M459&amp;N459&amp;O459&amp;K458&amp;L458&amp;M458&amp;N458&amp;O458&amp;"], "</f>
        <v xml:space="preserve">[2, 1, 3, 0, 4, 0, 4, 0, 4, 0, 4, 0, 4, ], </v>
      </c>
      <c r="X458" s="5" t="str">
        <f>W458</f>
        <v xml:space="preserve">[2, 1, 3, 0, 4, 0, 4, 0, 4, 0, 4, 0, 4, ], </v>
      </c>
      <c r="Y458" s="5" t="s">
        <v>69</v>
      </c>
      <c r="Z458" s="5" t="str">
        <f>W459</f>
        <v>[0, 1, 1, 2, 2, 3, 3, 4, 4, 5, 5, 6, 6, ]</v>
      </c>
    </row>
    <row r="459" spans="1:27" hidden="1" x14ac:dyDescent="0.25">
      <c r="C459">
        <v>5</v>
      </c>
      <c r="E459" s="2">
        <v>1</v>
      </c>
      <c r="F459" s="2" t="s">
        <v>0</v>
      </c>
      <c r="G459" s="2" t="s">
        <v>0</v>
      </c>
      <c r="H459" s="2" t="s">
        <v>0</v>
      </c>
      <c r="I459" s="2">
        <v>1</v>
      </c>
      <c r="K459" s="10" t="str">
        <f t="shared" si="618"/>
        <v xml:space="preserve">0, </v>
      </c>
      <c r="L459" s="10" t="str">
        <f t="shared" si="619"/>
        <v/>
      </c>
      <c r="M459" s="10" t="str">
        <f t="shared" si="620"/>
        <v/>
      </c>
      <c r="N459" s="10" t="str">
        <f t="shared" si="621"/>
        <v/>
      </c>
      <c r="O459" s="10" t="str">
        <f t="shared" si="622"/>
        <v xml:space="preserve">4, </v>
      </c>
      <c r="Q459" s="10" t="str">
        <f t="shared" si="623"/>
        <v xml:space="preserve">5, </v>
      </c>
      <c r="R459" s="10" t="str">
        <f t="shared" si="624"/>
        <v/>
      </c>
      <c r="S459" s="10" t="str">
        <f t="shared" si="625"/>
        <v/>
      </c>
      <c r="T459" s="10" t="str">
        <f t="shared" si="626"/>
        <v/>
      </c>
      <c r="U459" s="10" t="str">
        <f t="shared" si="627"/>
        <v xml:space="preserve">5, </v>
      </c>
      <c r="W459" s="1" t="str">
        <f>"["&amp;Q464&amp;R464&amp;S464&amp;T464&amp;U464&amp;Q463&amp;R463&amp;S463&amp;T463&amp;U463&amp;Q462&amp;R462&amp;S462&amp;T462&amp;U462&amp;Q461&amp;R461&amp;S461&amp;T461&amp;U461&amp;Q460&amp;R460&amp;S460&amp;T460&amp;U460&amp;Q459&amp;R459&amp;S459&amp;T459&amp;U459&amp;Q458&amp;R458&amp;S458&amp;T458&amp;U458&amp;"]"</f>
        <v>[0, 1, 1, 2, 2, 3, 3, 4, 4, 5, 5, 6, 6, ]</v>
      </c>
      <c r="X459" t="s">
        <v>4</v>
      </c>
    </row>
    <row r="460" spans="1:27" hidden="1" x14ac:dyDescent="0.25">
      <c r="C460">
        <v>4</v>
      </c>
      <c r="E460" s="2">
        <v>1</v>
      </c>
      <c r="F460" s="2" t="s">
        <v>0</v>
      </c>
      <c r="G460" s="2" t="s">
        <v>0</v>
      </c>
      <c r="H460" s="2" t="s">
        <v>0</v>
      </c>
      <c r="I460" s="2">
        <v>1</v>
      </c>
      <c r="K460" s="10" t="str">
        <f t="shared" si="618"/>
        <v xml:space="preserve">0, </v>
      </c>
      <c r="L460" s="10" t="str">
        <f t="shared" si="619"/>
        <v/>
      </c>
      <c r="M460" s="10" t="str">
        <f t="shared" si="620"/>
        <v/>
      </c>
      <c r="N460" s="10" t="str">
        <f t="shared" si="621"/>
        <v/>
      </c>
      <c r="O460" s="10" t="str">
        <f t="shared" si="622"/>
        <v xml:space="preserve">4, </v>
      </c>
      <c r="Q460" s="10" t="str">
        <f t="shared" si="623"/>
        <v xml:space="preserve">4, </v>
      </c>
      <c r="R460" s="10" t="str">
        <f t="shared" si="624"/>
        <v/>
      </c>
      <c r="S460" s="10" t="str">
        <f t="shared" si="625"/>
        <v/>
      </c>
      <c r="T460" s="10" t="str">
        <f t="shared" si="626"/>
        <v/>
      </c>
      <c r="U460" s="10" t="str">
        <f t="shared" si="627"/>
        <v xml:space="preserve">4, </v>
      </c>
      <c r="W460" s="1"/>
    </row>
    <row r="461" spans="1:27" hidden="1" x14ac:dyDescent="0.25">
      <c r="C461">
        <v>3</v>
      </c>
      <c r="E461" s="2">
        <v>1</v>
      </c>
      <c r="F461" s="2" t="s">
        <v>0</v>
      </c>
      <c r="G461" s="2" t="s">
        <v>0</v>
      </c>
      <c r="H461" s="2" t="s">
        <v>0</v>
      </c>
      <c r="I461" s="2">
        <v>1</v>
      </c>
      <c r="K461" s="10" t="str">
        <f t="shared" si="618"/>
        <v xml:space="preserve">0, </v>
      </c>
      <c r="L461" s="10" t="str">
        <f t="shared" si="619"/>
        <v/>
      </c>
      <c r="M461" s="10" t="str">
        <f t="shared" si="620"/>
        <v/>
      </c>
      <c r="N461" s="10" t="str">
        <f t="shared" si="621"/>
        <v/>
      </c>
      <c r="O461" s="10" t="str">
        <f t="shared" si="622"/>
        <v xml:space="preserve">4, </v>
      </c>
      <c r="Q461" s="10" t="str">
        <f t="shared" si="623"/>
        <v xml:space="preserve">3, </v>
      </c>
      <c r="R461" s="10" t="str">
        <f t="shared" si="624"/>
        <v/>
      </c>
      <c r="S461" s="10" t="str">
        <f t="shared" si="625"/>
        <v/>
      </c>
      <c r="T461" s="10" t="str">
        <f t="shared" si="626"/>
        <v/>
      </c>
      <c r="U461" s="10" t="str">
        <f t="shared" si="627"/>
        <v xml:space="preserve">3, </v>
      </c>
      <c r="W461" s="1"/>
    </row>
    <row r="462" spans="1:27" hidden="1" x14ac:dyDescent="0.25">
      <c r="C462">
        <v>2</v>
      </c>
      <c r="E462" s="2">
        <v>1</v>
      </c>
      <c r="F462" s="2" t="s">
        <v>0</v>
      </c>
      <c r="G462" s="2" t="s">
        <v>0</v>
      </c>
      <c r="H462" s="2" t="s">
        <v>0</v>
      </c>
      <c r="I462" s="2">
        <v>1</v>
      </c>
      <c r="K462" s="10" t="str">
        <f t="shared" si="618"/>
        <v xml:space="preserve">0, </v>
      </c>
      <c r="L462" s="10" t="str">
        <f t="shared" si="619"/>
        <v/>
      </c>
      <c r="M462" s="10" t="str">
        <f t="shared" si="620"/>
        <v/>
      </c>
      <c r="N462" s="10" t="str">
        <f t="shared" si="621"/>
        <v/>
      </c>
      <c r="O462" s="10" t="str">
        <f t="shared" si="622"/>
        <v xml:space="preserve">4, </v>
      </c>
      <c r="Q462" s="10" t="str">
        <f t="shared" si="623"/>
        <v xml:space="preserve">2, </v>
      </c>
      <c r="R462" s="10" t="str">
        <f t="shared" si="624"/>
        <v/>
      </c>
      <c r="S462" s="10" t="str">
        <f t="shared" si="625"/>
        <v/>
      </c>
      <c r="T462" s="10" t="str">
        <f t="shared" si="626"/>
        <v/>
      </c>
      <c r="U462" s="10" t="str">
        <f t="shared" si="627"/>
        <v xml:space="preserve">2, </v>
      </c>
      <c r="W462" s="1"/>
    </row>
    <row r="463" spans="1:27" hidden="1" x14ac:dyDescent="0.25">
      <c r="C463">
        <v>1</v>
      </c>
      <c r="E463" s="2" t="s">
        <v>0</v>
      </c>
      <c r="F463" s="2">
        <v>1</v>
      </c>
      <c r="G463" s="2" t="s">
        <v>0</v>
      </c>
      <c r="H463" s="2">
        <v>1</v>
      </c>
      <c r="I463" s="2" t="s">
        <v>0</v>
      </c>
      <c r="K463" s="10" t="str">
        <f t="shared" si="618"/>
        <v/>
      </c>
      <c r="L463" s="10" t="str">
        <f t="shared" si="619"/>
        <v xml:space="preserve">1, </v>
      </c>
      <c r="M463" s="10" t="str">
        <f t="shared" si="620"/>
        <v/>
      </c>
      <c r="N463" s="10" t="str">
        <f t="shared" si="621"/>
        <v xml:space="preserve">3, </v>
      </c>
      <c r="O463" s="10" t="str">
        <f t="shared" si="622"/>
        <v/>
      </c>
      <c r="Q463" s="10" t="str">
        <f t="shared" si="623"/>
        <v/>
      </c>
      <c r="R463" s="10" t="str">
        <f t="shared" si="624"/>
        <v xml:space="preserve">1, </v>
      </c>
      <c r="S463" s="10" t="str">
        <f t="shared" si="625"/>
        <v/>
      </c>
      <c r="T463" s="10" t="str">
        <f t="shared" si="626"/>
        <v xml:space="preserve">1, </v>
      </c>
      <c r="U463" s="10" t="str">
        <f t="shared" si="627"/>
        <v/>
      </c>
      <c r="W463" s="1"/>
    </row>
    <row r="464" spans="1:27" hidden="1" x14ac:dyDescent="0.25">
      <c r="A464">
        <f>A456+1</f>
        <v>57</v>
      </c>
      <c r="B464" t="str">
        <f>VLOOKUP(A464,printable!$A:$D,2,0)</f>
        <v>V</v>
      </c>
      <c r="C464">
        <v>0</v>
      </c>
      <c r="E464" s="2" t="s">
        <v>0</v>
      </c>
      <c r="F464" s="2" t="s">
        <v>0</v>
      </c>
      <c r="G464" s="2">
        <v>1</v>
      </c>
      <c r="H464" s="2" t="s">
        <v>0</v>
      </c>
      <c r="I464" s="2" t="s">
        <v>0</v>
      </c>
      <c r="K464" s="10" t="str">
        <f t="shared" si="618"/>
        <v/>
      </c>
      <c r="L464" s="10" t="str">
        <f t="shared" si="619"/>
        <v/>
      </c>
      <c r="M464" s="10" t="str">
        <f t="shared" si="620"/>
        <v xml:space="preserve">2, </v>
      </c>
      <c r="N464" s="10" t="str">
        <f t="shared" si="621"/>
        <v/>
      </c>
      <c r="O464" s="10" t="str">
        <f t="shared" si="622"/>
        <v/>
      </c>
      <c r="Q464" s="10" t="str">
        <f t="shared" si="623"/>
        <v/>
      </c>
      <c r="R464" s="10" t="str">
        <f t="shared" si="624"/>
        <v/>
      </c>
      <c r="S464" s="10" t="str">
        <f t="shared" si="625"/>
        <v xml:space="preserve">0, </v>
      </c>
      <c r="T464" s="10" t="str">
        <f t="shared" si="626"/>
        <v/>
      </c>
      <c r="U464" s="10" t="str">
        <f t="shared" si="627"/>
        <v/>
      </c>
      <c r="W464" s="1" t="str">
        <f>V458&amp;W458&amp;", "&amp;W459&amp;X464</f>
        <v>[[2, 1, 3, 0, 4, 0, 4, 0, 4, 0, 4, 0, 4, ], , [0, 1, 1, 2, 2, 3, 3, 4, 4, 5, 5, 6, 6, ]];</v>
      </c>
      <c r="X464" s="3" t="s">
        <v>120</v>
      </c>
      <c r="Y464" s="3"/>
      <c r="AA464" t="str">
        <f t="shared" ref="AA464" si="628">"x = "&amp;W464</f>
        <v>x = [[2, 1, 3, 0, 4, 0, 4, 0, 4, 0, 4, 0, 4, ], , [0, 1, 1, 2, 2, 3, 3, 4, 4, 5, 5, 6, 6, ]];</v>
      </c>
    </row>
    <row r="465" spans="1:27" hidden="1" x14ac:dyDescent="0.25"/>
    <row r="466" spans="1:27" x14ac:dyDescent="0.25">
      <c r="C466">
        <v>6</v>
      </c>
      <c r="E466" s="2">
        <v>1</v>
      </c>
      <c r="F466" s="2" t="s">
        <v>0</v>
      </c>
      <c r="G466" s="2" t="s">
        <v>0</v>
      </c>
      <c r="H466" s="2" t="s">
        <v>0</v>
      </c>
      <c r="I466" s="2">
        <v>1</v>
      </c>
      <c r="K466" s="10" t="str">
        <f t="shared" ref="K466:K472" si="629">IF(E466=1,E$1&amp;", ","")</f>
        <v xml:space="preserve">0, </v>
      </c>
      <c r="L466" s="10" t="str">
        <f t="shared" ref="L466:L472" si="630">IF(F466=1,F$1&amp;", ","")</f>
        <v/>
      </c>
      <c r="M466" s="10" t="str">
        <f t="shared" ref="M466:M472" si="631">IF(G466=1,G$1&amp;", ","")</f>
        <v/>
      </c>
      <c r="N466" s="10" t="str">
        <f t="shared" ref="N466:N472" si="632">IF(H466=1,H$1&amp;", ","")</f>
        <v/>
      </c>
      <c r="O466" s="10" t="str">
        <f t="shared" ref="O466:O472" si="633">IF(I466=1,I$1&amp;", ","")</f>
        <v xml:space="preserve">4, </v>
      </c>
      <c r="Q466" s="10" t="str">
        <f t="shared" ref="Q466:Q472" si="634">IF(E466=1,$C466&amp;", ","")</f>
        <v xml:space="preserve">6, </v>
      </c>
      <c r="R466" s="10" t="str">
        <f t="shared" ref="R466:R472" si="635">IF(F466=1,$C466&amp;", ","")</f>
        <v/>
      </c>
      <c r="S466" s="10" t="str">
        <f t="shared" ref="S466:S472" si="636">IF(G466=1,$C466&amp;", ","")</f>
        <v/>
      </c>
      <c r="T466" s="10" t="str">
        <f t="shared" ref="T466:T472" si="637">IF(H466=1,$C466&amp;", ","")</f>
        <v/>
      </c>
      <c r="U466" s="10" t="str">
        <f t="shared" ref="U466:U472" si="638">IF(I466=1,$C466&amp;", ","")</f>
        <v xml:space="preserve">6, </v>
      </c>
      <c r="V466" s="3" t="s">
        <v>75</v>
      </c>
      <c r="W466" s="1" t="str">
        <f>"["&amp;K472&amp;L472&amp;M472&amp;N472&amp;O472&amp;K471&amp;L471&amp;M471&amp;N471&amp;O471&amp;K470&amp;L470&amp;M470&amp;N470&amp;O470&amp;K469&amp;L469&amp;M469&amp;N469&amp;O469&amp;K468&amp;L468&amp;M468&amp;N468&amp;O468&amp;K467&amp;L467&amp;M467&amp;N467&amp;O467&amp;K466&amp;L466&amp;M466&amp;N466&amp;O466&amp;"], "</f>
        <v xml:space="preserve">[1, 3, 0, 2, 4, 0, 2, 4, 0, 4, 0, 4, 0, 4, 0, 4, ], </v>
      </c>
      <c r="X466" s="5" t="str">
        <f>W466</f>
        <v xml:space="preserve">[1, 3, 0, 2, 4, 0, 2, 4, 0, 4, 0, 4, 0, 4, 0, 4, ], </v>
      </c>
      <c r="Y466" s="5" t="s">
        <v>69</v>
      </c>
      <c r="Z466" s="5" t="str">
        <f>W467</f>
        <v>[0, 0, 1, 1, 1, 2, 2, 2, 3, 3, 4, 4, 5, 5, 6, 6, ]</v>
      </c>
    </row>
    <row r="467" spans="1:27" hidden="1" x14ac:dyDescent="0.25">
      <c r="C467">
        <v>5</v>
      </c>
      <c r="E467" s="2">
        <v>1</v>
      </c>
      <c r="F467" s="2" t="s">
        <v>0</v>
      </c>
      <c r="G467" s="2" t="s">
        <v>0</v>
      </c>
      <c r="H467" s="2" t="s">
        <v>0</v>
      </c>
      <c r="I467" s="2">
        <v>1</v>
      </c>
      <c r="K467" s="10" t="str">
        <f t="shared" si="629"/>
        <v xml:space="preserve">0, </v>
      </c>
      <c r="L467" s="10" t="str">
        <f t="shared" si="630"/>
        <v/>
      </c>
      <c r="M467" s="10" t="str">
        <f t="shared" si="631"/>
        <v/>
      </c>
      <c r="N467" s="10" t="str">
        <f t="shared" si="632"/>
        <v/>
      </c>
      <c r="O467" s="10" t="str">
        <f t="shared" si="633"/>
        <v xml:space="preserve">4, </v>
      </c>
      <c r="Q467" s="10" t="str">
        <f t="shared" si="634"/>
        <v xml:space="preserve">5, </v>
      </c>
      <c r="R467" s="10" t="str">
        <f t="shared" si="635"/>
        <v/>
      </c>
      <c r="S467" s="10" t="str">
        <f t="shared" si="636"/>
        <v/>
      </c>
      <c r="T467" s="10" t="str">
        <f t="shared" si="637"/>
        <v/>
      </c>
      <c r="U467" s="10" t="str">
        <f t="shared" si="638"/>
        <v xml:space="preserve">5, </v>
      </c>
      <c r="W467" s="1" t="str">
        <f>"["&amp;Q472&amp;R472&amp;S472&amp;T472&amp;U472&amp;Q471&amp;R471&amp;S471&amp;T471&amp;U471&amp;Q470&amp;R470&amp;S470&amp;T470&amp;U470&amp;Q469&amp;R469&amp;S469&amp;T469&amp;U469&amp;Q468&amp;R468&amp;S468&amp;T468&amp;U468&amp;Q467&amp;R467&amp;S467&amp;T467&amp;U467&amp;Q466&amp;R466&amp;S466&amp;T466&amp;U466&amp;"]"</f>
        <v>[0, 0, 1, 1, 1, 2, 2, 2, 3, 3, 4, 4, 5, 5, 6, 6, ]</v>
      </c>
      <c r="X467" t="s">
        <v>4</v>
      </c>
    </row>
    <row r="468" spans="1:27" hidden="1" x14ac:dyDescent="0.25">
      <c r="C468">
        <v>4</v>
      </c>
      <c r="E468" s="2">
        <v>1</v>
      </c>
      <c r="F468" s="2" t="s">
        <v>0</v>
      </c>
      <c r="G468" s="2" t="s">
        <v>0</v>
      </c>
      <c r="H468" s="2" t="s">
        <v>0</v>
      </c>
      <c r="I468" s="2">
        <v>1</v>
      </c>
      <c r="K468" s="10" t="str">
        <f t="shared" si="629"/>
        <v xml:space="preserve">0, </v>
      </c>
      <c r="L468" s="10" t="str">
        <f t="shared" si="630"/>
        <v/>
      </c>
      <c r="M468" s="10" t="str">
        <f t="shared" si="631"/>
        <v/>
      </c>
      <c r="N468" s="10" t="str">
        <f t="shared" si="632"/>
        <v/>
      </c>
      <c r="O468" s="10" t="str">
        <f t="shared" si="633"/>
        <v xml:space="preserve">4, </v>
      </c>
      <c r="Q468" s="10" t="str">
        <f t="shared" si="634"/>
        <v xml:space="preserve">4, </v>
      </c>
      <c r="R468" s="10" t="str">
        <f t="shared" si="635"/>
        <v/>
      </c>
      <c r="S468" s="10" t="str">
        <f t="shared" si="636"/>
        <v/>
      </c>
      <c r="T468" s="10" t="str">
        <f t="shared" si="637"/>
        <v/>
      </c>
      <c r="U468" s="10" t="str">
        <f t="shared" si="638"/>
        <v xml:space="preserve">4, </v>
      </c>
      <c r="W468" s="1"/>
    </row>
    <row r="469" spans="1:27" hidden="1" x14ac:dyDescent="0.25">
      <c r="C469">
        <v>3</v>
      </c>
      <c r="E469" s="2">
        <v>1</v>
      </c>
      <c r="F469" s="2" t="s">
        <v>0</v>
      </c>
      <c r="G469" s="2" t="s">
        <v>0</v>
      </c>
      <c r="H469" s="2" t="s">
        <v>0</v>
      </c>
      <c r="I469" s="2">
        <v>1</v>
      </c>
      <c r="K469" s="10" t="str">
        <f t="shared" si="629"/>
        <v xml:space="preserve">0, </v>
      </c>
      <c r="L469" s="10" t="str">
        <f t="shared" si="630"/>
        <v/>
      </c>
      <c r="M469" s="10" t="str">
        <f t="shared" si="631"/>
        <v/>
      </c>
      <c r="N469" s="10" t="str">
        <f t="shared" si="632"/>
        <v/>
      </c>
      <c r="O469" s="10" t="str">
        <f t="shared" si="633"/>
        <v xml:space="preserve">4, </v>
      </c>
      <c r="Q469" s="10" t="str">
        <f t="shared" si="634"/>
        <v xml:space="preserve">3, </v>
      </c>
      <c r="R469" s="10" t="str">
        <f t="shared" si="635"/>
        <v/>
      </c>
      <c r="S469" s="10" t="str">
        <f t="shared" si="636"/>
        <v/>
      </c>
      <c r="T469" s="10" t="str">
        <f t="shared" si="637"/>
        <v/>
      </c>
      <c r="U469" s="10" t="str">
        <f t="shared" si="638"/>
        <v xml:space="preserve">3, </v>
      </c>
      <c r="W469" s="1"/>
    </row>
    <row r="470" spans="1:27" hidden="1" x14ac:dyDescent="0.25">
      <c r="C470">
        <v>2</v>
      </c>
      <c r="E470" s="2">
        <v>1</v>
      </c>
      <c r="F470" s="2" t="s">
        <v>0</v>
      </c>
      <c r="G470" s="2">
        <v>1</v>
      </c>
      <c r="H470" s="2" t="s">
        <v>0</v>
      </c>
      <c r="I470" s="2">
        <v>1</v>
      </c>
      <c r="K470" s="10" t="str">
        <f t="shared" si="629"/>
        <v xml:space="preserve">0, </v>
      </c>
      <c r="L470" s="10" t="str">
        <f t="shared" si="630"/>
        <v/>
      </c>
      <c r="M470" s="10" t="str">
        <f t="shared" si="631"/>
        <v xml:space="preserve">2, </v>
      </c>
      <c r="N470" s="10" t="str">
        <f t="shared" si="632"/>
        <v/>
      </c>
      <c r="O470" s="10" t="str">
        <f t="shared" si="633"/>
        <v xml:space="preserve">4, </v>
      </c>
      <c r="Q470" s="10" t="str">
        <f t="shared" si="634"/>
        <v xml:space="preserve">2, </v>
      </c>
      <c r="R470" s="10" t="str">
        <f t="shared" si="635"/>
        <v/>
      </c>
      <c r="S470" s="10" t="str">
        <f t="shared" si="636"/>
        <v xml:space="preserve">2, </v>
      </c>
      <c r="T470" s="10" t="str">
        <f t="shared" si="637"/>
        <v/>
      </c>
      <c r="U470" s="10" t="str">
        <f t="shared" si="638"/>
        <v xml:space="preserve">2, </v>
      </c>
      <c r="W470" s="1"/>
    </row>
    <row r="471" spans="1:27" hidden="1" x14ac:dyDescent="0.25">
      <c r="C471">
        <v>1</v>
      </c>
      <c r="E471" s="2">
        <v>1</v>
      </c>
      <c r="F471" s="2" t="s">
        <v>0</v>
      </c>
      <c r="G471" s="2">
        <v>1</v>
      </c>
      <c r="H471" s="2" t="s">
        <v>0</v>
      </c>
      <c r="I471" s="2">
        <v>1</v>
      </c>
      <c r="K471" s="10" t="str">
        <f t="shared" si="629"/>
        <v xml:space="preserve">0, </v>
      </c>
      <c r="L471" s="10" t="str">
        <f t="shared" si="630"/>
        <v/>
      </c>
      <c r="M471" s="10" t="str">
        <f t="shared" si="631"/>
        <v xml:space="preserve">2, </v>
      </c>
      <c r="N471" s="10" t="str">
        <f t="shared" si="632"/>
        <v/>
      </c>
      <c r="O471" s="10" t="str">
        <f t="shared" si="633"/>
        <v xml:space="preserve">4, </v>
      </c>
      <c r="Q471" s="10" t="str">
        <f t="shared" si="634"/>
        <v xml:space="preserve">1, </v>
      </c>
      <c r="R471" s="10" t="str">
        <f t="shared" si="635"/>
        <v/>
      </c>
      <c r="S471" s="10" t="str">
        <f t="shared" si="636"/>
        <v xml:space="preserve">1, </v>
      </c>
      <c r="T471" s="10" t="str">
        <f t="shared" si="637"/>
        <v/>
      </c>
      <c r="U471" s="10" t="str">
        <f t="shared" si="638"/>
        <v xml:space="preserve">1, </v>
      </c>
      <c r="W471" s="1"/>
    </row>
    <row r="472" spans="1:27" hidden="1" x14ac:dyDescent="0.25">
      <c r="A472">
        <f>A464+1</f>
        <v>58</v>
      </c>
      <c r="B472" t="str">
        <f>VLOOKUP(A472,printable!$A:$D,2,0)</f>
        <v>W</v>
      </c>
      <c r="C472">
        <v>0</v>
      </c>
      <c r="E472" s="2" t="s">
        <v>0</v>
      </c>
      <c r="F472" s="2">
        <v>1</v>
      </c>
      <c r="G472" s="2" t="s">
        <v>0</v>
      </c>
      <c r="H472" s="2">
        <v>1</v>
      </c>
      <c r="I472" s="2" t="s">
        <v>0</v>
      </c>
      <c r="K472" s="10" t="str">
        <f t="shared" si="629"/>
        <v/>
      </c>
      <c r="L472" s="10" t="str">
        <f t="shared" si="630"/>
        <v xml:space="preserve">1, </v>
      </c>
      <c r="M472" s="10" t="str">
        <f t="shared" si="631"/>
        <v/>
      </c>
      <c r="N472" s="10" t="str">
        <f t="shared" si="632"/>
        <v xml:space="preserve">3, </v>
      </c>
      <c r="O472" s="10" t="str">
        <f t="shared" si="633"/>
        <v/>
      </c>
      <c r="Q472" s="10" t="str">
        <f t="shared" si="634"/>
        <v/>
      </c>
      <c r="R472" s="10" t="str">
        <f t="shared" si="635"/>
        <v xml:space="preserve">0, </v>
      </c>
      <c r="S472" s="10" t="str">
        <f t="shared" si="636"/>
        <v/>
      </c>
      <c r="T472" s="10" t="str">
        <f t="shared" si="637"/>
        <v xml:space="preserve">0, </v>
      </c>
      <c r="U472" s="10" t="str">
        <f t="shared" si="638"/>
        <v/>
      </c>
      <c r="W472" s="1" t="str">
        <f>V466&amp;W466&amp;", "&amp;W467&amp;X472</f>
        <v>[[1, 3, 0, 2, 4, 0, 2, 4, 0, 4, 0, 4, 0, 4, 0, 4, ], , [0, 0, 1, 1, 1, 2, 2, 2, 3, 3, 4, 4, 5, 5, 6, 6, ]];</v>
      </c>
      <c r="X472" s="3" t="s">
        <v>120</v>
      </c>
      <c r="Y472" s="3"/>
      <c r="AA472" t="str">
        <f t="shared" ref="AA472" si="639">"x = "&amp;W472</f>
        <v>x = [[1, 3, 0, 2, 4, 0, 2, 4, 0, 4, 0, 4, 0, 4, 0, 4, ], , [0, 0, 1, 1, 1, 2, 2, 2, 3, 3, 4, 4, 5, 5, 6, 6, ]];</v>
      </c>
    </row>
    <row r="473" spans="1:27" hidden="1" x14ac:dyDescent="0.25"/>
    <row r="474" spans="1:27" x14ac:dyDescent="0.25">
      <c r="C474">
        <v>6</v>
      </c>
      <c r="E474" s="2">
        <v>1</v>
      </c>
      <c r="F474" s="2" t="s">
        <v>0</v>
      </c>
      <c r="G474" s="2" t="s">
        <v>0</v>
      </c>
      <c r="H474" s="2" t="s">
        <v>0</v>
      </c>
      <c r="I474" s="2">
        <v>1</v>
      </c>
      <c r="K474" s="10" t="str">
        <f t="shared" ref="K474:K480" si="640">IF(E474=1,E$1&amp;", ","")</f>
        <v xml:space="preserve">0, </v>
      </c>
      <c r="L474" s="10" t="str">
        <f t="shared" ref="L474:L480" si="641">IF(F474=1,F$1&amp;", ","")</f>
        <v/>
      </c>
      <c r="M474" s="10" t="str">
        <f t="shared" ref="M474:M480" si="642">IF(G474=1,G$1&amp;", ","")</f>
        <v/>
      </c>
      <c r="N474" s="10" t="str">
        <f t="shared" ref="N474:N480" si="643">IF(H474=1,H$1&amp;", ","")</f>
        <v/>
      </c>
      <c r="O474" s="10" t="str">
        <f t="shared" ref="O474:O480" si="644">IF(I474=1,I$1&amp;", ","")</f>
        <v xml:space="preserve">4, </v>
      </c>
      <c r="Q474" s="10" t="str">
        <f t="shared" ref="Q474:Q480" si="645">IF(E474=1,$C474&amp;", ","")</f>
        <v xml:space="preserve">6, </v>
      </c>
      <c r="R474" s="10" t="str">
        <f t="shared" ref="R474:R480" si="646">IF(F474=1,$C474&amp;", ","")</f>
        <v/>
      </c>
      <c r="S474" s="10" t="str">
        <f t="shared" ref="S474:S480" si="647">IF(G474=1,$C474&amp;", ","")</f>
        <v/>
      </c>
      <c r="T474" s="10" t="str">
        <f t="shared" ref="T474:T480" si="648">IF(H474=1,$C474&amp;", ","")</f>
        <v/>
      </c>
      <c r="U474" s="10" t="str">
        <f t="shared" ref="U474:U480" si="649">IF(I474=1,$C474&amp;", ","")</f>
        <v xml:space="preserve">6, </v>
      </c>
      <c r="V474" s="3" t="s">
        <v>75</v>
      </c>
      <c r="W474" s="1" t="str">
        <f>"["&amp;K480&amp;L480&amp;M480&amp;N480&amp;O480&amp;K479&amp;L479&amp;M479&amp;N479&amp;O479&amp;K478&amp;L478&amp;M478&amp;N478&amp;O478&amp;K477&amp;L477&amp;M477&amp;N477&amp;O477&amp;K476&amp;L476&amp;M476&amp;N476&amp;O476&amp;K475&amp;L475&amp;M475&amp;N475&amp;O475&amp;K474&amp;L474&amp;M474&amp;N474&amp;O474&amp;"], "</f>
        <v xml:space="preserve">[0, 4, 0, 4, 1, 3, 2, 1, 3, 0, 4, 0, 4, ], </v>
      </c>
      <c r="X474" s="5" t="str">
        <f>W474</f>
        <v xml:space="preserve">[0, 4, 0, 4, 1, 3, 2, 1, 3, 0, 4, 0, 4, ], </v>
      </c>
      <c r="Y474" s="5" t="s">
        <v>69</v>
      </c>
      <c r="Z474" s="5" t="str">
        <f>W475</f>
        <v>[0, 0, 1, 1, 2, 2, 3, 4, 4, 5, 5, 6, 6, ]</v>
      </c>
    </row>
    <row r="475" spans="1:27" hidden="1" x14ac:dyDescent="0.25">
      <c r="C475">
        <v>5</v>
      </c>
      <c r="E475" s="2">
        <v>1</v>
      </c>
      <c r="F475" s="2" t="s">
        <v>0</v>
      </c>
      <c r="G475" s="2" t="s">
        <v>0</v>
      </c>
      <c r="H475" s="2" t="s">
        <v>0</v>
      </c>
      <c r="I475" s="2">
        <v>1</v>
      </c>
      <c r="K475" s="10" t="str">
        <f t="shared" si="640"/>
        <v xml:space="preserve">0, </v>
      </c>
      <c r="L475" s="10" t="str">
        <f t="shared" si="641"/>
        <v/>
      </c>
      <c r="M475" s="10" t="str">
        <f t="shared" si="642"/>
        <v/>
      </c>
      <c r="N475" s="10" t="str">
        <f t="shared" si="643"/>
        <v/>
      </c>
      <c r="O475" s="10" t="str">
        <f t="shared" si="644"/>
        <v xml:space="preserve">4, </v>
      </c>
      <c r="Q475" s="10" t="str">
        <f t="shared" si="645"/>
        <v xml:space="preserve">5, </v>
      </c>
      <c r="R475" s="10" t="str">
        <f t="shared" si="646"/>
        <v/>
      </c>
      <c r="S475" s="10" t="str">
        <f t="shared" si="647"/>
        <v/>
      </c>
      <c r="T475" s="10" t="str">
        <f t="shared" si="648"/>
        <v/>
      </c>
      <c r="U475" s="10" t="str">
        <f t="shared" si="649"/>
        <v xml:space="preserve">5, </v>
      </c>
      <c r="W475" s="1" t="str">
        <f>"["&amp;Q480&amp;R480&amp;S480&amp;T480&amp;U480&amp;Q479&amp;R479&amp;S479&amp;T479&amp;U479&amp;Q478&amp;R478&amp;S478&amp;T478&amp;U478&amp;Q477&amp;R477&amp;S477&amp;T477&amp;U477&amp;Q476&amp;R476&amp;S476&amp;T476&amp;U476&amp;Q475&amp;R475&amp;S475&amp;T475&amp;U475&amp;Q474&amp;R474&amp;S474&amp;T474&amp;U474&amp;"]"</f>
        <v>[0, 0, 1, 1, 2, 2, 3, 4, 4, 5, 5, 6, 6, ]</v>
      </c>
      <c r="X475" t="s">
        <v>4</v>
      </c>
    </row>
    <row r="476" spans="1:27" hidden="1" x14ac:dyDescent="0.25">
      <c r="C476">
        <v>4</v>
      </c>
      <c r="E476" s="2" t="s">
        <v>0</v>
      </c>
      <c r="F476" s="2">
        <v>1</v>
      </c>
      <c r="G476" s="2" t="s">
        <v>0</v>
      </c>
      <c r="H476" s="2">
        <v>1</v>
      </c>
      <c r="I476" s="2" t="s">
        <v>0</v>
      </c>
      <c r="K476" s="10" t="str">
        <f t="shared" si="640"/>
        <v/>
      </c>
      <c r="L476" s="10" t="str">
        <f t="shared" si="641"/>
        <v xml:space="preserve">1, </v>
      </c>
      <c r="M476" s="10" t="str">
        <f t="shared" si="642"/>
        <v/>
      </c>
      <c r="N476" s="10" t="str">
        <f t="shared" si="643"/>
        <v xml:space="preserve">3, </v>
      </c>
      <c r="O476" s="10" t="str">
        <f t="shared" si="644"/>
        <v/>
      </c>
      <c r="Q476" s="10" t="str">
        <f t="shared" si="645"/>
        <v/>
      </c>
      <c r="R476" s="10" t="str">
        <f t="shared" si="646"/>
        <v xml:space="preserve">4, </v>
      </c>
      <c r="S476" s="10" t="str">
        <f t="shared" si="647"/>
        <v/>
      </c>
      <c r="T476" s="10" t="str">
        <f t="shared" si="648"/>
        <v xml:space="preserve">4, </v>
      </c>
      <c r="U476" s="10" t="str">
        <f t="shared" si="649"/>
        <v/>
      </c>
      <c r="W476" s="1"/>
    </row>
    <row r="477" spans="1:27" hidden="1" x14ac:dyDescent="0.25">
      <c r="C477">
        <v>3</v>
      </c>
      <c r="E477" s="2" t="s">
        <v>0</v>
      </c>
      <c r="F477" s="2" t="s">
        <v>0</v>
      </c>
      <c r="G477" s="2">
        <v>1</v>
      </c>
      <c r="H477" s="2" t="s">
        <v>0</v>
      </c>
      <c r="I477" s="2" t="s">
        <v>0</v>
      </c>
      <c r="K477" s="10" t="str">
        <f t="shared" si="640"/>
        <v/>
      </c>
      <c r="L477" s="10" t="str">
        <f t="shared" si="641"/>
        <v/>
      </c>
      <c r="M477" s="10" t="str">
        <f t="shared" si="642"/>
        <v xml:space="preserve">2, </v>
      </c>
      <c r="N477" s="10" t="str">
        <f t="shared" si="643"/>
        <v/>
      </c>
      <c r="O477" s="10" t="str">
        <f t="shared" si="644"/>
        <v/>
      </c>
      <c r="Q477" s="10" t="str">
        <f t="shared" si="645"/>
        <v/>
      </c>
      <c r="R477" s="10" t="str">
        <f t="shared" si="646"/>
        <v/>
      </c>
      <c r="S477" s="10" t="str">
        <f t="shared" si="647"/>
        <v xml:space="preserve">3, </v>
      </c>
      <c r="T477" s="10" t="str">
        <f t="shared" si="648"/>
        <v/>
      </c>
      <c r="U477" s="10" t="str">
        <f t="shared" si="649"/>
        <v/>
      </c>
      <c r="W477" s="1"/>
    </row>
    <row r="478" spans="1:27" hidden="1" x14ac:dyDescent="0.25">
      <c r="C478">
        <v>2</v>
      </c>
      <c r="E478" s="2" t="s">
        <v>0</v>
      </c>
      <c r="F478" s="2">
        <v>1</v>
      </c>
      <c r="G478" s="2" t="s">
        <v>0</v>
      </c>
      <c r="H478" s="2">
        <v>1</v>
      </c>
      <c r="I478" s="2" t="s">
        <v>0</v>
      </c>
      <c r="K478" s="10" t="str">
        <f t="shared" si="640"/>
        <v/>
      </c>
      <c r="L478" s="10" t="str">
        <f t="shared" si="641"/>
        <v xml:space="preserve">1, </v>
      </c>
      <c r="M478" s="10" t="str">
        <f t="shared" si="642"/>
        <v/>
      </c>
      <c r="N478" s="10" t="str">
        <f t="shared" si="643"/>
        <v xml:space="preserve">3, </v>
      </c>
      <c r="O478" s="10" t="str">
        <f t="shared" si="644"/>
        <v/>
      </c>
      <c r="Q478" s="10" t="str">
        <f t="shared" si="645"/>
        <v/>
      </c>
      <c r="R478" s="10" t="str">
        <f t="shared" si="646"/>
        <v xml:space="preserve">2, </v>
      </c>
      <c r="S478" s="10" t="str">
        <f t="shared" si="647"/>
        <v/>
      </c>
      <c r="T478" s="10" t="str">
        <f t="shared" si="648"/>
        <v xml:space="preserve">2, </v>
      </c>
      <c r="U478" s="10" t="str">
        <f t="shared" si="649"/>
        <v/>
      </c>
      <c r="W478" s="1"/>
    </row>
    <row r="479" spans="1:27" hidden="1" x14ac:dyDescent="0.25">
      <c r="C479">
        <v>1</v>
      </c>
      <c r="E479" s="2">
        <v>1</v>
      </c>
      <c r="F479" s="2" t="s">
        <v>0</v>
      </c>
      <c r="G479" s="2" t="s">
        <v>0</v>
      </c>
      <c r="H479" s="2" t="s">
        <v>0</v>
      </c>
      <c r="I479" s="2">
        <v>1</v>
      </c>
      <c r="K479" s="10" t="str">
        <f t="shared" si="640"/>
        <v xml:space="preserve">0, </v>
      </c>
      <c r="L479" s="10" t="str">
        <f t="shared" si="641"/>
        <v/>
      </c>
      <c r="M479" s="10" t="str">
        <f t="shared" si="642"/>
        <v/>
      </c>
      <c r="N479" s="10" t="str">
        <f t="shared" si="643"/>
        <v/>
      </c>
      <c r="O479" s="10" t="str">
        <f t="shared" si="644"/>
        <v xml:space="preserve">4, </v>
      </c>
      <c r="Q479" s="10" t="str">
        <f t="shared" si="645"/>
        <v xml:space="preserve">1, </v>
      </c>
      <c r="R479" s="10" t="str">
        <f t="shared" si="646"/>
        <v/>
      </c>
      <c r="S479" s="10" t="str">
        <f t="shared" si="647"/>
        <v/>
      </c>
      <c r="T479" s="10" t="str">
        <f t="shared" si="648"/>
        <v/>
      </c>
      <c r="U479" s="10" t="str">
        <f t="shared" si="649"/>
        <v xml:space="preserve">1, </v>
      </c>
      <c r="W479" s="1"/>
    </row>
    <row r="480" spans="1:27" hidden="1" x14ac:dyDescent="0.25">
      <c r="A480">
        <f>A472+1</f>
        <v>59</v>
      </c>
      <c r="B480" t="str">
        <f>VLOOKUP(A480,printable!$A:$D,2,0)</f>
        <v>X</v>
      </c>
      <c r="C480">
        <v>0</v>
      </c>
      <c r="E480" s="2">
        <v>1</v>
      </c>
      <c r="F480" s="2" t="s">
        <v>0</v>
      </c>
      <c r="G480" s="2" t="s">
        <v>0</v>
      </c>
      <c r="H480" s="2" t="s">
        <v>0</v>
      </c>
      <c r="I480" s="2">
        <v>1</v>
      </c>
      <c r="K480" s="10" t="str">
        <f t="shared" si="640"/>
        <v xml:space="preserve">0, </v>
      </c>
      <c r="L480" s="10" t="str">
        <f t="shared" si="641"/>
        <v/>
      </c>
      <c r="M480" s="10" t="str">
        <f t="shared" si="642"/>
        <v/>
      </c>
      <c r="N480" s="10" t="str">
        <f t="shared" si="643"/>
        <v/>
      </c>
      <c r="O480" s="10" t="str">
        <f t="shared" si="644"/>
        <v xml:space="preserve">4, </v>
      </c>
      <c r="Q480" s="10" t="str">
        <f t="shared" si="645"/>
        <v xml:space="preserve">0, </v>
      </c>
      <c r="R480" s="10" t="str">
        <f t="shared" si="646"/>
        <v/>
      </c>
      <c r="S480" s="10" t="str">
        <f t="shared" si="647"/>
        <v/>
      </c>
      <c r="T480" s="10" t="str">
        <f t="shared" si="648"/>
        <v/>
      </c>
      <c r="U480" s="10" t="str">
        <f t="shared" si="649"/>
        <v xml:space="preserve">0, </v>
      </c>
      <c r="W480" s="1" t="str">
        <f>V474&amp;W474&amp;", "&amp;W475&amp;X480</f>
        <v>[[0, 4, 0, 4, 1, 3, 2, 1, 3, 0, 4, 0, 4, ], , [0, 0, 1, 1, 2, 2, 3, 4, 4, 5, 5, 6, 6, ]];</v>
      </c>
      <c r="X480" s="3" t="s">
        <v>120</v>
      </c>
      <c r="Y480" s="3"/>
      <c r="AA480" t="str">
        <f t="shared" ref="AA480" si="650">"x = "&amp;W480</f>
        <v>x = [[0, 4, 0, 4, 1, 3, 2, 1, 3, 0, 4, 0, 4, ], , [0, 0, 1, 1, 2, 2, 3, 4, 4, 5, 5, 6, 6, ]];</v>
      </c>
    </row>
    <row r="481" spans="1:27" hidden="1" x14ac:dyDescent="0.25"/>
    <row r="482" spans="1:27" x14ac:dyDescent="0.25">
      <c r="C482">
        <v>6</v>
      </c>
      <c r="E482" s="2">
        <v>1</v>
      </c>
      <c r="F482" s="2" t="s">
        <v>0</v>
      </c>
      <c r="G482" s="2" t="s">
        <v>0</v>
      </c>
      <c r="H482" s="2" t="s">
        <v>0</v>
      </c>
      <c r="I482" s="2">
        <v>1</v>
      </c>
      <c r="K482" s="10" t="str">
        <f t="shared" ref="K482:K488" si="651">IF(E482=1,E$1&amp;", ","")</f>
        <v xml:space="preserve">0, </v>
      </c>
      <c r="L482" s="10" t="str">
        <f t="shared" ref="L482:L488" si="652">IF(F482=1,F$1&amp;", ","")</f>
        <v/>
      </c>
      <c r="M482" s="10" t="str">
        <f t="shared" ref="M482:M488" si="653">IF(G482=1,G$1&amp;", ","")</f>
        <v/>
      </c>
      <c r="N482" s="10" t="str">
        <f t="shared" ref="N482:N488" si="654">IF(H482=1,H$1&amp;", ","")</f>
        <v/>
      </c>
      <c r="O482" s="10" t="str">
        <f t="shared" ref="O482:O488" si="655">IF(I482=1,I$1&amp;", ","")</f>
        <v xml:space="preserve">4, </v>
      </c>
      <c r="Q482" s="10" t="str">
        <f t="shared" ref="Q482:Q488" si="656">IF(E482=1,$C482&amp;", ","")</f>
        <v xml:space="preserve">6, </v>
      </c>
      <c r="R482" s="10" t="str">
        <f t="shared" ref="R482:R488" si="657">IF(F482=1,$C482&amp;", ","")</f>
        <v/>
      </c>
      <c r="S482" s="10" t="str">
        <f t="shared" ref="S482:S488" si="658">IF(G482=1,$C482&amp;", ","")</f>
        <v/>
      </c>
      <c r="T482" s="10" t="str">
        <f t="shared" ref="T482:T488" si="659">IF(H482=1,$C482&amp;", ","")</f>
        <v/>
      </c>
      <c r="U482" s="10" t="str">
        <f t="shared" ref="U482:U488" si="660">IF(I482=1,$C482&amp;", ","")</f>
        <v xml:space="preserve">6, </v>
      </c>
      <c r="V482" s="3" t="s">
        <v>75</v>
      </c>
      <c r="W482" s="1" t="str">
        <f>"["&amp;K488&amp;L488&amp;M488&amp;N488&amp;O488&amp;K487&amp;L487&amp;M487&amp;N487&amp;O487&amp;K486&amp;L486&amp;M486&amp;N486&amp;O486&amp;K485&amp;L485&amp;M485&amp;N485&amp;O485&amp;K484&amp;L484&amp;M484&amp;N484&amp;O484&amp;K483&amp;L483&amp;M483&amp;N483&amp;O483&amp;K482&amp;L482&amp;M482&amp;N482&amp;O482&amp;"], "</f>
        <v xml:space="preserve">[2, 2, 2, 1, 3, 0, 4, 0, 4, 0, 4, ], </v>
      </c>
      <c r="X482" s="5" t="str">
        <f>W482</f>
        <v xml:space="preserve">[2, 2, 2, 1, 3, 0, 4, 0, 4, 0, 4, ], </v>
      </c>
      <c r="Y482" s="5" t="s">
        <v>69</v>
      </c>
      <c r="Z482" s="5" t="str">
        <f>W483</f>
        <v>[0, 1, 2, 3, 3, 4, 4, 5, 5, 6, 6, ]</v>
      </c>
    </row>
    <row r="483" spans="1:27" hidden="1" x14ac:dyDescent="0.25">
      <c r="C483">
        <v>5</v>
      </c>
      <c r="E483" s="2">
        <v>1</v>
      </c>
      <c r="F483" s="2" t="s">
        <v>0</v>
      </c>
      <c r="G483" s="2" t="s">
        <v>0</v>
      </c>
      <c r="H483" s="2" t="s">
        <v>0</v>
      </c>
      <c r="I483" s="2">
        <v>1</v>
      </c>
      <c r="K483" s="10" t="str">
        <f t="shared" si="651"/>
        <v xml:space="preserve">0, </v>
      </c>
      <c r="L483" s="10" t="str">
        <f t="shared" si="652"/>
        <v/>
      </c>
      <c r="M483" s="10" t="str">
        <f t="shared" si="653"/>
        <v/>
      </c>
      <c r="N483" s="10" t="str">
        <f t="shared" si="654"/>
        <v/>
      </c>
      <c r="O483" s="10" t="str">
        <f t="shared" si="655"/>
        <v xml:space="preserve">4, </v>
      </c>
      <c r="Q483" s="10" t="str">
        <f t="shared" si="656"/>
        <v xml:space="preserve">5, </v>
      </c>
      <c r="R483" s="10" t="str">
        <f t="shared" si="657"/>
        <v/>
      </c>
      <c r="S483" s="10" t="str">
        <f t="shared" si="658"/>
        <v/>
      </c>
      <c r="T483" s="10" t="str">
        <f t="shared" si="659"/>
        <v/>
      </c>
      <c r="U483" s="10" t="str">
        <f t="shared" si="660"/>
        <v xml:space="preserve">5, </v>
      </c>
      <c r="W483" s="1" t="str">
        <f>"["&amp;Q488&amp;R488&amp;S488&amp;T488&amp;U488&amp;Q487&amp;R487&amp;S487&amp;T487&amp;U487&amp;Q486&amp;R486&amp;S486&amp;T486&amp;U486&amp;Q485&amp;R485&amp;S485&amp;T485&amp;U485&amp;Q484&amp;R484&amp;S484&amp;T484&amp;U484&amp;Q483&amp;R483&amp;S483&amp;T483&amp;U483&amp;Q482&amp;R482&amp;S482&amp;T482&amp;U482&amp;"]"</f>
        <v>[0, 1, 2, 3, 3, 4, 4, 5, 5, 6, 6, ]</v>
      </c>
      <c r="X483" t="s">
        <v>4</v>
      </c>
    </row>
    <row r="484" spans="1:27" hidden="1" x14ac:dyDescent="0.25">
      <c r="C484">
        <v>4</v>
      </c>
      <c r="E484" s="2">
        <v>1</v>
      </c>
      <c r="F484" s="2" t="s">
        <v>0</v>
      </c>
      <c r="G484" s="2" t="s">
        <v>0</v>
      </c>
      <c r="H484" s="2" t="s">
        <v>0</v>
      </c>
      <c r="I484" s="2">
        <v>1</v>
      </c>
      <c r="K484" s="10" t="str">
        <f t="shared" si="651"/>
        <v xml:space="preserve">0, </v>
      </c>
      <c r="L484" s="10" t="str">
        <f t="shared" si="652"/>
        <v/>
      </c>
      <c r="M484" s="10" t="str">
        <f t="shared" si="653"/>
        <v/>
      </c>
      <c r="N484" s="10" t="str">
        <f t="shared" si="654"/>
        <v/>
      </c>
      <c r="O484" s="10" t="str">
        <f t="shared" si="655"/>
        <v xml:space="preserve">4, </v>
      </c>
      <c r="Q484" s="10" t="str">
        <f t="shared" si="656"/>
        <v xml:space="preserve">4, </v>
      </c>
      <c r="R484" s="10" t="str">
        <f t="shared" si="657"/>
        <v/>
      </c>
      <c r="S484" s="10" t="str">
        <f t="shared" si="658"/>
        <v/>
      </c>
      <c r="T484" s="10" t="str">
        <f t="shared" si="659"/>
        <v/>
      </c>
      <c r="U484" s="10" t="str">
        <f t="shared" si="660"/>
        <v xml:space="preserve">4, </v>
      </c>
      <c r="W484" s="1"/>
    </row>
    <row r="485" spans="1:27" hidden="1" x14ac:dyDescent="0.25">
      <c r="C485">
        <v>3</v>
      </c>
      <c r="E485" s="2" t="s">
        <v>0</v>
      </c>
      <c r="F485" s="2">
        <v>1</v>
      </c>
      <c r="G485" s="2" t="s">
        <v>0</v>
      </c>
      <c r="H485" s="2">
        <v>1</v>
      </c>
      <c r="I485" s="2" t="s">
        <v>0</v>
      </c>
      <c r="K485" s="10" t="str">
        <f t="shared" si="651"/>
        <v/>
      </c>
      <c r="L485" s="10" t="str">
        <f t="shared" si="652"/>
        <v xml:space="preserve">1, </v>
      </c>
      <c r="M485" s="10" t="str">
        <f t="shared" si="653"/>
        <v/>
      </c>
      <c r="N485" s="10" t="str">
        <f t="shared" si="654"/>
        <v xml:space="preserve">3, </v>
      </c>
      <c r="O485" s="10" t="str">
        <f t="shared" si="655"/>
        <v/>
      </c>
      <c r="Q485" s="10" t="str">
        <f t="shared" si="656"/>
        <v/>
      </c>
      <c r="R485" s="10" t="str">
        <f t="shared" si="657"/>
        <v xml:space="preserve">3, </v>
      </c>
      <c r="S485" s="10" t="str">
        <f t="shared" si="658"/>
        <v/>
      </c>
      <c r="T485" s="10" t="str">
        <f t="shared" si="659"/>
        <v xml:space="preserve">3, </v>
      </c>
      <c r="U485" s="10" t="str">
        <f t="shared" si="660"/>
        <v/>
      </c>
      <c r="W485" s="1"/>
    </row>
    <row r="486" spans="1:27" hidden="1" x14ac:dyDescent="0.25">
      <c r="C486">
        <v>2</v>
      </c>
      <c r="E486" s="2" t="s">
        <v>0</v>
      </c>
      <c r="F486" s="2" t="s">
        <v>0</v>
      </c>
      <c r="G486" s="2">
        <v>1</v>
      </c>
      <c r="H486" s="2" t="s">
        <v>0</v>
      </c>
      <c r="I486" s="2" t="s">
        <v>0</v>
      </c>
      <c r="K486" s="10" t="str">
        <f t="shared" si="651"/>
        <v/>
      </c>
      <c r="L486" s="10" t="str">
        <f t="shared" si="652"/>
        <v/>
      </c>
      <c r="M486" s="10" t="str">
        <f t="shared" si="653"/>
        <v xml:space="preserve">2, </v>
      </c>
      <c r="N486" s="10" t="str">
        <f t="shared" si="654"/>
        <v/>
      </c>
      <c r="O486" s="10" t="str">
        <f t="shared" si="655"/>
        <v/>
      </c>
      <c r="Q486" s="10" t="str">
        <f t="shared" si="656"/>
        <v/>
      </c>
      <c r="R486" s="10" t="str">
        <f t="shared" si="657"/>
        <v/>
      </c>
      <c r="S486" s="10" t="str">
        <f t="shared" si="658"/>
        <v xml:space="preserve">2, </v>
      </c>
      <c r="T486" s="10" t="str">
        <f t="shared" si="659"/>
        <v/>
      </c>
      <c r="U486" s="10" t="str">
        <f t="shared" si="660"/>
        <v/>
      </c>
      <c r="W486" s="1"/>
    </row>
    <row r="487" spans="1:27" hidden="1" x14ac:dyDescent="0.25">
      <c r="C487">
        <v>1</v>
      </c>
      <c r="E487" s="2" t="s">
        <v>0</v>
      </c>
      <c r="F487" s="2" t="s">
        <v>0</v>
      </c>
      <c r="G487" s="2">
        <v>1</v>
      </c>
      <c r="H487" s="2" t="s">
        <v>0</v>
      </c>
      <c r="I487" s="2" t="s">
        <v>0</v>
      </c>
      <c r="K487" s="10" t="str">
        <f t="shared" si="651"/>
        <v/>
      </c>
      <c r="L487" s="10" t="str">
        <f t="shared" si="652"/>
        <v/>
      </c>
      <c r="M487" s="10" t="str">
        <f t="shared" si="653"/>
        <v xml:space="preserve">2, </v>
      </c>
      <c r="N487" s="10" t="str">
        <f t="shared" si="654"/>
        <v/>
      </c>
      <c r="O487" s="10" t="str">
        <f t="shared" si="655"/>
        <v/>
      </c>
      <c r="Q487" s="10" t="str">
        <f t="shared" si="656"/>
        <v/>
      </c>
      <c r="R487" s="10" t="str">
        <f t="shared" si="657"/>
        <v/>
      </c>
      <c r="S487" s="10" t="str">
        <f t="shared" si="658"/>
        <v xml:space="preserve">1, </v>
      </c>
      <c r="T487" s="10" t="str">
        <f t="shared" si="659"/>
        <v/>
      </c>
      <c r="U487" s="10" t="str">
        <f t="shared" si="660"/>
        <v/>
      </c>
      <c r="W487" s="1"/>
    </row>
    <row r="488" spans="1:27" hidden="1" x14ac:dyDescent="0.25">
      <c r="A488">
        <f>A480+1</f>
        <v>60</v>
      </c>
      <c r="B488" t="str">
        <f>VLOOKUP(A488,printable!$A:$D,2,0)</f>
        <v>Y</v>
      </c>
      <c r="C488">
        <v>0</v>
      </c>
      <c r="E488" s="2" t="s">
        <v>0</v>
      </c>
      <c r="F488" s="2" t="s">
        <v>0</v>
      </c>
      <c r="G488" s="2">
        <v>1</v>
      </c>
      <c r="H488" s="2" t="s">
        <v>0</v>
      </c>
      <c r="I488" s="2" t="s">
        <v>0</v>
      </c>
      <c r="K488" s="10" t="str">
        <f t="shared" si="651"/>
        <v/>
      </c>
      <c r="L488" s="10" t="str">
        <f t="shared" si="652"/>
        <v/>
      </c>
      <c r="M488" s="10" t="str">
        <f t="shared" si="653"/>
        <v xml:space="preserve">2, </v>
      </c>
      <c r="N488" s="10" t="str">
        <f t="shared" si="654"/>
        <v/>
      </c>
      <c r="O488" s="10" t="str">
        <f t="shared" si="655"/>
        <v/>
      </c>
      <c r="Q488" s="10" t="str">
        <f t="shared" si="656"/>
        <v/>
      </c>
      <c r="R488" s="10" t="str">
        <f t="shared" si="657"/>
        <v/>
      </c>
      <c r="S488" s="10" t="str">
        <f t="shared" si="658"/>
        <v xml:space="preserve">0, </v>
      </c>
      <c r="T488" s="10" t="str">
        <f t="shared" si="659"/>
        <v/>
      </c>
      <c r="U488" s="10" t="str">
        <f t="shared" si="660"/>
        <v/>
      </c>
      <c r="W488" s="1" t="str">
        <f>V482&amp;W482&amp;", "&amp;W483&amp;X488</f>
        <v>[[2, 2, 2, 1, 3, 0, 4, 0, 4, 0, 4, ], , [0, 1, 2, 3, 3, 4, 4, 5, 5, 6, 6, ]];</v>
      </c>
      <c r="X488" s="3" t="s">
        <v>120</v>
      </c>
      <c r="Y488" s="3"/>
      <c r="AA488" t="str">
        <f t="shared" ref="AA488" si="661">"x = "&amp;W488</f>
        <v>x = [[2, 2, 2, 1, 3, 0, 4, 0, 4, 0, 4, ], , [0, 1, 2, 3, 3, 4, 4, 5, 5, 6, 6, ]];</v>
      </c>
    </row>
    <row r="489" spans="1:27" hidden="1" x14ac:dyDescent="0.25"/>
    <row r="490" spans="1:27" x14ac:dyDescent="0.25">
      <c r="C490">
        <v>6</v>
      </c>
      <c r="E490" s="2">
        <v>1</v>
      </c>
      <c r="F490" s="2">
        <v>1</v>
      </c>
      <c r="G490" s="2">
        <v>1</v>
      </c>
      <c r="H490" s="2">
        <v>1</v>
      </c>
      <c r="I490" s="2">
        <v>1</v>
      </c>
      <c r="K490" s="10" t="str">
        <f t="shared" ref="K490:K496" si="662">IF(E490=1,E$1&amp;", ","")</f>
        <v xml:space="preserve">0, </v>
      </c>
      <c r="L490" s="10" t="str">
        <f t="shared" ref="L490:L496" si="663">IF(F490=1,F$1&amp;", ","")</f>
        <v xml:space="preserve">1, </v>
      </c>
      <c r="M490" s="10" t="str">
        <f t="shared" ref="M490:M496" si="664">IF(G490=1,G$1&amp;", ","")</f>
        <v xml:space="preserve">2, </v>
      </c>
      <c r="N490" s="10" t="str">
        <f t="shared" ref="N490:N496" si="665">IF(H490=1,H$1&amp;", ","")</f>
        <v xml:space="preserve">3, </v>
      </c>
      <c r="O490" s="10" t="str">
        <f t="shared" ref="O490:O496" si="666">IF(I490=1,I$1&amp;", ","")</f>
        <v xml:space="preserve">4, </v>
      </c>
      <c r="Q490" s="10" t="str">
        <f t="shared" ref="Q490:Q496" si="667">IF(E490=1,$C490&amp;", ","")</f>
        <v xml:space="preserve">6, </v>
      </c>
      <c r="R490" s="10" t="str">
        <f t="shared" ref="R490:R496" si="668">IF(F490=1,$C490&amp;", ","")</f>
        <v xml:space="preserve">6, </v>
      </c>
      <c r="S490" s="10" t="str">
        <f t="shared" ref="S490:S496" si="669">IF(G490=1,$C490&amp;", ","")</f>
        <v xml:space="preserve">6, </v>
      </c>
      <c r="T490" s="10" t="str">
        <f t="shared" ref="T490:T496" si="670">IF(H490=1,$C490&amp;", ","")</f>
        <v xml:space="preserve">6, </v>
      </c>
      <c r="U490" s="10" t="str">
        <f t="shared" ref="U490:U496" si="671">IF(I490=1,$C490&amp;", ","")</f>
        <v xml:space="preserve">6, </v>
      </c>
      <c r="V490" s="3" t="s">
        <v>75</v>
      </c>
      <c r="W490" s="1" t="str">
        <f>"["&amp;K496&amp;L496&amp;M496&amp;N496&amp;O496&amp;K495&amp;L495&amp;M495&amp;N495&amp;O495&amp;K494&amp;L494&amp;M494&amp;N494&amp;O494&amp;K493&amp;L493&amp;M493&amp;N493&amp;O493&amp;K492&amp;L492&amp;M492&amp;N492&amp;O492&amp;K491&amp;L491&amp;M491&amp;N491&amp;O491&amp;K490&amp;L490&amp;M490&amp;N490&amp;O490&amp;"], "</f>
        <v xml:space="preserve">[0, 1, 2, 3, 4, 0, 1, 2, 3, 4, 0, 1, 2, 3, 4, ], </v>
      </c>
      <c r="X490" s="5" t="str">
        <f>W490</f>
        <v xml:space="preserve">[0, 1, 2, 3, 4, 0, 1, 2, 3, 4, 0, 1, 2, 3, 4, ], </v>
      </c>
      <c r="Y490" s="5" t="s">
        <v>69</v>
      </c>
      <c r="Z490" s="5" t="str">
        <f>W491</f>
        <v>[0, 0, 0, 0, 0, 1, 2, 3, 4, 5, 6, 6, 6, 6, 6, ]</v>
      </c>
    </row>
    <row r="491" spans="1:27" hidden="1" x14ac:dyDescent="0.25">
      <c r="C491">
        <v>5</v>
      </c>
      <c r="E491" s="2" t="s">
        <v>0</v>
      </c>
      <c r="F491" s="2" t="s">
        <v>0</v>
      </c>
      <c r="G491" s="2" t="s">
        <v>0</v>
      </c>
      <c r="H491" s="2" t="s">
        <v>0</v>
      </c>
      <c r="I491" s="2">
        <v>1</v>
      </c>
      <c r="K491" s="10" t="str">
        <f t="shared" si="662"/>
        <v/>
      </c>
      <c r="L491" s="10" t="str">
        <f t="shared" si="663"/>
        <v/>
      </c>
      <c r="M491" s="10" t="str">
        <f t="shared" si="664"/>
        <v/>
      </c>
      <c r="N491" s="10" t="str">
        <f t="shared" si="665"/>
        <v/>
      </c>
      <c r="O491" s="10" t="str">
        <f t="shared" si="666"/>
        <v xml:space="preserve">4, </v>
      </c>
      <c r="Q491" s="10" t="str">
        <f t="shared" si="667"/>
        <v/>
      </c>
      <c r="R491" s="10" t="str">
        <f t="shared" si="668"/>
        <v/>
      </c>
      <c r="S491" s="10" t="str">
        <f t="shared" si="669"/>
        <v/>
      </c>
      <c r="T491" s="10" t="str">
        <f t="shared" si="670"/>
        <v/>
      </c>
      <c r="U491" s="10" t="str">
        <f t="shared" si="671"/>
        <v xml:space="preserve">5, </v>
      </c>
      <c r="W491" s="1" t="str">
        <f>"["&amp;Q496&amp;R496&amp;S496&amp;T496&amp;U496&amp;Q495&amp;R495&amp;S495&amp;T495&amp;U495&amp;Q494&amp;R494&amp;S494&amp;T494&amp;U494&amp;Q493&amp;R493&amp;S493&amp;T493&amp;U493&amp;Q492&amp;R492&amp;S492&amp;T492&amp;U492&amp;Q491&amp;R491&amp;S491&amp;T491&amp;U491&amp;Q490&amp;R490&amp;S490&amp;T490&amp;U490&amp;"]"</f>
        <v>[0, 0, 0, 0, 0, 1, 2, 3, 4, 5, 6, 6, 6, 6, 6, ]</v>
      </c>
      <c r="X491" t="s">
        <v>4</v>
      </c>
    </row>
    <row r="492" spans="1:27" hidden="1" x14ac:dyDescent="0.25">
      <c r="C492">
        <v>4</v>
      </c>
      <c r="E492" s="2" t="s">
        <v>0</v>
      </c>
      <c r="F492" s="2" t="s">
        <v>0</v>
      </c>
      <c r="G492" s="2" t="s">
        <v>0</v>
      </c>
      <c r="H492" s="2">
        <v>1</v>
      </c>
      <c r="I492" s="2" t="s">
        <v>0</v>
      </c>
      <c r="K492" s="10" t="str">
        <f t="shared" si="662"/>
        <v/>
      </c>
      <c r="L492" s="10" t="str">
        <f t="shared" si="663"/>
        <v/>
      </c>
      <c r="M492" s="10" t="str">
        <f t="shared" si="664"/>
        <v/>
      </c>
      <c r="N492" s="10" t="str">
        <f t="shared" si="665"/>
        <v xml:space="preserve">3, </v>
      </c>
      <c r="O492" s="10" t="str">
        <f t="shared" si="666"/>
        <v/>
      </c>
      <c r="Q492" s="10" t="str">
        <f t="shared" si="667"/>
        <v/>
      </c>
      <c r="R492" s="10" t="str">
        <f t="shared" si="668"/>
        <v/>
      </c>
      <c r="S492" s="10" t="str">
        <f t="shared" si="669"/>
        <v/>
      </c>
      <c r="T492" s="10" t="str">
        <f t="shared" si="670"/>
        <v xml:space="preserve">4, </v>
      </c>
      <c r="U492" s="10" t="str">
        <f t="shared" si="671"/>
        <v/>
      </c>
      <c r="W492" s="1"/>
    </row>
    <row r="493" spans="1:27" hidden="1" x14ac:dyDescent="0.25">
      <c r="C493">
        <v>3</v>
      </c>
      <c r="E493" s="2" t="s">
        <v>0</v>
      </c>
      <c r="F493" s="2" t="s">
        <v>0</v>
      </c>
      <c r="G493" s="2">
        <v>1</v>
      </c>
      <c r="H493" s="2" t="s">
        <v>0</v>
      </c>
      <c r="I493" s="2" t="s">
        <v>0</v>
      </c>
      <c r="K493" s="10" t="str">
        <f t="shared" si="662"/>
        <v/>
      </c>
      <c r="L493" s="10" t="str">
        <f t="shared" si="663"/>
        <v/>
      </c>
      <c r="M493" s="10" t="str">
        <f t="shared" si="664"/>
        <v xml:space="preserve">2, </v>
      </c>
      <c r="N493" s="10" t="str">
        <f t="shared" si="665"/>
        <v/>
      </c>
      <c r="O493" s="10" t="str">
        <f t="shared" si="666"/>
        <v/>
      </c>
      <c r="Q493" s="10" t="str">
        <f t="shared" si="667"/>
        <v/>
      </c>
      <c r="R493" s="10" t="str">
        <f t="shared" si="668"/>
        <v/>
      </c>
      <c r="S493" s="10" t="str">
        <f t="shared" si="669"/>
        <v xml:space="preserve">3, </v>
      </c>
      <c r="T493" s="10" t="str">
        <f t="shared" si="670"/>
        <v/>
      </c>
      <c r="U493" s="10" t="str">
        <f t="shared" si="671"/>
        <v/>
      </c>
      <c r="W493" s="1"/>
    </row>
    <row r="494" spans="1:27" hidden="1" x14ac:dyDescent="0.25">
      <c r="C494">
        <v>2</v>
      </c>
      <c r="E494" s="2" t="s">
        <v>0</v>
      </c>
      <c r="F494" s="2">
        <v>1</v>
      </c>
      <c r="G494" s="2" t="s">
        <v>0</v>
      </c>
      <c r="H494" s="2" t="s">
        <v>0</v>
      </c>
      <c r="I494" s="2" t="s">
        <v>0</v>
      </c>
      <c r="K494" s="10" t="str">
        <f t="shared" si="662"/>
        <v/>
      </c>
      <c r="L494" s="10" t="str">
        <f t="shared" si="663"/>
        <v xml:space="preserve">1, </v>
      </c>
      <c r="M494" s="10" t="str">
        <f t="shared" si="664"/>
        <v/>
      </c>
      <c r="N494" s="10" t="str">
        <f t="shared" si="665"/>
        <v/>
      </c>
      <c r="O494" s="10" t="str">
        <f t="shared" si="666"/>
        <v/>
      </c>
      <c r="Q494" s="10" t="str">
        <f t="shared" si="667"/>
        <v/>
      </c>
      <c r="R494" s="10" t="str">
        <f t="shared" si="668"/>
        <v xml:space="preserve">2, </v>
      </c>
      <c r="S494" s="10" t="str">
        <f t="shared" si="669"/>
        <v/>
      </c>
      <c r="T494" s="10" t="str">
        <f t="shared" si="670"/>
        <v/>
      </c>
      <c r="U494" s="10" t="str">
        <f t="shared" si="671"/>
        <v/>
      </c>
      <c r="W494" s="1"/>
    </row>
    <row r="495" spans="1:27" hidden="1" x14ac:dyDescent="0.25">
      <c r="C495">
        <v>1</v>
      </c>
      <c r="E495" s="2">
        <v>1</v>
      </c>
      <c r="F495" s="2" t="s">
        <v>0</v>
      </c>
      <c r="G495" s="2" t="s">
        <v>0</v>
      </c>
      <c r="H495" s="2" t="s">
        <v>0</v>
      </c>
      <c r="I495" s="2" t="s">
        <v>0</v>
      </c>
      <c r="K495" s="10" t="str">
        <f t="shared" si="662"/>
        <v xml:space="preserve">0, </v>
      </c>
      <c r="L495" s="10" t="str">
        <f t="shared" si="663"/>
        <v/>
      </c>
      <c r="M495" s="10" t="str">
        <f t="shared" si="664"/>
        <v/>
      </c>
      <c r="N495" s="10" t="str">
        <f t="shared" si="665"/>
        <v/>
      </c>
      <c r="O495" s="10" t="str">
        <f t="shared" si="666"/>
        <v/>
      </c>
      <c r="Q495" s="10" t="str">
        <f t="shared" si="667"/>
        <v xml:space="preserve">1, </v>
      </c>
      <c r="R495" s="10" t="str">
        <f t="shared" si="668"/>
        <v/>
      </c>
      <c r="S495" s="10" t="str">
        <f t="shared" si="669"/>
        <v/>
      </c>
      <c r="T495" s="10" t="str">
        <f t="shared" si="670"/>
        <v/>
      </c>
      <c r="U495" s="10" t="str">
        <f t="shared" si="671"/>
        <v/>
      </c>
      <c r="W495" s="1"/>
    </row>
    <row r="496" spans="1:27" hidden="1" x14ac:dyDescent="0.25">
      <c r="A496">
        <f>A488+1</f>
        <v>61</v>
      </c>
      <c r="B496" t="str">
        <f>VLOOKUP(A496,printable!$A:$D,2,0)</f>
        <v>Z</v>
      </c>
      <c r="C496">
        <v>0</v>
      </c>
      <c r="E496" s="2">
        <v>1</v>
      </c>
      <c r="F496" s="2">
        <v>1</v>
      </c>
      <c r="G496" s="2">
        <v>1</v>
      </c>
      <c r="H496" s="2">
        <v>1</v>
      </c>
      <c r="I496" s="2">
        <v>1</v>
      </c>
      <c r="K496" s="10" t="str">
        <f t="shared" si="662"/>
        <v xml:space="preserve">0, </v>
      </c>
      <c r="L496" s="10" t="str">
        <f t="shared" si="663"/>
        <v xml:space="preserve">1, </v>
      </c>
      <c r="M496" s="10" t="str">
        <f t="shared" si="664"/>
        <v xml:space="preserve">2, </v>
      </c>
      <c r="N496" s="10" t="str">
        <f t="shared" si="665"/>
        <v xml:space="preserve">3, </v>
      </c>
      <c r="O496" s="10" t="str">
        <f t="shared" si="666"/>
        <v xml:space="preserve">4, </v>
      </c>
      <c r="Q496" s="10" t="str">
        <f t="shared" si="667"/>
        <v xml:space="preserve">0, </v>
      </c>
      <c r="R496" s="10" t="str">
        <f t="shared" si="668"/>
        <v xml:space="preserve">0, </v>
      </c>
      <c r="S496" s="10" t="str">
        <f t="shared" si="669"/>
        <v xml:space="preserve">0, </v>
      </c>
      <c r="T496" s="10" t="str">
        <f t="shared" si="670"/>
        <v xml:space="preserve">0, </v>
      </c>
      <c r="U496" s="10" t="str">
        <f t="shared" si="671"/>
        <v xml:space="preserve">0, </v>
      </c>
      <c r="W496" s="1" t="str">
        <f>V490&amp;W490&amp;", "&amp;W491&amp;X496</f>
        <v>[[0, 1, 2, 3, 4, 0, 1, 2, 3, 4, 0, 1, 2, 3, 4, ], , [0, 0, 0, 0, 0, 1, 2, 3, 4, 5, 6, 6, 6, 6, 6, ]];</v>
      </c>
      <c r="X496" s="3" t="s">
        <v>120</v>
      </c>
      <c r="Y496" s="3"/>
      <c r="AA496" t="str">
        <f t="shared" ref="AA496" si="672">"x = "&amp;W496</f>
        <v>x = [[0, 1, 2, 3, 4, 0, 1, 2, 3, 4, 0, 1, 2, 3, 4, ], , [0, 0, 0, 0, 0, 1, 2, 3, 4, 5, 6, 6, 6, 6, 6, ]];</v>
      </c>
    </row>
    <row r="497" spans="1:27" hidden="1" x14ac:dyDescent="0.25"/>
    <row r="498" spans="1:27" x14ac:dyDescent="0.25">
      <c r="C498">
        <v>6</v>
      </c>
      <c r="E498" s="2" t="s">
        <v>0</v>
      </c>
      <c r="F498" s="2" t="s">
        <v>0</v>
      </c>
      <c r="G498" s="2">
        <v>1</v>
      </c>
      <c r="H498" s="2" t="s">
        <v>0</v>
      </c>
      <c r="I498" s="2" t="s">
        <v>0</v>
      </c>
      <c r="K498" s="10" t="str">
        <f t="shared" ref="K498:K504" si="673">IF(E498=1,E$1&amp;", ","")</f>
        <v/>
      </c>
      <c r="L498" s="10" t="str">
        <f t="shared" ref="L498:L504" si="674">IF(F498=1,F$1&amp;", ","")</f>
        <v/>
      </c>
      <c r="M498" s="10" t="str">
        <f t="shared" ref="M498:M504" si="675">IF(G498=1,G$1&amp;", ","")</f>
        <v xml:space="preserve">2, </v>
      </c>
      <c r="N498" s="10" t="str">
        <f t="shared" ref="N498:N504" si="676">IF(H498=1,H$1&amp;", ","")</f>
        <v/>
      </c>
      <c r="O498" s="10" t="str">
        <f t="shared" ref="O498:O504" si="677">IF(I498=1,I$1&amp;", ","")</f>
        <v/>
      </c>
      <c r="Q498" s="10" t="str">
        <f t="shared" ref="Q498:Q504" si="678">IF(E498=1,$C498&amp;", ","")</f>
        <v/>
      </c>
      <c r="R498" s="10" t="str">
        <f t="shared" ref="R498:R504" si="679">IF(F498=1,$C498&amp;", ","")</f>
        <v/>
      </c>
      <c r="S498" s="10" t="str">
        <f t="shared" ref="S498:S504" si="680">IF(G498=1,$C498&amp;", ","")</f>
        <v xml:space="preserve">6, </v>
      </c>
      <c r="T498" s="10" t="str">
        <f t="shared" ref="T498:T504" si="681">IF(H498=1,$C498&amp;", ","")</f>
        <v/>
      </c>
      <c r="U498" s="10" t="str">
        <f t="shared" ref="U498:U504" si="682">IF(I498=1,$C498&amp;", ","")</f>
        <v/>
      </c>
      <c r="V498" s="3" t="s">
        <v>75</v>
      </c>
      <c r="W498" s="1" t="str">
        <f>"["&amp;K504&amp;L504&amp;M504&amp;N504&amp;O504&amp;K503&amp;L503&amp;M503&amp;N503&amp;O503&amp;K502&amp;L502&amp;M502&amp;N502&amp;O502&amp;K501&amp;L501&amp;M501&amp;N501&amp;O501&amp;K500&amp;L500&amp;M500&amp;N500&amp;O500&amp;K499&amp;L499&amp;M499&amp;N499&amp;O499&amp;K498&amp;L498&amp;M498&amp;N498&amp;O498&amp;"], "</f>
        <v xml:space="preserve">[2, 2, 2, 2, 2, 2, ], </v>
      </c>
      <c r="X498" s="5" t="str">
        <f>W498</f>
        <v xml:space="preserve">[2, 2, 2, 2, 2, 2, ], </v>
      </c>
      <c r="Y498" s="5" t="s">
        <v>69</v>
      </c>
      <c r="Z498" s="5" t="str">
        <f>W499</f>
        <v>[0, 2, 3, 4, 5, 6, ]</v>
      </c>
    </row>
    <row r="499" spans="1:27" hidden="1" x14ac:dyDescent="0.25">
      <c r="C499">
        <v>5</v>
      </c>
      <c r="E499" s="2" t="s">
        <v>0</v>
      </c>
      <c r="F499" s="2" t="s">
        <v>0</v>
      </c>
      <c r="G499" s="2">
        <v>1</v>
      </c>
      <c r="H499" s="2" t="s">
        <v>0</v>
      </c>
      <c r="I499" s="2" t="s">
        <v>0</v>
      </c>
      <c r="K499" s="10" t="str">
        <f t="shared" si="673"/>
        <v/>
      </c>
      <c r="L499" s="10" t="str">
        <f t="shared" si="674"/>
        <v/>
      </c>
      <c r="M499" s="10" t="str">
        <f t="shared" si="675"/>
        <v xml:space="preserve">2, </v>
      </c>
      <c r="N499" s="10" t="str">
        <f t="shared" si="676"/>
        <v/>
      </c>
      <c r="O499" s="10" t="str">
        <f t="shared" si="677"/>
        <v/>
      </c>
      <c r="Q499" s="10" t="str">
        <f t="shared" si="678"/>
        <v/>
      </c>
      <c r="R499" s="10" t="str">
        <f t="shared" si="679"/>
        <v/>
      </c>
      <c r="S499" s="10" t="str">
        <f t="shared" si="680"/>
        <v xml:space="preserve">5, </v>
      </c>
      <c r="T499" s="10" t="str">
        <f t="shared" si="681"/>
        <v/>
      </c>
      <c r="U499" s="10" t="str">
        <f t="shared" si="682"/>
        <v/>
      </c>
      <c r="W499" s="1" t="str">
        <f>"["&amp;Q504&amp;R504&amp;S504&amp;T504&amp;U504&amp;Q503&amp;R503&amp;S503&amp;T503&amp;U503&amp;Q502&amp;R502&amp;S502&amp;T502&amp;U502&amp;Q501&amp;R501&amp;S501&amp;T501&amp;U501&amp;Q500&amp;R500&amp;S500&amp;T500&amp;U500&amp;Q499&amp;R499&amp;S499&amp;T499&amp;U499&amp;Q498&amp;R498&amp;S498&amp;T498&amp;U498&amp;"]"</f>
        <v>[0, 2, 3, 4, 5, 6, ]</v>
      </c>
      <c r="X499" t="s">
        <v>4</v>
      </c>
    </row>
    <row r="500" spans="1:27" hidden="1" x14ac:dyDescent="0.25">
      <c r="C500">
        <v>4</v>
      </c>
      <c r="E500" s="2" t="s">
        <v>0</v>
      </c>
      <c r="F500" s="2" t="s">
        <v>0</v>
      </c>
      <c r="G500" s="2">
        <v>1</v>
      </c>
      <c r="H500" s="2" t="s">
        <v>0</v>
      </c>
      <c r="I500" s="2" t="s">
        <v>0</v>
      </c>
      <c r="K500" s="10" t="str">
        <f t="shared" si="673"/>
        <v/>
      </c>
      <c r="L500" s="10" t="str">
        <f t="shared" si="674"/>
        <v/>
      </c>
      <c r="M500" s="10" t="str">
        <f t="shared" si="675"/>
        <v xml:space="preserve">2, </v>
      </c>
      <c r="N500" s="10" t="str">
        <f t="shared" si="676"/>
        <v/>
      </c>
      <c r="O500" s="10" t="str">
        <f t="shared" si="677"/>
        <v/>
      </c>
      <c r="Q500" s="10" t="str">
        <f t="shared" si="678"/>
        <v/>
      </c>
      <c r="R500" s="10" t="str">
        <f t="shared" si="679"/>
        <v/>
      </c>
      <c r="S500" s="10" t="str">
        <f t="shared" si="680"/>
        <v xml:space="preserve">4, </v>
      </c>
      <c r="T500" s="10" t="str">
        <f t="shared" si="681"/>
        <v/>
      </c>
      <c r="U500" s="10" t="str">
        <f t="shared" si="682"/>
        <v/>
      </c>
      <c r="W500" s="1"/>
    </row>
    <row r="501" spans="1:27" hidden="1" x14ac:dyDescent="0.25">
      <c r="C501">
        <v>3</v>
      </c>
      <c r="E501" s="2" t="s">
        <v>0</v>
      </c>
      <c r="F501" s="2" t="s">
        <v>0</v>
      </c>
      <c r="G501" s="2">
        <v>1</v>
      </c>
      <c r="H501" s="2" t="s">
        <v>0</v>
      </c>
      <c r="I501" s="2" t="s">
        <v>0</v>
      </c>
      <c r="K501" s="10" t="str">
        <f t="shared" si="673"/>
        <v/>
      </c>
      <c r="L501" s="10" t="str">
        <f t="shared" si="674"/>
        <v/>
      </c>
      <c r="M501" s="10" t="str">
        <f t="shared" si="675"/>
        <v xml:space="preserve">2, </v>
      </c>
      <c r="N501" s="10" t="str">
        <f t="shared" si="676"/>
        <v/>
      </c>
      <c r="O501" s="10" t="str">
        <f t="shared" si="677"/>
        <v/>
      </c>
      <c r="Q501" s="10" t="str">
        <f t="shared" si="678"/>
        <v/>
      </c>
      <c r="R501" s="10" t="str">
        <f t="shared" si="679"/>
        <v/>
      </c>
      <c r="S501" s="10" t="str">
        <f t="shared" si="680"/>
        <v xml:space="preserve">3, </v>
      </c>
      <c r="T501" s="10" t="str">
        <f t="shared" si="681"/>
        <v/>
      </c>
      <c r="U501" s="10" t="str">
        <f t="shared" si="682"/>
        <v/>
      </c>
      <c r="W501" s="1"/>
    </row>
    <row r="502" spans="1:27" hidden="1" x14ac:dyDescent="0.25">
      <c r="C502">
        <v>2</v>
      </c>
      <c r="E502" s="2" t="s">
        <v>0</v>
      </c>
      <c r="F502" s="2" t="s">
        <v>0</v>
      </c>
      <c r="G502" s="2">
        <v>1</v>
      </c>
      <c r="H502" s="2" t="s">
        <v>0</v>
      </c>
      <c r="I502" s="2" t="s">
        <v>0</v>
      </c>
      <c r="K502" s="10" t="str">
        <f t="shared" si="673"/>
        <v/>
      </c>
      <c r="L502" s="10" t="str">
        <f t="shared" si="674"/>
        <v/>
      </c>
      <c r="M502" s="10" t="str">
        <f t="shared" si="675"/>
        <v xml:space="preserve">2, </v>
      </c>
      <c r="N502" s="10" t="str">
        <f t="shared" si="676"/>
        <v/>
      </c>
      <c r="O502" s="10" t="str">
        <f t="shared" si="677"/>
        <v/>
      </c>
      <c r="Q502" s="10" t="str">
        <f t="shared" si="678"/>
        <v/>
      </c>
      <c r="R502" s="10" t="str">
        <f t="shared" si="679"/>
        <v/>
      </c>
      <c r="S502" s="10" t="str">
        <f t="shared" si="680"/>
        <v xml:space="preserve">2, </v>
      </c>
      <c r="T502" s="10" t="str">
        <f t="shared" si="681"/>
        <v/>
      </c>
      <c r="U502" s="10" t="str">
        <f t="shared" si="682"/>
        <v/>
      </c>
      <c r="W502" s="1"/>
    </row>
    <row r="503" spans="1:27" hidden="1" x14ac:dyDescent="0.25">
      <c r="C503">
        <v>1</v>
      </c>
      <c r="E503" s="2" t="s">
        <v>0</v>
      </c>
      <c r="F503" s="2" t="s">
        <v>0</v>
      </c>
      <c r="G503" s="2" t="s">
        <v>0</v>
      </c>
      <c r="H503" s="2" t="s">
        <v>0</v>
      </c>
      <c r="I503" s="2" t="s">
        <v>0</v>
      </c>
      <c r="K503" s="10" t="str">
        <f t="shared" si="673"/>
        <v/>
      </c>
      <c r="L503" s="10" t="str">
        <f t="shared" si="674"/>
        <v/>
      </c>
      <c r="M503" s="10" t="str">
        <f t="shared" si="675"/>
        <v/>
      </c>
      <c r="N503" s="10" t="str">
        <f t="shared" si="676"/>
        <v/>
      </c>
      <c r="O503" s="10" t="str">
        <f t="shared" si="677"/>
        <v/>
      </c>
      <c r="Q503" s="10" t="str">
        <f t="shared" si="678"/>
        <v/>
      </c>
      <c r="R503" s="10" t="str">
        <f t="shared" si="679"/>
        <v/>
      </c>
      <c r="S503" s="10" t="str">
        <f t="shared" si="680"/>
        <v/>
      </c>
      <c r="T503" s="10" t="str">
        <f t="shared" si="681"/>
        <v/>
      </c>
      <c r="U503" s="10" t="str">
        <f t="shared" si="682"/>
        <v/>
      </c>
      <c r="W503" s="1"/>
    </row>
    <row r="504" spans="1:27" hidden="1" x14ac:dyDescent="0.25">
      <c r="A504">
        <f>A496+1</f>
        <v>62</v>
      </c>
      <c r="B504" t="str">
        <f>VLOOKUP(A504,printable!$A:$D,2,0)</f>
        <v>!</v>
      </c>
      <c r="C504">
        <v>0</v>
      </c>
      <c r="E504" s="2" t="s">
        <v>0</v>
      </c>
      <c r="F504" s="2" t="s">
        <v>0</v>
      </c>
      <c r="G504" s="2">
        <v>1</v>
      </c>
      <c r="H504" s="2" t="s">
        <v>0</v>
      </c>
      <c r="I504" s="2" t="s">
        <v>0</v>
      </c>
      <c r="K504" s="10" t="str">
        <f t="shared" si="673"/>
        <v/>
      </c>
      <c r="L504" s="10" t="str">
        <f t="shared" si="674"/>
        <v/>
      </c>
      <c r="M504" s="10" t="str">
        <f t="shared" si="675"/>
        <v xml:space="preserve">2, </v>
      </c>
      <c r="N504" s="10" t="str">
        <f t="shared" si="676"/>
        <v/>
      </c>
      <c r="O504" s="10" t="str">
        <f t="shared" si="677"/>
        <v/>
      </c>
      <c r="Q504" s="10" t="str">
        <f t="shared" si="678"/>
        <v/>
      </c>
      <c r="R504" s="10" t="str">
        <f t="shared" si="679"/>
        <v/>
      </c>
      <c r="S504" s="10" t="str">
        <f t="shared" si="680"/>
        <v xml:space="preserve">0, </v>
      </c>
      <c r="T504" s="10" t="str">
        <f t="shared" si="681"/>
        <v/>
      </c>
      <c r="U504" s="10" t="str">
        <f t="shared" si="682"/>
        <v/>
      </c>
      <c r="W504" s="1" t="str">
        <f>V498&amp;W498&amp;", "&amp;W499&amp;X504</f>
        <v>[[2, 2, 2, 2, 2, 2, ], , [0, 2, 3, 4, 5, 6, ]];</v>
      </c>
      <c r="X504" s="3" t="s">
        <v>120</v>
      </c>
      <c r="Y504" s="3"/>
      <c r="AA504" t="str">
        <f t="shared" ref="AA504" si="683">"x = "&amp;W504</f>
        <v>x = [[2, 2, 2, 2, 2, 2, ], , [0, 2, 3, 4, 5, 6, ]];</v>
      </c>
    </row>
    <row r="505" spans="1:27" hidden="1" x14ac:dyDescent="0.25"/>
    <row r="506" spans="1:27" x14ac:dyDescent="0.25">
      <c r="C506">
        <v>6</v>
      </c>
      <c r="E506" s="2">
        <v>1</v>
      </c>
      <c r="F506" s="2">
        <v>1</v>
      </c>
      <c r="G506" s="2" t="s">
        <v>0</v>
      </c>
      <c r="H506" s="2">
        <v>1</v>
      </c>
      <c r="I506" s="2">
        <v>1</v>
      </c>
      <c r="K506" s="10" t="str">
        <f t="shared" ref="K506:K512" si="684">IF(E506=1,E$1&amp;", ","")</f>
        <v xml:space="preserve">0, </v>
      </c>
      <c r="L506" s="10" t="str">
        <f t="shared" ref="L506:L512" si="685">IF(F506=1,F$1&amp;", ","")</f>
        <v xml:space="preserve">1, </v>
      </c>
      <c r="M506" s="10" t="str">
        <f t="shared" ref="M506:M512" si="686">IF(G506=1,G$1&amp;", ","")</f>
        <v/>
      </c>
      <c r="N506" s="10" t="str">
        <f t="shared" ref="N506:N512" si="687">IF(H506=1,H$1&amp;", ","")</f>
        <v xml:space="preserve">3, </v>
      </c>
      <c r="O506" s="10" t="str">
        <f t="shared" ref="O506:O512" si="688">IF(I506=1,I$1&amp;", ","")</f>
        <v xml:space="preserve">4, </v>
      </c>
      <c r="Q506" s="10" t="str">
        <f t="shared" ref="Q506:Q512" si="689">IF(E506=1,$C506&amp;", ","")</f>
        <v xml:space="preserve">6, </v>
      </c>
      <c r="R506" s="10" t="str">
        <f t="shared" ref="R506:R512" si="690">IF(F506=1,$C506&amp;", ","")</f>
        <v xml:space="preserve">6, </v>
      </c>
      <c r="S506" s="10" t="str">
        <f t="shared" ref="S506:S512" si="691">IF(G506=1,$C506&amp;", ","")</f>
        <v/>
      </c>
      <c r="T506" s="10" t="str">
        <f t="shared" ref="T506:T512" si="692">IF(H506=1,$C506&amp;", ","")</f>
        <v xml:space="preserve">6, </v>
      </c>
      <c r="U506" s="10" t="str">
        <f t="shared" ref="U506:U512" si="693">IF(I506=1,$C506&amp;", ","")</f>
        <v xml:space="preserve">6, </v>
      </c>
      <c r="V506" s="3" t="s">
        <v>75</v>
      </c>
      <c r="W506" s="1" t="str">
        <f>"["&amp;K512&amp;L512&amp;M512&amp;N512&amp;O512&amp;K511&amp;L511&amp;M511&amp;N511&amp;O511&amp;K510&amp;L510&amp;M510&amp;N510&amp;O510&amp;K509&amp;L509&amp;M509&amp;N509&amp;O509&amp;K508&amp;L508&amp;M508&amp;N508&amp;O508&amp;K507&amp;L507&amp;M507&amp;N507&amp;O507&amp;K506&amp;L506&amp;M506&amp;N506&amp;O506&amp;"], "</f>
        <v xml:space="preserve">[1, 4, 1, 4, 0, 1, 3, 4, ], </v>
      </c>
      <c r="X506" s="5" t="str">
        <f>W506</f>
        <v xml:space="preserve">[1, 4, 1, 4, 0, 1, 3, 4, ], </v>
      </c>
      <c r="Y506" s="5" t="s">
        <v>69</v>
      </c>
      <c r="Z506" s="5" t="str">
        <f>W507</f>
        <v>[4, 4, 5, 5, 6, 6, 6, 6, ]</v>
      </c>
    </row>
    <row r="507" spans="1:27" hidden="1" x14ac:dyDescent="0.25">
      <c r="C507">
        <v>5</v>
      </c>
      <c r="E507" s="2" t="s">
        <v>0</v>
      </c>
      <c r="F507" s="2">
        <v>1</v>
      </c>
      <c r="G507" s="2" t="s">
        <v>0</v>
      </c>
      <c r="H507" s="2" t="s">
        <v>0</v>
      </c>
      <c r="I507" s="2">
        <v>1</v>
      </c>
      <c r="K507" s="10" t="str">
        <f t="shared" si="684"/>
        <v/>
      </c>
      <c r="L507" s="10" t="str">
        <f t="shared" si="685"/>
        <v xml:space="preserve">1, </v>
      </c>
      <c r="M507" s="10" t="str">
        <f t="shared" si="686"/>
        <v/>
      </c>
      <c r="N507" s="10" t="str">
        <f t="shared" si="687"/>
        <v/>
      </c>
      <c r="O507" s="10" t="str">
        <f t="shared" si="688"/>
        <v xml:space="preserve">4, </v>
      </c>
      <c r="Q507" s="10" t="str">
        <f t="shared" si="689"/>
        <v/>
      </c>
      <c r="R507" s="10" t="str">
        <f t="shared" si="690"/>
        <v xml:space="preserve">5, </v>
      </c>
      <c r="S507" s="10" t="str">
        <f t="shared" si="691"/>
        <v/>
      </c>
      <c r="T507" s="10" t="str">
        <f t="shared" si="692"/>
        <v/>
      </c>
      <c r="U507" s="10" t="str">
        <f t="shared" si="693"/>
        <v xml:space="preserve">5, </v>
      </c>
      <c r="W507" s="1" t="str">
        <f>"["&amp;Q512&amp;R512&amp;S512&amp;T512&amp;U512&amp;Q511&amp;R511&amp;S511&amp;T511&amp;U511&amp;Q510&amp;R510&amp;S510&amp;T510&amp;U510&amp;Q509&amp;R509&amp;S509&amp;T509&amp;U509&amp;Q508&amp;R508&amp;S508&amp;T508&amp;U508&amp;Q507&amp;R507&amp;S507&amp;T507&amp;U507&amp;Q506&amp;R506&amp;S506&amp;T506&amp;U506&amp;"]"</f>
        <v>[4, 4, 5, 5, 6, 6, 6, 6, ]</v>
      </c>
      <c r="X507" t="s">
        <v>4</v>
      </c>
    </row>
    <row r="508" spans="1:27" hidden="1" x14ac:dyDescent="0.25">
      <c r="C508">
        <v>4</v>
      </c>
      <c r="E508" s="2" t="s">
        <v>0</v>
      </c>
      <c r="F508" s="2">
        <v>1</v>
      </c>
      <c r="G508" s="2" t="s">
        <v>0</v>
      </c>
      <c r="H508" s="2" t="s">
        <v>0</v>
      </c>
      <c r="I508" s="2">
        <v>1</v>
      </c>
      <c r="K508" s="10" t="str">
        <f t="shared" si="684"/>
        <v/>
      </c>
      <c r="L508" s="10" t="str">
        <f t="shared" si="685"/>
        <v xml:space="preserve">1, </v>
      </c>
      <c r="M508" s="10" t="str">
        <f t="shared" si="686"/>
        <v/>
      </c>
      <c r="N508" s="10" t="str">
        <f t="shared" si="687"/>
        <v/>
      </c>
      <c r="O508" s="10" t="str">
        <f t="shared" si="688"/>
        <v xml:space="preserve">4, </v>
      </c>
      <c r="Q508" s="10" t="str">
        <f t="shared" si="689"/>
        <v/>
      </c>
      <c r="R508" s="10" t="str">
        <f t="shared" si="690"/>
        <v xml:space="preserve">4, </v>
      </c>
      <c r="S508" s="10" t="str">
        <f t="shared" si="691"/>
        <v/>
      </c>
      <c r="T508" s="10" t="str">
        <f t="shared" si="692"/>
        <v/>
      </c>
      <c r="U508" s="10" t="str">
        <f t="shared" si="693"/>
        <v xml:space="preserve">4, </v>
      </c>
      <c r="W508" s="1"/>
    </row>
    <row r="509" spans="1:27" hidden="1" x14ac:dyDescent="0.25">
      <c r="C509">
        <v>3</v>
      </c>
      <c r="E509" s="2" t="s">
        <v>0</v>
      </c>
      <c r="F509" s="2" t="s">
        <v>0</v>
      </c>
      <c r="G509" s="2" t="s">
        <v>0</v>
      </c>
      <c r="H509" s="2" t="s">
        <v>0</v>
      </c>
      <c r="I509" s="2" t="s">
        <v>0</v>
      </c>
      <c r="K509" s="10" t="str">
        <f t="shared" si="684"/>
        <v/>
      </c>
      <c r="L509" s="10" t="str">
        <f t="shared" si="685"/>
        <v/>
      </c>
      <c r="M509" s="10" t="str">
        <f t="shared" si="686"/>
        <v/>
      </c>
      <c r="N509" s="10" t="str">
        <f t="shared" si="687"/>
        <v/>
      </c>
      <c r="O509" s="10" t="str">
        <f t="shared" si="688"/>
        <v/>
      </c>
      <c r="Q509" s="10" t="str">
        <f t="shared" si="689"/>
        <v/>
      </c>
      <c r="R509" s="10" t="str">
        <f t="shared" si="690"/>
        <v/>
      </c>
      <c r="S509" s="10" t="str">
        <f t="shared" si="691"/>
        <v/>
      </c>
      <c r="T509" s="10" t="str">
        <f t="shared" si="692"/>
        <v/>
      </c>
      <c r="U509" s="10" t="str">
        <f t="shared" si="693"/>
        <v/>
      </c>
      <c r="W509" s="1"/>
    </row>
    <row r="510" spans="1:27" hidden="1" x14ac:dyDescent="0.25">
      <c r="C510">
        <v>2</v>
      </c>
      <c r="E510" s="2" t="s">
        <v>0</v>
      </c>
      <c r="F510" s="2" t="s">
        <v>0</v>
      </c>
      <c r="G510" s="2" t="s">
        <v>0</v>
      </c>
      <c r="H510" s="2" t="s">
        <v>0</v>
      </c>
      <c r="I510" s="2" t="s">
        <v>0</v>
      </c>
      <c r="K510" s="10" t="str">
        <f t="shared" si="684"/>
        <v/>
      </c>
      <c r="L510" s="10" t="str">
        <f t="shared" si="685"/>
        <v/>
      </c>
      <c r="M510" s="10" t="str">
        <f t="shared" si="686"/>
        <v/>
      </c>
      <c r="N510" s="10" t="str">
        <f t="shared" si="687"/>
        <v/>
      </c>
      <c r="O510" s="10" t="str">
        <f t="shared" si="688"/>
        <v/>
      </c>
      <c r="Q510" s="10" t="str">
        <f t="shared" si="689"/>
        <v/>
      </c>
      <c r="R510" s="10" t="str">
        <f t="shared" si="690"/>
        <v/>
      </c>
      <c r="S510" s="10" t="str">
        <f t="shared" si="691"/>
        <v/>
      </c>
      <c r="T510" s="10" t="str">
        <f t="shared" si="692"/>
        <v/>
      </c>
      <c r="U510" s="10" t="str">
        <f t="shared" si="693"/>
        <v/>
      </c>
      <c r="W510" s="1"/>
    </row>
    <row r="511" spans="1:27" hidden="1" x14ac:dyDescent="0.25">
      <c r="C511">
        <v>1</v>
      </c>
      <c r="E511" s="2" t="s">
        <v>0</v>
      </c>
      <c r="F511" s="2" t="s">
        <v>0</v>
      </c>
      <c r="G511" s="2" t="s">
        <v>0</v>
      </c>
      <c r="H511" s="2" t="s">
        <v>0</v>
      </c>
      <c r="I511" s="2" t="s">
        <v>0</v>
      </c>
      <c r="K511" s="10" t="str">
        <f t="shared" si="684"/>
        <v/>
      </c>
      <c r="L511" s="10" t="str">
        <f t="shared" si="685"/>
        <v/>
      </c>
      <c r="M511" s="10" t="str">
        <f t="shared" si="686"/>
        <v/>
      </c>
      <c r="N511" s="10" t="str">
        <f t="shared" si="687"/>
        <v/>
      </c>
      <c r="O511" s="10" t="str">
        <f t="shared" si="688"/>
        <v/>
      </c>
      <c r="Q511" s="10" t="str">
        <f t="shared" si="689"/>
        <v/>
      </c>
      <c r="R511" s="10" t="str">
        <f t="shared" si="690"/>
        <v/>
      </c>
      <c r="S511" s="10" t="str">
        <f t="shared" si="691"/>
        <v/>
      </c>
      <c r="T511" s="10" t="str">
        <f t="shared" si="692"/>
        <v/>
      </c>
      <c r="U511" s="10" t="str">
        <f t="shared" si="693"/>
        <v/>
      </c>
      <c r="W511" s="1"/>
    </row>
    <row r="512" spans="1:27" hidden="1" x14ac:dyDescent="0.25">
      <c r="A512">
        <f>A504+1</f>
        <v>63</v>
      </c>
      <c r="B512" t="str">
        <f>VLOOKUP(A512,printable!$A:$D,2,0)</f>
        <v>'"</v>
      </c>
      <c r="C512">
        <v>0</v>
      </c>
      <c r="E512" s="2" t="s">
        <v>0</v>
      </c>
      <c r="F512" s="2" t="s">
        <v>0</v>
      </c>
      <c r="G512" s="2" t="s">
        <v>0</v>
      </c>
      <c r="H512" s="2" t="s">
        <v>0</v>
      </c>
      <c r="I512" s="2" t="s">
        <v>0</v>
      </c>
      <c r="K512" s="10" t="str">
        <f t="shared" si="684"/>
        <v/>
      </c>
      <c r="L512" s="10" t="str">
        <f t="shared" si="685"/>
        <v/>
      </c>
      <c r="M512" s="10" t="str">
        <f t="shared" si="686"/>
        <v/>
      </c>
      <c r="N512" s="10" t="str">
        <f t="shared" si="687"/>
        <v/>
      </c>
      <c r="O512" s="10" t="str">
        <f t="shared" si="688"/>
        <v/>
      </c>
      <c r="Q512" s="10" t="str">
        <f t="shared" si="689"/>
        <v/>
      </c>
      <c r="R512" s="10" t="str">
        <f t="shared" si="690"/>
        <v/>
      </c>
      <c r="S512" s="10" t="str">
        <f t="shared" si="691"/>
        <v/>
      </c>
      <c r="T512" s="10" t="str">
        <f t="shared" si="692"/>
        <v/>
      </c>
      <c r="U512" s="10" t="str">
        <f t="shared" si="693"/>
        <v/>
      </c>
      <c r="W512" s="1" t="str">
        <f>V506&amp;W506&amp;", "&amp;W507&amp;X512</f>
        <v>[[1, 4, 1, 4, 0, 1, 3, 4, ], , [4, 4, 5, 5, 6, 6, 6, 6, ]];</v>
      </c>
      <c r="X512" s="3" t="s">
        <v>120</v>
      </c>
      <c r="Y512" s="3"/>
      <c r="AA512" t="str">
        <f t="shared" ref="AA512" si="694">"x = "&amp;W512</f>
        <v>x = [[1, 4, 1, 4, 0, 1, 3, 4, ], , [4, 4, 5, 5, 6, 6, 6, 6, ]];</v>
      </c>
    </row>
    <row r="513" spans="1:27" hidden="1" x14ac:dyDescent="0.25"/>
    <row r="514" spans="1:27" x14ac:dyDescent="0.25">
      <c r="C514">
        <v>6</v>
      </c>
      <c r="E514" s="2" t="s">
        <v>0</v>
      </c>
      <c r="F514" s="2" t="s">
        <v>0</v>
      </c>
      <c r="G514" s="2" t="s">
        <v>0</v>
      </c>
      <c r="H514" s="2" t="s">
        <v>0</v>
      </c>
      <c r="I514" s="2" t="s">
        <v>0</v>
      </c>
      <c r="K514" s="10" t="str">
        <f t="shared" ref="K514:K520" si="695">IF(E514=1,E$1&amp;", ","")</f>
        <v/>
      </c>
      <c r="L514" s="10" t="str">
        <f t="shared" ref="L514:L520" si="696">IF(F514=1,F$1&amp;", ","")</f>
        <v/>
      </c>
      <c r="M514" s="10" t="str">
        <f t="shared" ref="M514:M520" si="697">IF(G514=1,G$1&amp;", ","")</f>
        <v/>
      </c>
      <c r="N514" s="10" t="str">
        <f t="shared" ref="N514:N520" si="698">IF(H514=1,H$1&amp;", ","")</f>
        <v/>
      </c>
      <c r="O514" s="10" t="str">
        <f t="shared" ref="O514:O520" si="699">IF(I514=1,I$1&amp;", ","")</f>
        <v/>
      </c>
      <c r="Q514" s="10" t="str">
        <f t="shared" ref="Q514:Q520" si="700">IF(E514=1,$C514&amp;", ","")</f>
        <v/>
      </c>
      <c r="R514" s="10" t="str">
        <f t="shared" ref="R514:R520" si="701">IF(F514=1,$C514&amp;", ","")</f>
        <v/>
      </c>
      <c r="S514" s="10" t="str">
        <f t="shared" ref="S514:S520" si="702">IF(G514=1,$C514&amp;", ","")</f>
        <v/>
      </c>
      <c r="T514" s="10" t="str">
        <f t="shared" ref="T514:T520" si="703">IF(H514=1,$C514&amp;", ","")</f>
        <v/>
      </c>
      <c r="U514" s="10" t="str">
        <f t="shared" ref="U514:U520" si="704">IF(I514=1,$C514&amp;", ","")</f>
        <v/>
      </c>
      <c r="V514" s="3" t="s">
        <v>75</v>
      </c>
      <c r="W514" s="1" t="str">
        <f>"["&amp;K520&amp;L520&amp;M520&amp;N520&amp;O520&amp;K519&amp;L519&amp;M519&amp;N519&amp;O519&amp;K518&amp;L518&amp;M518&amp;N518&amp;O518&amp;K517&amp;L517&amp;M517&amp;N517&amp;O517&amp;K516&amp;L516&amp;M516&amp;N516&amp;O516&amp;K515&amp;L515&amp;M515&amp;N515&amp;O515&amp;K514&amp;L514&amp;M514&amp;N514&amp;O514&amp;"], "</f>
        <v xml:space="preserve">[1, 3, 0, 1, 2, 3, 4, 1, 3, 0, 1, 2, 3, 4, 1, 3, ], </v>
      </c>
      <c r="X514" s="5" t="str">
        <f>W514</f>
        <v xml:space="preserve">[1, 3, 0, 1, 2, 3, 4, 1, 3, 0, 1, 2, 3, 4, 1, 3, ], </v>
      </c>
      <c r="Y514" s="5" t="s">
        <v>69</v>
      </c>
      <c r="Z514" s="5" t="str">
        <f>W515</f>
        <v>[1, 1, 2, 2, 2, 2, 2, 3, 3, 4, 4, 4, 4, 4, 5, 5, ]</v>
      </c>
    </row>
    <row r="515" spans="1:27" hidden="1" x14ac:dyDescent="0.25">
      <c r="C515">
        <v>5</v>
      </c>
      <c r="E515" s="2" t="s">
        <v>0</v>
      </c>
      <c r="F515" s="2">
        <v>1</v>
      </c>
      <c r="G515" s="2" t="s">
        <v>0</v>
      </c>
      <c r="H515" s="2">
        <v>1</v>
      </c>
      <c r="I515" s="2" t="s">
        <v>0</v>
      </c>
      <c r="K515" s="10" t="str">
        <f t="shared" si="695"/>
        <v/>
      </c>
      <c r="L515" s="10" t="str">
        <f t="shared" si="696"/>
        <v xml:space="preserve">1, </v>
      </c>
      <c r="M515" s="10" t="str">
        <f t="shared" si="697"/>
        <v/>
      </c>
      <c r="N515" s="10" t="str">
        <f t="shared" si="698"/>
        <v xml:space="preserve">3, </v>
      </c>
      <c r="O515" s="10" t="str">
        <f t="shared" si="699"/>
        <v/>
      </c>
      <c r="Q515" s="10" t="str">
        <f t="shared" si="700"/>
        <v/>
      </c>
      <c r="R515" s="10" t="str">
        <f t="shared" si="701"/>
        <v xml:space="preserve">5, </v>
      </c>
      <c r="S515" s="10" t="str">
        <f t="shared" si="702"/>
        <v/>
      </c>
      <c r="T515" s="10" t="str">
        <f t="shared" si="703"/>
        <v xml:space="preserve">5, </v>
      </c>
      <c r="U515" s="10" t="str">
        <f t="shared" si="704"/>
        <v/>
      </c>
      <c r="W515" s="1" t="str">
        <f>"["&amp;Q520&amp;R520&amp;S520&amp;T520&amp;U520&amp;Q519&amp;R519&amp;S519&amp;T519&amp;U519&amp;Q518&amp;R518&amp;S518&amp;T518&amp;U518&amp;Q517&amp;R517&amp;S517&amp;T517&amp;U517&amp;Q516&amp;R516&amp;S516&amp;T516&amp;U516&amp;Q515&amp;R515&amp;S515&amp;T515&amp;U515&amp;Q514&amp;R514&amp;S514&amp;T514&amp;U514&amp;"]"</f>
        <v>[1, 1, 2, 2, 2, 2, 2, 3, 3, 4, 4, 4, 4, 4, 5, 5, ]</v>
      </c>
      <c r="X515" t="s">
        <v>4</v>
      </c>
    </row>
    <row r="516" spans="1:27" hidden="1" x14ac:dyDescent="0.25">
      <c r="C516">
        <v>4</v>
      </c>
      <c r="E516" s="2">
        <v>1</v>
      </c>
      <c r="F516" s="2">
        <v>1</v>
      </c>
      <c r="G516" s="2">
        <v>1</v>
      </c>
      <c r="H516" s="2">
        <v>1</v>
      </c>
      <c r="I516" s="2">
        <v>1</v>
      </c>
      <c r="K516" s="10" t="str">
        <f t="shared" si="695"/>
        <v xml:space="preserve">0, </v>
      </c>
      <c r="L516" s="10" t="str">
        <f t="shared" si="696"/>
        <v xml:space="preserve">1, </v>
      </c>
      <c r="M516" s="10" t="str">
        <f t="shared" si="697"/>
        <v xml:space="preserve">2, </v>
      </c>
      <c r="N516" s="10" t="str">
        <f t="shared" si="698"/>
        <v xml:space="preserve">3, </v>
      </c>
      <c r="O516" s="10" t="str">
        <f t="shared" si="699"/>
        <v xml:space="preserve">4, </v>
      </c>
      <c r="Q516" s="10" t="str">
        <f t="shared" si="700"/>
        <v xml:space="preserve">4, </v>
      </c>
      <c r="R516" s="10" t="str">
        <f t="shared" si="701"/>
        <v xml:space="preserve">4, </v>
      </c>
      <c r="S516" s="10" t="str">
        <f t="shared" si="702"/>
        <v xml:space="preserve">4, </v>
      </c>
      <c r="T516" s="10" t="str">
        <f t="shared" si="703"/>
        <v xml:space="preserve">4, </v>
      </c>
      <c r="U516" s="10" t="str">
        <f t="shared" si="704"/>
        <v xml:space="preserve">4, </v>
      </c>
      <c r="W516" s="1"/>
    </row>
    <row r="517" spans="1:27" hidden="1" x14ac:dyDescent="0.25">
      <c r="C517">
        <v>3</v>
      </c>
      <c r="E517" s="2" t="s">
        <v>0</v>
      </c>
      <c r="F517" s="2">
        <v>1</v>
      </c>
      <c r="G517" s="2" t="s">
        <v>0</v>
      </c>
      <c r="H517" s="2">
        <v>1</v>
      </c>
      <c r="I517" s="2" t="s">
        <v>0</v>
      </c>
      <c r="K517" s="10" t="str">
        <f t="shared" si="695"/>
        <v/>
      </c>
      <c r="L517" s="10" t="str">
        <f t="shared" si="696"/>
        <v xml:space="preserve">1, </v>
      </c>
      <c r="M517" s="10" t="str">
        <f t="shared" si="697"/>
        <v/>
      </c>
      <c r="N517" s="10" t="str">
        <f t="shared" si="698"/>
        <v xml:space="preserve">3, </v>
      </c>
      <c r="O517" s="10" t="str">
        <f t="shared" si="699"/>
        <v/>
      </c>
      <c r="Q517" s="10" t="str">
        <f t="shared" si="700"/>
        <v/>
      </c>
      <c r="R517" s="10" t="str">
        <f t="shared" si="701"/>
        <v xml:space="preserve">3, </v>
      </c>
      <c r="S517" s="10" t="str">
        <f t="shared" si="702"/>
        <v/>
      </c>
      <c r="T517" s="10" t="str">
        <f t="shared" si="703"/>
        <v xml:space="preserve">3, </v>
      </c>
      <c r="U517" s="10" t="str">
        <f t="shared" si="704"/>
        <v/>
      </c>
      <c r="W517" s="1"/>
    </row>
    <row r="518" spans="1:27" hidden="1" x14ac:dyDescent="0.25">
      <c r="C518">
        <v>2</v>
      </c>
      <c r="E518" s="2">
        <v>1</v>
      </c>
      <c r="F518" s="2">
        <v>1</v>
      </c>
      <c r="G518" s="2">
        <v>1</v>
      </c>
      <c r="H518" s="2">
        <v>1</v>
      </c>
      <c r="I518" s="2">
        <v>1</v>
      </c>
      <c r="K518" s="10" t="str">
        <f t="shared" si="695"/>
        <v xml:space="preserve">0, </v>
      </c>
      <c r="L518" s="10" t="str">
        <f t="shared" si="696"/>
        <v xml:space="preserve">1, </v>
      </c>
      <c r="M518" s="10" t="str">
        <f t="shared" si="697"/>
        <v xml:space="preserve">2, </v>
      </c>
      <c r="N518" s="10" t="str">
        <f t="shared" si="698"/>
        <v xml:space="preserve">3, </v>
      </c>
      <c r="O518" s="10" t="str">
        <f t="shared" si="699"/>
        <v xml:space="preserve">4, </v>
      </c>
      <c r="Q518" s="10" t="str">
        <f t="shared" si="700"/>
        <v xml:space="preserve">2, </v>
      </c>
      <c r="R518" s="10" t="str">
        <f t="shared" si="701"/>
        <v xml:space="preserve">2, </v>
      </c>
      <c r="S518" s="10" t="str">
        <f t="shared" si="702"/>
        <v xml:space="preserve">2, </v>
      </c>
      <c r="T518" s="10" t="str">
        <f t="shared" si="703"/>
        <v xml:space="preserve">2, </v>
      </c>
      <c r="U518" s="10" t="str">
        <f t="shared" si="704"/>
        <v xml:space="preserve">2, </v>
      </c>
      <c r="W518" s="1"/>
    </row>
    <row r="519" spans="1:27" hidden="1" x14ac:dyDescent="0.25">
      <c r="C519">
        <v>1</v>
      </c>
      <c r="E519" s="2" t="s">
        <v>0</v>
      </c>
      <c r="F519" s="2">
        <v>1</v>
      </c>
      <c r="G519" s="2" t="s">
        <v>0</v>
      </c>
      <c r="H519" s="2">
        <v>1</v>
      </c>
      <c r="I519" s="2" t="s">
        <v>0</v>
      </c>
      <c r="K519" s="10" t="str">
        <f t="shared" si="695"/>
        <v/>
      </c>
      <c r="L519" s="10" t="str">
        <f t="shared" si="696"/>
        <v xml:space="preserve">1, </v>
      </c>
      <c r="M519" s="10" t="str">
        <f t="shared" si="697"/>
        <v/>
      </c>
      <c r="N519" s="10" t="str">
        <f t="shared" si="698"/>
        <v xml:space="preserve">3, </v>
      </c>
      <c r="O519" s="10" t="str">
        <f t="shared" si="699"/>
        <v/>
      </c>
      <c r="Q519" s="10" t="str">
        <f t="shared" si="700"/>
        <v/>
      </c>
      <c r="R519" s="10" t="str">
        <f t="shared" si="701"/>
        <v xml:space="preserve">1, </v>
      </c>
      <c r="S519" s="10" t="str">
        <f t="shared" si="702"/>
        <v/>
      </c>
      <c r="T519" s="10" t="str">
        <f t="shared" si="703"/>
        <v xml:space="preserve">1, </v>
      </c>
      <c r="U519" s="10" t="str">
        <f t="shared" si="704"/>
        <v/>
      </c>
      <c r="W519" s="1"/>
    </row>
    <row r="520" spans="1:27" hidden="1" x14ac:dyDescent="0.25">
      <c r="A520">
        <f>A512+1</f>
        <v>64</v>
      </c>
      <c r="B520" t="str">
        <f>VLOOKUP(A520,printable!$A:$D,2,0)</f>
        <v>#</v>
      </c>
      <c r="C520">
        <v>0</v>
      </c>
      <c r="E520" s="2" t="s">
        <v>0</v>
      </c>
      <c r="F520" s="2" t="s">
        <v>0</v>
      </c>
      <c r="G520" s="2" t="s">
        <v>0</v>
      </c>
      <c r="H520" s="2" t="s">
        <v>0</v>
      </c>
      <c r="I520" s="2" t="s">
        <v>0</v>
      </c>
      <c r="K520" s="10" t="str">
        <f t="shared" si="695"/>
        <v/>
      </c>
      <c r="L520" s="10" t="str">
        <f t="shared" si="696"/>
        <v/>
      </c>
      <c r="M520" s="10" t="str">
        <f t="shared" si="697"/>
        <v/>
      </c>
      <c r="N520" s="10" t="str">
        <f t="shared" si="698"/>
        <v/>
      </c>
      <c r="O520" s="10" t="str">
        <f t="shared" si="699"/>
        <v/>
      </c>
      <c r="Q520" s="10" t="str">
        <f t="shared" si="700"/>
        <v/>
      </c>
      <c r="R520" s="10" t="str">
        <f t="shared" si="701"/>
        <v/>
      </c>
      <c r="S520" s="10" t="str">
        <f t="shared" si="702"/>
        <v/>
      </c>
      <c r="T520" s="10" t="str">
        <f t="shared" si="703"/>
        <v/>
      </c>
      <c r="U520" s="10" t="str">
        <f t="shared" si="704"/>
        <v/>
      </c>
      <c r="W520" s="1" t="str">
        <f>V514&amp;W514&amp;", "&amp;W515&amp;X520</f>
        <v>[[1, 3, 0, 1, 2, 3, 4, 1, 3, 0, 1, 2, 3, 4, 1, 3, ], , [1, 1, 2, 2, 2, 2, 2, 3, 3, 4, 4, 4, 4, 4, 5, 5, ]];</v>
      </c>
      <c r="X520" s="3" t="s">
        <v>120</v>
      </c>
      <c r="Y520" s="3"/>
      <c r="AA520" t="str">
        <f t="shared" ref="AA520" si="705">"x = "&amp;W520</f>
        <v>x = [[1, 3, 0, 1, 2, 3, 4, 1, 3, 0, 1, 2, 3, 4, 1, 3, ], , [1, 1, 2, 2, 2, 2, 2, 3, 3, 4, 4, 4, 4, 4, 5, 5, ]];</v>
      </c>
    </row>
    <row r="521" spans="1:27" hidden="1" x14ac:dyDescent="0.25"/>
    <row r="522" spans="1:27" x14ac:dyDescent="0.25">
      <c r="C522">
        <v>6</v>
      </c>
      <c r="E522" s="2" t="s">
        <v>0</v>
      </c>
      <c r="F522" s="2" t="s">
        <v>0</v>
      </c>
      <c r="G522" s="2">
        <v>1</v>
      </c>
      <c r="H522" s="2" t="s">
        <v>0</v>
      </c>
      <c r="I522" s="2" t="s">
        <v>0</v>
      </c>
      <c r="K522" s="10" t="str">
        <f t="shared" ref="K522:K528" si="706">IF(E522=1,E$1&amp;", ","")</f>
        <v/>
      </c>
      <c r="L522" s="10" t="str">
        <f t="shared" ref="L522:L528" si="707">IF(F522=1,F$1&amp;", ","")</f>
        <v/>
      </c>
      <c r="M522" s="10" t="str">
        <f t="shared" ref="M522:M528" si="708">IF(G522=1,G$1&amp;", ","")</f>
        <v xml:space="preserve">2, </v>
      </c>
      <c r="N522" s="10" t="str">
        <f t="shared" ref="N522:N528" si="709">IF(H522=1,H$1&amp;", ","")</f>
        <v/>
      </c>
      <c r="O522" s="10" t="str">
        <f t="shared" ref="O522:O528" si="710">IF(I522=1,I$1&amp;", ","")</f>
        <v/>
      </c>
      <c r="Q522" s="10" t="str">
        <f t="shared" ref="Q522:Q528" si="711">IF(E522=1,$C522&amp;", ","")</f>
        <v/>
      </c>
      <c r="R522" s="10" t="str">
        <f t="shared" ref="R522:R528" si="712">IF(F522=1,$C522&amp;", ","")</f>
        <v/>
      </c>
      <c r="S522" s="10" t="str">
        <f t="shared" ref="S522:S528" si="713">IF(G522=1,$C522&amp;", ","")</f>
        <v xml:space="preserve">6, </v>
      </c>
      <c r="T522" s="10" t="str">
        <f t="shared" ref="T522:T528" si="714">IF(H522=1,$C522&amp;", ","")</f>
        <v/>
      </c>
      <c r="U522" s="10" t="str">
        <f t="shared" ref="U522:U528" si="715">IF(I522=1,$C522&amp;", ","")</f>
        <v/>
      </c>
      <c r="V522" s="3" t="s">
        <v>75</v>
      </c>
      <c r="W522" s="1" t="str">
        <f>"["&amp;K528&amp;L528&amp;M528&amp;N528&amp;O528&amp;K527&amp;L527&amp;M527&amp;N527&amp;O527&amp;K526&amp;L526&amp;M526&amp;N526&amp;O526&amp;K525&amp;L525&amp;M525&amp;N525&amp;O525&amp;K524&amp;L524&amp;M524&amp;N524&amp;O524&amp;K523&amp;L523&amp;M523&amp;N523&amp;O523&amp;K522&amp;L522&amp;M522&amp;N522&amp;O522&amp;"], "</f>
        <v xml:space="preserve">[2, 0, 1, 2, 3, 2, 4, 1, 2, 3, 0, 2, 1, 2, 3, 4, 2, ], </v>
      </c>
      <c r="X522" s="5" t="str">
        <f>W522</f>
        <v xml:space="preserve">[2, 0, 1, 2, 3, 2, 4, 1, 2, 3, 0, 2, 1, 2, 3, 4, 2, ], </v>
      </c>
      <c r="Y522" s="5" t="s">
        <v>69</v>
      </c>
      <c r="Z522" s="5" t="str">
        <f>W523</f>
        <v>[0, 1, 1, 1, 1, 2, 2, 3, 3, 3, 4, 4, 5, 5, 5, 5, 6, ]</v>
      </c>
    </row>
    <row r="523" spans="1:27" hidden="1" x14ac:dyDescent="0.25">
      <c r="C523">
        <v>5</v>
      </c>
      <c r="E523" s="2" t="s">
        <v>0</v>
      </c>
      <c r="F523" s="2">
        <v>1</v>
      </c>
      <c r="G523" s="2">
        <v>1</v>
      </c>
      <c r="H523" s="2">
        <v>1</v>
      </c>
      <c r="I523" s="2">
        <v>1</v>
      </c>
      <c r="K523" s="10" t="str">
        <f t="shared" si="706"/>
        <v/>
      </c>
      <c r="L523" s="10" t="str">
        <f t="shared" si="707"/>
        <v xml:space="preserve">1, </v>
      </c>
      <c r="M523" s="10" t="str">
        <f t="shared" si="708"/>
        <v xml:space="preserve">2, </v>
      </c>
      <c r="N523" s="10" t="str">
        <f t="shared" si="709"/>
        <v xml:space="preserve">3, </v>
      </c>
      <c r="O523" s="10" t="str">
        <f t="shared" si="710"/>
        <v xml:space="preserve">4, </v>
      </c>
      <c r="Q523" s="10" t="str">
        <f t="shared" si="711"/>
        <v/>
      </c>
      <c r="R523" s="10" t="str">
        <f t="shared" si="712"/>
        <v xml:space="preserve">5, </v>
      </c>
      <c r="S523" s="10" t="str">
        <f t="shared" si="713"/>
        <v xml:space="preserve">5, </v>
      </c>
      <c r="T523" s="10" t="str">
        <f t="shared" si="714"/>
        <v xml:space="preserve">5, </v>
      </c>
      <c r="U523" s="10" t="str">
        <f t="shared" si="715"/>
        <v xml:space="preserve">5, </v>
      </c>
      <c r="W523" s="1" t="str">
        <f>"["&amp;Q528&amp;R528&amp;S528&amp;T528&amp;U528&amp;Q527&amp;R527&amp;S527&amp;T527&amp;U527&amp;Q526&amp;R526&amp;S526&amp;T526&amp;U526&amp;Q525&amp;R525&amp;S525&amp;T525&amp;U525&amp;Q524&amp;R524&amp;S524&amp;T524&amp;U524&amp;Q523&amp;R523&amp;S523&amp;T523&amp;U523&amp;Q522&amp;R522&amp;S522&amp;T522&amp;U522&amp;"]"</f>
        <v>[0, 1, 1, 1, 1, 2, 2, 3, 3, 3, 4, 4, 5, 5, 5, 5, 6, ]</v>
      </c>
      <c r="X523" t="s">
        <v>4</v>
      </c>
    </row>
    <row r="524" spans="1:27" hidden="1" x14ac:dyDescent="0.25">
      <c r="C524">
        <v>4</v>
      </c>
      <c r="E524" s="2">
        <v>1</v>
      </c>
      <c r="F524" s="2" t="s">
        <v>0</v>
      </c>
      <c r="G524" s="2">
        <v>1</v>
      </c>
      <c r="H524" s="2" t="s">
        <v>0</v>
      </c>
      <c r="I524" s="2" t="s">
        <v>0</v>
      </c>
      <c r="K524" s="10" t="str">
        <f t="shared" si="706"/>
        <v xml:space="preserve">0, </v>
      </c>
      <c r="L524" s="10" t="str">
        <f t="shared" si="707"/>
        <v/>
      </c>
      <c r="M524" s="10" t="str">
        <f t="shared" si="708"/>
        <v xml:space="preserve">2, </v>
      </c>
      <c r="N524" s="10" t="str">
        <f t="shared" si="709"/>
        <v/>
      </c>
      <c r="O524" s="10" t="str">
        <f t="shared" si="710"/>
        <v/>
      </c>
      <c r="Q524" s="10" t="str">
        <f t="shared" si="711"/>
        <v xml:space="preserve">4, </v>
      </c>
      <c r="R524" s="10" t="str">
        <f t="shared" si="712"/>
        <v/>
      </c>
      <c r="S524" s="10" t="str">
        <f t="shared" si="713"/>
        <v xml:space="preserve">4, </v>
      </c>
      <c r="T524" s="10" t="str">
        <f t="shared" si="714"/>
        <v/>
      </c>
      <c r="U524" s="10" t="str">
        <f t="shared" si="715"/>
        <v/>
      </c>
      <c r="W524" s="1"/>
    </row>
    <row r="525" spans="1:27" hidden="1" x14ac:dyDescent="0.25">
      <c r="C525">
        <v>3</v>
      </c>
      <c r="E525" s="2" t="s">
        <v>0</v>
      </c>
      <c r="F525" s="2">
        <v>1</v>
      </c>
      <c r="G525" s="2">
        <v>1</v>
      </c>
      <c r="H525" s="2">
        <v>1</v>
      </c>
      <c r="I525" s="2" t="s">
        <v>0</v>
      </c>
      <c r="K525" s="10" t="str">
        <f t="shared" si="706"/>
        <v/>
      </c>
      <c r="L525" s="10" t="str">
        <f t="shared" si="707"/>
        <v xml:space="preserve">1, </v>
      </c>
      <c r="M525" s="10" t="str">
        <f t="shared" si="708"/>
        <v xml:space="preserve">2, </v>
      </c>
      <c r="N525" s="10" t="str">
        <f t="shared" si="709"/>
        <v xml:space="preserve">3, </v>
      </c>
      <c r="O525" s="10" t="str">
        <f t="shared" si="710"/>
        <v/>
      </c>
      <c r="Q525" s="10" t="str">
        <f t="shared" si="711"/>
        <v/>
      </c>
      <c r="R525" s="10" t="str">
        <f t="shared" si="712"/>
        <v xml:space="preserve">3, </v>
      </c>
      <c r="S525" s="10" t="str">
        <f t="shared" si="713"/>
        <v xml:space="preserve">3, </v>
      </c>
      <c r="T525" s="10" t="str">
        <f t="shared" si="714"/>
        <v xml:space="preserve">3, </v>
      </c>
      <c r="U525" s="10" t="str">
        <f t="shared" si="715"/>
        <v/>
      </c>
      <c r="W525" s="1"/>
    </row>
    <row r="526" spans="1:27" hidden="1" x14ac:dyDescent="0.25">
      <c r="C526">
        <v>2</v>
      </c>
      <c r="E526" s="2" t="s">
        <v>0</v>
      </c>
      <c r="F526" s="2" t="s">
        <v>0</v>
      </c>
      <c r="G526" s="2">
        <v>1</v>
      </c>
      <c r="H526" s="2" t="s">
        <v>0</v>
      </c>
      <c r="I526" s="2">
        <v>1</v>
      </c>
      <c r="K526" s="10" t="str">
        <f t="shared" si="706"/>
        <v/>
      </c>
      <c r="L526" s="10" t="str">
        <f t="shared" si="707"/>
        <v/>
      </c>
      <c r="M526" s="10" t="str">
        <f t="shared" si="708"/>
        <v xml:space="preserve">2, </v>
      </c>
      <c r="N526" s="10" t="str">
        <f t="shared" si="709"/>
        <v/>
      </c>
      <c r="O526" s="10" t="str">
        <f t="shared" si="710"/>
        <v xml:space="preserve">4, </v>
      </c>
      <c r="Q526" s="10" t="str">
        <f t="shared" si="711"/>
        <v/>
      </c>
      <c r="R526" s="10" t="str">
        <f t="shared" si="712"/>
        <v/>
      </c>
      <c r="S526" s="10" t="str">
        <f t="shared" si="713"/>
        <v xml:space="preserve">2, </v>
      </c>
      <c r="T526" s="10" t="str">
        <f t="shared" si="714"/>
        <v/>
      </c>
      <c r="U526" s="10" t="str">
        <f t="shared" si="715"/>
        <v xml:space="preserve">2, </v>
      </c>
      <c r="W526" s="1"/>
    </row>
    <row r="527" spans="1:27" hidden="1" x14ac:dyDescent="0.25">
      <c r="C527">
        <v>1</v>
      </c>
      <c r="E527" s="2">
        <v>1</v>
      </c>
      <c r="F527" s="2">
        <v>1</v>
      </c>
      <c r="G527" s="2">
        <v>1</v>
      </c>
      <c r="H527" s="2">
        <v>1</v>
      </c>
      <c r="I527" s="2" t="s">
        <v>0</v>
      </c>
      <c r="K527" s="10" t="str">
        <f t="shared" si="706"/>
        <v xml:space="preserve">0, </v>
      </c>
      <c r="L527" s="10" t="str">
        <f t="shared" si="707"/>
        <v xml:space="preserve">1, </v>
      </c>
      <c r="M527" s="10" t="str">
        <f t="shared" si="708"/>
        <v xml:space="preserve">2, </v>
      </c>
      <c r="N527" s="10" t="str">
        <f t="shared" si="709"/>
        <v xml:space="preserve">3, </v>
      </c>
      <c r="O527" s="10" t="str">
        <f t="shared" si="710"/>
        <v/>
      </c>
      <c r="Q527" s="10" t="str">
        <f t="shared" si="711"/>
        <v xml:space="preserve">1, </v>
      </c>
      <c r="R527" s="10" t="str">
        <f t="shared" si="712"/>
        <v xml:space="preserve">1, </v>
      </c>
      <c r="S527" s="10" t="str">
        <f t="shared" si="713"/>
        <v xml:space="preserve">1, </v>
      </c>
      <c r="T527" s="10" t="str">
        <f t="shared" si="714"/>
        <v xml:space="preserve">1, </v>
      </c>
      <c r="U527" s="10" t="str">
        <f t="shared" si="715"/>
        <v/>
      </c>
      <c r="W527" s="1"/>
    </row>
    <row r="528" spans="1:27" hidden="1" x14ac:dyDescent="0.25">
      <c r="A528">
        <f>A520+1</f>
        <v>65</v>
      </c>
      <c r="B528" t="str">
        <f>VLOOKUP(A528,printable!$A:$D,2,0)</f>
        <v>$</v>
      </c>
      <c r="C528">
        <v>0</v>
      </c>
      <c r="E528" s="2" t="s">
        <v>0</v>
      </c>
      <c r="F528" s="2" t="s">
        <v>0</v>
      </c>
      <c r="G528" s="2">
        <v>1</v>
      </c>
      <c r="H528" s="2" t="s">
        <v>0</v>
      </c>
      <c r="I528" s="2" t="s">
        <v>0</v>
      </c>
      <c r="K528" s="10" t="str">
        <f t="shared" si="706"/>
        <v/>
      </c>
      <c r="L528" s="10" t="str">
        <f t="shared" si="707"/>
        <v/>
      </c>
      <c r="M528" s="10" t="str">
        <f t="shared" si="708"/>
        <v xml:space="preserve">2, </v>
      </c>
      <c r="N528" s="10" t="str">
        <f t="shared" si="709"/>
        <v/>
      </c>
      <c r="O528" s="10" t="str">
        <f t="shared" si="710"/>
        <v/>
      </c>
      <c r="Q528" s="10" t="str">
        <f t="shared" si="711"/>
        <v/>
      </c>
      <c r="R528" s="10" t="str">
        <f t="shared" si="712"/>
        <v/>
      </c>
      <c r="S528" s="10" t="str">
        <f t="shared" si="713"/>
        <v xml:space="preserve">0, </v>
      </c>
      <c r="T528" s="10" t="str">
        <f t="shared" si="714"/>
        <v/>
      </c>
      <c r="U528" s="10" t="str">
        <f t="shared" si="715"/>
        <v/>
      </c>
      <c r="W528" s="1" t="str">
        <f>V522&amp;W522&amp;", "&amp;W523&amp;X528</f>
        <v>[[2, 0, 1, 2, 3, 2, 4, 1, 2, 3, 0, 2, 1, 2, 3, 4, 2, ], , [0, 1, 1, 1, 1, 2, 2, 3, 3, 3, 4, 4, 5, 5, 5, 5, 6, ]];</v>
      </c>
      <c r="X528" s="3" t="s">
        <v>120</v>
      </c>
      <c r="Y528" s="3"/>
      <c r="AA528" t="str">
        <f t="shared" ref="AA528" si="716">"x = "&amp;W528</f>
        <v>x = [[2, 0, 1, 2, 3, 2, 4, 1, 2, 3, 0, 2, 1, 2, 3, 4, 2, ], , [0, 1, 1, 1, 1, 2, 2, 3, 3, 3, 4, 4, 5, 5, 5, 5, 6, ]];</v>
      </c>
    </row>
    <row r="529" spans="1:27" hidden="1" x14ac:dyDescent="0.25"/>
    <row r="530" spans="1:27" x14ac:dyDescent="0.25">
      <c r="C530">
        <v>6</v>
      </c>
      <c r="E530" s="2" t="s">
        <v>0</v>
      </c>
      <c r="F530" s="2" t="s">
        <v>0</v>
      </c>
      <c r="G530" s="2" t="s">
        <v>0</v>
      </c>
      <c r="H530" s="2" t="s">
        <v>0</v>
      </c>
      <c r="I530" s="2" t="s">
        <v>0</v>
      </c>
      <c r="K530" s="10" t="str">
        <f t="shared" ref="K530:K536" si="717">IF(E530=1,E$1&amp;", ","")</f>
        <v/>
      </c>
      <c r="L530" s="10" t="str">
        <f t="shared" ref="L530:L536" si="718">IF(F530=1,F$1&amp;", ","")</f>
        <v/>
      </c>
      <c r="M530" s="10" t="str">
        <f t="shared" ref="M530:M536" si="719">IF(G530=1,G$1&amp;", ","")</f>
        <v/>
      </c>
      <c r="N530" s="10" t="str">
        <f t="shared" ref="N530:N536" si="720">IF(H530=1,H$1&amp;", ","")</f>
        <v/>
      </c>
      <c r="O530" s="10" t="str">
        <f t="shared" ref="O530:O536" si="721">IF(I530=1,I$1&amp;", ","")</f>
        <v/>
      </c>
      <c r="Q530" s="10" t="str">
        <f t="shared" ref="Q530:Q536" si="722">IF(E530=1,$C530&amp;", ","")</f>
        <v/>
      </c>
      <c r="R530" s="10" t="str">
        <f t="shared" ref="R530:R536" si="723">IF(F530=1,$C530&amp;", ","")</f>
        <v/>
      </c>
      <c r="S530" s="10" t="str">
        <f t="shared" ref="S530:S536" si="724">IF(G530=1,$C530&amp;", ","")</f>
        <v/>
      </c>
      <c r="T530" s="10" t="str">
        <f t="shared" ref="T530:T536" si="725">IF(H530=1,$C530&amp;", ","")</f>
        <v/>
      </c>
      <c r="U530" s="10" t="str">
        <f t="shared" ref="U530:U536" si="726">IF(I530=1,$C530&amp;", ","")</f>
        <v/>
      </c>
      <c r="V530" s="3" t="s">
        <v>75</v>
      </c>
      <c r="W530" s="1" t="str">
        <f>"["&amp;K536&amp;L536&amp;M536&amp;N536&amp;O536&amp;K535&amp;L535&amp;M535&amp;N535&amp;O535&amp;K534&amp;L534&amp;M534&amp;N534&amp;O534&amp;K533&amp;L533&amp;M533&amp;N533&amp;O533&amp;K532&amp;L532&amp;M532&amp;N532&amp;O532&amp;K531&amp;L531&amp;M531&amp;N531&amp;O531&amp;K530&amp;L530&amp;M530&amp;N530&amp;O530&amp;"], "</f>
        <v xml:space="preserve">[0, 4, 1, 2, 3, 0, 4, ], </v>
      </c>
      <c r="X530" s="5" t="str">
        <f>W530</f>
        <v xml:space="preserve">[0, 4, 1, 2, 3, 0, 4, ], </v>
      </c>
      <c r="Y530" s="5" t="s">
        <v>69</v>
      </c>
      <c r="Z530" s="5" t="str">
        <f>W531</f>
        <v>[1, 1, 2, 3, 4, 5, 5, ]</v>
      </c>
    </row>
    <row r="531" spans="1:27" hidden="1" x14ac:dyDescent="0.25">
      <c r="C531">
        <v>5</v>
      </c>
      <c r="E531" s="2">
        <v>1</v>
      </c>
      <c r="F531" s="2" t="s">
        <v>0</v>
      </c>
      <c r="G531" s="2" t="s">
        <v>0</v>
      </c>
      <c r="H531" s="2" t="s">
        <v>0</v>
      </c>
      <c r="I531" s="2">
        <v>1</v>
      </c>
      <c r="K531" s="10" t="str">
        <f t="shared" si="717"/>
        <v xml:space="preserve">0, </v>
      </c>
      <c r="L531" s="10" t="str">
        <f t="shared" si="718"/>
        <v/>
      </c>
      <c r="M531" s="10" t="str">
        <f t="shared" si="719"/>
        <v/>
      </c>
      <c r="N531" s="10" t="str">
        <f t="shared" si="720"/>
        <v/>
      </c>
      <c r="O531" s="10" t="str">
        <f t="shared" si="721"/>
        <v xml:space="preserve">4, </v>
      </c>
      <c r="Q531" s="10" t="str">
        <f t="shared" si="722"/>
        <v xml:space="preserve">5, </v>
      </c>
      <c r="R531" s="10" t="str">
        <f t="shared" si="723"/>
        <v/>
      </c>
      <c r="S531" s="10" t="str">
        <f t="shared" si="724"/>
        <v/>
      </c>
      <c r="T531" s="10" t="str">
        <f t="shared" si="725"/>
        <v/>
      </c>
      <c r="U531" s="10" t="str">
        <f t="shared" si="726"/>
        <v xml:space="preserve">5, </v>
      </c>
      <c r="W531" s="1" t="str">
        <f>"["&amp;Q536&amp;R536&amp;S536&amp;T536&amp;U536&amp;Q535&amp;R535&amp;S535&amp;T535&amp;U535&amp;Q534&amp;R534&amp;S534&amp;T534&amp;U534&amp;Q533&amp;R533&amp;S533&amp;T533&amp;U533&amp;Q532&amp;R532&amp;S532&amp;T532&amp;U532&amp;Q531&amp;R531&amp;S531&amp;T531&amp;U531&amp;Q530&amp;R530&amp;S530&amp;T530&amp;U530&amp;"]"</f>
        <v>[1, 1, 2, 3, 4, 5, 5, ]</v>
      </c>
      <c r="X531" t="s">
        <v>4</v>
      </c>
    </row>
    <row r="532" spans="1:27" hidden="1" x14ac:dyDescent="0.25">
      <c r="C532">
        <v>4</v>
      </c>
      <c r="E532" s="2" t="s">
        <v>0</v>
      </c>
      <c r="F532" s="2" t="s">
        <v>0</v>
      </c>
      <c r="G532" s="2" t="s">
        <v>0</v>
      </c>
      <c r="H532" s="2">
        <v>1</v>
      </c>
      <c r="I532" s="2" t="s">
        <v>0</v>
      </c>
      <c r="K532" s="10" t="str">
        <f t="shared" si="717"/>
        <v/>
      </c>
      <c r="L532" s="10" t="str">
        <f t="shared" si="718"/>
        <v/>
      </c>
      <c r="M532" s="10" t="str">
        <f t="shared" si="719"/>
        <v/>
      </c>
      <c r="N532" s="10" t="str">
        <f t="shared" si="720"/>
        <v xml:space="preserve">3, </v>
      </c>
      <c r="O532" s="10" t="str">
        <f t="shared" si="721"/>
        <v/>
      </c>
      <c r="Q532" s="10" t="str">
        <f t="shared" si="722"/>
        <v/>
      </c>
      <c r="R532" s="10" t="str">
        <f t="shared" si="723"/>
        <v/>
      </c>
      <c r="S532" s="10" t="str">
        <f t="shared" si="724"/>
        <v/>
      </c>
      <c r="T532" s="10" t="str">
        <f t="shared" si="725"/>
        <v xml:space="preserve">4, </v>
      </c>
      <c r="U532" s="10" t="str">
        <f t="shared" si="726"/>
        <v/>
      </c>
      <c r="W532" s="1"/>
    </row>
    <row r="533" spans="1:27" hidden="1" x14ac:dyDescent="0.25">
      <c r="C533">
        <v>3</v>
      </c>
      <c r="E533" s="2" t="s">
        <v>0</v>
      </c>
      <c r="F533" s="2" t="s">
        <v>0</v>
      </c>
      <c r="G533" s="2">
        <v>1</v>
      </c>
      <c r="H533" s="2" t="s">
        <v>0</v>
      </c>
      <c r="I533" s="2" t="s">
        <v>0</v>
      </c>
      <c r="K533" s="10" t="str">
        <f t="shared" si="717"/>
        <v/>
      </c>
      <c r="L533" s="10" t="str">
        <f t="shared" si="718"/>
        <v/>
      </c>
      <c r="M533" s="10" t="str">
        <f t="shared" si="719"/>
        <v xml:space="preserve">2, </v>
      </c>
      <c r="N533" s="10" t="str">
        <f t="shared" si="720"/>
        <v/>
      </c>
      <c r="O533" s="10" t="str">
        <f t="shared" si="721"/>
        <v/>
      </c>
      <c r="Q533" s="10" t="str">
        <f t="shared" si="722"/>
        <v/>
      </c>
      <c r="R533" s="10" t="str">
        <f t="shared" si="723"/>
        <v/>
      </c>
      <c r="S533" s="10" t="str">
        <f t="shared" si="724"/>
        <v xml:space="preserve">3, </v>
      </c>
      <c r="T533" s="10" t="str">
        <f t="shared" si="725"/>
        <v/>
      </c>
      <c r="U533" s="10" t="str">
        <f t="shared" si="726"/>
        <v/>
      </c>
      <c r="W533" s="1"/>
    </row>
    <row r="534" spans="1:27" hidden="1" x14ac:dyDescent="0.25">
      <c r="C534">
        <v>2</v>
      </c>
      <c r="E534" s="2" t="s">
        <v>0</v>
      </c>
      <c r="F534" s="2">
        <v>1</v>
      </c>
      <c r="G534" s="2" t="s">
        <v>0</v>
      </c>
      <c r="H534" s="2" t="s">
        <v>0</v>
      </c>
      <c r="I534" s="2" t="s">
        <v>0</v>
      </c>
      <c r="K534" s="10" t="str">
        <f t="shared" si="717"/>
        <v/>
      </c>
      <c r="L534" s="10" t="str">
        <f t="shared" si="718"/>
        <v xml:space="preserve">1, </v>
      </c>
      <c r="M534" s="10" t="str">
        <f t="shared" si="719"/>
        <v/>
      </c>
      <c r="N534" s="10" t="str">
        <f t="shared" si="720"/>
        <v/>
      </c>
      <c r="O534" s="10" t="str">
        <f t="shared" si="721"/>
        <v/>
      </c>
      <c r="Q534" s="10" t="str">
        <f t="shared" si="722"/>
        <v/>
      </c>
      <c r="R534" s="10" t="str">
        <f t="shared" si="723"/>
        <v xml:space="preserve">2, </v>
      </c>
      <c r="S534" s="10" t="str">
        <f t="shared" si="724"/>
        <v/>
      </c>
      <c r="T534" s="10" t="str">
        <f t="shared" si="725"/>
        <v/>
      </c>
      <c r="U534" s="10" t="str">
        <f t="shared" si="726"/>
        <v/>
      </c>
      <c r="W534" s="1"/>
    </row>
    <row r="535" spans="1:27" hidden="1" x14ac:dyDescent="0.25">
      <c r="C535">
        <v>1</v>
      </c>
      <c r="E535" s="2">
        <v>1</v>
      </c>
      <c r="F535" s="2" t="s">
        <v>0</v>
      </c>
      <c r="G535" s="2" t="s">
        <v>0</v>
      </c>
      <c r="H535" s="2" t="s">
        <v>0</v>
      </c>
      <c r="I535" s="2">
        <v>1</v>
      </c>
      <c r="K535" s="10" t="str">
        <f t="shared" si="717"/>
        <v xml:space="preserve">0, </v>
      </c>
      <c r="L535" s="10" t="str">
        <f t="shared" si="718"/>
        <v/>
      </c>
      <c r="M535" s="10" t="str">
        <f t="shared" si="719"/>
        <v/>
      </c>
      <c r="N535" s="10" t="str">
        <f t="shared" si="720"/>
        <v/>
      </c>
      <c r="O535" s="10" t="str">
        <f t="shared" si="721"/>
        <v xml:space="preserve">4, </v>
      </c>
      <c r="Q535" s="10" t="str">
        <f t="shared" si="722"/>
        <v xml:space="preserve">1, </v>
      </c>
      <c r="R535" s="10" t="str">
        <f t="shared" si="723"/>
        <v/>
      </c>
      <c r="S535" s="10" t="str">
        <f t="shared" si="724"/>
        <v/>
      </c>
      <c r="T535" s="10" t="str">
        <f t="shared" si="725"/>
        <v/>
      </c>
      <c r="U535" s="10" t="str">
        <f t="shared" si="726"/>
        <v xml:space="preserve">1, </v>
      </c>
      <c r="W535" s="1"/>
    </row>
    <row r="536" spans="1:27" hidden="1" x14ac:dyDescent="0.25">
      <c r="A536">
        <f>A528+1</f>
        <v>66</v>
      </c>
      <c r="B536" t="str">
        <f>VLOOKUP(A536,printable!$A:$D,2,0)</f>
        <v>%</v>
      </c>
      <c r="C536">
        <v>0</v>
      </c>
      <c r="E536" s="2" t="s">
        <v>0</v>
      </c>
      <c r="F536" s="2" t="s">
        <v>0</v>
      </c>
      <c r="G536" s="2" t="s">
        <v>0</v>
      </c>
      <c r="H536" s="2" t="s">
        <v>0</v>
      </c>
      <c r="I536" s="2" t="s">
        <v>0</v>
      </c>
      <c r="K536" s="10" t="str">
        <f t="shared" si="717"/>
        <v/>
      </c>
      <c r="L536" s="10" t="str">
        <f t="shared" si="718"/>
        <v/>
      </c>
      <c r="M536" s="10" t="str">
        <f t="shared" si="719"/>
        <v/>
      </c>
      <c r="N536" s="10" t="str">
        <f t="shared" si="720"/>
        <v/>
      </c>
      <c r="O536" s="10" t="str">
        <f t="shared" si="721"/>
        <v/>
      </c>
      <c r="Q536" s="10" t="str">
        <f t="shared" si="722"/>
        <v/>
      </c>
      <c r="R536" s="10" t="str">
        <f t="shared" si="723"/>
        <v/>
      </c>
      <c r="S536" s="10" t="str">
        <f t="shared" si="724"/>
        <v/>
      </c>
      <c r="T536" s="10" t="str">
        <f t="shared" si="725"/>
        <v/>
      </c>
      <c r="U536" s="10" t="str">
        <f t="shared" si="726"/>
        <v/>
      </c>
      <c r="W536" s="1" t="str">
        <f>V530&amp;W530&amp;", "&amp;W531&amp;X536</f>
        <v>[[0, 4, 1, 2, 3, 0, 4, ], , [1, 1, 2, 3, 4, 5, 5, ]];</v>
      </c>
      <c r="X536" s="3" t="s">
        <v>120</v>
      </c>
      <c r="Y536" s="3"/>
      <c r="AA536" t="str">
        <f t="shared" ref="AA536" si="727">"x = "&amp;W536</f>
        <v>x = [[0, 4, 1, 2, 3, 0, 4, ], , [1, 1, 2, 3, 4, 5, 5, ]];</v>
      </c>
    </row>
    <row r="537" spans="1:27" hidden="1" x14ac:dyDescent="0.25"/>
    <row r="538" spans="1:27" x14ac:dyDescent="0.25">
      <c r="C538">
        <v>6</v>
      </c>
      <c r="E538" s="2" t="s">
        <v>0</v>
      </c>
      <c r="F538" s="2" t="s">
        <v>0</v>
      </c>
      <c r="G538" s="2" t="s">
        <v>0</v>
      </c>
      <c r="H538" s="2" t="s">
        <v>0</v>
      </c>
      <c r="I538" s="2" t="s">
        <v>0</v>
      </c>
      <c r="K538" s="10" t="str">
        <f t="shared" ref="K538:K544" si="728">IF(E538=1,E$1&amp;", ","")</f>
        <v/>
      </c>
      <c r="L538" s="10" t="str">
        <f t="shared" ref="L538:L544" si="729">IF(F538=1,F$1&amp;", ","")</f>
        <v/>
      </c>
      <c r="M538" s="10" t="str">
        <f t="shared" ref="M538:M544" si="730">IF(G538=1,G$1&amp;", ","")</f>
        <v/>
      </c>
      <c r="N538" s="10" t="str">
        <f t="shared" ref="N538:N544" si="731">IF(H538=1,H$1&amp;", ","")</f>
        <v/>
      </c>
      <c r="O538" s="10" t="str">
        <f t="shared" ref="O538:O544" si="732">IF(I538=1,I$1&amp;", ","")</f>
        <v/>
      </c>
      <c r="Q538" s="10" t="str">
        <f t="shared" ref="Q538:Q544" si="733">IF(E538=1,$C538&amp;", ","")</f>
        <v/>
      </c>
      <c r="R538" s="10" t="str">
        <f t="shared" ref="R538:R544" si="734">IF(F538=1,$C538&amp;", ","")</f>
        <v/>
      </c>
      <c r="S538" s="10" t="str">
        <f t="shared" ref="S538:S544" si="735">IF(G538=1,$C538&amp;", ","")</f>
        <v/>
      </c>
      <c r="T538" s="10" t="str">
        <f t="shared" ref="T538:T544" si="736">IF(H538=1,$C538&amp;", ","")</f>
        <v/>
      </c>
      <c r="U538" s="10" t="str">
        <f t="shared" ref="U538:U544" si="737">IF(I538=1,$C538&amp;", ","")</f>
        <v/>
      </c>
      <c r="V538" s="3" t="s">
        <v>75</v>
      </c>
      <c r="W538" s="1" t="str">
        <f>"["&amp;K544&amp;L544&amp;M544&amp;N544&amp;O544&amp;K543&amp;L543&amp;M543&amp;N543&amp;O543&amp;K542&amp;L542&amp;M542&amp;N542&amp;O542&amp;K541&amp;L541&amp;M541&amp;N541&amp;O541&amp;K540&amp;L540&amp;M540&amp;N540&amp;O540&amp;K539&amp;L539&amp;M539&amp;N539&amp;O539&amp;K538&amp;L538&amp;M538&amp;N538&amp;O538&amp;"], "</f>
        <v xml:space="preserve">[1, 2, 4, 0, 3, 1, 2, 4, 1, 2, 0, 3, 1, 2, ], </v>
      </c>
      <c r="X538" s="5" t="str">
        <f>W538</f>
        <v xml:space="preserve">[1, 2, 4, 0, 3, 1, 2, 4, 1, 2, 0, 3, 1, 2, ], </v>
      </c>
      <c r="Y538" s="5" t="s">
        <v>69</v>
      </c>
      <c r="Z538" s="5" t="str">
        <f>W539</f>
        <v>[0, 0, 0, 1, 1, 2, 2, 2, 3, 3, 4, 4, 5, 5, ]</v>
      </c>
    </row>
    <row r="539" spans="1:27" hidden="1" x14ac:dyDescent="0.25">
      <c r="C539">
        <v>5</v>
      </c>
      <c r="E539" s="2" t="s">
        <v>0</v>
      </c>
      <c r="F539" s="2">
        <v>1</v>
      </c>
      <c r="G539" s="2">
        <v>1</v>
      </c>
      <c r="H539" s="2" t="s">
        <v>0</v>
      </c>
      <c r="I539" s="2" t="s">
        <v>0</v>
      </c>
      <c r="K539" s="10" t="str">
        <f t="shared" si="728"/>
        <v/>
      </c>
      <c r="L539" s="10" t="str">
        <f t="shared" si="729"/>
        <v xml:space="preserve">1, </v>
      </c>
      <c r="M539" s="10" t="str">
        <f t="shared" si="730"/>
        <v xml:space="preserve">2, </v>
      </c>
      <c r="N539" s="10" t="str">
        <f t="shared" si="731"/>
        <v/>
      </c>
      <c r="O539" s="10" t="str">
        <f t="shared" si="732"/>
        <v/>
      </c>
      <c r="Q539" s="10" t="str">
        <f t="shared" si="733"/>
        <v/>
      </c>
      <c r="R539" s="10" t="str">
        <f t="shared" si="734"/>
        <v xml:space="preserve">5, </v>
      </c>
      <c r="S539" s="10" t="str">
        <f t="shared" si="735"/>
        <v xml:space="preserve">5, </v>
      </c>
      <c r="T539" s="10" t="str">
        <f t="shared" si="736"/>
        <v/>
      </c>
      <c r="U539" s="10" t="str">
        <f t="shared" si="737"/>
        <v/>
      </c>
      <c r="W539" s="1" t="str">
        <f>"["&amp;Q544&amp;R544&amp;S544&amp;T544&amp;U544&amp;Q543&amp;R543&amp;S543&amp;T543&amp;U543&amp;Q542&amp;R542&amp;S542&amp;T542&amp;U542&amp;Q541&amp;R541&amp;S541&amp;T541&amp;U541&amp;Q540&amp;R540&amp;S540&amp;T540&amp;U540&amp;Q539&amp;R539&amp;S539&amp;T539&amp;U539&amp;Q538&amp;R538&amp;S538&amp;T538&amp;U538&amp;"]"</f>
        <v>[0, 0, 0, 1, 1, 2, 2, 2, 3, 3, 4, 4, 5, 5, ]</v>
      </c>
      <c r="X539" t="s">
        <v>4</v>
      </c>
    </row>
    <row r="540" spans="1:27" hidden="1" x14ac:dyDescent="0.25">
      <c r="C540">
        <v>4</v>
      </c>
      <c r="E540" s="2">
        <v>1</v>
      </c>
      <c r="F540" s="2" t="s">
        <v>0</v>
      </c>
      <c r="G540" s="2" t="s">
        <v>0</v>
      </c>
      <c r="H540" s="2">
        <v>1</v>
      </c>
      <c r="I540" s="2" t="s">
        <v>0</v>
      </c>
      <c r="K540" s="10" t="str">
        <f t="shared" si="728"/>
        <v xml:space="preserve">0, </v>
      </c>
      <c r="L540" s="10" t="str">
        <f t="shared" si="729"/>
        <v/>
      </c>
      <c r="M540" s="10" t="str">
        <f t="shared" si="730"/>
        <v/>
      </c>
      <c r="N540" s="10" t="str">
        <f t="shared" si="731"/>
        <v xml:space="preserve">3, </v>
      </c>
      <c r="O540" s="10" t="str">
        <f t="shared" si="732"/>
        <v/>
      </c>
      <c r="Q540" s="10" t="str">
        <f t="shared" si="733"/>
        <v xml:space="preserve">4, </v>
      </c>
      <c r="R540" s="10" t="str">
        <f t="shared" si="734"/>
        <v/>
      </c>
      <c r="S540" s="10" t="str">
        <f t="shared" si="735"/>
        <v/>
      </c>
      <c r="T540" s="10" t="str">
        <f t="shared" si="736"/>
        <v xml:space="preserve">4, </v>
      </c>
      <c r="U540" s="10" t="str">
        <f t="shared" si="737"/>
        <v/>
      </c>
      <c r="W540" s="1"/>
    </row>
    <row r="541" spans="1:27" hidden="1" x14ac:dyDescent="0.25">
      <c r="C541">
        <v>3</v>
      </c>
      <c r="E541" s="2" t="s">
        <v>0</v>
      </c>
      <c r="F541" s="2">
        <v>1</v>
      </c>
      <c r="G541" s="2">
        <v>1</v>
      </c>
      <c r="H541" s="2" t="s">
        <v>0</v>
      </c>
      <c r="I541" s="2" t="s">
        <v>0</v>
      </c>
      <c r="K541" s="10" t="str">
        <f t="shared" si="728"/>
        <v/>
      </c>
      <c r="L541" s="10" t="str">
        <f t="shared" si="729"/>
        <v xml:space="preserve">1, </v>
      </c>
      <c r="M541" s="10" t="str">
        <f t="shared" si="730"/>
        <v xml:space="preserve">2, </v>
      </c>
      <c r="N541" s="10" t="str">
        <f t="shared" si="731"/>
        <v/>
      </c>
      <c r="O541" s="10" t="str">
        <f t="shared" si="732"/>
        <v/>
      </c>
      <c r="Q541" s="10" t="str">
        <f t="shared" si="733"/>
        <v/>
      </c>
      <c r="R541" s="10" t="str">
        <f t="shared" si="734"/>
        <v xml:space="preserve">3, </v>
      </c>
      <c r="S541" s="10" t="str">
        <f t="shared" si="735"/>
        <v xml:space="preserve">3, </v>
      </c>
      <c r="T541" s="10" t="str">
        <f t="shared" si="736"/>
        <v/>
      </c>
      <c r="U541" s="10" t="str">
        <f t="shared" si="737"/>
        <v/>
      </c>
      <c r="W541" s="1"/>
    </row>
    <row r="542" spans="1:27" hidden="1" x14ac:dyDescent="0.25">
      <c r="C542">
        <v>2</v>
      </c>
      <c r="E542" s="2" t="s">
        <v>0</v>
      </c>
      <c r="F542" s="2">
        <v>1</v>
      </c>
      <c r="G542" s="2">
        <v>1</v>
      </c>
      <c r="H542" s="2" t="s">
        <v>0</v>
      </c>
      <c r="I542" s="2">
        <v>1</v>
      </c>
      <c r="K542" s="10" t="str">
        <f t="shared" si="728"/>
        <v/>
      </c>
      <c r="L542" s="10" t="str">
        <f t="shared" si="729"/>
        <v xml:space="preserve">1, </v>
      </c>
      <c r="M542" s="10" t="str">
        <f t="shared" si="730"/>
        <v xml:space="preserve">2, </v>
      </c>
      <c r="N542" s="10" t="str">
        <f t="shared" si="731"/>
        <v/>
      </c>
      <c r="O542" s="10" t="str">
        <f t="shared" si="732"/>
        <v xml:space="preserve">4, </v>
      </c>
      <c r="Q542" s="10" t="str">
        <f t="shared" si="733"/>
        <v/>
      </c>
      <c r="R542" s="10" t="str">
        <f t="shared" si="734"/>
        <v xml:space="preserve">2, </v>
      </c>
      <c r="S542" s="10" t="str">
        <f t="shared" si="735"/>
        <v xml:space="preserve">2, </v>
      </c>
      <c r="T542" s="10" t="str">
        <f t="shared" si="736"/>
        <v/>
      </c>
      <c r="U542" s="10" t="str">
        <f t="shared" si="737"/>
        <v xml:space="preserve">2, </v>
      </c>
      <c r="W542" s="1"/>
    </row>
    <row r="543" spans="1:27" hidden="1" x14ac:dyDescent="0.25">
      <c r="C543">
        <v>1</v>
      </c>
      <c r="E543" s="2">
        <v>1</v>
      </c>
      <c r="F543" s="2" t="s">
        <v>0</v>
      </c>
      <c r="G543" s="2" t="s">
        <v>0</v>
      </c>
      <c r="H543" s="2">
        <v>1</v>
      </c>
      <c r="I543" s="2" t="s">
        <v>0</v>
      </c>
      <c r="K543" s="10" t="str">
        <f t="shared" si="728"/>
        <v xml:space="preserve">0, </v>
      </c>
      <c r="L543" s="10" t="str">
        <f t="shared" si="729"/>
        <v/>
      </c>
      <c r="M543" s="10" t="str">
        <f t="shared" si="730"/>
        <v/>
      </c>
      <c r="N543" s="10" t="str">
        <f t="shared" si="731"/>
        <v xml:space="preserve">3, </v>
      </c>
      <c r="O543" s="10" t="str">
        <f t="shared" si="732"/>
        <v/>
      </c>
      <c r="Q543" s="10" t="str">
        <f t="shared" si="733"/>
        <v xml:space="preserve">1, </v>
      </c>
      <c r="R543" s="10" t="str">
        <f t="shared" si="734"/>
        <v/>
      </c>
      <c r="S543" s="10" t="str">
        <f t="shared" si="735"/>
        <v/>
      </c>
      <c r="T543" s="10" t="str">
        <f t="shared" si="736"/>
        <v xml:space="preserve">1, </v>
      </c>
      <c r="U543" s="10" t="str">
        <f t="shared" si="737"/>
        <v/>
      </c>
      <c r="W543" s="1"/>
    </row>
    <row r="544" spans="1:27" hidden="1" x14ac:dyDescent="0.25">
      <c r="A544">
        <f>A536+1</f>
        <v>67</v>
      </c>
      <c r="B544" t="str">
        <f>VLOOKUP(A544,printable!$A:$D,2,0)</f>
        <v>&amp;</v>
      </c>
      <c r="C544">
        <v>0</v>
      </c>
      <c r="E544" s="2" t="s">
        <v>0</v>
      </c>
      <c r="F544" s="2">
        <v>1</v>
      </c>
      <c r="G544" s="2">
        <v>1</v>
      </c>
      <c r="H544" s="2" t="s">
        <v>0</v>
      </c>
      <c r="I544" s="2">
        <v>1</v>
      </c>
      <c r="K544" s="10" t="str">
        <f t="shared" si="728"/>
        <v/>
      </c>
      <c r="L544" s="10" t="str">
        <f t="shared" si="729"/>
        <v xml:space="preserve">1, </v>
      </c>
      <c r="M544" s="10" t="str">
        <f t="shared" si="730"/>
        <v xml:space="preserve">2, </v>
      </c>
      <c r="N544" s="10" t="str">
        <f t="shared" si="731"/>
        <v/>
      </c>
      <c r="O544" s="10" t="str">
        <f t="shared" si="732"/>
        <v xml:space="preserve">4, </v>
      </c>
      <c r="Q544" s="10" t="str">
        <f t="shared" si="733"/>
        <v/>
      </c>
      <c r="R544" s="10" t="str">
        <f t="shared" si="734"/>
        <v xml:space="preserve">0, </v>
      </c>
      <c r="S544" s="10" t="str">
        <f t="shared" si="735"/>
        <v xml:space="preserve">0, </v>
      </c>
      <c r="T544" s="10" t="str">
        <f t="shared" si="736"/>
        <v/>
      </c>
      <c r="U544" s="10" t="str">
        <f t="shared" si="737"/>
        <v xml:space="preserve">0, </v>
      </c>
      <c r="W544" s="1" t="str">
        <f>V538&amp;W538&amp;", "&amp;W539&amp;X544</f>
        <v>[[1, 2, 4, 0, 3, 1, 2, 4, 1, 2, 0, 3, 1, 2, ], , [0, 0, 0, 1, 1, 2, 2, 2, 3, 3, 4, 4, 5, 5, ]];</v>
      </c>
      <c r="X544" s="3" t="s">
        <v>120</v>
      </c>
      <c r="Y544" s="3"/>
      <c r="AA544" t="str">
        <f t="shared" ref="AA544" si="738">"x = "&amp;W544</f>
        <v>x = [[1, 2, 4, 0, 3, 1, 2, 4, 1, 2, 0, 3, 1, 2, ], , [0, 0, 0, 1, 1, 2, 2, 2, 3, 3, 4, 4, 5, 5, ]];</v>
      </c>
    </row>
    <row r="545" spans="1:27" hidden="1" x14ac:dyDescent="0.25"/>
    <row r="546" spans="1:27" x14ac:dyDescent="0.25">
      <c r="C546">
        <v>6</v>
      </c>
      <c r="E546" s="2">
        <v>1</v>
      </c>
      <c r="F546" s="2" t="s">
        <v>0</v>
      </c>
      <c r="G546" s="2" t="s">
        <v>0</v>
      </c>
      <c r="H546" s="2" t="s">
        <v>0</v>
      </c>
      <c r="I546" s="2" t="s">
        <v>0</v>
      </c>
      <c r="K546" s="10" t="str">
        <f t="shared" ref="K546:K552" si="739">IF(E546=1,E$1&amp;", ","")</f>
        <v xml:space="preserve">0, </v>
      </c>
      <c r="L546" s="10" t="str">
        <f t="shared" ref="L546:L552" si="740">IF(F546=1,F$1&amp;", ","")</f>
        <v/>
      </c>
      <c r="M546" s="10" t="str">
        <f t="shared" ref="M546:M552" si="741">IF(G546=1,G$1&amp;", ","")</f>
        <v/>
      </c>
      <c r="N546" s="10" t="str">
        <f t="shared" ref="N546:N552" si="742">IF(H546=1,H$1&amp;", ","")</f>
        <v/>
      </c>
      <c r="O546" s="10" t="str">
        <f t="shared" ref="O546:O552" si="743">IF(I546=1,I$1&amp;", ","")</f>
        <v/>
      </c>
      <c r="Q546" s="10" t="str">
        <f t="shared" ref="Q546:Q552" si="744">IF(E546=1,$C546&amp;", ","")</f>
        <v xml:space="preserve">6, </v>
      </c>
      <c r="R546" s="10" t="str">
        <f t="shared" ref="R546:R552" si="745">IF(F546=1,$C546&amp;", ","")</f>
        <v/>
      </c>
      <c r="S546" s="10" t="str">
        <f t="shared" ref="S546:S552" si="746">IF(G546=1,$C546&amp;", ","")</f>
        <v/>
      </c>
      <c r="T546" s="10" t="str">
        <f t="shared" ref="T546:T552" si="747">IF(H546=1,$C546&amp;", ","")</f>
        <v/>
      </c>
      <c r="U546" s="10" t="str">
        <f t="shared" ref="U546:U552" si="748">IF(I546=1,$C546&amp;", ","")</f>
        <v/>
      </c>
      <c r="V546" s="3" t="s">
        <v>75</v>
      </c>
      <c r="W546" s="1" t="str">
        <f>"["&amp;K552&amp;L552&amp;M552&amp;N552&amp;O552&amp;K551&amp;L551&amp;M551&amp;N551&amp;O551&amp;K550&amp;L550&amp;M550&amp;N550&amp;O550&amp;K549&amp;L549&amp;M549&amp;N549&amp;O549&amp;K548&amp;L548&amp;M548&amp;N548&amp;O548&amp;K547&amp;L547&amp;M547&amp;N547&amp;O547&amp;K546&amp;L546&amp;M546&amp;N546&amp;O546&amp;"], "</f>
        <v xml:space="preserve">[0, 0, 0, ], </v>
      </c>
      <c r="X546" s="5" t="str">
        <f>W546</f>
        <v xml:space="preserve">[0, 0, 0, ], </v>
      </c>
      <c r="Y546" s="5" t="s">
        <v>69</v>
      </c>
      <c r="Z546" s="5" t="str">
        <f>W547</f>
        <v>[4, 5, 6, ]</v>
      </c>
    </row>
    <row r="547" spans="1:27" hidden="1" x14ac:dyDescent="0.25">
      <c r="C547">
        <v>5</v>
      </c>
      <c r="E547" s="2">
        <v>1</v>
      </c>
      <c r="F547" s="2" t="s">
        <v>0</v>
      </c>
      <c r="G547" s="2" t="s">
        <v>0</v>
      </c>
      <c r="H547" s="2" t="s">
        <v>0</v>
      </c>
      <c r="I547" s="2" t="s">
        <v>0</v>
      </c>
      <c r="K547" s="10" t="str">
        <f t="shared" si="739"/>
        <v xml:space="preserve">0, </v>
      </c>
      <c r="L547" s="10" t="str">
        <f t="shared" si="740"/>
        <v/>
      </c>
      <c r="M547" s="10" t="str">
        <f t="shared" si="741"/>
        <v/>
      </c>
      <c r="N547" s="10" t="str">
        <f t="shared" si="742"/>
        <v/>
      </c>
      <c r="O547" s="10" t="str">
        <f t="shared" si="743"/>
        <v/>
      </c>
      <c r="Q547" s="10" t="str">
        <f t="shared" si="744"/>
        <v xml:space="preserve">5, </v>
      </c>
      <c r="R547" s="10" t="str">
        <f t="shared" si="745"/>
        <v/>
      </c>
      <c r="S547" s="10" t="str">
        <f t="shared" si="746"/>
        <v/>
      </c>
      <c r="T547" s="10" t="str">
        <f t="shared" si="747"/>
        <v/>
      </c>
      <c r="U547" s="10" t="str">
        <f t="shared" si="748"/>
        <v/>
      </c>
      <c r="W547" s="1" t="str">
        <f>"["&amp;Q552&amp;R552&amp;S552&amp;T552&amp;U552&amp;Q551&amp;R551&amp;S551&amp;T551&amp;U551&amp;Q550&amp;R550&amp;S550&amp;T550&amp;U550&amp;Q549&amp;R549&amp;S549&amp;T549&amp;U549&amp;Q548&amp;R548&amp;S548&amp;T548&amp;U548&amp;Q547&amp;R547&amp;S547&amp;T547&amp;U547&amp;Q546&amp;R546&amp;S546&amp;T546&amp;U546&amp;"]"</f>
        <v>[4, 5, 6, ]</v>
      </c>
      <c r="X547" t="s">
        <v>4</v>
      </c>
    </row>
    <row r="548" spans="1:27" hidden="1" x14ac:dyDescent="0.25">
      <c r="C548">
        <v>4</v>
      </c>
      <c r="E548" s="2">
        <v>1</v>
      </c>
      <c r="F548" s="2" t="s">
        <v>0</v>
      </c>
      <c r="G548" s="2" t="s">
        <v>0</v>
      </c>
      <c r="H548" s="2" t="s">
        <v>0</v>
      </c>
      <c r="I548" s="2" t="s">
        <v>0</v>
      </c>
      <c r="K548" s="10" t="str">
        <f t="shared" si="739"/>
        <v xml:space="preserve">0, </v>
      </c>
      <c r="L548" s="10" t="str">
        <f t="shared" si="740"/>
        <v/>
      </c>
      <c r="M548" s="10" t="str">
        <f t="shared" si="741"/>
        <v/>
      </c>
      <c r="N548" s="10" t="str">
        <f t="shared" si="742"/>
        <v/>
      </c>
      <c r="O548" s="10" t="str">
        <f t="shared" si="743"/>
        <v/>
      </c>
      <c r="Q548" s="10" t="str">
        <f t="shared" si="744"/>
        <v xml:space="preserve">4, </v>
      </c>
      <c r="R548" s="10" t="str">
        <f t="shared" si="745"/>
        <v/>
      </c>
      <c r="S548" s="10" t="str">
        <f t="shared" si="746"/>
        <v/>
      </c>
      <c r="T548" s="10" t="str">
        <f t="shared" si="747"/>
        <v/>
      </c>
      <c r="U548" s="10" t="str">
        <f t="shared" si="748"/>
        <v/>
      </c>
      <c r="W548" s="1"/>
    </row>
    <row r="549" spans="1:27" hidden="1" x14ac:dyDescent="0.25">
      <c r="C549">
        <v>3</v>
      </c>
      <c r="E549" s="2" t="s">
        <v>0</v>
      </c>
      <c r="F549" s="2" t="s">
        <v>0</v>
      </c>
      <c r="G549" s="2" t="s">
        <v>0</v>
      </c>
      <c r="H549" s="2" t="s">
        <v>0</v>
      </c>
      <c r="I549" s="2" t="s">
        <v>0</v>
      </c>
      <c r="K549" s="10" t="str">
        <f t="shared" si="739"/>
        <v/>
      </c>
      <c r="L549" s="10" t="str">
        <f t="shared" si="740"/>
        <v/>
      </c>
      <c r="M549" s="10" t="str">
        <f t="shared" si="741"/>
        <v/>
      </c>
      <c r="N549" s="10" t="str">
        <f t="shared" si="742"/>
        <v/>
      </c>
      <c r="O549" s="10" t="str">
        <f t="shared" si="743"/>
        <v/>
      </c>
      <c r="Q549" s="10" t="str">
        <f t="shared" si="744"/>
        <v/>
      </c>
      <c r="R549" s="10" t="str">
        <f t="shared" si="745"/>
        <v/>
      </c>
      <c r="S549" s="10" t="str">
        <f t="shared" si="746"/>
        <v/>
      </c>
      <c r="T549" s="10" t="str">
        <f t="shared" si="747"/>
        <v/>
      </c>
      <c r="U549" s="10" t="str">
        <f t="shared" si="748"/>
        <v/>
      </c>
      <c r="W549" s="1"/>
    </row>
    <row r="550" spans="1:27" hidden="1" x14ac:dyDescent="0.25">
      <c r="C550">
        <v>2</v>
      </c>
      <c r="E550" s="2" t="s">
        <v>0</v>
      </c>
      <c r="F550" s="2" t="s">
        <v>0</v>
      </c>
      <c r="G550" s="2" t="s">
        <v>0</v>
      </c>
      <c r="H550" s="2" t="s">
        <v>0</v>
      </c>
      <c r="I550" s="2" t="s">
        <v>0</v>
      </c>
      <c r="K550" s="10" t="str">
        <f t="shared" si="739"/>
        <v/>
      </c>
      <c r="L550" s="10" t="str">
        <f t="shared" si="740"/>
        <v/>
      </c>
      <c r="M550" s="10" t="str">
        <f t="shared" si="741"/>
        <v/>
      </c>
      <c r="N550" s="10" t="str">
        <f t="shared" si="742"/>
        <v/>
      </c>
      <c r="O550" s="10" t="str">
        <f t="shared" si="743"/>
        <v/>
      </c>
      <c r="Q550" s="10" t="str">
        <f t="shared" si="744"/>
        <v/>
      </c>
      <c r="R550" s="10" t="str">
        <f t="shared" si="745"/>
        <v/>
      </c>
      <c r="S550" s="10" t="str">
        <f t="shared" si="746"/>
        <v/>
      </c>
      <c r="T550" s="10" t="str">
        <f t="shared" si="747"/>
        <v/>
      </c>
      <c r="U550" s="10" t="str">
        <f t="shared" si="748"/>
        <v/>
      </c>
      <c r="W550" s="1"/>
    </row>
    <row r="551" spans="1:27" hidden="1" x14ac:dyDescent="0.25">
      <c r="C551">
        <v>1</v>
      </c>
      <c r="E551" s="2" t="s">
        <v>0</v>
      </c>
      <c r="F551" s="2" t="s">
        <v>0</v>
      </c>
      <c r="G551" s="2" t="s">
        <v>0</v>
      </c>
      <c r="H551" s="2" t="s">
        <v>0</v>
      </c>
      <c r="I551" s="2" t="s">
        <v>0</v>
      </c>
      <c r="K551" s="10" t="str">
        <f t="shared" si="739"/>
        <v/>
      </c>
      <c r="L551" s="10" t="str">
        <f t="shared" si="740"/>
        <v/>
      </c>
      <c r="M551" s="10" t="str">
        <f t="shared" si="741"/>
        <v/>
      </c>
      <c r="N551" s="10" t="str">
        <f t="shared" si="742"/>
        <v/>
      </c>
      <c r="O551" s="10" t="str">
        <f t="shared" si="743"/>
        <v/>
      </c>
      <c r="Q551" s="10" t="str">
        <f t="shared" si="744"/>
        <v/>
      </c>
      <c r="R551" s="10" t="str">
        <f t="shared" si="745"/>
        <v/>
      </c>
      <c r="S551" s="10" t="str">
        <f t="shared" si="746"/>
        <v/>
      </c>
      <c r="T551" s="10" t="str">
        <f t="shared" si="747"/>
        <v/>
      </c>
      <c r="U551" s="10" t="str">
        <f t="shared" si="748"/>
        <v/>
      </c>
      <c r="W551" s="1"/>
    </row>
    <row r="552" spans="1:27" hidden="1" x14ac:dyDescent="0.25">
      <c r="A552">
        <f>A544+1</f>
        <v>68</v>
      </c>
      <c r="B552" t="str">
        <f>VLOOKUP(A552,printable!$A:$D,2,0)</f>
        <v>'</v>
      </c>
      <c r="C552">
        <v>0</v>
      </c>
      <c r="E552" s="2" t="s">
        <v>0</v>
      </c>
      <c r="F552" s="2" t="s">
        <v>0</v>
      </c>
      <c r="G552" s="2" t="s">
        <v>0</v>
      </c>
      <c r="H552" s="2" t="s">
        <v>0</v>
      </c>
      <c r="I552" s="2" t="s">
        <v>0</v>
      </c>
      <c r="K552" s="10" t="str">
        <f t="shared" si="739"/>
        <v/>
      </c>
      <c r="L552" s="10" t="str">
        <f t="shared" si="740"/>
        <v/>
      </c>
      <c r="M552" s="10" t="str">
        <f t="shared" si="741"/>
        <v/>
      </c>
      <c r="N552" s="10" t="str">
        <f t="shared" si="742"/>
        <v/>
      </c>
      <c r="O552" s="10" t="str">
        <f t="shared" si="743"/>
        <v/>
      </c>
      <c r="Q552" s="10" t="str">
        <f t="shared" si="744"/>
        <v/>
      </c>
      <c r="R552" s="10" t="str">
        <f t="shared" si="745"/>
        <v/>
      </c>
      <c r="S552" s="10" t="str">
        <f t="shared" si="746"/>
        <v/>
      </c>
      <c r="T552" s="10" t="str">
        <f t="shared" si="747"/>
        <v/>
      </c>
      <c r="U552" s="10" t="str">
        <f t="shared" si="748"/>
        <v/>
      </c>
      <c r="W552" s="1" t="str">
        <f>V546&amp;W546&amp;", "&amp;W547&amp;X552</f>
        <v>[[0, 0, 0, ], , [4, 5, 6, ]];</v>
      </c>
      <c r="X552" s="3" t="s">
        <v>120</v>
      </c>
      <c r="Y552" s="3"/>
      <c r="AA552" t="str">
        <f t="shared" ref="AA552" si="749">"x = "&amp;W552</f>
        <v>x = [[0, 0, 0, ], , [4, 5, 6, ]];</v>
      </c>
    </row>
    <row r="553" spans="1:27" hidden="1" x14ac:dyDescent="0.25"/>
    <row r="554" spans="1:27" x14ac:dyDescent="0.25">
      <c r="C554">
        <v>6</v>
      </c>
      <c r="E554" s="2" t="s">
        <v>0</v>
      </c>
      <c r="F554" s="2" t="s">
        <v>0</v>
      </c>
      <c r="G554" s="2">
        <v>1</v>
      </c>
      <c r="H554" s="2" t="s">
        <v>0</v>
      </c>
      <c r="I554" s="2" t="s">
        <v>0</v>
      </c>
      <c r="K554" s="10" t="str">
        <f t="shared" ref="K554:K560" si="750">IF(E554=1,E$1&amp;", ","")</f>
        <v/>
      </c>
      <c r="L554" s="10" t="str">
        <f t="shared" ref="L554:L560" si="751">IF(F554=1,F$1&amp;", ","")</f>
        <v/>
      </c>
      <c r="M554" s="10" t="str">
        <f t="shared" ref="M554:M560" si="752">IF(G554=1,G$1&amp;", ","")</f>
        <v xml:space="preserve">2, </v>
      </c>
      <c r="N554" s="10" t="str">
        <f t="shared" ref="N554:N560" si="753">IF(H554=1,H$1&amp;", ","")</f>
        <v/>
      </c>
      <c r="O554" s="10" t="str">
        <f t="shared" ref="O554:O560" si="754">IF(I554=1,I$1&amp;", ","")</f>
        <v/>
      </c>
      <c r="Q554" s="10" t="str">
        <f t="shared" ref="Q554:Q560" si="755">IF(E554=1,$C554&amp;", ","")</f>
        <v/>
      </c>
      <c r="R554" s="10" t="str">
        <f t="shared" ref="R554:R560" si="756">IF(F554=1,$C554&amp;", ","")</f>
        <v/>
      </c>
      <c r="S554" s="10" t="str">
        <f t="shared" ref="S554:S560" si="757">IF(G554=1,$C554&amp;", ","")</f>
        <v xml:space="preserve">6, </v>
      </c>
      <c r="T554" s="10" t="str">
        <f t="shared" ref="T554:T560" si="758">IF(H554=1,$C554&amp;", ","")</f>
        <v/>
      </c>
      <c r="U554" s="10" t="str">
        <f t="shared" ref="U554:U560" si="759">IF(I554=1,$C554&amp;", ","")</f>
        <v/>
      </c>
      <c r="V554" s="3" t="s">
        <v>75</v>
      </c>
      <c r="W554" s="1" t="str">
        <f>"["&amp;K560&amp;L560&amp;M560&amp;N560&amp;O560&amp;K559&amp;L559&amp;M559&amp;N559&amp;O559&amp;K558&amp;L558&amp;M558&amp;N558&amp;O558&amp;K557&amp;L557&amp;M557&amp;N557&amp;O557&amp;K556&amp;L556&amp;M556&amp;N556&amp;O556&amp;K555&amp;L555&amp;M555&amp;N555&amp;O555&amp;K554&amp;L554&amp;M554&amp;N554&amp;O554&amp;"], "</f>
        <v xml:space="preserve">[2, 1, 0, 0, 0, 1, 2, ], </v>
      </c>
      <c r="X554" s="5" t="str">
        <f>W554</f>
        <v xml:space="preserve">[2, 1, 0, 0, 0, 1, 2, ], </v>
      </c>
      <c r="Y554" s="5" t="s">
        <v>69</v>
      </c>
      <c r="Z554" s="5" t="str">
        <f>W555</f>
        <v>[0, 1, 2, 3, 4, 5, 6, ]</v>
      </c>
    </row>
    <row r="555" spans="1:27" hidden="1" x14ac:dyDescent="0.25">
      <c r="C555">
        <v>5</v>
      </c>
      <c r="E555" s="2" t="s">
        <v>0</v>
      </c>
      <c r="F555" s="2">
        <v>1</v>
      </c>
      <c r="G555" s="2" t="s">
        <v>0</v>
      </c>
      <c r="H555" s="2" t="s">
        <v>0</v>
      </c>
      <c r="I555" s="2" t="s">
        <v>0</v>
      </c>
      <c r="K555" s="10" t="str">
        <f t="shared" si="750"/>
        <v/>
      </c>
      <c r="L555" s="10" t="str">
        <f t="shared" si="751"/>
        <v xml:space="preserve">1, </v>
      </c>
      <c r="M555" s="10" t="str">
        <f t="shared" si="752"/>
        <v/>
      </c>
      <c r="N555" s="10" t="str">
        <f t="shared" si="753"/>
        <v/>
      </c>
      <c r="O555" s="10" t="str">
        <f t="shared" si="754"/>
        <v/>
      </c>
      <c r="Q555" s="10" t="str">
        <f t="shared" si="755"/>
        <v/>
      </c>
      <c r="R555" s="10" t="str">
        <f t="shared" si="756"/>
        <v xml:space="preserve">5, </v>
      </c>
      <c r="S555" s="10" t="str">
        <f t="shared" si="757"/>
        <v/>
      </c>
      <c r="T555" s="10" t="str">
        <f t="shared" si="758"/>
        <v/>
      </c>
      <c r="U555" s="10" t="str">
        <f t="shared" si="759"/>
        <v/>
      </c>
      <c r="W555" s="1" t="str">
        <f>"["&amp;Q560&amp;R560&amp;S560&amp;T560&amp;U560&amp;Q559&amp;R559&amp;S559&amp;T559&amp;U559&amp;Q558&amp;R558&amp;S558&amp;T558&amp;U558&amp;Q557&amp;R557&amp;S557&amp;T557&amp;U557&amp;Q556&amp;R556&amp;S556&amp;T556&amp;U556&amp;Q555&amp;R555&amp;S555&amp;T555&amp;U555&amp;Q554&amp;R554&amp;S554&amp;T554&amp;U554&amp;"]"</f>
        <v>[0, 1, 2, 3, 4, 5, 6, ]</v>
      </c>
      <c r="X555" t="s">
        <v>4</v>
      </c>
    </row>
    <row r="556" spans="1:27" hidden="1" x14ac:dyDescent="0.25">
      <c r="C556">
        <v>4</v>
      </c>
      <c r="E556" s="2">
        <v>1</v>
      </c>
      <c r="F556" s="2" t="s">
        <v>0</v>
      </c>
      <c r="G556" s="2" t="s">
        <v>0</v>
      </c>
      <c r="H556" s="2" t="s">
        <v>0</v>
      </c>
      <c r="I556" s="2" t="s">
        <v>0</v>
      </c>
      <c r="K556" s="10" t="str">
        <f t="shared" si="750"/>
        <v xml:space="preserve">0, </v>
      </c>
      <c r="L556" s="10" t="str">
        <f t="shared" si="751"/>
        <v/>
      </c>
      <c r="M556" s="10" t="str">
        <f t="shared" si="752"/>
        <v/>
      </c>
      <c r="N556" s="10" t="str">
        <f t="shared" si="753"/>
        <v/>
      </c>
      <c r="O556" s="10" t="str">
        <f t="shared" si="754"/>
        <v/>
      </c>
      <c r="Q556" s="10" t="str">
        <f t="shared" si="755"/>
        <v xml:space="preserve">4, </v>
      </c>
      <c r="R556" s="10" t="str">
        <f t="shared" si="756"/>
        <v/>
      </c>
      <c r="S556" s="10" t="str">
        <f t="shared" si="757"/>
        <v/>
      </c>
      <c r="T556" s="10" t="str">
        <f t="shared" si="758"/>
        <v/>
      </c>
      <c r="U556" s="10" t="str">
        <f t="shared" si="759"/>
        <v/>
      </c>
      <c r="W556" s="1"/>
    </row>
    <row r="557" spans="1:27" hidden="1" x14ac:dyDescent="0.25">
      <c r="C557">
        <v>3</v>
      </c>
      <c r="E557" s="2">
        <v>1</v>
      </c>
      <c r="F557" s="2" t="s">
        <v>0</v>
      </c>
      <c r="G557" s="2" t="s">
        <v>0</v>
      </c>
      <c r="H557" s="2" t="s">
        <v>0</v>
      </c>
      <c r="I557" s="2" t="s">
        <v>0</v>
      </c>
      <c r="K557" s="10" t="str">
        <f t="shared" si="750"/>
        <v xml:space="preserve">0, </v>
      </c>
      <c r="L557" s="10" t="str">
        <f t="shared" si="751"/>
        <v/>
      </c>
      <c r="M557" s="10" t="str">
        <f t="shared" si="752"/>
        <v/>
      </c>
      <c r="N557" s="10" t="str">
        <f t="shared" si="753"/>
        <v/>
      </c>
      <c r="O557" s="10" t="str">
        <f t="shared" si="754"/>
        <v/>
      </c>
      <c r="Q557" s="10" t="str">
        <f t="shared" si="755"/>
        <v xml:space="preserve">3, </v>
      </c>
      <c r="R557" s="10" t="str">
        <f t="shared" si="756"/>
        <v/>
      </c>
      <c r="S557" s="10" t="str">
        <f t="shared" si="757"/>
        <v/>
      </c>
      <c r="T557" s="10" t="str">
        <f t="shared" si="758"/>
        <v/>
      </c>
      <c r="U557" s="10" t="str">
        <f t="shared" si="759"/>
        <v/>
      </c>
      <c r="W557" s="1"/>
    </row>
    <row r="558" spans="1:27" hidden="1" x14ac:dyDescent="0.25">
      <c r="C558">
        <v>2</v>
      </c>
      <c r="E558" s="2">
        <v>1</v>
      </c>
      <c r="F558" s="2" t="s">
        <v>0</v>
      </c>
      <c r="G558" s="2" t="s">
        <v>0</v>
      </c>
      <c r="H558" s="2" t="s">
        <v>0</v>
      </c>
      <c r="I558" s="2" t="s">
        <v>0</v>
      </c>
      <c r="K558" s="10" t="str">
        <f t="shared" si="750"/>
        <v xml:space="preserve">0, </v>
      </c>
      <c r="L558" s="10" t="str">
        <f t="shared" si="751"/>
        <v/>
      </c>
      <c r="M558" s="10" t="str">
        <f t="shared" si="752"/>
        <v/>
      </c>
      <c r="N558" s="10" t="str">
        <f t="shared" si="753"/>
        <v/>
      </c>
      <c r="O558" s="10" t="str">
        <f t="shared" si="754"/>
        <v/>
      </c>
      <c r="Q558" s="10" t="str">
        <f t="shared" si="755"/>
        <v xml:space="preserve">2, </v>
      </c>
      <c r="R558" s="10" t="str">
        <f t="shared" si="756"/>
        <v/>
      </c>
      <c r="S558" s="10" t="str">
        <f t="shared" si="757"/>
        <v/>
      </c>
      <c r="T558" s="10" t="str">
        <f t="shared" si="758"/>
        <v/>
      </c>
      <c r="U558" s="10" t="str">
        <f t="shared" si="759"/>
        <v/>
      </c>
      <c r="W558" s="1"/>
    </row>
    <row r="559" spans="1:27" hidden="1" x14ac:dyDescent="0.25">
      <c r="C559">
        <v>1</v>
      </c>
      <c r="E559" s="2" t="s">
        <v>0</v>
      </c>
      <c r="F559" s="2">
        <v>1</v>
      </c>
      <c r="G559" s="2" t="s">
        <v>0</v>
      </c>
      <c r="H559" s="2" t="s">
        <v>0</v>
      </c>
      <c r="I559" s="2" t="s">
        <v>0</v>
      </c>
      <c r="K559" s="10" t="str">
        <f t="shared" si="750"/>
        <v/>
      </c>
      <c r="L559" s="10" t="str">
        <f t="shared" si="751"/>
        <v xml:space="preserve">1, </v>
      </c>
      <c r="M559" s="10" t="str">
        <f t="shared" si="752"/>
        <v/>
      </c>
      <c r="N559" s="10" t="str">
        <f t="shared" si="753"/>
        <v/>
      </c>
      <c r="O559" s="10" t="str">
        <f t="shared" si="754"/>
        <v/>
      </c>
      <c r="Q559" s="10" t="str">
        <f t="shared" si="755"/>
        <v/>
      </c>
      <c r="R559" s="10" t="str">
        <f t="shared" si="756"/>
        <v xml:space="preserve">1, </v>
      </c>
      <c r="S559" s="10" t="str">
        <f t="shared" si="757"/>
        <v/>
      </c>
      <c r="T559" s="10" t="str">
        <f t="shared" si="758"/>
        <v/>
      </c>
      <c r="U559" s="10" t="str">
        <f t="shared" si="759"/>
        <v/>
      </c>
      <c r="W559" s="1"/>
    </row>
    <row r="560" spans="1:27" hidden="1" x14ac:dyDescent="0.25">
      <c r="A560">
        <f>A552+1</f>
        <v>69</v>
      </c>
      <c r="B560" t="str">
        <f>VLOOKUP(A560,printable!$A:$D,2,0)</f>
        <v>(</v>
      </c>
      <c r="C560">
        <v>0</v>
      </c>
      <c r="E560" s="2" t="s">
        <v>0</v>
      </c>
      <c r="F560" s="2" t="s">
        <v>0</v>
      </c>
      <c r="G560" s="2">
        <v>1</v>
      </c>
      <c r="H560" s="2" t="s">
        <v>0</v>
      </c>
      <c r="I560" s="2" t="s">
        <v>0</v>
      </c>
      <c r="K560" s="10" t="str">
        <f t="shared" si="750"/>
        <v/>
      </c>
      <c r="L560" s="10" t="str">
        <f t="shared" si="751"/>
        <v/>
      </c>
      <c r="M560" s="10" t="str">
        <f t="shared" si="752"/>
        <v xml:space="preserve">2, </v>
      </c>
      <c r="N560" s="10" t="str">
        <f t="shared" si="753"/>
        <v/>
      </c>
      <c r="O560" s="10" t="str">
        <f t="shared" si="754"/>
        <v/>
      </c>
      <c r="Q560" s="10" t="str">
        <f t="shared" si="755"/>
        <v/>
      </c>
      <c r="R560" s="10" t="str">
        <f t="shared" si="756"/>
        <v/>
      </c>
      <c r="S560" s="10" t="str">
        <f t="shared" si="757"/>
        <v xml:space="preserve">0, </v>
      </c>
      <c r="T560" s="10" t="str">
        <f t="shared" si="758"/>
        <v/>
      </c>
      <c r="U560" s="10" t="str">
        <f t="shared" si="759"/>
        <v/>
      </c>
      <c r="W560" s="1" t="str">
        <f>V554&amp;W554&amp;", "&amp;W555&amp;X560</f>
        <v>[[2, 1, 0, 0, 0, 1, 2, ], , [0, 1, 2, 3, 4, 5, 6, ]];</v>
      </c>
      <c r="X560" s="3" t="s">
        <v>120</v>
      </c>
      <c r="Y560" s="3"/>
      <c r="AA560" t="str">
        <f t="shared" ref="AA560" si="760">"x = "&amp;W560</f>
        <v>x = [[2, 1, 0, 0, 0, 1, 2, ], , [0, 1, 2, 3, 4, 5, 6, ]];</v>
      </c>
    </row>
    <row r="561" spans="1:27" hidden="1" x14ac:dyDescent="0.25"/>
    <row r="562" spans="1:27" x14ac:dyDescent="0.25">
      <c r="C562">
        <v>6</v>
      </c>
      <c r="E562" s="2" t="s">
        <v>0</v>
      </c>
      <c r="F562" s="2" t="s">
        <v>0</v>
      </c>
      <c r="G562" s="2">
        <v>1</v>
      </c>
      <c r="H562" s="2" t="s">
        <v>0</v>
      </c>
      <c r="I562" s="2" t="s">
        <v>0</v>
      </c>
      <c r="K562" s="10" t="str">
        <f t="shared" ref="K562:K568" si="761">IF(E562=1,E$1&amp;", ","")</f>
        <v/>
      </c>
      <c r="L562" s="10" t="str">
        <f t="shared" ref="L562:L568" si="762">IF(F562=1,F$1&amp;", ","")</f>
        <v/>
      </c>
      <c r="M562" s="10" t="str">
        <f t="shared" ref="M562:M568" si="763">IF(G562=1,G$1&amp;", ","")</f>
        <v xml:space="preserve">2, </v>
      </c>
      <c r="N562" s="10" t="str">
        <f t="shared" ref="N562:N568" si="764">IF(H562=1,H$1&amp;", ","")</f>
        <v/>
      </c>
      <c r="O562" s="10" t="str">
        <f t="shared" ref="O562:O568" si="765">IF(I562=1,I$1&amp;", ","")</f>
        <v/>
      </c>
      <c r="Q562" s="10" t="str">
        <f t="shared" ref="Q562:Q568" si="766">IF(E562=1,$C562&amp;", ","")</f>
        <v/>
      </c>
      <c r="R562" s="10" t="str">
        <f t="shared" ref="R562:R568" si="767">IF(F562=1,$C562&amp;", ","")</f>
        <v/>
      </c>
      <c r="S562" s="10" t="str">
        <f t="shared" ref="S562:S568" si="768">IF(G562=1,$C562&amp;", ","")</f>
        <v xml:space="preserve">6, </v>
      </c>
      <c r="T562" s="10" t="str">
        <f t="shared" ref="T562:T568" si="769">IF(H562=1,$C562&amp;", ","")</f>
        <v/>
      </c>
      <c r="U562" s="10" t="str">
        <f t="shared" ref="U562:U568" si="770">IF(I562=1,$C562&amp;", ","")</f>
        <v/>
      </c>
      <c r="V562" s="3" t="s">
        <v>75</v>
      </c>
      <c r="W562" s="1" t="str">
        <f>"["&amp;K568&amp;L568&amp;M568&amp;N568&amp;O568&amp;K567&amp;L567&amp;M567&amp;N567&amp;O567&amp;K566&amp;L566&amp;M566&amp;N566&amp;O566&amp;K565&amp;L565&amp;M565&amp;N565&amp;O565&amp;K564&amp;L564&amp;M564&amp;N564&amp;O564&amp;K563&amp;L563&amp;M563&amp;N563&amp;O563&amp;K562&amp;L562&amp;M562&amp;N562&amp;O562&amp;"], "</f>
        <v xml:space="preserve">[2, 3, 4, 4, 4, 3, 2, ], </v>
      </c>
      <c r="X562" s="5" t="str">
        <f>W562</f>
        <v xml:space="preserve">[2, 3, 4, 4, 4, 3, 2, ], </v>
      </c>
      <c r="Y562" s="5" t="s">
        <v>69</v>
      </c>
      <c r="Z562" s="5" t="str">
        <f>W563</f>
        <v>[0, 1, 2, 3, 4, 5, 6, ]</v>
      </c>
    </row>
    <row r="563" spans="1:27" hidden="1" x14ac:dyDescent="0.25">
      <c r="C563">
        <v>5</v>
      </c>
      <c r="E563" s="2" t="s">
        <v>0</v>
      </c>
      <c r="F563" s="2" t="s">
        <v>0</v>
      </c>
      <c r="G563" s="2" t="s">
        <v>0</v>
      </c>
      <c r="H563" s="2">
        <v>1</v>
      </c>
      <c r="I563" s="2" t="s">
        <v>0</v>
      </c>
      <c r="K563" s="10" t="str">
        <f t="shared" si="761"/>
        <v/>
      </c>
      <c r="L563" s="10" t="str">
        <f t="shared" si="762"/>
        <v/>
      </c>
      <c r="M563" s="10" t="str">
        <f t="shared" si="763"/>
        <v/>
      </c>
      <c r="N563" s="10" t="str">
        <f t="shared" si="764"/>
        <v xml:space="preserve">3, </v>
      </c>
      <c r="O563" s="10" t="str">
        <f t="shared" si="765"/>
        <v/>
      </c>
      <c r="Q563" s="10" t="str">
        <f t="shared" si="766"/>
        <v/>
      </c>
      <c r="R563" s="10" t="str">
        <f t="shared" si="767"/>
        <v/>
      </c>
      <c r="S563" s="10" t="str">
        <f t="shared" si="768"/>
        <v/>
      </c>
      <c r="T563" s="10" t="str">
        <f t="shared" si="769"/>
        <v xml:space="preserve">5, </v>
      </c>
      <c r="U563" s="10" t="str">
        <f t="shared" si="770"/>
        <v/>
      </c>
      <c r="W563" s="1" t="str">
        <f>"["&amp;Q568&amp;R568&amp;S568&amp;T568&amp;U568&amp;Q567&amp;R567&amp;S567&amp;T567&amp;U567&amp;Q566&amp;R566&amp;S566&amp;T566&amp;U566&amp;Q565&amp;R565&amp;S565&amp;T565&amp;U565&amp;Q564&amp;R564&amp;S564&amp;T564&amp;U564&amp;Q563&amp;R563&amp;S563&amp;T563&amp;U563&amp;Q562&amp;R562&amp;S562&amp;T562&amp;U562&amp;"]"</f>
        <v>[0, 1, 2, 3, 4, 5, 6, ]</v>
      </c>
      <c r="X563" t="s">
        <v>4</v>
      </c>
    </row>
    <row r="564" spans="1:27" hidden="1" x14ac:dyDescent="0.25">
      <c r="C564">
        <v>4</v>
      </c>
      <c r="E564" s="2" t="s">
        <v>0</v>
      </c>
      <c r="F564" s="2" t="s">
        <v>0</v>
      </c>
      <c r="G564" s="2" t="s">
        <v>0</v>
      </c>
      <c r="H564" s="2" t="s">
        <v>0</v>
      </c>
      <c r="I564" s="2">
        <v>1</v>
      </c>
      <c r="K564" s="10" t="str">
        <f t="shared" si="761"/>
        <v/>
      </c>
      <c r="L564" s="10" t="str">
        <f t="shared" si="762"/>
        <v/>
      </c>
      <c r="M564" s="10" t="str">
        <f t="shared" si="763"/>
        <v/>
      </c>
      <c r="N564" s="10" t="str">
        <f t="shared" si="764"/>
        <v/>
      </c>
      <c r="O564" s="10" t="str">
        <f t="shared" si="765"/>
        <v xml:space="preserve">4, </v>
      </c>
      <c r="Q564" s="10" t="str">
        <f t="shared" si="766"/>
        <v/>
      </c>
      <c r="R564" s="10" t="str">
        <f t="shared" si="767"/>
        <v/>
      </c>
      <c r="S564" s="10" t="str">
        <f t="shared" si="768"/>
        <v/>
      </c>
      <c r="T564" s="10" t="str">
        <f t="shared" si="769"/>
        <v/>
      </c>
      <c r="U564" s="10" t="str">
        <f t="shared" si="770"/>
        <v xml:space="preserve">4, </v>
      </c>
      <c r="W564" s="1"/>
    </row>
    <row r="565" spans="1:27" hidden="1" x14ac:dyDescent="0.25">
      <c r="C565">
        <v>3</v>
      </c>
      <c r="E565" s="2" t="s">
        <v>0</v>
      </c>
      <c r="F565" s="2" t="s">
        <v>0</v>
      </c>
      <c r="G565" s="2" t="s">
        <v>0</v>
      </c>
      <c r="H565" s="2" t="s">
        <v>0</v>
      </c>
      <c r="I565" s="2">
        <v>1</v>
      </c>
      <c r="K565" s="10" t="str">
        <f t="shared" si="761"/>
        <v/>
      </c>
      <c r="L565" s="10" t="str">
        <f t="shared" si="762"/>
        <v/>
      </c>
      <c r="M565" s="10" t="str">
        <f t="shared" si="763"/>
        <v/>
      </c>
      <c r="N565" s="10" t="str">
        <f t="shared" si="764"/>
        <v/>
      </c>
      <c r="O565" s="10" t="str">
        <f t="shared" si="765"/>
        <v xml:space="preserve">4, </v>
      </c>
      <c r="Q565" s="10" t="str">
        <f t="shared" si="766"/>
        <v/>
      </c>
      <c r="R565" s="10" t="str">
        <f t="shared" si="767"/>
        <v/>
      </c>
      <c r="S565" s="10" t="str">
        <f t="shared" si="768"/>
        <v/>
      </c>
      <c r="T565" s="10" t="str">
        <f t="shared" si="769"/>
        <v/>
      </c>
      <c r="U565" s="10" t="str">
        <f t="shared" si="770"/>
        <v xml:space="preserve">3, </v>
      </c>
      <c r="W565" s="1"/>
    </row>
    <row r="566" spans="1:27" hidden="1" x14ac:dyDescent="0.25">
      <c r="C566">
        <v>2</v>
      </c>
      <c r="E566" s="2" t="s">
        <v>0</v>
      </c>
      <c r="F566" s="2" t="s">
        <v>0</v>
      </c>
      <c r="G566" s="2" t="s">
        <v>0</v>
      </c>
      <c r="H566" s="2" t="s">
        <v>0</v>
      </c>
      <c r="I566" s="2">
        <v>1</v>
      </c>
      <c r="K566" s="10" t="str">
        <f t="shared" si="761"/>
        <v/>
      </c>
      <c r="L566" s="10" t="str">
        <f t="shared" si="762"/>
        <v/>
      </c>
      <c r="M566" s="10" t="str">
        <f t="shared" si="763"/>
        <v/>
      </c>
      <c r="N566" s="10" t="str">
        <f t="shared" si="764"/>
        <v/>
      </c>
      <c r="O566" s="10" t="str">
        <f t="shared" si="765"/>
        <v xml:space="preserve">4, </v>
      </c>
      <c r="Q566" s="10" t="str">
        <f t="shared" si="766"/>
        <v/>
      </c>
      <c r="R566" s="10" t="str">
        <f t="shared" si="767"/>
        <v/>
      </c>
      <c r="S566" s="10" t="str">
        <f t="shared" si="768"/>
        <v/>
      </c>
      <c r="T566" s="10" t="str">
        <f t="shared" si="769"/>
        <v/>
      </c>
      <c r="U566" s="10" t="str">
        <f t="shared" si="770"/>
        <v xml:space="preserve">2, </v>
      </c>
      <c r="W566" s="1"/>
    </row>
    <row r="567" spans="1:27" hidden="1" x14ac:dyDescent="0.25">
      <c r="C567">
        <v>1</v>
      </c>
      <c r="E567" s="2" t="s">
        <v>0</v>
      </c>
      <c r="F567" s="2" t="s">
        <v>0</v>
      </c>
      <c r="G567" s="2" t="s">
        <v>0</v>
      </c>
      <c r="H567" s="2">
        <v>1</v>
      </c>
      <c r="I567" s="2" t="s">
        <v>0</v>
      </c>
      <c r="K567" s="10" t="str">
        <f t="shared" si="761"/>
        <v/>
      </c>
      <c r="L567" s="10" t="str">
        <f t="shared" si="762"/>
        <v/>
      </c>
      <c r="M567" s="10" t="str">
        <f t="shared" si="763"/>
        <v/>
      </c>
      <c r="N567" s="10" t="str">
        <f t="shared" si="764"/>
        <v xml:space="preserve">3, </v>
      </c>
      <c r="O567" s="10" t="str">
        <f t="shared" si="765"/>
        <v/>
      </c>
      <c r="Q567" s="10" t="str">
        <f t="shared" si="766"/>
        <v/>
      </c>
      <c r="R567" s="10" t="str">
        <f t="shared" si="767"/>
        <v/>
      </c>
      <c r="S567" s="10" t="str">
        <f t="shared" si="768"/>
        <v/>
      </c>
      <c r="T567" s="10" t="str">
        <f t="shared" si="769"/>
        <v xml:space="preserve">1, </v>
      </c>
      <c r="U567" s="10" t="str">
        <f t="shared" si="770"/>
        <v/>
      </c>
      <c r="W567" s="1"/>
    </row>
    <row r="568" spans="1:27" hidden="1" x14ac:dyDescent="0.25">
      <c r="A568">
        <f>A560+1</f>
        <v>70</v>
      </c>
      <c r="B568" t="str">
        <f>VLOOKUP(A568,printable!$A:$D,2,0)</f>
        <v>)</v>
      </c>
      <c r="C568">
        <v>0</v>
      </c>
      <c r="E568" s="2" t="s">
        <v>0</v>
      </c>
      <c r="F568" s="2" t="s">
        <v>0</v>
      </c>
      <c r="G568" s="2">
        <v>1</v>
      </c>
      <c r="H568" s="2" t="s">
        <v>0</v>
      </c>
      <c r="I568" s="2" t="s">
        <v>0</v>
      </c>
      <c r="K568" s="10" t="str">
        <f t="shared" si="761"/>
        <v/>
      </c>
      <c r="L568" s="10" t="str">
        <f t="shared" si="762"/>
        <v/>
      </c>
      <c r="M568" s="10" t="str">
        <f t="shared" si="763"/>
        <v xml:space="preserve">2, </v>
      </c>
      <c r="N568" s="10" t="str">
        <f t="shared" si="764"/>
        <v/>
      </c>
      <c r="O568" s="10" t="str">
        <f t="shared" si="765"/>
        <v/>
      </c>
      <c r="Q568" s="10" t="str">
        <f t="shared" si="766"/>
        <v/>
      </c>
      <c r="R568" s="10" t="str">
        <f t="shared" si="767"/>
        <v/>
      </c>
      <c r="S568" s="10" t="str">
        <f t="shared" si="768"/>
        <v xml:space="preserve">0, </v>
      </c>
      <c r="T568" s="10" t="str">
        <f t="shared" si="769"/>
        <v/>
      </c>
      <c r="U568" s="10" t="str">
        <f t="shared" si="770"/>
        <v/>
      </c>
      <c r="W568" s="1" t="str">
        <f>V562&amp;W562&amp;", "&amp;W563&amp;X568</f>
        <v>[[2, 3, 4, 4, 4, 3, 2, ], , [0, 1, 2, 3, 4, 5, 6, ]];</v>
      </c>
      <c r="X568" s="3" t="s">
        <v>120</v>
      </c>
      <c r="Y568" s="3"/>
      <c r="AA568" t="str">
        <f t="shared" ref="AA568" si="771">"x = "&amp;W568</f>
        <v>x = [[2, 3, 4, 4, 4, 3, 2, ], , [0, 1, 2, 3, 4, 5, 6, ]];</v>
      </c>
    </row>
    <row r="569" spans="1:27" hidden="1" x14ac:dyDescent="0.25"/>
    <row r="570" spans="1:27" x14ac:dyDescent="0.25">
      <c r="C570">
        <v>6</v>
      </c>
      <c r="E570" s="2" t="s">
        <v>0</v>
      </c>
      <c r="F570" s="2" t="s">
        <v>0</v>
      </c>
      <c r="G570" s="2" t="s">
        <v>0</v>
      </c>
      <c r="H570" s="2" t="s">
        <v>0</v>
      </c>
      <c r="I570" s="2" t="s">
        <v>0</v>
      </c>
      <c r="K570" s="10" t="str">
        <f t="shared" ref="K570:K576" si="772">IF(E570=1,E$1&amp;", ","")</f>
        <v/>
      </c>
      <c r="L570" s="10" t="str">
        <f t="shared" ref="L570:L576" si="773">IF(F570=1,F$1&amp;", ","")</f>
        <v/>
      </c>
      <c r="M570" s="10" t="str">
        <f t="shared" ref="M570:M576" si="774">IF(G570=1,G$1&amp;", ","")</f>
        <v/>
      </c>
      <c r="N570" s="10" t="str">
        <f t="shared" ref="N570:N576" si="775">IF(H570=1,H$1&amp;", ","")</f>
        <v/>
      </c>
      <c r="O570" s="10" t="str">
        <f t="shared" ref="O570:O576" si="776">IF(I570=1,I$1&amp;", ","")</f>
        <v/>
      </c>
      <c r="Q570" s="10" t="str">
        <f t="shared" ref="Q570:Q576" si="777">IF(E570=1,$C570&amp;", ","")</f>
        <v/>
      </c>
      <c r="R570" s="10" t="str">
        <f t="shared" ref="R570:R576" si="778">IF(F570=1,$C570&amp;", ","")</f>
        <v/>
      </c>
      <c r="S570" s="10" t="str">
        <f t="shared" ref="S570:S576" si="779">IF(G570=1,$C570&amp;", ","")</f>
        <v/>
      </c>
      <c r="T570" s="10" t="str">
        <f t="shared" ref="T570:T576" si="780">IF(H570=1,$C570&amp;", ","")</f>
        <v/>
      </c>
      <c r="U570" s="10" t="str">
        <f t="shared" ref="U570:U576" si="781">IF(I570=1,$C570&amp;", ","")</f>
        <v/>
      </c>
      <c r="V570" s="3" t="s">
        <v>75</v>
      </c>
      <c r="W570" s="1" t="str">
        <f>"["&amp;K576&amp;L576&amp;M576&amp;N576&amp;O576&amp;K575&amp;L575&amp;M575&amp;N575&amp;O575&amp;K574&amp;L574&amp;M574&amp;N574&amp;O574&amp;K573&amp;L573&amp;M573&amp;N573&amp;O573&amp;K572&amp;L572&amp;M572&amp;N572&amp;O572&amp;K571&amp;L571&amp;M571&amp;N571&amp;O571&amp;K570&amp;L570&amp;M570&amp;N570&amp;O570&amp;"], "</f>
        <v xml:space="preserve">[1, 3, 2, 1, 3, ], </v>
      </c>
      <c r="X570" s="5" t="str">
        <f>W570</f>
        <v xml:space="preserve">[1, 3, 2, 1, 3, ], </v>
      </c>
      <c r="Y570" s="5" t="s">
        <v>69</v>
      </c>
      <c r="Z570" s="5" t="str">
        <f>W571</f>
        <v>[2, 2, 3, 4, 4, ]</v>
      </c>
    </row>
    <row r="571" spans="1:27" hidden="1" x14ac:dyDescent="0.25">
      <c r="C571">
        <v>5</v>
      </c>
      <c r="E571" s="2" t="s">
        <v>0</v>
      </c>
      <c r="F571" s="2" t="s">
        <v>0</v>
      </c>
      <c r="G571" s="2" t="s">
        <v>0</v>
      </c>
      <c r="H571" s="2" t="s">
        <v>0</v>
      </c>
      <c r="I571" s="2" t="s">
        <v>0</v>
      </c>
      <c r="K571" s="10" t="str">
        <f t="shared" si="772"/>
        <v/>
      </c>
      <c r="L571" s="10" t="str">
        <f t="shared" si="773"/>
        <v/>
      </c>
      <c r="M571" s="10" t="str">
        <f t="shared" si="774"/>
        <v/>
      </c>
      <c r="N571" s="10" t="str">
        <f t="shared" si="775"/>
        <v/>
      </c>
      <c r="O571" s="10" t="str">
        <f t="shared" si="776"/>
        <v/>
      </c>
      <c r="Q571" s="10" t="str">
        <f t="shared" si="777"/>
        <v/>
      </c>
      <c r="R571" s="10" t="str">
        <f t="shared" si="778"/>
        <v/>
      </c>
      <c r="S571" s="10" t="str">
        <f t="shared" si="779"/>
        <v/>
      </c>
      <c r="T571" s="10" t="str">
        <f t="shared" si="780"/>
        <v/>
      </c>
      <c r="U571" s="10" t="str">
        <f t="shared" si="781"/>
        <v/>
      </c>
      <c r="W571" s="1" t="str">
        <f>"["&amp;Q576&amp;R576&amp;S576&amp;T576&amp;U576&amp;Q575&amp;R575&amp;S575&amp;T575&amp;U575&amp;Q574&amp;R574&amp;S574&amp;T574&amp;U574&amp;Q573&amp;R573&amp;S573&amp;T573&amp;U573&amp;Q572&amp;R572&amp;S572&amp;T572&amp;U572&amp;Q571&amp;R571&amp;S571&amp;T571&amp;U571&amp;Q570&amp;R570&amp;S570&amp;T570&amp;U570&amp;"]"</f>
        <v>[2, 2, 3, 4, 4, ]</v>
      </c>
      <c r="X571" t="s">
        <v>4</v>
      </c>
    </row>
    <row r="572" spans="1:27" hidden="1" x14ac:dyDescent="0.25">
      <c r="C572">
        <v>4</v>
      </c>
      <c r="E572" s="2" t="s">
        <v>0</v>
      </c>
      <c r="F572" s="2">
        <v>1</v>
      </c>
      <c r="G572" s="2" t="s">
        <v>0</v>
      </c>
      <c r="H572" s="2">
        <v>1</v>
      </c>
      <c r="I572" s="2" t="s">
        <v>0</v>
      </c>
      <c r="K572" s="10" t="str">
        <f t="shared" si="772"/>
        <v/>
      </c>
      <c r="L572" s="10" t="str">
        <f t="shared" si="773"/>
        <v xml:space="preserve">1, </v>
      </c>
      <c r="M572" s="10" t="str">
        <f t="shared" si="774"/>
        <v/>
      </c>
      <c r="N572" s="10" t="str">
        <f t="shared" si="775"/>
        <v xml:space="preserve">3, </v>
      </c>
      <c r="O572" s="10" t="str">
        <f t="shared" si="776"/>
        <v/>
      </c>
      <c r="Q572" s="10" t="str">
        <f t="shared" si="777"/>
        <v/>
      </c>
      <c r="R572" s="10" t="str">
        <f t="shared" si="778"/>
        <v xml:space="preserve">4, </v>
      </c>
      <c r="S572" s="10" t="str">
        <f t="shared" si="779"/>
        <v/>
      </c>
      <c r="T572" s="10" t="str">
        <f t="shared" si="780"/>
        <v xml:space="preserve">4, </v>
      </c>
      <c r="U572" s="10" t="str">
        <f t="shared" si="781"/>
        <v/>
      </c>
      <c r="W572" s="1"/>
    </row>
    <row r="573" spans="1:27" hidden="1" x14ac:dyDescent="0.25">
      <c r="C573">
        <v>3</v>
      </c>
      <c r="E573" s="2" t="s">
        <v>0</v>
      </c>
      <c r="F573" s="2" t="s">
        <v>0</v>
      </c>
      <c r="G573" s="2">
        <v>1</v>
      </c>
      <c r="H573" s="2" t="s">
        <v>0</v>
      </c>
      <c r="I573" s="2" t="s">
        <v>0</v>
      </c>
      <c r="K573" s="10" t="str">
        <f t="shared" si="772"/>
        <v/>
      </c>
      <c r="L573" s="10" t="str">
        <f t="shared" si="773"/>
        <v/>
      </c>
      <c r="M573" s="10" t="str">
        <f t="shared" si="774"/>
        <v xml:space="preserve">2, </v>
      </c>
      <c r="N573" s="10" t="str">
        <f t="shared" si="775"/>
        <v/>
      </c>
      <c r="O573" s="10" t="str">
        <f t="shared" si="776"/>
        <v/>
      </c>
      <c r="Q573" s="10" t="str">
        <f t="shared" si="777"/>
        <v/>
      </c>
      <c r="R573" s="10" t="str">
        <f t="shared" si="778"/>
        <v/>
      </c>
      <c r="S573" s="10" t="str">
        <f t="shared" si="779"/>
        <v xml:space="preserve">3, </v>
      </c>
      <c r="T573" s="10" t="str">
        <f t="shared" si="780"/>
        <v/>
      </c>
      <c r="U573" s="10" t="str">
        <f t="shared" si="781"/>
        <v/>
      </c>
      <c r="W573" s="1"/>
    </row>
    <row r="574" spans="1:27" hidden="1" x14ac:dyDescent="0.25">
      <c r="C574">
        <v>2</v>
      </c>
      <c r="E574" s="2" t="s">
        <v>0</v>
      </c>
      <c r="F574" s="2">
        <v>1</v>
      </c>
      <c r="G574" s="2" t="s">
        <v>0</v>
      </c>
      <c r="H574" s="2">
        <v>1</v>
      </c>
      <c r="I574" s="2" t="s">
        <v>0</v>
      </c>
      <c r="K574" s="10" t="str">
        <f t="shared" si="772"/>
        <v/>
      </c>
      <c r="L574" s="10" t="str">
        <f t="shared" si="773"/>
        <v xml:space="preserve">1, </v>
      </c>
      <c r="M574" s="10" t="str">
        <f t="shared" si="774"/>
        <v/>
      </c>
      <c r="N574" s="10" t="str">
        <f t="shared" si="775"/>
        <v xml:space="preserve">3, </v>
      </c>
      <c r="O574" s="10" t="str">
        <f t="shared" si="776"/>
        <v/>
      </c>
      <c r="Q574" s="10" t="str">
        <f t="shared" si="777"/>
        <v/>
      </c>
      <c r="R574" s="10" t="str">
        <f t="shared" si="778"/>
        <v xml:space="preserve">2, </v>
      </c>
      <c r="S574" s="10" t="str">
        <f t="shared" si="779"/>
        <v/>
      </c>
      <c r="T574" s="10" t="str">
        <f t="shared" si="780"/>
        <v xml:space="preserve">2, </v>
      </c>
      <c r="U574" s="10" t="str">
        <f t="shared" si="781"/>
        <v/>
      </c>
      <c r="W574" s="1"/>
    </row>
    <row r="575" spans="1:27" hidden="1" x14ac:dyDescent="0.25">
      <c r="C575">
        <v>1</v>
      </c>
      <c r="E575" s="2" t="s">
        <v>0</v>
      </c>
      <c r="F575" s="2" t="s">
        <v>0</v>
      </c>
      <c r="G575" s="2" t="s">
        <v>0</v>
      </c>
      <c r="H575" s="2" t="s">
        <v>0</v>
      </c>
      <c r="I575" s="2" t="s">
        <v>0</v>
      </c>
      <c r="K575" s="10" t="str">
        <f t="shared" si="772"/>
        <v/>
      </c>
      <c r="L575" s="10" t="str">
        <f t="shared" si="773"/>
        <v/>
      </c>
      <c r="M575" s="10" t="str">
        <f t="shared" si="774"/>
        <v/>
      </c>
      <c r="N575" s="10" t="str">
        <f t="shared" si="775"/>
        <v/>
      </c>
      <c r="O575" s="10" t="str">
        <f t="shared" si="776"/>
        <v/>
      </c>
      <c r="Q575" s="10" t="str">
        <f t="shared" si="777"/>
        <v/>
      </c>
      <c r="R575" s="10" t="str">
        <f t="shared" si="778"/>
        <v/>
      </c>
      <c r="S575" s="10" t="str">
        <f t="shared" si="779"/>
        <v/>
      </c>
      <c r="T575" s="10" t="str">
        <f t="shared" si="780"/>
        <v/>
      </c>
      <c r="U575" s="10" t="str">
        <f t="shared" si="781"/>
        <v/>
      </c>
      <c r="W575" s="1"/>
    </row>
    <row r="576" spans="1:27" hidden="1" x14ac:dyDescent="0.25">
      <c r="A576">
        <f>A568+1</f>
        <v>71</v>
      </c>
      <c r="B576" t="str">
        <f>VLOOKUP(A576,printable!$A:$D,2,0)</f>
        <v>*</v>
      </c>
      <c r="C576">
        <v>0</v>
      </c>
      <c r="E576" s="2" t="s">
        <v>0</v>
      </c>
      <c r="F576" s="2" t="s">
        <v>0</v>
      </c>
      <c r="G576" s="2" t="s">
        <v>0</v>
      </c>
      <c r="H576" s="2" t="s">
        <v>0</v>
      </c>
      <c r="I576" s="2" t="s">
        <v>0</v>
      </c>
      <c r="K576" s="10" t="str">
        <f t="shared" si="772"/>
        <v/>
      </c>
      <c r="L576" s="10" t="str">
        <f t="shared" si="773"/>
        <v/>
      </c>
      <c r="M576" s="10" t="str">
        <f t="shared" si="774"/>
        <v/>
      </c>
      <c r="N576" s="10" t="str">
        <f t="shared" si="775"/>
        <v/>
      </c>
      <c r="O576" s="10" t="str">
        <f t="shared" si="776"/>
        <v/>
      </c>
      <c r="Q576" s="10" t="str">
        <f t="shared" si="777"/>
        <v/>
      </c>
      <c r="R576" s="10" t="str">
        <f t="shared" si="778"/>
        <v/>
      </c>
      <c r="S576" s="10" t="str">
        <f t="shared" si="779"/>
        <v/>
      </c>
      <c r="T576" s="10" t="str">
        <f t="shared" si="780"/>
        <v/>
      </c>
      <c r="U576" s="10" t="str">
        <f t="shared" si="781"/>
        <v/>
      </c>
      <c r="W576" s="1" t="str">
        <f>V570&amp;W570&amp;", "&amp;W571&amp;X576</f>
        <v>[[1, 3, 2, 1, 3, ], , [2, 2, 3, 4, 4, ]];</v>
      </c>
      <c r="X576" s="3" t="s">
        <v>120</v>
      </c>
      <c r="Y576" s="3"/>
      <c r="AA576" t="str">
        <f t="shared" ref="AA576" si="782">"x = "&amp;W576</f>
        <v>x = [[1, 3, 2, 1, 3, ], , [2, 2, 3, 4, 4, ]];</v>
      </c>
    </row>
    <row r="577" spans="1:27" hidden="1" x14ac:dyDescent="0.25"/>
    <row r="578" spans="1:27" x14ac:dyDescent="0.25">
      <c r="C578">
        <v>6</v>
      </c>
      <c r="E578" s="2" t="s">
        <v>0</v>
      </c>
      <c r="F578" s="2" t="s">
        <v>0</v>
      </c>
      <c r="G578" s="2" t="s">
        <v>0</v>
      </c>
      <c r="H578" s="2" t="s">
        <v>0</v>
      </c>
      <c r="I578" s="2" t="s">
        <v>0</v>
      </c>
      <c r="K578" s="10" t="str">
        <f t="shared" ref="K578:K584" si="783">IF(E578=1,E$1&amp;", ","")</f>
        <v/>
      </c>
      <c r="L578" s="10" t="str">
        <f t="shared" ref="L578:L584" si="784">IF(F578=1,F$1&amp;", ","")</f>
        <v/>
      </c>
      <c r="M578" s="10" t="str">
        <f t="shared" ref="M578:M584" si="785">IF(G578=1,G$1&amp;", ","")</f>
        <v/>
      </c>
      <c r="N578" s="10" t="str">
        <f t="shared" ref="N578:N584" si="786">IF(H578=1,H$1&amp;", ","")</f>
        <v/>
      </c>
      <c r="O578" s="10" t="str">
        <f t="shared" ref="O578:O584" si="787">IF(I578=1,I$1&amp;", ","")</f>
        <v/>
      </c>
      <c r="Q578" s="10" t="str">
        <f t="shared" ref="Q578:Q584" si="788">IF(E578=1,$C578&amp;", ","")</f>
        <v/>
      </c>
      <c r="R578" s="10" t="str">
        <f t="shared" ref="R578:R584" si="789">IF(F578=1,$C578&amp;", ","")</f>
        <v/>
      </c>
      <c r="S578" s="10" t="str">
        <f t="shared" ref="S578:S584" si="790">IF(G578=1,$C578&amp;", ","")</f>
        <v/>
      </c>
      <c r="T578" s="10" t="str">
        <f t="shared" ref="T578:T584" si="791">IF(H578=1,$C578&amp;", ","")</f>
        <v/>
      </c>
      <c r="U578" s="10" t="str">
        <f t="shared" ref="U578:U584" si="792">IF(I578=1,$C578&amp;", ","")</f>
        <v/>
      </c>
      <c r="V578" s="3" t="s">
        <v>75</v>
      </c>
      <c r="W578" s="1" t="str">
        <f>"["&amp;K584&amp;L584&amp;M584&amp;N584&amp;O584&amp;K583&amp;L583&amp;M583&amp;N583&amp;O583&amp;K582&amp;L582&amp;M582&amp;N582&amp;O582&amp;K581&amp;L581&amp;M581&amp;N581&amp;O581&amp;K580&amp;L580&amp;M580&amp;N580&amp;O580&amp;K579&amp;L579&amp;M579&amp;N579&amp;O579&amp;K578&amp;L578&amp;M578&amp;N578&amp;O578&amp;"], "</f>
        <v xml:space="preserve">[2, 1, 2, 3, 2, ], </v>
      </c>
      <c r="X578" s="5" t="str">
        <f>W578</f>
        <v xml:space="preserve">[2, 1, 2, 3, 2, ], </v>
      </c>
      <c r="Y578" s="5" t="s">
        <v>69</v>
      </c>
      <c r="Z578" s="5" t="str">
        <f>W579</f>
        <v>[2, 3, 3, 3, 4, ]</v>
      </c>
    </row>
    <row r="579" spans="1:27" hidden="1" x14ac:dyDescent="0.25">
      <c r="C579">
        <v>5</v>
      </c>
      <c r="E579" s="2" t="s">
        <v>0</v>
      </c>
      <c r="F579" s="2" t="s">
        <v>0</v>
      </c>
      <c r="G579" s="2" t="s">
        <v>0</v>
      </c>
      <c r="H579" s="2" t="s">
        <v>0</v>
      </c>
      <c r="I579" s="2" t="s">
        <v>0</v>
      </c>
      <c r="K579" s="10" t="str">
        <f t="shared" si="783"/>
        <v/>
      </c>
      <c r="L579" s="10" t="str">
        <f t="shared" si="784"/>
        <v/>
      </c>
      <c r="M579" s="10" t="str">
        <f t="shared" si="785"/>
        <v/>
      </c>
      <c r="N579" s="10" t="str">
        <f t="shared" si="786"/>
        <v/>
      </c>
      <c r="O579" s="10" t="str">
        <f t="shared" si="787"/>
        <v/>
      </c>
      <c r="Q579" s="10" t="str">
        <f t="shared" si="788"/>
        <v/>
      </c>
      <c r="R579" s="10" t="str">
        <f t="shared" si="789"/>
        <v/>
      </c>
      <c r="S579" s="10" t="str">
        <f t="shared" si="790"/>
        <v/>
      </c>
      <c r="T579" s="10" t="str">
        <f t="shared" si="791"/>
        <v/>
      </c>
      <c r="U579" s="10" t="str">
        <f t="shared" si="792"/>
        <v/>
      </c>
      <c r="W579" s="1" t="str">
        <f>"["&amp;Q584&amp;R584&amp;S584&amp;T584&amp;U584&amp;Q583&amp;R583&amp;S583&amp;T583&amp;U583&amp;Q582&amp;R582&amp;S582&amp;T582&amp;U582&amp;Q581&amp;R581&amp;S581&amp;T581&amp;U581&amp;Q580&amp;R580&amp;S580&amp;T580&amp;U580&amp;Q579&amp;R579&amp;S579&amp;T579&amp;U579&amp;Q578&amp;R578&amp;S578&amp;T578&amp;U578&amp;"]"</f>
        <v>[2, 3, 3, 3, 4, ]</v>
      </c>
      <c r="X579" t="s">
        <v>4</v>
      </c>
    </row>
    <row r="580" spans="1:27" hidden="1" x14ac:dyDescent="0.25">
      <c r="C580">
        <v>4</v>
      </c>
      <c r="E580" s="2" t="s">
        <v>0</v>
      </c>
      <c r="F580" s="2" t="s">
        <v>0</v>
      </c>
      <c r="G580" s="2">
        <v>1</v>
      </c>
      <c r="H580" s="2" t="s">
        <v>0</v>
      </c>
      <c r="I580" s="2" t="s">
        <v>0</v>
      </c>
      <c r="K580" s="10" t="str">
        <f t="shared" si="783"/>
        <v/>
      </c>
      <c r="L580" s="10" t="str">
        <f t="shared" si="784"/>
        <v/>
      </c>
      <c r="M580" s="10" t="str">
        <f t="shared" si="785"/>
        <v xml:space="preserve">2, </v>
      </c>
      <c r="N580" s="10" t="str">
        <f t="shared" si="786"/>
        <v/>
      </c>
      <c r="O580" s="10" t="str">
        <f t="shared" si="787"/>
        <v/>
      </c>
      <c r="Q580" s="10" t="str">
        <f t="shared" si="788"/>
        <v/>
      </c>
      <c r="R580" s="10" t="str">
        <f t="shared" si="789"/>
        <v/>
      </c>
      <c r="S580" s="10" t="str">
        <f t="shared" si="790"/>
        <v xml:space="preserve">4, </v>
      </c>
      <c r="T580" s="10" t="str">
        <f t="shared" si="791"/>
        <v/>
      </c>
      <c r="U580" s="10" t="str">
        <f t="shared" si="792"/>
        <v/>
      </c>
      <c r="W580" s="1"/>
    </row>
    <row r="581" spans="1:27" hidden="1" x14ac:dyDescent="0.25">
      <c r="C581">
        <v>3</v>
      </c>
      <c r="E581" s="2" t="s">
        <v>0</v>
      </c>
      <c r="F581" s="2">
        <v>1</v>
      </c>
      <c r="G581" s="2">
        <v>1</v>
      </c>
      <c r="H581" s="2">
        <v>1</v>
      </c>
      <c r="I581" s="2" t="s">
        <v>0</v>
      </c>
      <c r="K581" s="10" t="str">
        <f t="shared" si="783"/>
        <v/>
      </c>
      <c r="L581" s="10" t="str">
        <f t="shared" si="784"/>
        <v xml:space="preserve">1, </v>
      </c>
      <c r="M581" s="10" t="str">
        <f t="shared" si="785"/>
        <v xml:space="preserve">2, </v>
      </c>
      <c r="N581" s="10" t="str">
        <f t="shared" si="786"/>
        <v xml:space="preserve">3, </v>
      </c>
      <c r="O581" s="10" t="str">
        <f t="shared" si="787"/>
        <v/>
      </c>
      <c r="Q581" s="10" t="str">
        <f t="shared" si="788"/>
        <v/>
      </c>
      <c r="R581" s="10" t="str">
        <f t="shared" si="789"/>
        <v xml:space="preserve">3, </v>
      </c>
      <c r="S581" s="10" t="str">
        <f t="shared" si="790"/>
        <v xml:space="preserve">3, </v>
      </c>
      <c r="T581" s="10" t="str">
        <f t="shared" si="791"/>
        <v xml:space="preserve">3, </v>
      </c>
      <c r="U581" s="10" t="str">
        <f t="shared" si="792"/>
        <v/>
      </c>
      <c r="W581" s="1"/>
    </row>
    <row r="582" spans="1:27" hidden="1" x14ac:dyDescent="0.25">
      <c r="C582">
        <v>2</v>
      </c>
      <c r="E582" s="2" t="s">
        <v>0</v>
      </c>
      <c r="F582" s="2" t="s">
        <v>0</v>
      </c>
      <c r="G582" s="2">
        <v>1</v>
      </c>
      <c r="H582" s="2" t="s">
        <v>0</v>
      </c>
      <c r="I582" s="2" t="s">
        <v>0</v>
      </c>
      <c r="K582" s="10" t="str">
        <f t="shared" si="783"/>
        <v/>
      </c>
      <c r="L582" s="10" t="str">
        <f t="shared" si="784"/>
        <v/>
      </c>
      <c r="M582" s="10" t="str">
        <f t="shared" si="785"/>
        <v xml:space="preserve">2, </v>
      </c>
      <c r="N582" s="10" t="str">
        <f t="shared" si="786"/>
        <v/>
      </c>
      <c r="O582" s="10" t="str">
        <f t="shared" si="787"/>
        <v/>
      </c>
      <c r="Q582" s="10" t="str">
        <f t="shared" si="788"/>
        <v/>
      </c>
      <c r="R582" s="10" t="str">
        <f t="shared" si="789"/>
        <v/>
      </c>
      <c r="S582" s="10" t="str">
        <f t="shared" si="790"/>
        <v xml:space="preserve">2, </v>
      </c>
      <c r="T582" s="10" t="str">
        <f t="shared" si="791"/>
        <v/>
      </c>
      <c r="U582" s="10" t="str">
        <f t="shared" si="792"/>
        <v/>
      </c>
      <c r="W582" s="1"/>
    </row>
    <row r="583" spans="1:27" hidden="1" x14ac:dyDescent="0.25">
      <c r="C583">
        <v>1</v>
      </c>
      <c r="E583" s="2" t="s">
        <v>0</v>
      </c>
      <c r="F583" s="2" t="s">
        <v>0</v>
      </c>
      <c r="G583" s="2" t="s">
        <v>0</v>
      </c>
      <c r="H583" s="2" t="s">
        <v>0</v>
      </c>
      <c r="I583" s="2" t="s">
        <v>0</v>
      </c>
      <c r="K583" s="10" t="str">
        <f t="shared" si="783"/>
        <v/>
      </c>
      <c r="L583" s="10" t="str">
        <f t="shared" si="784"/>
        <v/>
      </c>
      <c r="M583" s="10" t="str">
        <f t="shared" si="785"/>
        <v/>
      </c>
      <c r="N583" s="10" t="str">
        <f t="shared" si="786"/>
        <v/>
      </c>
      <c r="O583" s="10" t="str">
        <f t="shared" si="787"/>
        <v/>
      </c>
      <c r="Q583" s="10" t="str">
        <f t="shared" si="788"/>
        <v/>
      </c>
      <c r="R583" s="10" t="str">
        <f t="shared" si="789"/>
        <v/>
      </c>
      <c r="S583" s="10" t="str">
        <f t="shared" si="790"/>
        <v/>
      </c>
      <c r="T583" s="10" t="str">
        <f t="shared" si="791"/>
        <v/>
      </c>
      <c r="U583" s="10" t="str">
        <f t="shared" si="792"/>
        <v/>
      </c>
      <c r="W583" s="1"/>
    </row>
    <row r="584" spans="1:27" hidden="1" x14ac:dyDescent="0.25">
      <c r="A584">
        <f>A576+1</f>
        <v>72</v>
      </c>
      <c r="B584" t="str">
        <f>VLOOKUP(A584,printable!$A:$D,2,0)</f>
        <v>+</v>
      </c>
      <c r="C584">
        <v>0</v>
      </c>
      <c r="E584" s="2" t="s">
        <v>0</v>
      </c>
      <c r="F584" s="2" t="s">
        <v>0</v>
      </c>
      <c r="G584" s="2" t="s">
        <v>0</v>
      </c>
      <c r="H584" s="2" t="s">
        <v>0</v>
      </c>
      <c r="I584" s="2" t="s">
        <v>0</v>
      </c>
      <c r="K584" s="10" t="str">
        <f t="shared" si="783"/>
        <v/>
      </c>
      <c r="L584" s="10" t="str">
        <f t="shared" si="784"/>
        <v/>
      </c>
      <c r="M584" s="10" t="str">
        <f t="shared" si="785"/>
        <v/>
      </c>
      <c r="N584" s="10" t="str">
        <f t="shared" si="786"/>
        <v/>
      </c>
      <c r="O584" s="10" t="str">
        <f t="shared" si="787"/>
        <v/>
      </c>
      <c r="Q584" s="10" t="str">
        <f t="shared" si="788"/>
        <v/>
      </c>
      <c r="R584" s="10" t="str">
        <f t="shared" si="789"/>
        <v/>
      </c>
      <c r="S584" s="10" t="str">
        <f t="shared" si="790"/>
        <v/>
      </c>
      <c r="T584" s="10" t="str">
        <f t="shared" si="791"/>
        <v/>
      </c>
      <c r="U584" s="10" t="str">
        <f t="shared" si="792"/>
        <v/>
      </c>
      <c r="W584" s="1" t="str">
        <f>V578&amp;W578&amp;", "&amp;W579&amp;X584</f>
        <v>[[2, 1, 2, 3, 2, ], , [2, 3, 3, 3, 4, ]];</v>
      </c>
      <c r="X584" s="3" t="s">
        <v>120</v>
      </c>
      <c r="Y584" s="3"/>
      <c r="AA584" t="str">
        <f t="shared" ref="AA584" si="793">"x = "&amp;W584</f>
        <v>x = [[2, 1, 2, 3, 2, ], , [2, 3, 3, 3, 4, ]];</v>
      </c>
    </row>
    <row r="585" spans="1:27" hidden="1" x14ac:dyDescent="0.25"/>
    <row r="586" spans="1:27" x14ac:dyDescent="0.25">
      <c r="C586">
        <v>6</v>
      </c>
      <c r="E586" s="2" t="s">
        <v>0</v>
      </c>
      <c r="F586" s="2" t="s">
        <v>0</v>
      </c>
      <c r="G586" s="2" t="s">
        <v>0</v>
      </c>
      <c r="H586" s="2" t="s">
        <v>0</v>
      </c>
      <c r="I586" s="2" t="s">
        <v>0</v>
      </c>
      <c r="K586" s="10" t="str">
        <f t="shared" ref="K586:K592" si="794">IF(E586=1,E$1&amp;", ","")</f>
        <v/>
      </c>
      <c r="L586" s="10" t="str">
        <f t="shared" ref="L586:L592" si="795">IF(F586=1,F$1&amp;", ","")</f>
        <v/>
      </c>
      <c r="M586" s="10" t="str">
        <f t="shared" ref="M586:M592" si="796">IF(G586=1,G$1&amp;", ","")</f>
        <v/>
      </c>
      <c r="N586" s="10" t="str">
        <f t="shared" ref="N586:N592" si="797">IF(H586=1,H$1&amp;", ","")</f>
        <v/>
      </c>
      <c r="O586" s="10" t="str">
        <f t="shared" ref="O586:O592" si="798">IF(I586=1,I$1&amp;", ","")</f>
        <v/>
      </c>
      <c r="Q586" s="10" t="str">
        <f t="shared" ref="Q586:Q592" si="799">IF(E586=1,$C586&amp;", ","")</f>
        <v/>
      </c>
      <c r="R586" s="10" t="str">
        <f t="shared" ref="R586:R592" si="800">IF(F586=1,$C586&amp;", ","")</f>
        <v/>
      </c>
      <c r="S586" s="10" t="str">
        <f t="shared" ref="S586:S592" si="801">IF(G586=1,$C586&amp;", ","")</f>
        <v/>
      </c>
      <c r="T586" s="10" t="str">
        <f t="shared" ref="T586:T592" si="802">IF(H586=1,$C586&amp;", ","")</f>
        <v/>
      </c>
      <c r="U586" s="10" t="str">
        <f t="shared" ref="U586:U592" si="803">IF(I586=1,$C586&amp;", ","")</f>
        <v/>
      </c>
      <c r="V586" s="3" t="s">
        <v>75</v>
      </c>
      <c r="W586" s="1" t="str">
        <f>"["&amp;K592&amp;L592&amp;M592&amp;N592&amp;O592&amp;K591&amp;L591&amp;M591&amp;N591&amp;O591&amp;K590&amp;L590&amp;M590&amp;N590&amp;O590&amp;K589&amp;L589&amp;M589&amp;N589&amp;O589&amp;K588&amp;L588&amp;M588&amp;N588&amp;O588&amp;K587&amp;L587&amp;M587&amp;N587&amp;O587&amp;K586&amp;L586&amp;M586&amp;N586&amp;O586&amp;"], "</f>
        <v xml:space="preserve">[1, 1, 0, 1, ], </v>
      </c>
      <c r="X586" s="5" t="str">
        <f>W586</f>
        <v xml:space="preserve">[1, 1, 0, 1, ], </v>
      </c>
      <c r="Y586" s="5" t="s">
        <v>69</v>
      </c>
      <c r="Z586" s="5" t="str">
        <f>W587</f>
        <v>[0, 1, 2, 2, ]</v>
      </c>
    </row>
    <row r="587" spans="1:27" hidden="1" x14ac:dyDescent="0.25">
      <c r="C587">
        <v>5</v>
      </c>
      <c r="E587" s="2" t="s">
        <v>0</v>
      </c>
      <c r="F587" s="2" t="s">
        <v>0</v>
      </c>
      <c r="G587" s="2" t="s">
        <v>0</v>
      </c>
      <c r="H587" s="2" t="s">
        <v>0</v>
      </c>
      <c r="I587" s="2" t="s">
        <v>0</v>
      </c>
      <c r="K587" s="10" t="str">
        <f t="shared" si="794"/>
        <v/>
      </c>
      <c r="L587" s="10" t="str">
        <f t="shared" si="795"/>
        <v/>
      </c>
      <c r="M587" s="10" t="str">
        <f t="shared" si="796"/>
        <v/>
      </c>
      <c r="N587" s="10" t="str">
        <f t="shared" si="797"/>
        <v/>
      </c>
      <c r="O587" s="10" t="str">
        <f t="shared" si="798"/>
        <v/>
      </c>
      <c r="Q587" s="10" t="str">
        <f t="shared" si="799"/>
        <v/>
      </c>
      <c r="R587" s="10" t="str">
        <f t="shared" si="800"/>
        <v/>
      </c>
      <c r="S587" s="10" t="str">
        <f t="shared" si="801"/>
        <v/>
      </c>
      <c r="T587" s="10" t="str">
        <f t="shared" si="802"/>
        <v/>
      </c>
      <c r="U587" s="10" t="str">
        <f t="shared" si="803"/>
        <v/>
      </c>
      <c r="W587" s="1" t="str">
        <f>"["&amp;Q592&amp;R592&amp;S592&amp;T592&amp;U592&amp;Q591&amp;R591&amp;S591&amp;T591&amp;U591&amp;Q590&amp;R590&amp;S590&amp;T590&amp;U590&amp;Q589&amp;R589&amp;S589&amp;T589&amp;U589&amp;Q588&amp;R588&amp;S588&amp;T588&amp;U588&amp;Q587&amp;R587&amp;S587&amp;T587&amp;U587&amp;Q586&amp;R586&amp;S586&amp;T586&amp;U586&amp;"]"</f>
        <v>[0, 1, 2, 2, ]</v>
      </c>
      <c r="X587" t="s">
        <v>4</v>
      </c>
    </row>
    <row r="588" spans="1:27" hidden="1" x14ac:dyDescent="0.25">
      <c r="C588">
        <v>4</v>
      </c>
      <c r="E588" s="2" t="s">
        <v>0</v>
      </c>
      <c r="F588" s="2" t="s">
        <v>0</v>
      </c>
      <c r="G588" s="2" t="s">
        <v>0</v>
      </c>
      <c r="H588" s="2" t="s">
        <v>0</v>
      </c>
      <c r="I588" s="2" t="s">
        <v>0</v>
      </c>
      <c r="K588" s="10" t="str">
        <f t="shared" si="794"/>
        <v/>
      </c>
      <c r="L588" s="10" t="str">
        <f t="shared" si="795"/>
        <v/>
      </c>
      <c r="M588" s="10" t="str">
        <f t="shared" si="796"/>
        <v/>
      </c>
      <c r="N588" s="10" t="str">
        <f t="shared" si="797"/>
        <v/>
      </c>
      <c r="O588" s="10" t="str">
        <f t="shared" si="798"/>
        <v/>
      </c>
      <c r="Q588" s="10" t="str">
        <f t="shared" si="799"/>
        <v/>
      </c>
      <c r="R588" s="10" t="str">
        <f t="shared" si="800"/>
        <v/>
      </c>
      <c r="S588" s="10" t="str">
        <f t="shared" si="801"/>
        <v/>
      </c>
      <c r="T588" s="10" t="str">
        <f t="shared" si="802"/>
        <v/>
      </c>
      <c r="U588" s="10" t="str">
        <f t="shared" si="803"/>
        <v/>
      </c>
      <c r="W588" s="1"/>
    </row>
    <row r="589" spans="1:27" hidden="1" x14ac:dyDescent="0.25">
      <c r="C589">
        <v>3</v>
      </c>
      <c r="E589" s="2" t="s">
        <v>0</v>
      </c>
      <c r="F589" s="2" t="s">
        <v>0</v>
      </c>
      <c r="G589" s="2" t="s">
        <v>0</v>
      </c>
      <c r="H589" s="2" t="s">
        <v>0</v>
      </c>
      <c r="I589" s="2" t="s">
        <v>0</v>
      </c>
      <c r="K589" s="10" t="str">
        <f t="shared" si="794"/>
        <v/>
      </c>
      <c r="L589" s="10" t="str">
        <f t="shared" si="795"/>
        <v/>
      </c>
      <c r="M589" s="10" t="str">
        <f t="shared" si="796"/>
        <v/>
      </c>
      <c r="N589" s="10" t="str">
        <f t="shared" si="797"/>
        <v/>
      </c>
      <c r="O589" s="10" t="str">
        <f t="shared" si="798"/>
        <v/>
      </c>
      <c r="Q589" s="10" t="str">
        <f t="shared" si="799"/>
        <v/>
      </c>
      <c r="R589" s="10" t="str">
        <f t="shared" si="800"/>
        <v/>
      </c>
      <c r="S589" s="10" t="str">
        <f t="shared" si="801"/>
        <v/>
      </c>
      <c r="T589" s="10" t="str">
        <f t="shared" si="802"/>
        <v/>
      </c>
      <c r="U589" s="10" t="str">
        <f t="shared" si="803"/>
        <v/>
      </c>
      <c r="W589" s="1"/>
    </row>
    <row r="590" spans="1:27" hidden="1" x14ac:dyDescent="0.25">
      <c r="C590">
        <v>2</v>
      </c>
      <c r="E590" s="2">
        <v>1</v>
      </c>
      <c r="F590" s="2">
        <v>1</v>
      </c>
      <c r="G590" s="2" t="s">
        <v>0</v>
      </c>
      <c r="H590" s="2" t="s">
        <v>0</v>
      </c>
      <c r="I590" s="2" t="s">
        <v>0</v>
      </c>
      <c r="K590" s="10" t="str">
        <f t="shared" si="794"/>
        <v xml:space="preserve">0, </v>
      </c>
      <c r="L590" s="10" t="str">
        <f t="shared" si="795"/>
        <v xml:space="preserve">1, </v>
      </c>
      <c r="M590" s="10" t="str">
        <f t="shared" si="796"/>
        <v/>
      </c>
      <c r="N590" s="10" t="str">
        <f t="shared" si="797"/>
        <v/>
      </c>
      <c r="O590" s="10" t="str">
        <f t="shared" si="798"/>
        <v/>
      </c>
      <c r="Q590" s="10" t="str">
        <f t="shared" si="799"/>
        <v xml:space="preserve">2, </v>
      </c>
      <c r="R590" s="10" t="str">
        <f t="shared" si="800"/>
        <v xml:space="preserve">2, </v>
      </c>
      <c r="S590" s="10" t="str">
        <f t="shared" si="801"/>
        <v/>
      </c>
      <c r="T590" s="10" t="str">
        <f t="shared" si="802"/>
        <v/>
      </c>
      <c r="U590" s="10" t="str">
        <f t="shared" si="803"/>
        <v/>
      </c>
      <c r="W590" s="1"/>
    </row>
    <row r="591" spans="1:27" hidden="1" x14ac:dyDescent="0.25">
      <c r="C591">
        <v>1</v>
      </c>
      <c r="E591" s="2" t="s">
        <v>0</v>
      </c>
      <c r="F591" s="2">
        <v>1</v>
      </c>
      <c r="G591" s="2" t="s">
        <v>0</v>
      </c>
      <c r="H591" s="2" t="s">
        <v>0</v>
      </c>
      <c r="I591" s="2" t="s">
        <v>0</v>
      </c>
      <c r="K591" s="10" t="str">
        <f t="shared" si="794"/>
        <v/>
      </c>
      <c r="L591" s="10" t="str">
        <f t="shared" si="795"/>
        <v xml:space="preserve">1, </v>
      </c>
      <c r="M591" s="10" t="str">
        <f t="shared" si="796"/>
        <v/>
      </c>
      <c r="N591" s="10" t="str">
        <f t="shared" si="797"/>
        <v/>
      </c>
      <c r="O591" s="10" t="str">
        <f t="shared" si="798"/>
        <v/>
      </c>
      <c r="Q591" s="10" t="str">
        <f t="shared" si="799"/>
        <v/>
      </c>
      <c r="R591" s="10" t="str">
        <f t="shared" si="800"/>
        <v xml:space="preserve">1, </v>
      </c>
      <c r="S591" s="10" t="str">
        <f t="shared" si="801"/>
        <v/>
      </c>
      <c r="T591" s="10" t="str">
        <f t="shared" si="802"/>
        <v/>
      </c>
      <c r="U591" s="10" t="str">
        <f t="shared" si="803"/>
        <v/>
      </c>
      <c r="W591" s="1"/>
    </row>
    <row r="592" spans="1:27" hidden="1" x14ac:dyDescent="0.25">
      <c r="A592">
        <f>A584+1</f>
        <v>73</v>
      </c>
      <c r="B592" t="str">
        <f>VLOOKUP(A592,printable!$A:$D,2,0)</f>
        <v>,</v>
      </c>
      <c r="C592">
        <v>0</v>
      </c>
      <c r="E592" s="2" t="s">
        <v>0</v>
      </c>
      <c r="F592" s="2">
        <v>1</v>
      </c>
      <c r="G592" s="2" t="s">
        <v>0</v>
      </c>
      <c r="H592" s="2" t="s">
        <v>0</v>
      </c>
      <c r="I592" s="2" t="s">
        <v>0</v>
      </c>
      <c r="K592" s="10" t="str">
        <f t="shared" si="794"/>
        <v/>
      </c>
      <c r="L592" s="10" t="str">
        <f t="shared" si="795"/>
        <v xml:space="preserve">1, </v>
      </c>
      <c r="M592" s="10" t="str">
        <f t="shared" si="796"/>
        <v/>
      </c>
      <c r="N592" s="10" t="str">
        <f t="shared" si="797"/>
        <v/>
      </c>
      <c r="O592" s="10" t="str">
        <f t="shared" si="798"/>
        <v/>
      </c>
      <c r="Q592" s="10" t="str">
        <f t="shared" si="799"/>
        <v/>
      </c>
      <c r="R592" s="10" t="str">
        <f t="shared" si="800"/>
        <v xml:space="preserve">0, </v>
      </c>
      <c r="S592" s="10" t="str">
        <f t="shared" si="801"/>
        <v/>
      </c>
      <c r="T592" s="10" t="str">
        <f t="shared" si="802"/>
        <v/>
      </c>
      <c r="U592" s="10" t="str">
        <f t="shared" si="803"/>
        <v/>
      </c>
      <c r="W592" s="1" t="str">
        <f>V586&amp;W586&amp;", "&amp;W587&amp;X592</f>
        <v>[[1, 1, 0, 1, ], , [0, 1, 2, 2, ]];</v>
      </c>
      <c r="X592" s="3" t="s">
        <v>120</v>
      </c>
      <c r="Y592" s="3"/>
      <c r="AA592" t="str">
        <f t="shared" ref="AA592" si="804">"x = "&amp;W592</f>
        <v>x = [[1, 1, 0, 1, ], , [0, 1, 2, 2, ]];</v>
      </c>
    </row>
    <row r="593" spans="1:27" hidden="1" x14ac:dyDescent="0.25"/>
    <row r="594" spans="1:27" x14ac:dyDescent="0.25">
      <c r="C594">
        <v>6</v>
      </c>
      <c r="E594" s="2" t="s">
        <v>0</v>
      </c>
      <c r="F594" s="2" t="s">
        <v>0</v>
      </c>
      <c r="G594" s="2" t="s">
        <v>0</v>
      </c>
      <c r="H594" s="2" t="s">
        <v>0</v>
      </c>
      <c r="I594" s="2" t="s">
        <v>0</v>
      </c>
      <c r="K594" s="10" t="str">
        <f t="shared" ref="K594:K600" si="805">IF(E594=1,E$1&amp;", ","")</f>
        <v/>
      </c>
      <c r="L594" s="10" t="str">
        <f t="shared" ref="L594:L600" si="806">IF(F594=1,F$1&amp;", ","")</f>
        <v/>
      </c>
      <c r="M594" s="10" t="str">
        <f t="shared" ref="M594:M600" si="807">IF(G594=1,G$1&amp;", ","")</f>
        <v/>
      </c>
      <c r="N594" s="10" t="str">
        <f t="shared" ref="N594:N600" si="808">IF(H594=1,H$1&amp;", ","")</f>
        <v/>
      </c>
      <c r="O594" s="10" t="str">
        <f t="shared" ref="O594:O600" si="809">IF(I594=1,I$1&amp;", ","")</f>
        <v/>
      </c>
      <c r="Q594" s="10" t="str">
        <f t="shared" ref="Q594:Q600" si="810">IF(E594=1,$C594&amp;", ","")</f>
        <v/>
      </c>
      <c r="R594" s="10" t="str">
        <f t="shared" ref="R594:R600" si="811">IF(F594=1,$C594&amp;", ","")</f>
        <v/>
      </c>
      <c r="S594" s="10" t="str">
        <f t="shared" ref="S594:S600" si="812">IF(G594=1,$C594&amp;", ","")</f>
        <v/>
      </c>
      <c r="T594" s="10" t="str">
        <f t="shared" ref="T594:T600" si="813">IF(H594=1,$C594&amp;", ","")</f>
        <v/>
      </c>
      <c r="U594" s="10" t="str">
        <f t="shared" ref="U594:U600" si="814">IF(I594=1,$C594&amp;", ","")</f>
        <v/>
      </c>
      <c r="V594" s="3" t="s">
        <v>75</v>
      </c>
      <c r="W594" s="1" t="str">
        <f>"["&amp;K600&amp;L600&amp;M600&amp;N600&amp;O600&amp;K599&amp;L599&amp;M599&amp;N599&amp;O599&amp;K598&amp;L598&amp;M598&amp;N598&amp;O598&amp;K597&amp;L597&amp;M597&amp;N597&amp;O597&amp;K596&amp;L596&amp;M596&amp;N596&amp;O596&amp;K595&amp;L595&amp;M595&amp;N595&amp;O595&amp;K594&amp;L594&amp;M594&amp;N594&amp;O594&amp;"], "</f>
        <v xml:space="preserve">[0, 1, 2, 3, 4, ], </v>
      </c>
      <c r="X594" s="5" t="str">
        <f>W594</f>
        <v xml:space="preserve">[0, 1, 2, 3, 4, ], </v>
      </c>
      <c r="Y594" s="5" t="s">
        <v>69</v>
      </c>
      <c r="Z594" s="5" t="str">
        <f>W595</f>
        <v>[3, 3, 3, 3, 3, ]</v>
      </c>
    </row>
    <row r="595" spans="1:27" hidden="1" x14ac:dyDescent="0.25">
      <c r="C595">
        <v>5</v>
      </c>
      <c r="E595" s="2" t="s">
        <v>0</v>
      </c>
      <c r="F595" s="2" t="s">
        <v>0</v>
      </c>
      <c r="G595" s="2" t="s">
        <v>0</v>
      </c>
      <c r="H595" s="2" t="s">
        <v>0</v>
      </c>
      <c r="I595" s="2" t="s">
        <v>0</v>
      </c>
      <c r="K595" s="10" t="str">
        <f t="shared" si="805"/>
        <v/>
      </c>
      <c r="L595" s="10" t="str">
        <f t="shared" si="806"/>
        <v/>
      </c>
      <c r="M595" s="10" t="str">
        <f t="shared" si="807"/>
        <v/>
      </c>
      <c r="N595" s="10" t="str">
        <f t="shared" si="808"/>
        <v/>
      </c>
      <c r="O595" s="10" t="str">
        <f t="shared" si="809"/>
        <v/>
      </c>
      <c r="Q595" s="10" t="str">
        <f t="shared" si="810"/>
        <v/>
      </c>
      <c r="R595" s="10" t="str">
        <f t="shared" si="811"/>
        <v/>
      </c>
      <c r="S595" s="10" t="str">
        <f t="shared" si="812"/>
        <v/>
      </c>
      <c r="T595" s="10" t="str">
        <f t="shared" si="813"/>
        <v/>
      </c>
      <c r="U595" s="10" t="str">
        <f t="shared" si="814"/>
        <v/>
      </c>
      <c r="W595" s="1" t="str">
        <f>"["&amp;Q600&amp;R600&amp;S600&amp;T600&amp;U600&amp;Q599&amp;R599&amp;S599&amp;T599&amp;U599&amp;Q598&amp;R598&amp;S598&amp;T598&amp;U598&amp;Q597&amp;R597&amp;S597&amp;T597&amp;U597&amp;Q596&amp;R596&amp;S596&amp;T596&amp;U596&amp;Q595&amp;R595&amp;S595&amp;T595&amp;U595&amp;Q594&amp;R594&amp;S594&amp;T594&amp;U594&amp;"]"</f>
        <v>[3, 3, 3, 3, 3, ]</v>
      </c>
      <c r="X595" t="s">
        <v>4</v>
      </c>
    </row>
    <row r="596" spans="1:27" hidden="1" x14ac:dyDescent="0.25">
      <c r="C596">
        <v>4</v>
      </c>
      <c r="E596" s="2" t="s">
        <v>0</v>
      </c>
      <c r="F596" s="2" t="s">
        <v>0</v>
      </c>
      <c r="G596" s="2" t="s">
        <v>0</v>
      </c>
      <c r="H596" s="2" t="s">
        <v>0</v>
      </c>
      <c r="I596" s="2" t="s">
        <v>0</v>
      </c>
      <c r="K596" s="10" t="str">
        <f t="shared" si="805"/>
        <v/>
      </c>
      <c r="L596" s="10" t="str">
        <f t="shared" si="806"/>
        <v/>
      </c>
      <c r="M596" s="10" t="str">
        <f t="shared" si="807"/>
        <v/>
      </c>
      <c r="N596" s="10" t="str">
        <f t="shared" si="808"/>
        <v/>
      </c>
      <c r="O596" s="10" t="str">
        <f t="shared" si="809"/>
        <v/>
      </c>
      <c r="Q596" s="10" t="str">
        <f t="shared" si="810"/>
        <v/>
      </c>
      <c r="R596" s="10" t="str">
        <f t="shared" si="811"/>
        <v/>
      </c>
      <c r="S596" s="10" t="str">
        <f t="shared" si="812"/>
        <v/>
      </c>
      <c r="T596" s="10" t="str">
        <f t="shared" si="813"/>
        <v/>
      </c>
      <c r="U596" s="10" t="str">
        <f t="shared" si="814"/>
        <v/>
      </c>
      <c r="W596" s="1"/>
    </row>
    <row r="597" spans="1:27" hidden="1" x14ac:dyDescent="0.25">
      <c r="C597">
        <v>3</v>
      </c>
      <c r="E597" s="2">
        <v>1</v>
      </c>
      <c r="F597" s="2">
        <v>1</v>
      </c>
      <c r="G597" s="2">
        <v>1</v>
      </c>
      <c r="H597" s="2">
        <v>1</v>
      </c>
      <c r="I597" s="2">
        <v>1</v>
      </c>
      <c r="K597" s="10" t="str">
        <f t="shared" si="805"/>
        <v xml:space="preserve">0, </v>
      </c>
      <c r="L597" s="10" t="str">
        <f t="shared" si="806"/>
        <v xml:space="preserve">1, </v>
      </c>
      <c r="M597" s="10" t="str">
        <f t="shared" si="807"/>
        <v xml:space="preserve">2, </v>
      </c>
      <c r="N597" s="10" t="str">
        <f t="shared" si="808"/>
        <v xml:space="preserve">3, </v>
      </c>
      <c r="O597" s="10" t="str">
        <f t="shared" si="809"/>
        <v xml:space="preserve">4, </v>
      </c>
      <c r="Q597" s="10" t="str">
        <f t="shared" si="810"/>
        <v xml:space="preserve">3, </v>
      </c>
      <c r="R597" s="10" t="str">
        <f t="shared" si="811"/>
        <v xml:space="preserve">3, </v>
      </c>
      <c r="S597" s="10" t="str">
        <f t="shared" si="812"/>
        <v xml:space="preserve">3, </v>
      </c>
      <c r="T597" s="10" t="str">
        <f t="shared" si="813"/>
        <v xml:space="preserve">3, </v>
      </c>
      <c r="U597" s="10" t="str">
        <f t="shared" si="814"/>
        <v xml:space="preserve">3, </v>
      </c>
      <c r="W597" s="1"/>
    </row>
    <row r="598" spans="1:27" hidden="1" x14ac:dyDescent="0.25">
      <c r="C598">
        <v>2</v>
      </c>
      <c r="E598" s="2" t="s">
        <v>0</v>
      </c>
      <c r="F598" s="2" t="s">
        <v>0</v>
      </c>
      <c r="G598" s="2" t="s">
        <v>0</v>
      </c>
      <c r="H598" s="2" t="s">
        <v>0</v>
      </c>
      <c r="I598" s="2" t="s">
        <v>0</v>
      </c>
      <c r="K598" s="10" t="str">
        <f t="shared" si="805"/>
        <v/>
      </c>
      <c r="L598" s="10" t="str">
        <f t="shared" si="806"/>
        <v/>
      </c>
      <c r="M598" s="10" t="str">
        <f t="shared" si="807"/>
        <v/>
      </c>
      <c r="N598" s="10" t="str">
        <f t="shared" si="808"/>
        <v/>
      </c>
      <c r="O598" s="10" t="str">
        <f t="shared" si="809"/>
        <v/>
      </c>
      <c r="Q598" s="10" t="str">
        <f t="shared" si="810"/>
        <v/>
      </c>
      <c r="R598" s="10" t="str">
        <f t="shared" si="811"/>
        <v/>
      </c>
      <c r="S598" s="10" t="str">
        <f t="shared" si="812"/>
        <v/>
      </c>
      <c r="T598" s="10" t="str">
        <f t="shared" si="813"/>
        <v/>
      </c>
      <c r="U598" s="10" t="str">
        <f t="shared" si="814"/>
        <v/>
      </c>
      <c r="W598" s="1"/>
    </row>
    <row r="599" spans="1:27" hidden="1" x14ac:dyDescent="0.25">
      <c r="C599">
        <v>1</v>
      </c>
      <c r="E599" s="2" t="s">
        <v>0</v>
      </c>
      <c r="F599" s="2" t="s">
        <v>0</v>
      </c>
      <c r="G599" s="2" t="s">
        <v>0</v>
      </c>
      <c r="H599" s="2" t="s">
        <v>0</v>
      </c>
      <c r="I599" s="2" t="s">
        <v>0</v>
      </c>
      <c r="K599" s="10" t="str">
        <f t="shared" si="805"/>
        <v/>
      </c>
      <c r="L599" s="10" t="str">
        <f t="shared" si="806"/>
        <v/>
      </c>
      <c r="M599" s="10" t="str">
        <f t="shared" si="807"/>
        <v/>
      </c>
      <c r="N599" s="10" t="str">
        <f t="shared" si="808"/>
        <v/>
      </c>
      <c r="O599" s="10" t="str">
        <f t="shared" si="809"/>
        <v/>
      </c>
      <c r="Q599" s="10" t="str">
        <f t="shared" si="810"/>
        <v/>
      </c>
      <c r="R599" s="10" t="str">
        <f t="shared" si="811"/>
        <v/>
      </c>
      <c r="S599" s="10" t="str">
        <f t="shared" si="812"/>
        <v/>
      </c>
      <c r="T599" s="10" t="str">
        <f t="shared" si="813"/>
        <v/>
      </c>
      <c r="U599" s="10" t="str">
        <f t="shared" si="814"/>
        <v/>
      </c>
      <c r="W599" s="1"/>
    </row>
    <row r="600" spans="1:27" hidden="1" x14ac:dyDescent="0.25">
      <c r="A600">
        <f>A592+1</f>
        <v>74</v>
      </c>
      <c r="B600" t="str">
        <f>VLOOKUP(A600,printable!$A:$D,2,0)</f>
        <v>-</v>
      </c>
      <c r="C600">
        <v>0</v>
      </c>
      <c r="E600" s="2" t="s">
        <v>0</v>
      </c>
      <c r="F600" s="2" t="s">
        <v>0</v>
      </c>
      <c r="G600" s="2" t="s">
        <v>0</v>
      </c>
      <c r="H600" s="2" t="s">
        <v>0</v>
      </c>
      <c r="I600" s="2" t="s">
        <v>0</v>
      </c>
      <c r="K600" s="10" t="str">
        <f t="shared" si="805"/>
        <v/>
      </c>
      <c r="L600" s="10" t="str">
        <f t="shared" si="806"/>
        <v/>
      </c>
      <c r="M600" s="10" t="str">
        <f t="shared" si="807"/>
        <v/>
      </c>
      <c r="N600" s="10" t="str">
        <f t="shared" si="808"/>
        <v/>
      </c>
      <c r="O600" s="10" t="str">
        <f t="shared" si="809"/>
        <v/>
      </c>
      <c r="Q600" s="10" t="str">
        <f t="shared" si="810"/>
        <v/>
      </c>
      <c r="R600" s="10" t="str">
        <f t="shared" si="811"/>
        <v/>
      </c>
      <c r="S600" s="10" t="str">
        <f t="shared" si="812"/>
        <v/>
      </c>
      <c r="T600" s="10" t="str">
        <f t="shared" si="813"/>
        <v/>
      </c>
      <c r="U600" s="10" t="str">
        <f t="shared" si="814"/>
        <v/>
      </c>
      <c r="W600" s="1" t="str">
        <f>V594&amp;W594&amp;", "&amp;W595&amp;X600</f>
        <v>[[0, 1, 2, 3, 4, ], , [3, 3, 3, 3, 3, ]];</v>
      </c>
      <c r="X600" s="3" t="s">
        <v>120</v>
      </c>
      <c r="Y600" s="3"/>
      <c r="AA600" t="str">
        <f t="shared" ref="AA600" si="815">"x = "&amp;W600</f>
        <v>x = [[0, 1, 2, 3, 4, ], , [3, 3, 3, 3, 3, ]];</v>
      </c>
    </row>
    <row r="601" spans="1:27" hidden="1" x14ac:dyDescent="0.25"/>
    <row r="602" spans="1:27" x14ac:dyDescent="0.25">
      <c r="C602">
        <v>6</v>
      </c>
      <c r="E602" s="2" t="s">
        <v>0</v>
      </c>
      <c r="F602" s="2" t="s">
        <v>0</v>
      </c>
      <c r="G602" s="2" t="s">
        <v>0</v>
      </c>
      <c r="H602" s="2" t="s">
        <v>0</v>
      </c>
      <c r="I602" s="2" t="s">
        <v>0</v>
      </c>
      <c r="K602" s="10" t="str">
        <f t="shared" ref="K602:K608" si="816">IF(E602=1,E$1&amp;", ","")</f>
        <v/>
      </c>
      <c r="L602" s="10" t="str">
        <f t="shared" ref="L602:L608" si="817">IF(F602=1,F$1&amp;", ","")</f>
        <v/>
      </c>
      <c r="M602" s="10" t="str">
        <f t="shared" ref="M602:M608" si="818">IF(G602=1,G$1&amp;", ","")</f>
        <v/>
      </c>
      <c r="N602" s="10" t="str">
        <f t="shared" ref="N602:N608" si="819">IF(H602=1,H$1&amp;", ","")</f>
        <v/>
      </c>
      <c r="O602" s="10" t="str">
        <f t="shared" ref="O602:O608" si="820">IF(I602=1,I$1&amp;", ","")</f>
        <v/>
      </c>
      <c r="Q602" s="10" t="str">
        <f t="shared" ref="Q602:Q608" si="821">IF(E602=1,$C602&amp;", ","")</f>
        <v/>
      </c>
      <c r="R602" s="10" t="str">
        <f t="shared" ref="R602:R608" si="822">IF(F602=1,$C602&amp;", ","")</f>
        <v/>
      </c>
      <c r="S602" s="10" t="str">
        <f t="shared" ref="S602:S608" si="823">IF(G602=1,$C602&amp;", ","")</f>
        <v/>
      </c>
      <c r="T602" s="10" t="str">
        <f t="shared" ref="T602:T608" si="824">IF(H602=1,$C602&amp;", ","")</f>
        <v/>
      </c>
      <c r="U602" s="10" t="str">
        <f t="shared" ref="U602:U608" si="825">IF(I602=1,$C602&amp;", ","")</f>
        <v/>
      </c>
      <c r="V602" s="3" t="s">
        <v>75</v>
      </c>
      <c r="W602" s="1" t="str">
        <f>"["&amp;K608&amp;L608&amp;M608&amp;N608&amp;O608&amp;K607&amp;L607&amp;M607&amp;N607&amp;O607&amp;K606&amp;L606&amp;M606&amp;N606&amp;O606&amp;K605&amp;L605&amp;M605&amp;N605&amp;O605&amp;K604&amp;L604&amp;M604&amp;N604&amp;O604&amp;K603&amp;L603&amp;M603&amp;N603&amp;O603&amp;K602&amp;L602&amp;M602&amp;N602&amp;O602&amp;"], "</f>
        <v xml:space="preserve">[0, ], </v>
      </c>
      <c r="X602" s="5" t="str">
        <f>W602</f>
        <v xml:space="preserve">[0, ], </v>
      </c>
      <c r="Y602" s="5" t="s">
        <v>69</v>
      </c>
      <c r="Z602" s="5" t="str">
        <f>W603</f>
        <v>[0, ]</v>
      </c>
    </row>
    <row r="603" spans="1:27" hidden="1" x14ac:dyDescent="0.25">
      <c r="C603">
        <v>5</v>
      </c>
      <c r="E603" s="2" t="s">
        <v>0</v>
      </c>
      <c r="F603" s="2" t="s">
        <v>0</v>
      </c>
      <c r="G603" s="2" t="s">
        <v>0</v>
      </c>
      <c r="H603" s="2" t="s">
        <v>0</v>
      </c>
      <c r="I603" s="2" t="s">
        <v>0</v>
      </c>
      <c r="K603" s="10" t="str">
        <f t="shared" si="816"/>
        <v/>
      </c>
      <c r="L603" s="10" t="str">
        <f t="shared" si="817"/>
        <v/>
      </c>
      <c r="M603" s="10" t="str">
        <f t="shared" si="818"/>
        <v/>
      </c>
      <c r="N603" s="10" t="str">
        <f t="shared" si="819"/>
        <v/>
      </c>
      <c r="O603" s="10" t="str">
        <f t="shared" si="820"/>
        <v/>
      </c>
      <c r="Q603" s="10" t="str">
        <f t="shared" si="821"/>
        <v/>
      </c>
      <c r="R603" s="10" t="str">
        <f t="shared" si="822"/>
        <v/>
      </c>
      <c r="S603" s="10" t="str">
        <f t="shared" si="823"/>
        <v/>
      </c>
      <c r="T603" s="10" t="str">
        <f t="shared" si="824"/>
        <v/>
      </c>
      <c r="U603" s="10" t="str">
        <f t="shared" si="825"/>
        <v/>
      </c>
      <c r="W603" s="1" t="str">
        <f>"["&amp;Q608&amp;R608&amp;S608&amp;T608&amp;U608&amp;Q607&amp;R607&amp;S607&amp;T607&amp;U607&amp;Q606&amp;R606&amp;S606&amp;T606&amp;U606&amp;Q605&amp;R605&amp;S605&amp;T605&amp;U605&amp;Q604&amp;R604&amp;S604&amp;T604&amp;U604&amp;Q603&amp;R603&amp;S603&amp;T603&amp;U603&amp;Q602&amp;R602&amp;S602&amp;T602&amp;U602&amp;"]"</f>
        <v>[0, ]</v>
      </c>
      <c r="X603" t="s">
        <v>4</v>
      </c>
    </row>
    <row r="604" spans="1:27" hidden="1" x14ac:dyDescent="0.25">
      <c r="C604">
        <v>4</v>
      </c>
      <c r="E604" s="2" t="s">
        <v>0</v>
      </c>
      <c r="F604" s="2" t="s">
        <v>0</v>
      </c>
      <c r="G604" s="2" t="s">
        <v>0</v>
      </c>
      <c r="H604" s="2" t="s">
        <v>0</v>
      </c>
      <c r="I604" s="2" t="s">
        <v>0</v>
      </c>
      <c r="K604" s="10" t="str">
        <f t="shared" si="816"/>
        <v/>
      </c>
      <c r="L604" s="10" t="str">
        <f t="shared" si="817"/>
        <v/>
      </c>
      <c r="M604" s="10" t="str">
        <f t="shared" si="818"/>
        <v/>
      </c>
      <c r="N604" s="10" t="str">
        <f t="shared" si="819"/>
        <v/>
      </c>
      <c r="O604" s="10" t="str">
        <f t="shared" si="820"/>
        <v/>
      </c>
      <c r="Q604" s="10" t="str">
        <f t="shared" si="821"/>
        <v/>
      </c>
      <c r="R604" s="10" t="str">
        <f t="shared" si="822"/>
        <v/>
      </c>
      <c r="S604" s="10" t="str">
        <f t="shared" si="823"/>
        <v/>
      </c>
      <c r="T604" s="10" t="str">
        <f t="shared" si="824"/>
        <v/>
      </c>
      <c r="U604" s="10" t="str">
        <f t="shared" si="825"/>
        <v/>
      </c>
      <c r="W604" s="1"/>
    </row>
    <row r="605" spans="1:27" hidden="1" x14ac:dyDescent="0.25">
      <c r="C605">
        <v>3</v>
      </c>
      <c r="E605" s="2" t="s">
        <v>0</v>
      </c>
      <c r="F605" s="2" t="s">
        <v>0</v>
      </c>
      <c r="G605" s="2" t="s">
        <v>0</v>
      </c>
      <c r="H605" s="2" t="s">
        <v>0</v>
      </c>
      <c r="I605" s="2" t="s">
        <v>0</v>
      </c>
      <c r="K605" s="10" t="str">
        <f t="shared" si="816"/>
        <v/>
      </c>
      <c r="L605" s="10" t="str">
        <f t="shared" si="817"/>
        <v/>
      </c>
      <c r="M605" s="10" t="str">
        <f t="shared" si="818"/>
        <v/>
      </c>
      <c r="N605" s="10" t="str">
        <f t="shared" si="819"/>
        <v/>
      </c>
      <c r="O605" s="10" t="str">
        <f t="shared" si="820"/>
        <v/>
      </c>
      <c r="Q605" s="10" t="str">
        <f t="shared" si="821"/>
        <v/>
      </c>
      <c r="R605" s="10" t="str">
        <f t="shared" si="822"/>
        <v/>
      </c>
      <c r="S605" s="10" t="str">
        <f t="shared" si="823"/>
        <v/>
      </c>
      <c r="T605" s="10" t="str">
        <f t="shared" si="824"/>
        <v/>
      </c>
      <c r="U605" s="10" t="str">
        <f t="shared" si="825"/>
        <v/>
      </c>
      <c r="W605" s="1"/>
    </row>
    <row r="606" spans="1:27" hidden="1" x14ac:dyDescent="0.25">
      <c r="C606">
        <v>2</v>
      </c>
      <c r="E606" s="2" t="s">
        <v>0</v>
      </c>
      <c r="F606" s="2" t="s">
        <v>0</v>
      </c>
      <c r="G606" s="2" t="s">
        <v>0</v>
      </c>
      <c r="H606" s="2" t="s">
        <v>0</v>
      </c>
      <c r="I606" s="2" t="s">
        <v>0</v>
      </c>
      <c r="K606" s="10" t="str">
        <f t="shared" si="816"/>
        <v/>
      </c>
      <c r="L606" s="10" t="str">
        <f t="shared" si="817"/>
        <v/>
      </c>
      <c r="M606" s="10" t="str">
        <f t="shared" si="818"/>
        <v/>
      </c>
      <c r="N606" s="10" t="str">
        <f t="shared" si="819"/>
        <v/>
      </c>
      <c r="O606" s="10" t="str">
        <f t="shared" si="820"/>
        <v/>
      </c>
      <c r="Q606" s="10" t="str">
        <f t="shared" si="821"/>
        <v/>
      </c>
      <c r="R606" s="10" t="str">
        <f t="shared" si="822"/>
        <v/>
      </c>
      <c r="S606" s="10" t="str">
        <f t="shared" si="823"/>
        <v/>
      </c>
      <c r="T606" s="10" t="str">
        <f t="shared" si="824"/>
        <v/>
      </c>
      <c r="U606" s="10" t="str">
        <f t="shared" si="825"/>
        <v/>
      </c>
      <c r="W606" s="1"/>
    </row>
    <row r="607" spans="1:27" hidden="1" x14ac:dyDescent="0.25">
      <c r="C607">
        <v>1</v>
      </c>
      <c r="E607" s="2" t="s">
        <v>0</v>
      </c>
      <c r="F607" s="2" t="s">
        <v>0</v>
      </c>
      <c r="G607" s="2" t="s">
        <v>0</v>
      </c>
      <c r="H607" s="2" t="s">
        <v>0</v>
      </c>
      <c r="I607" s="2" t="s">
        <v>0</v>
      </c>
      <c r="K607" s="10" t="str">
        <f t="shared" si="816"/>
        <v/>
      </c>
      <c r="L607" s="10" t="str">
        <f t="shared" si="817"/>
        <v/>
      </c>
      <c r="M607" s="10" t="str">
        <f t="shared" si="818"/>
        <v/>
      </c>
      <c r="N607" s="10" t="str">
        <f t="shared" si="819"/>
        <v/>
      </c>
      <c r="O607" s="10" t="str">
        <f t="shared" si="820"/>
        <v/>
      </c>
      <c r="Q607" s="10" t="str">
        <f t="shared" si="821"/>
        <v/>
      </c>
      <c r="R607" s="10" t="str">
        <f t="shared" si="822"/>
        <v/>
      </c>
      <c r="S607" s="10" t="str">
        <f t="shared" si="823"/>
        <v/>
      </c>
      <c r="T607" s="10" t="str">
        <f t="shared" si="824"/>
        <v/>
      </c>
      <c r="U607" s="10" t="str">
        <f t="shared" si="825"/>
        <v/>
      </c>
      <c r="W607" s="1"/>
    </row>
    <row r="608" spans="1:27" hidden="1" x14ac:dyDescent="0.25">
      <c r="A608">
        <f>A600+1</f>
        <v>75</v>
      </c>
      <c r="B608" t="str">
        <f>VLOOKUP(A608,printable!$A:$D,2,0)</f>
        <v>.</v>
      </c>
      <c r="C608">
        <v>0</v>
      </c>
      <c r="E608" s="2">
        <v>1</v>
      </c>
      <c r="F608" s="2" t="s">
        <v>0</v>
      </c>
      <c r="G608" s="2" t="s">
        <v>0</v>
      </c>
      <c r="H608" s="2" t="s">
        <v>0</v>
      </c>
      <c r="I608" s="2" t="s">
        <v>0</v>
      </c>
      <c r="K608" s="10" t="str">
        <f t="shared" si="816"/>
        <v xml:space="preserve">0, </v>
      </c>
      <c r="L608" s="10" t="str">
        <f t="shared" si="817"/>
        <v/>
      </c>
      <c r="M608" s="10" t="str">
        <f t="shared" si="818"/>
        <v/>
      </c>
      <c r="N608" s="10" t="str">
        <f t="shared" si="819"/>
        <v/>
      </c>
      <c r="O608" s="10" t="str">
        <f t="shared" si="820"/>
        <v/>
      </c>
      <c r="Q608" s="10" t="str">
        <f t="shared" si="821"/>
        <v xml:space="preserve">0, </v>
      </c>
      <c r="R608" s="10" t="str">
        <f t="shared" si="822"/>
        <v/>
      </c>
      <c r="S608" s="10" t="str">
        <f t="shared" si="823"/>
        <v/>
      </c>
      <c r="T608" s="10" t="str">
        <f t="shared" si="824"/>
        <v/>
      </c>
      <c r="U608" s="10" t="str">
        <f t="shared" si="825"/>
        <v/>
      </c>
      <c r="W608" s="1" t="str">
        <f>V602&amp;W602&amp;", "&amp;W603&amp;X608</f>
        <v>[[0, ], , [0, ]];</v>
      </c>
      <c r="X608" s="3" t="s">
        <v>120</v>
      </c>
      <c r="Y608" s="3"/>
      <c r="AA608" t="str">
        <f t="shared" ref="AA608" si="826">"x = "&amp;W608</f>
        <v>x = [[0, ], , [0, ]];</v>
      </c>
    </row>
    <row r="609" spans="1:27" hidden="1" x14ac:dyDescent="0.25"/>
    <row r="610" spans="1:27" x14ac:dyDescent="0.25">
      <c r="C610">
        <v>6</v>
      </c>
      <c r="E610" s="2" t="s">
        <v>0</v>
      </c>
      <c r="F610" s="2" t="s">
        <v>0</v>
      </c>
      <c r="G610" s="2" t="s">
        <v>0</v>
      </c>
      <c r="H610" s="2" t="s">
        <v>0</v>
      </c>
      <c r="I610" s="2" t="s">
        <v>0</v>
      </c>
      <c r="K610" s="10" t="str">
        <f t="shared" ref="K610:K616" si="827">IF(E610=1,E$1&amp;", ","")</f>
        <v/>
      </c>
      <c r="L610" s="10" t="str">
        <f t="shared" ref="L610:L616" si="828">IF(F610=1,F$1&amp;", ","")</f>
        <v/>
      </c>
      <c r="M610" s="10" t="str">
        <f t="shared" ref="M610:M616" si="829">IF(G610=1,G$1&amp;", ","")</f>
        <v/>
      </c>
      <c r="N610" s="10" t="str">
        <f t="shared" ref="N610:N616" si="830">IF(H610=1,H$1&amp;", ","")</f>
        <v/>
      </c>
      <c r="O610" s="10" t="str">
        <f t="shared" ref="O610:O616" si="831">IF(I610=1,I$1&amp;", ","")</f>
        <v/>
      </c>
      <c r="Q610" s="10" t="str">
        <f t="shared" ref="Q610:Q616" si="832">IF(E610=1,$C610&amp;", ","")</f>
        <v/>
      </c>
      <c r="R610" s="10" t="str">
        <f t="shared" ref="R610:R616" si="833">IF(F610=1,$C610&amp;", ","")</f>
        <v/>
      </c>
      <c r="S610" s="10" t="str">
        <f t="shared" ref="S610:S616" si="834">IF(G610=1,$C610&amp;", ","")</f>
        <v/>
      </c>
      <c r="T610" s="10" t="str">
        <f t="shared" ref="T610:T616" si="835">IF(H610=1,$C610&amp;", ","")</f>
        <v/>
      </c>
      <c r="U610" s="10" t="str">
        <f t="shared" ref="U610:U616" si="836">IF(I610=1,$C610&amp;", ","")</f>
        <v/>
      </c>
      <c r="V610" s="3" t="s">
        <v>75</v>
      </c>
      <c r="W610" s="1" t="str">
        <f>"["&amp;K616&amp;L616&amp;M616&amp;N616&amp;O616&amp;K615&amp;L615&amp;M615&amp;N615&amp;O615&amp;K614&amp;L614&amp;M614&amp;N614&amp;O614&amp;K613&amp;L613&amp;M613&amp;N613&amp;O613&amp;K612&amp;L612&amp;M612&amp;N612&amp;O612&amp;K611&amp;L611&amp;M611&amp;N611&amp;O611&amp;K610&amp;L610&amp;M610&amp;N610&amp;O610&amp;"], "</f>
        <v xml:space="preserve">[0, 1, 2, 3, 4, ], </v>
      </c>
      <c r="X610" s="5" t="str">
        <f>W610</f>
        <v xml:space="preserve">[0, 1, 2, 3, 4, ], </v>
      </c>
      <c r="Y610" s="5" t="s">
        <v>69</v>
      </c>
      <c r="Z610" s="5" t="str">
        <f>W611</f>
        <v>[1, 2, 3, 4, 5, ]</v>
      </c>
    </row>
    <row r="611" spans="1:27" hidden="1" x14ac:dyDescent="0.25">
      <c r="C611">
        <v>5</v>
      </c>
      <c r="E611" s="2" t="s">
        <v>0</v>
      </c>
      <c r="F611" s="2" t="s">
        <v>0</v>
      </c>
      <c r="G611" s="2" t="s">
        <v>0</v>
      </c>
      <c r="H611" s="2" t="s">
        <v>0</v>
      </c>
      <c r="I611" s="2">
        <v>1</v>
      </c>
      <c r="K611" s="10" t="str">
        <f t="shared" si="827"/>
        <v/>
      </c>
      <c r="L611" s="10" t="str">
        <f t="shared" si="828"/>
        <v/>
      </c>
      <c r="M611" s="10" t="str">
        <f t="shared" si="829"/>
        <v/>
      </c>
      <c r="N611" s="10" t="str">
        <f t="shared" si="830"/>
        <v/>
      </c>
      <c r="O611" s="10" t="str">
        <f t="shared" si="831"/>
        <v xml:space="preserve">4, </v>
      </c>
      <c r="Q611" s="10" t="str">
        <f t="shared" si="832"/>
        <v/>
      </c>
      <c r="R611" s="10" t="str">
        <f t="shared" si="833"/>
        <v/>
      </c>
      <c r="S611" s="10" t="str">
        <f t="shared" si="834"/>
        <v/>
      </c>
      <c r="T611" s="10" t="str">
        <f t="shared" si="835"/>
        <v/>
      </c>
      <c r="U611" s="10" t="str">
        <f t="shared" si="836"/>
        <v xml:space="preserve">5, </v>
      </c>
      <c r="W611" s="1" t="str">
        <f>"["&amp;Q616&amp;R616&amp;S616&amp;T616&amp;U616&amp;Q615&amp;R615&amp;S615&amp;T615&amp;U615&amp;Q614&amp;R614&amp;S614&amp;T614&amp;U614&amp;Q613&amp;R613&amp;S613&amp;T613&amp;U613&amp;Q612&amp;R612&amp;S612&amp;T612&amp;U612&amp;Q611&amp;R611&amp;S611&amp;T611&amp;U611&amp;Q610&amp;R610&amp;S610&amp;T610&amp;U610&amp;"]"</f>
        <v>[1, 2, 3, 4, 5, ]</v>
      </c>
      <c r="X611" t="s">
        <v>4</v>
      </c>
    </row>
    <row r="612" spans="1:27" hidden="1" x14ac:dyDescent="0.25">
      <c r="C612">
        <v>4</v>
      </c>
      <c r="E612" s="2" t="s">
        <v>0</v>
      </c>
      <c r="F612" s="2" t="s">
        <v>0</v>
      </c>
      <c r="G612" s="2" t="s">
        <v>0</v>
      </c>
      <c r="H612" s="2">
        <v>1</v>
      </c>
      <c r="I612" s="2" t="s">
        <v>0</v>
      </c>
      <c r="K612" s="10" t="str">
        <f t="shared" si="827"/>
        <v/>
      </c>
      <c r="L612" s="10" t="str">
        <f t="shared" si="828"/>
        <v/>
      </c>
      <c r="M612" s="10" t="str">
        <f t="shared" si="829"/>
        <v/>
      </c>
      <c r="N612" s="10" t="str">
        <f t="shared" si="830"/>
        <v xml:space="preserve">3, </v>
      </c>
      <c r="O612" s="10" t="str">
        <f t="shared" si="831"/>
        <v/>
      </c>
      <c r="Q612" s="10" t="str">
        <f t="shared" si="832"/>
        <v/>
      </c>
      <c r="R612" s="10" t="str">
        <f t="shared" si="833"/>
        <v/>
      </c>
      <c r="S612" s="10" t="str">
        <f t="shared" si="834"/>
        <v/>
      </c>
      <c r="T612" s="10" t="str">
        <f t="shared" si="835"/>
        <v xml:space="preserve">4, </v>
      </c>
      <c r="U612" s="10" t="str">
        <f t="shared" si="836"/>
        <v/>
      </c>
      <c r="W612" s="1"/>
    </row>
    <row r="613" spans="1:27" hidden="1" x14ac:dyDescent="0.25">
      <c r="C613">
        <v>3</v>
      </c>
      <c r="E613" s="2" t="s">
        <v>0</v>
      </c>
      <c r="F613" s="2" t="s">
        <v>0</v>
      </c>
      <c r="G613" s="2">
        <v>1</v>
      </c>
      <c r="H613" s="2" t="s">
        <v>0</v>
      </c>
      <c r="I613" s="2" t="s">
        <v>0</v>
      </c>
      <c r="K613" s="10" t="str">
        <f t="shared" si="827"/>
        <v/>
      </c>
      <c r="L613" s="10" t="str">
        <f t="shared" si="828"/>
        <v/>
      </c>
      <c r="M613" s="10" t="str">
        <f t="shared" si="829"/>
        <v xml:space="preserve">2, </v>
      </c>
      <c r="N613" s="10" t="str">
        <f t="shared" si="830"/>
        <v/>
      </c>
      <c r="O613" s="10" t="str">
        <f t="shared" si="831"/>
        <v/>
      </c>
      <c r="Q613" s="10" t="str">
        <f t="shared" si="832"/>
        <v/>
      </c>
      <c r="R613" s="10" t="str">
        <f t="shared" si="833"/>
        <v/>
      </c>
      <c r="S613" s="10" t="str">
        <f t="shared" si="834"/>
        <v xml:space="preserve">3, </v>
      </c>
      <c r="T613" s="10" t="str">
        <f t="shared" si="835"/>
        <v/>
      </c>
      <c r="U613" s="10" t="str">
        <f t="shared" si="836"/>
        <v/>
      </c>
      <c r="W613" s="1"/>
    </row>
    <row r="614" spans="1:27" hidden="1" x14ac:dyDescent="0.25">
      <c r="C614">
        <v>2</v>
      </c>
      <c r="E614" s="2" t="s">
        <v>0</v>
      </c>
      <c r="F614" s="2">
        <v>1</v>
      </c>
      <c r="G614" s="2" t="s">
        <v>0</v>
      </c>
      <c r="H614" s="2" t="s">
        <v>0</v>
      </c>
      <c r="I614" s="2" t="s">
        <v>0</v>
      </c>
      <c r="K614" s="10" t="str">
        <f t="shared" si="827"/>
        <v/>
      </c>
      <c r="L614" s="10" t="str">
        <f t="shared" si="828"/>
        <v xml:space="preserve">1, </v>
      </c>
      <c r="M614" s="10" t="str">
        <f t="shared" si="829"/>
        <v/>
      </c>
      <c r="N614" s="10" t="str">
        <f t="shared" si="830"/>
        <v/>
      </c>
      <c r="O614" s="10" t="str">
        <f t="shared" si="831"/>
        <v/>
      </c>
      <c r="Q614" s="10" t="str">
        <f t="shared" si="832"/>
        <v/>
      </c>
      <c r="R614" s="10" t="str">
        <f t="shared" si="833"/>
        <v xml:space="preserve">2, </v>
      </c>
      <c r="S614" s="10" t="str">
        <f t="shared" si="834"/>
        <v/>
      </c>
      <c r="T614" s="10" t="str">
        <f t="shared" si="835"/>
        <v/>
      </c>
      <c r="U614" s="10" t="str">
        <f t="shared" si="836"/>
        <v/>
      </c>
      <c r="W614" s="1"/>
    </row>
    <row r="615" spans="1:27" hidden="1" x14ac:dyDescent="0.25">
      <c r="C615">
        <v>1</v>
      </c>
      <c r="E615" s="2">
        <v>1</v>
      </c>
      <c r="F615" s="2" t="s">
        <v>0</v>
      </c>
      <c r="G615" s="2" t="s">
        <v>0</v>
      </c>
      <c r="H615" s="2" t="s">
        <v>0</v>
      </c>
      <c r="I615" s="2" t="s">
        <v>0</v>
      </c>
      <c r="K615" s="10" t="str">
        <f t="shared" si="827"/>
        <v xml:space="preserve">0, </v>
      </c>
      <c r="L615" s="10" t="str">
        <f t="shared" si="828"/>
        <v/>
      </c>
      <c r="M615" s="10" t="str">
        <f t="shared" si="829"/>
        <v/>
      </c>
      <c r="N615" s="10" t="str">
        <f t="shared" si="830"/>
        <v/>
      </c>
      <c r="O615" s="10" t="str">
        <f t="shared" si="831"/>
        <v/>
      </c>
      <c r="Q615" s="10" t="str">
        <f t="shared" si="832"/>
        <v xml:space="preserve">1, </v>
      </c>
      <c r="R615" s="10" t="str">
        <f t="shared" si="833"/>
        <v/>
      </c>
      <c r="S615" s="10" t="str">
        <f t="shared" si="834"/>
        <v/>
      </c>
      <c r="T615" s="10" t="str">
        <f t="shared" si="835"/>
        <v/>
      </c>
      <c r="U615" s="10" t="str">
        <f t="shared" si="836"/>
        <v/>
      </c>
      <c r="W615" s="1"/>
    </row>
    <row r="616" spans="1:27" hidden="1" x14ac:dyDescent="0.25">
      <c r="A616">
        <f>A608+1</f>
        <v>76</v>
      </c>
      <c r="B616" t="str">
        <f>VLOOKUP(A616,printable!$A:$D,2,0)</f>
        <v>/</v>
      </c>
      <c r="C616">
        <v>0</v>
      </c>
      <c r="E616" s="2" t="s">
        <v>0</v>
      </c>
      <c r="F616" s="2" t="s">
        <v>0</v>
      </c>
      <c r="G616" s="2" t="s">
        <v>0</v>
      </c>
      <c r="H616" s="2" t="s">
        <v>0</v>
      </c>
      <c r="I616" s="2" t="s">
        <v>0</v>
      </c>
      <c r="K616" s="10" t="str">
        <f t="shared" si="827"/>
        <v/>
      </c>
      <c r="L616" s="10" t="str">
        <f t="shared" si="828"/>
        <v/>
      </c>
      <c r="M616" s="10" t="str">
        <f t="shared" si="829"/>
        <v/>
      </c>
      <c r="N616" s="10" t="str">
        <f t="shared" si="830"/>
        <v/>
      </c>
      <c r="O616" s="10" t="str">
        <f t="shared" si="831"/>
        <v/>
      </c>
      <c r="Q616" s="10" t="str">
        <f t="shared" si="832"/>
        <v/>
      </c>
      <c r="R616" s="10" t="str">
        <f t="shared" si="833"/>
        <v/>
      </c>
      <c r="S616" s="10" t="str">
        <f t="shared" si="834"/>
        <v/>
      </c>
      <c r="T616" s="10" t="str">
        <f t="shared" si="835"/>
        <v/>
      </c>
      <c r="U616" s="10" t="str">
        <f t="shared" si="836"/>
        <v/>
      </c>
      <c r="W616" s="1" t="str">
        <f>V610&amp;W610&amp;", "&amp;W611&amp;X616</f>
        <v>[[0, 1, 2, 3, 4, ], , [1, 2, 3, 4, 5, ]];</v>
      </c>
      <c r="X616" s="3" t="s">
        <v>120</v>
      </c>
      <c r="Y616" s="3"/>
      <c r="AA616" t="str">
        <f t="shared" ref="AA616" si="837">"x = "&amp;W616</f>
        <v>x = [[0, 1, 2, 3, 4, ], , [1, 2, 3, 4, 5, ]];</v>
      </c>
    </row>
    <row r="617" spans="1:27" hidden="1" x14ac:dyDescent="0.25"/>
    <row r="618" spans="1:27" x14ac:dyDescent="0.25">
      <c r="C618">
        <v>6</v>
      </c>
      <c r="E618" s="2" t="s">
        <v>0</v>
      </c>
      <c r="F618" s="2" t="s">
        <v>0</v>
      </c>
      <c r="G618" s="2" t="s">
        <v>0</v>
      </c>
      <c r="H618" s="2" t="s">
        <v>0</v>
      </c>
      <c r="I618" s="2" t="s">
        <v>0</v>
      </c>
      <c r="K618" s="10" t="str">
        <f t="shared" ref="K618:K624" si="838">IF(E618=1,E$1&amp;", ","")</f>
        <v/>
      </c>
      <c r="L618" s="10" t="str">
        <f t="shared" ref="L618:L624" si="839">IF(F618=1,F$1&amp;", ","")</f>
        <v/>
      </c>
      <c r="M618" s="10" t="str">
        <f t="shared" ref="M618:M624" si="840">IF(G618=1,G$1&amp;", ","")</f>
        <v/>
      </c>
      <c r="N618" s="10" t="str">
        <f t="shared" ref="N618:N624" si="841">IF(H618=1,H$1&amp;", ","")</f>
        <v/>
      </c>
      <c r="O618" s="10" t="str">
        <f t="shared" ref="O618:O624" si="842">IF(I618=1,I$1&amp;", ","")</f>
        <v/>
      </c>
      <c r="Q618" s="10" t="str">
        <f t="shared" ref="Q618:Q624" si="843">IF(E618=1,$C618&amp;", ","")</f>
        <v/>
      </c>
      <c r="R618" s="10" t="str">
        <f t="shared" ref="R618:R624" si="844">IF(F618=1,$C618&amp;", ","")</f>
        <v/>
      </c>
      <c r="S618" s="10" t="str">
        <f t="shared" ref="S618:S624" si="845">IF(G618=1,$C618&amp;", ","")</f>
        <v/>
      </c>
      <c r="T618" s="10" t="str">
        <f t="shared" ref="T618:T624" si="846">IF(H618=1,$C618&amp;", ","")</f>
        <v/>
      </c>
      <c r="U618" s="10" t="str">
        <f t="shared" ref="U618:U624" si="847">IF(I618=1,$C618&amp;", ","")</f>
        <v/>
      </c>
      <c r="V618" s="3" t="s">
        <v>75</v>
      </c>
      <c r="W618" s="1" t="str">
        <f>"["&amp;K624&amp;L624&amp;M624&amp;N624&amp;O624&amp;K623&amp;L623&amp;M623&amp;N623&amp;O623&amp;K622&amp;L622&amp;M622&amp;N622&amp;O622&amp;K621&amp;L621&amp;M621&amp;N621&amp;O621&amp;K620&amp;L620&amp;M620&amp;N620&amp;O620&amp;K619&amp;L619&amp;M619&amp;N619&amp;O619&amp;K618&amp;L618&amp;M618&amp;N618&amp;O618&amp;"], "</f>
        <v xml:space="preserve">[1, 1, ], </v>
      </c>
      <c r="X618" s="5" t="str">
        <f>W618</f>
        <v xml:space="preserve">[1, 1, ], </v>
      </c>
      <c r="Y618" s="5" t="s">
        <v>69</v>
      </c>
      <c r="Z618" s="5" t="str">
        <f>W619</f>
        <v>[2, 4, ]</v>
      </c>
    </row>
    <row r="619" spans="1:27" hidden="1" x14ac:dyDescent="0.25">
      <c r="C619">
        <v>5</v>
      </c>
      <c r="E619" s="2" t="s">
        <v>0</v>
      </c>
      <c r="F619" s="2" t="s">
        <v>0</v>
      </c>
      <c r="G619" s="2" t="s">
        <v>0</v>
      </c>
      <c r="H619" s="2" t="s">
        <v>0</v>
      </c>
      <c r="I619" s="2" t="s">
        <v>0</v>
      </c>
      <c r="K619" s="10" t="str">
        <f t="shared" si="838"/>
        <v/>
      </c>
      <c r="L619" s="10" t="str">
        <f t="shared" si="839"/>
        <v/>
      </c>
      <c r="M619" s="10" t="str">
        <f t="shared" si="840"/>
        <v/>
      </c>
      <c r="N619" s="10" t="str">
        <f t="shared" si="841"/>
        <v/>
      </c>
      <c r="O619" s="10" t="str">
        <f t="shared" si="842"/>
        <v/>
      </c>
      <c r="Q619" s="10" t="str">
        <f t="shared" si="843"/>
        <v/>
      </c>
      <c r="R619" s="10" t="str">
        <f t="shared" si="844"/>
        <v/>
      </c>
      <c r="S619" s="10" t="str">
        <f t="shared" si="845"/>
        <v/>
      </c>
      <c r="T619" s="10" t="str">
        <f t="shared" si="846"/>
        <v/>
      </c>
      <c r="U619" s="10" t="str">
        <f t="shared" si="847"/>
        <v/>
      </c>
      <c r="W619" s="1" t="str">
        <f>"["&amp;Q624&amp;R624&amp;S624&amp;T624&amp;U624&amp;Q623&amp;R623&amp;S623&amp;T623&amp;U623&amp;Q622&amp;R622&amp;S622&amp;T622&amp;U622&amp;Q621&amp;R621&amp;S621&amp;T621&amp;U621&amp;Q620&amp;R620&amp;S620&amp;T620&amp;U620&amp;Q619&amp;R619&amp;S619&amp;T619&amp;U619&amp;Q618&amp;R618&amp;S618&amp;T618&amp;U618&amp;"]"</f>
        <v>[2, 4, ]</v>
      </c>
      <c r="X619" t="s">
        <v>4</v>
      </c>
    </row>
    <row r="620" spans="1:27" hidden="1" x14ac:dyDescent="0.25">
      <c r="C620">
        <v>4</v>
      </c>
      <c r="E620" s="2" t="s">
        <v>0</v>
      </c>
      <c r="F620" s="2">
        <v>1</v>
      </c>
      <c r="G620" s="2" t="s">
        <v>0</v>
      </c>
      <c r="H620" s="2" t="s">
        <v>0</v>
      </c>
      <c r="I620" s="2" t="s">
        <v>0</v>
      </c>
      <c r="K620" s="10" t="str">
        <f t="shared" si="838"/>
        <v/>
      </c>
      <c r="L620" s="10" t="str">
        <f t="shared" si="839"/>
        <v xml:space="preserve">1, </v>
      </c>
      <c r="M620" s="10" t="str">
        <f t="shared" si="840"/>
        <v/>
      </c>
      <c r="N620" s="10" t="str">
        <f t="shared" si="841"/>
        <v/>
      </c>
      <c r="O620" s="10" t="str">
        <f t="shared" si="842"/>
        <v/>
      </c>
      <c r="Q620" s="10" t="str">
        <f t="shared" si="843"/>
        <v/>
      </c>
      <c r="R620" s="10" t="str">
        <f t="shared" si="844"/>
        <v xml:space="preserve">4, </v>
      </c>
      <c r="S620" s="10" t="str">
        <f t="shared" si="845"/>
        <v/>
      </c>
      <c r="T620" s="10" t="str">
        <f t="shared" si="846"/>
        <v/>
      </c>
      <c r="U620" s="10" t="str">
        <f t="shared" si="847"/>
        <v/>
      </c>
      <c r="W620" s="1"/>
    </row>
    <row r="621" spans="1:27" hidden="1" x14ac:dyDescent="0.25">
      <c r="C621">
        <v>3</v>
      </c>
      <c r="E621" s="2" t="s">
        <v>0</v>
      </c>
      <c r="F621" s="2" t="s">
        <v>0</v>
      </c>
      <c r="G621" s="2" t="s">
        <v>0</v>
      </c>
      <c r="H621" s="2" t="s">
        <v>0</v>
      </c>
      <c r="I621" s="2" t="s">
        <v>0</v>
      </c>
      <c r="K621" s="10" t="str">
        <f t="shared" si="838"/>
        <v/>
      </c>
      <c r="L621" s="10" t="str">
        <f t="shared" si="839"/>
        <v/>
      </c>
      <c r="M621" s="10" t="str">
        <f t="shared" si="840"/>
        <v/>
      </c>
      <c r="N621" s="10" t="str">
        <f t="shared" si="841"/>
        <v/>
      </c>
      <c r="O621" s="10" t="str">
        <f t="shared" si="842"/>
        <v/>
      </c>
      <c r="Q621" s="10" t="str">
        <f t="shared" si="843"/>
        <v/>
      </c>
      <c r="R621" s="10" t="str">
        <f t="shared" si="844"/>
        <v/>
      </c>
      <c r="S621" s="10" t="str">
        <f t="shared" si="845"/>
        <v/>
      </c>
      <c r="T621" s="10" t="str">
        <f t="shared" si="846"/>
        <v/>
      </c>
      <c r="U621" s="10" t="str">
        <f t="shared" si="847"/>
        <v/>
      </c>
      <c r="W621" s="1"/>
    </row>
    <row r="622" spans="1:27" hidden="1" x14ac:dyDescent="0.25">
      <c r="C622">
        <v>2</v>
      </c>
      <c r="E622" s="2" t="s">
        <v>0</v>
      </c>
      <c r="F622" s="2">
        <v>1</v>
      </c>
      <c r="G622" s="2" t="s">
        <v>0</v>
      </c>
      <c r="H622" s="2" t="s">
        <v>0</v>
      </c>
      <c r="I622" s="2" t="s">
        <v>0</v>
      </c>
      <c r="K622" s="10" t="str">
        <f t="shared" si="838"/>
        <v/>
      </c>
      <c r="L622" s="10" t="str">
        <f t="shared" si="839"/>
        <v xml:space="preserve">1, </v>
      </c>
      <c r="M622" s="10" t="str">
        <f t="shared" si="840"/>
        <v/>
      </c>
      <c r="N622" s="10" t="str">
        <f t="shared" si="841"/>
        <v/>
      </c>
      <c r="O622" s="10" t="str">
        <f t="shared" si="842"/>
        <v/>
      </c>
      <c r="Q622" s="10" t="str">
        <f t="shared" si="843"/>
        <v/>
      </c>
      <c r="R622" s="10" t="str">
        <f t="shared" si="844"/>
        <v xml:space="preserve">2, </v>
      </c>
      <c r="S622" s="10" t="str">
        <f t="shared" si="845"/>
        <v/>
      </c>
      <c r="T622" s="10" t="str">
        <f t="shared" si="846"/>
        <v/>
      </c>
      <c r="U622" s="10" t="str">
        <f t="shared" si="847"/>
        <v/>
      </c>
      <c r="W622" s="1"/>
    </row>
    <row r="623" spans="1:27" hidden="1" x14ac:dyDescent="0.25">
      <c r="C623">
        <v>1</v>
      </c>
      <c r="E623" s="2" t="s">
        <v>0</v>
      </c>
      <c r="F623" s="2" t="s">
        <v>0</v>
      </c>
      <c r="G623" s="2" t="s">
        <v>0</v>
      </c>
      <c r="H623" s="2" t="s">
        <v>0</v>
      </c>
      <c r="I623" s="2" t="s">
        <v>0</v>
      </c>
      <c r="K623" s="10" t="str">
        <f t="shared" si="838"/>
        <v/>
      </c>
      <c r="L623" s="10" t="str">
        <f t="shared" si="839"/>
        <v/>
      </c>
      <c r="M623" s="10" t="str">
        <f t="shared" si="840"/>
        <v/>
      </c>
      <c r="N623" s="10" t="str">
        <f t="shared" si="841"/>
        <v/>
      </c>
      <c r="O623" s="10" t="str">
        <f t="shared" si="842"/>
        <v/>
      </c>
      <c r="Q623" s="10" t="str">
        <f t="shared" si="843"/>
        <v/>
      </c>
      <c r="R623" s="10" t="str">
        <f t="shared" si="844"/>
        <v/>
      </c>
      <c r="S623" s="10" t="str">
        <f t="shared" si="845"/>
        <v/>
      </c>
      <c r="T623" s="10" t="str">
        <f t="shared" si="846"/>
        <v/>
      </c>
      <c r="U623" s="10" t="str">
        <f t="shared" si="847"/>
        <v/>
      </c>
      <c r="W623" s="1"/>
    </row>
    <row r="624" spans="1:27" hidden="1" x14ac:dyDescent="0.25">
      <c r="A624">
        <f>A616+1</f>
        <v>77</v>
      </c>
      <c r="B624" t="str">
        <f>VLOOKUP(A624,printable!$A:$D,2,0)</f>
        <v>:</v>
      </c>
      <c r="C624">
        <v>0</v>
      </c>
      <c r="E624" s="2" t="s">
        <v>0</v>
      </c>
      <c r="F624" s="2" t="s">
        <v>0</v>
      </c>
      <c r="G624" s="2" t="s">
        <v>0</v>
      </c>
      <c r="H624" s="2" t="s">
        <v>0</v>
      </c>
      <c r="I624" s="2" t="s">
        <v>0</v>
      </c>
      <c r="K624" s="10" t="str">
        <f t="shared" si="838"/>
        <v/>
      </c>
      <c r="L624" s="10" t="str">
        <f t="shared" si="839"/>
        <v/>
      </c>
      <c r="M624" s="10" t="str">
        <f t="shared" si="840"/>
        <v/>
      </c>
      <c r="N624" s="10" t="str">
        <f t="shared" si="841"/>
        <v/>
      </c>
      <c r="O624" s="10" t="str">
        <f t="shared" si="842"/>
        <v/>
      </c>
      <c r="Q624" s="10" t="str">
        <f t="shared" si="843"/>
        <v/>
      </c>
      <c r="R624" s="10" t="str">
        <f t="shared" si="844"/>
        <v/>
      </c>
      <c r="S624" s="10" t="str">
        <f t="shared" si="845"/>
        <v/>
      </c>
      <c r="T624" s="10" t="str">
        <f t="shared" si="846"/>
        <v/>
      </c>
      <c r="U624" s="10" t="str">
        <f t="shared" si="847"/>
        <v/>
      </c>
      <c r="W624" s="1" t="str">
        <f>V618&amp;W618&amp;", "&amp;W619&amp;X624</f>
        <v>[[1, 1, ], , [2, 4, ]];</v>
      </c>
      <c r="X624" s="3" t="s">
        <v>120</v>
      </c>
      <c r="Y624" s="3"/>
      <c r="AA624" t="str">
        <f t="shared" ref="AA624" si="848">"x = "&amp;W624</f>
        <v>x = [[1, 1, ], , [2, 4, ]];</v>
      </c>
    </row>
    <row r="625" spans="1:27" hidden="1" x14ac:dyDescent="0.25"/>
    <row r="626" spans="1:27" x14ac:dyDescent="0.25">
      <c r="C626">
        <v>6</v>
      </c>
      <c r="E626" s="2" t="s">
        <v>0</v>
      </c>
      <c r="F626" s="2" t="s">
        <v>0</v>
      </c>
      <c r="G626" s="2" t="s">
        <v>0</v>
      </c>
      <c r="H626" s="2" t="s">
        <v>0</v>
      </c>
      <c r="I626" s="2" t="s">
        <v>0</v>
      </c>
      <c r="K626" s="10" t="str">
        <f t="shared" ref="K626:K632" si="849">IF(E626=1,E$1&amp;", ","")</f>
        <v/>
      </c>
      <c r="L626" s="10" t="str">
        <f t="shared" ref="L626:L632" si="850">IF(F626=1,F$1&amp;", ","")</f>
        <v/>
      </c>
      <c r="M626" s="10" t="str">
        <f t="shared" ref="M626:M632" si="851">IF(G626=1,G$1&amp;", ","")</f>
        <v/>
      </c>
      <c r="N626" s="10" t="str">
        <f t="shared" ref="N626:N632" si="852">IF(H626=1,H$1&amp;", ","")</f>
        <v/>
      </c>
      <c r="O626" s="10" t="str">
        <f t="shared" ref="O626:O632" si="853">IF(I626=1,I$1&amp;", ","")</f>
        <v/>
      </c>
      <c r="Q626" s="10" t="str">
        <f t="shared" ref="Q626:Q632" si="854">IF(E626=1,$C626&amp;", ","")</f>
        <v/>
      </c>
      <c r="R626" s="10" t="str">
        <f t="shared" ref="R626:R632" si="855">IF(F626=1,$C626&amp;", ","")</f>
        <v/>
      </c>
      <c r="S626" s="10" t="str">
        <f t="shared" ref="S626:S632" si="856">IF(G626=1,$C626&amp;", ","")</f>
        <v/>
      </c>
      <c r="T626" s="10" t="str">
        <f t="shared" ref="T626:T632" si="857">IF(H626=1,$C626&amp;", ","")</f>
        <v/>
      </c>
      <c r="U626" s="10" t="str">
        <f t="shared" ref="U626:U632" si="858">IF(I626=1,$C626&amp;", ","")</f>
        <v/>
      </c>
      <c r="V626" s="3" t="s">
        <v>75</v>
      </c>
      <c r="W626" s="1" t="str">
        <f>"["&amp;K632&amp;L632&amp;M632&amp;N632&amp;O632&amp;K631&amp;L631&amp;M631&amp;N631&amp;O631&amp;K630&amp;L630&amp;M630&amp;N630&amp;O630&amp;K629&amp;L629&amp;M629&amp;N629&amp;O629&amp;K628&amp;L628&amp;M628&amp;N628&amp;O628&amp;K627&amp;L627&amp;M627&amp;N627&amp;O627&amp;K626&amp;L626&amp;M626&amp;N626&amp;O626&amp;"], "</f>
        <v xml:space="preserve">[1, 0, 1, 1, ], </v>
      </c>
      <c r="X626" s="5" t="str">
        <f>W626</f>
        <v xml:space="preserve">[1, 0, 1, 1, ], </v>
      </c>
      <c r="Y626" s="5" t="s">
        <v>69</v>
      </c>
      <c r="Z626" s="5" t="str">
        <f>W627</f>
        <v>[1, 2, 2, 4, ]</v>
      </c>
    </row>
    <row r="627" spans="1:27" hidden="1" x14ac:dyDescent="0.25">
      <c r="C627">
        <v>5</v>
      </c>
      <c r="E627" s="2" t="s">
        <v>0</v>
      </c>
      <c r="F627" s="2" t="s">
        <v>0</v>
      </c>
      <c r="G627" s="2" t="s">
        <v>0</v>
      </c>
      <c r="H627" s="2" t="s">
        <v>0</v>
      </c>
      <c r="I627" s="2" t="s">
        <v>0</v>
      </c>
      <c r="K627" s="10" t="str">
        <f t="shared" si="849"/>
        <v/>
      </c>
      <c r="L627" s="10" t="str">
        <f t="shared" si="850"/>
        <v/>
      </c>
      <c r="M627" s="10" t="str">
        <f t="shared" si="851"/>
        <v/>
      </c>
      <c r="N627" s="10" t="str">
        <f t="shared" si="852"/>
        <v/>
      </c>
      <c r="O627" s="10" t="str">
        <f t="shared" si="853"/>
        <v/>
      </c>
      <c r="Q627" s="10" t="str">
        <f t="shared" si="854"/>
        <v/>
      </c>
      <c r="R627" s="10" t="str">
        <f t="shared" si="855"/>
        <v/>
      </c>
      <c r="S627" s="10" t="str">
        <f t="shared" si="856"/>
        <v/>
      </c>
      <c r="T627" s="10" t="str">
        <f t="shared" si="857"/>
        <v/>
      </c>
      <c r="U627" s="10" t="str">
        <f t="shared" si="858"/>
        <v/>
      </c>
      <c r="W627" s="1" t="str">
        <f>"["&amp;Q632&amp;R632&amp;S632&amp;T632&amp;U632&amp;Q631&amp;R631&amp;S631&amp;T631&amp;U631&amp;Q630&amp;R630&amp;S630&amp;T630&amp;U630&amp;Q629&amp;R629&amp;S629&amp;T629&amp;U629&amp;Q628&amp;R628&amp;S628&amp;T628&amp;U628&amp;Q627&amp;R627&amp;S627&amp;T627&amp;U627&amp;Q626&amp;R626&amp;S626&amp;T626&amp;U626&amp;"]"</f>
        <v>[1, 2, 2, 4, ]</v>
      </c>
      <c r="X627" t="s">
        <v>4</v>
      </c>
    </row>
    <row r="628" spans="1:27" hidden="1" x14ac:dyDescent="0.25">
      <c r="C628">
        <v>4</v>
      </c>
      <c r="E628" s="2" t="s">
        <v>0</v>
      </c>
      <c r="F628" s="2">
        <v>1</v>
      </c>
      <c r="G628" s="2" t="s">
        <v>0</v>
      </c>
      <c r="H628" s="2" t="s">
        <v>0</v>
      </c>
      <c r="I628" s="2" t="s">
        <v>0</v>
      </c>
      <c r="K628" s="10" t="str">
        <f t="shared" si="849"/>
        <v/>
      </c>
      <c r="L628" s="10" t="str">
        <f t="shared" si="850"/>
        <v xml:space="preserve">1, </v>
      </c>
      <c r="M628" s="10" t="str">
        <f t="shared" si="851"/>
        <v/>
      </c>
      <c r="N628" s="10" t="str">
        <f t="shared" si="852"/>
        <v/>
      </c>
      <c r="O628" s="10" t="str">
        <f t="shared" si="853"/>
        <v/>
      </c>
      <c r="Q628" s="10" t="str">
        <f t="shared" si="854"/>
        <v/>
      </c>
      <c r="R628" s="10" t="str">
        <f t="shared" si="855"/>
        <v xml:space="preserve">4, </v>
      </c>
      <c r="S628" s="10" t="str">
        <f t="shared" si="856"/>
        <v/>
      </c>
      <c r="T628" s="10" t="str">
        <f t="shared" si="857"/>
        <v/>
      </c>
      <c r="U628" s="10" t="str">
        <f t="shared" si="858"/>
        <v/>
      </c>
      <c r="W628" s="1"/>
    </row>
    <row r="629" spans="1:27" hidden="1" x14ac:dyDescent="0.25">
      <c r="C629">
        <v>3</v>
      </c>
      <c r="E629" s="2" t="s">
        <v>0</v>
      </c>
      <c r="F629" s="2" t="s">
        <v>0</v>
      </c>
      <c r="G629" s="2" t="s">
        <v>0</v>
      </c>
      <c r="H629" s="2" t="s">
        <v>0</v>
      </c>
      <c r="I629" s="2" t="s">
        <v>0</v>
      </c>
      <c r="K629" s="10" t="str">
        <f t="shared" si="849"/>
        <v/>
      </c>
      <c r="L629" s="10" t="str">
        <f t="shared" si="850"/>
        <v/>
      </c>
      <c r="M629" s="10" t="str">
        <f t="shared" si="851"/>
        <v/>
      </c>
      <c r="N629" s="10" t="str">
        <f t="shared" si="852"/>
        <v/>
      </c>
      <c r="O629" s="10" t="str">
        <f t="shared" si="853"/>
        <v/>
      </c>
      <c r="Q629" s="10" t="str">
        <f t="shared" si="854"/>
        <v/>
      </c>
      <c r="R629" s="10" t="str">
        <f t="shared" si="855"/>
        <v/>
      </c>
      <c r="S629" s="10" t="str">
        <f t="shared" si="856"/>
        <v/>
      </c>
      <c r="T629" s="10" t="str">
        <f t="shared" si="857"/>
        <v/>
      </c>
      <c r="U629" s="10" t="str">
        <f t="shared" si="858"/>
        <v/>
      </c>
      <c r="W629" s="1"/>
    </row>
    <row r="630" spans="1:27" hidden="1" x14ac:dyDescent="0.25">
      <c r="C630">
        <v>2</v>
      </c>
      <c r="E630" s="2">
        <v>1</v>
      </c>
      <c r="F630" s="2">
        <v>1</v>
      </c>
      <c r="G630" s="2" t="s">
        <v>0</v>
      </c>
      <c r="H630" s="2" t="s">
        <v>0</v>
      </c>
      <c r="I630" s="2" t="s">
        <v>0</v>
      </c>
      <c r="K630" s="10" t="str">
        <f t="shared" si="849"/>
        <v xml:space="preserve">0, </v>
      </c>
      <c r="L630" s="10" t="str">
        <f t="shared" si="850"/>
        <v xml:space="preserve">1, </v>
      </c>
      <c r="M630" s="10" t="str">
        <f t="shared" si="851"/>
        <v/>
      </c>
      <c r="N630" s="10" t="str">
        <f t="shared" si="852"/>
        <v/>
      </c>
      <c r="O630" s="10" t="str">
        <f t="shared" si="853"/>
        <v/>
      </c>
      <c r="Q630" s="10" t="str">
        <f t="shared" si="854"/>
        <v xml:space="preserve">2, </v>
      </c>
      <c r="R630" s="10" t="str">
        <f t="shared" si="855"/>
        <v xml:space="preserve">2, </v>
      </c>
      <c r="S630" s="10" t="str">
        <f t="shared" si="856"/>
        <v/>
      </c>
      <c r="T630" s="10" t="str">
        <f t="shared" si="857"/>
        <v/>
      </c>
      <c r="U630" s="10" t="str">
        <f t="shared" si="858"/>
        <v/>
      </c>
      <c r="W630" s="1"/>
    </row>
    <row r="631" spans="1:27" hidden="1" x14ac:dyDescent="0.25">
      <c r="C631">
        <v>1</v>
      </c>
      <c r="E631" s="2" t="s">
        <v>0</v>
      </c>
      <c r="F631" s="2">
        <v>1</v>
      </c>
      <c r="G631" s="2" t="s">
        <v>0</v>
      </c>
      <c r="H631" s="2" t="s">
        <v>0</v>
      </c>
      <c r="I631" s="2" t="s">
        <v>0</v>
      </c>
      <c r="K631" s="10" t="str">
        <f t="shared" si="849"/>
        <v/>
      </c>
      <c r="L631" s="10" t="str">
        <f t="shared" si="850"/>
        <v xml:space="preserve">1, </v>
      </c>
      <c r="M631" s="10" t="str">
        <f t="shared" si="851"/>
        <v/>
      </c>
      <c r="N631" s="10" t="str">
        <f t="shared" si="852"/>
        <v/>
      </c>
      <c r="O631" s="10" t="str">
        <f t="shared" si="853"/>
        <v/>
      </c>
      <c r="Q631" s="10" t="str">
        <f t="shared" si="854"/>
        <v/>
      </c>
      <c r="R631" s="10" t="str">
        <f t="shared" si="855"/>
        <v xml:space="preserve">1, </v>
      </c>
      <c r="S631" s="10" t="str">
        <f t="shared" si="856"/>
        <v/>
      </c>
      <c r="T631" s="10" t="str">
        <f t="shared" si="857"/>
        <v/>
      </c>
      <c r="U631" s="10" t="str">
        <f t="shared" si="858"/>
        <v/>
      </c>
      <c r="W631" s="1"/>
    </row>
    <row r="632" spans="1:27" hidden="1" x14ac:dyDescent="0.25">
      <c r="A632">
        <f>A624+1</f>
        <v>78</v>
      </c>
      <c r="B632" t="str">
        <f>VLOOKUP(A632,printable!$A:$D,2,0)</f>
        <v>;</v>
      </c>
      <c r="C632">
        <v>0</v>
      </c>
      <c r="E632" s="2" t="s">
        <v>0</v>
      </c>
      <c r="F632" s="2" t="s">
        <v>0</v>
      </c>
      <c r="G632" s="2" t="s">
        <v>0</v>
      </c>
      <c r="H632" s="2" t="s">
        <v>0</v>
      </c>
      <c r="I632" s="2" t="s">
        <v>0</v>
      </c>
      <c r="K632" s="10" t="str">
        <f t="shared" si="849"/>
        <v/>
      </c>
      <c r="L632" s="10" t="str">
        <f t="shared" si="850"/>
        <v/>
      </c>
      <c r="M632" s="10" t="str">
        <f t="shared" si="851"/>
        <v/>
      </c>
      <c r="N632" s="10" t="str">
        <f t="shared" si="852"/>
        <v/>
      </c>
      <c r="O632" s="10" t="str">
        <f t="shared" si="853"/>
        <v/>
      </c>
      <c r="Q632" s="10" t="str">
        <f t="shared" si="854"/>
        <v/>
      </c>
      <c r="R632" s="10" t="str">
        <f t="shared" si="855"/>
        <v/>
      </c>
      <c r="S632" s="10" t="str">
        <f t="shared" si="856"/>
        <v/>
      </c>
      <c r="T632" s="10" t="str">
        <f t="shared" si="857"/>
        <v/>
      </c>
      <c r="U632" s="10" t="str">
        <f t="shared" si="858"/>
        <v/>
      </c>
      <c r="W632" s="1" t="str">
        <f>V626&amp;W626&amp;", "&amp;W627&amp;X632</f>
        <v>[[1, 0, 1, 1, ], , [1, 2, 2, 4, ]];</v>
      </c>
      <c r="X632" s="3" t="s">
        <v>120</v>
      </c>
      <c r="Y632" s="3"/>
      <c r="AA632" t="str">
        <f t="shared" ref="AA632" si="859">"x = "&amp;W632</f>
        <v>x = [[1, 0, 1, 1, ], , [1, 2, 2, 4, ]];</v>
      </c>
    </row>
    <row r="633" spans="1:27" hidden="1" x14ac:dyDescent="0.25"/>
    <row r="634" spans="1:27" x14ac:dyDescent="0.25">
      <c r="C634">
        <v>6</v>
      </c>
      <c r="E634" s="2" t="s">
        <v>0</v>
      </c>
      <c r="F634" s="2" t="s">
        <v>0</v>
      </c>
      <c r="G634" s="2" t="s">
        <v>0</v>
      </c>
      <c r="H634" s="2" t="s">
        <v>0</v>
      </c>
      <c r="I634" s="2" t="s">
        <v>0</v>
      </c>
      <c r="K634" s="10" t="str">
        <f t="shared" ref="K634:K640" si="860">IF(E634=1,E$1&amp;", ","")</f>
        <v/>
      </c>
      <c r="L634" s="10" t="str">
        <f t="shared" ref="L634:L640" si="861">IF(F634=1,F$1&amp;", ","")</f>
        <v/>
      </c>
      <c r="M634" s="10" t="str">
        <f t="shared" ref="M634:M640" si="862">IF(G634=1,G$1&amp;", ","")</f>
        <v/>
      </c>
      <c r="N634" s="10" t="str">
        <f t="shared" ref="N634:N640" si="863">IF(H634=1,H$1&amp;", ","")</f>
        <v/>
      </c>
      <c r="O634" s="10" t="str">
        <f t="shared" ref="O634:O640" si="864">IF(I634=1,I$1&amp;", ","")</f>
        <v/>
      </c>
      <c r="Q634" s="10" t="str">
        <f t="shared" ref="Q634:Q640" si="865">IF(E634=1,$C634&amp;", ","")</f>
        <v/>
      </c>
      <c r="R634" s="10" t="str">
        <f t="shared" ref="R634:R640" si="866">IF(F634=1,$C634&amp;", ","")</f>
        <v/>
      </c>
      <c r="S634" s="10" t="str">
        <f t="shared" ref="S634:S640" si="867">IF(G634=1,$C634&amp;", ","")</f>
        <v/>
      </c>
      <c r="T634" s="10" t="str">
        <f t="shared" ref="T634:T640" si="868">IF(H634=1,$C634&amp;", ","")</f>
        <v/>
      </c>
      <c r="U634" s="10" t="str">
        <f t="shared" ref="U634:U640" si="869">IF(I634=1,$C634&amp;", ","")</f>
        <v/>
      </c>
      <c r="V634" s="3" t="s">
        <v>75</v>
      </c>
      <c r="W634" s="1" t="str">
        <f>"["&amp;K640&amp;L640&amp;M640&amp;N640&amp;O640&amp;K639&amp;L639&amp;M639&amp;N639&amp;O639&amp;K638&amp;L638&amp;M638&amp;N638&amp;O638&amp;K637&amp;L637&amp;M637&amp;N637&amp;O637&amp;K636&amp;L636&amp;M636&amp;N636&amp;O636&amp;K635&amp;L635&amp;M635&amp;N635&amp;O635&amp;K634&amp;L634&amp;M634&amp;N634&amp;O634&amp;"], "</f>
        <v xml:space="preserve">[2, 1, 0, 1, 2, ], </v>
      </c>
      <c r="X634" s="5" t="str">
        <f>W634</f>
        <v xml:space="preserve">[2, 1, 0, 1, 2, ], </v>
      </c>
      <c r="Y634" s="5" t="s">
        <v>69</v>
      </c>
      <c r="Z634" s="5" t="str">
        <f>W635</f>
        <v>[1, 2, 3, 4, 5, ]</v>
      </c>
    </row>
    <row r="635" spans="1:27" hidden="1" x14ac:dyDescent="0.25">
      <c r="C635">
        <v>5</v>
      </c>
      <c r="E635" s="2" t="s">
        <v>0</v>
      </c>
      <c r="F635" s="2" t="s">
        <v>0</v>
      </c>
      <c r="G635" s="2">
        <v>1</v>
      </c>
      <c r="H635" s="2" t="s">
        <v>0</v>
      </c>
      <c r="I635" s="2" t="s">
        <v>0</v>
      </c>
      <c r="K635" s="10" t="str">
        <f t="shared" si="860"/>
        <v/>
      </c>
      <c r="L635" s="10" t="str">
        <f t="shared" si="861"/>
        <v/>
      </c>
      <c r="M635" s="10" t="str">
        <f t="shared" si="862"/>
        <v xml:space="preserve">2, </v>
      </c>
      <c r="N635" s="10" t="str">
        <f t="shared" si="863"/>
        <v/>
      </c>
      <c r="O635" s="10" t="str">
        <f t="shared" si="864"/>
        <v/>
      </c>
      <c r="Q635" s="10" t="str">
        <f t="shared" si="865"/>
        <v/>
      </c>
      <c r="R635" s="10" t="str">
        <f t="shared" si="866"/>
        <v/>
      </c>
      <c r="S635" s="10" t="str">
        <f t="shared" si="867"/>
        <v xml:space="preserve">5, </v>
      </c>
      <c r="T635" s="10" t="str">
        <f t="shared" si="868"/>
        <v/>
      </c>
      <c r="U635" s="10" t="str">
        <f t="shared" si="869"/>
        <v/>
      </c>
      <c r="W635" s="1" t="str">
        <f>"["&amp;Q640&amp;R640&amp;S640&amp;T640&amp;U640&amp;Q639&amp;R639&amp;S639&amp;T639&amp;U639&amp;Q638&amp;R638&amp;S638&amp;T638&amp;U638&amp;Q637&amp;R637&amp;S637&amp;T637&amp;U637&amp;Q636&amp;R636&amp;S636&amp;T636&amp;U636&amp;Q635&amp;R635&amp;S635&amp;T635&amp;U635&amp;Q634&amp;R634&amp;S634&amp;T634&amp;U634&amp;"]"</f>
        <v>[1, 2, 3, 4, 5, ]</v>
      </c>
      <c r="X635" t="s">
        <v>4</v>
      </c>
    </row>
    <row r="636" spans="1:27" hidden="1" x14ac:dyDescent="0.25">
      <c r="C636">
        <v>4</v>
      </c>
      <c r="E636" s="2" t="s">
        <v>0</v>
      </c>
      <c r="F636" s="2">
        <v>1</v>
      </c>
      <c r="G636" s="2" t="s">
        <v>0</v>
      </c>
      <c r="H636" s="2" t="s">
        <v>0</v>
      </c>
      <c r="I636" s="2" t="s">
        <v>0</v>
      </c>
      <c r="K636" s="10" t="str">
        <f t="shared" si="860"/>
        <v/>
      </c>
      <c r="L636" s="10" t="str">
        <f t="shared" si="861"/>
        <v xml:space="preserve">1, </v>
      </c>
      <c r="M636" s="10" t="str">
        <f t="shared" si="862"/>
        <v/>
      </c>
      <c r="N636" s="10" t="str">
        <f t="shared" si="863"/>
        <v/>
      </c>
      <c r="O636" s="10" t="str">
        <f t="shared" si="864"/>
        <v/>
      </c>
      <c r="Q636" s="10" t="str">
        <f t="shared" si="865"/>
        <v/>
      </c>
      <c r="R636" s="10" t="str">
        <f t="shared" si="866"/>
        <v xml:space="preserve">4, </v>
      </c>
      <c r="S636" s="10" t="str">
        <f t="shared" si="867"/>
        <v/>
      </c>
      <c r="T636" s="10" t="str">
        <f t="shared" si="868"/>
        <v/>
      </c>
      <c r="U636" s="10" t="str">
        <f t="shared" si="869"/>
        <v/>
      </c>
      <c r="W636" s="1"/>
    </row>
    <row r="637" spans="1:27" hidden="1" x14ac:dyDescent="0.25">
      <c r="C637">
        <v>3</v>
      </c>
      <c r="E637" s="2">
        <v>1</v>
      </c>
      <c r="F637" s="2" t="s">
        <v>0</v>
      </c>
      <c r="G637" s="2" t="s">
        <v>0</v>
      </c>
      <c r="H637" s="2" t="s">
        <v>0</v>
      </c>
      <c r="I637" s="2" t="s">
        <v>0</v>
      </c>
      <c r="K637" s="10" t="str">
        <f t="shared" si="860"/>
        <v xml:space="preserve">0, </v>
      </c>
      <c r="L637" s="10" t="str">
        <f t="shared" si="861"/>
        <v/>
      </c>
      <c r="M637" s="10" t="str">
        <f t="shared" si="862"/>
        <v/>
      </c>
      <c r="N637" s="10" t="str">
        <f t="shared" si="863"/>
        <v/>
      </c>
      <c r="O637" s="10" t="str">
        <f t="shared" si="864"/>
        <v/>
      </c>
      <c r="Q637" s="10" t="str">
        <f t="shared" si="865"/>
        <v xml:space="preserve">3, </v>
      </c>
      <c r="R637" s="10" t="str">
        <f t="shared" si="866"/>
        <v/>
      </c>
      <c r="S637" s="10" t="str">
        <f t="shared" si="867"/>
        <v/>
      </c>
      <c r="T637" s="10" t="str">
        <f t="shared" si="868"/>
        <v/>
      </c>
      <c r="U637" s="10" t="str">
        <f t="shared" si="869"/>
        <v/>
      </c>
      <c r="W637" s="1"/>
    </row>
    <row r="638" spans="1:27" hidden="1" x14ac:dyDescent="0.25">
      <c r="C638">
        <v>2</v>
      </c>
      <c r="E638" s="2" t="s">
        <v>0</v>
      </c>
      <c r="F638" s="2">
        <v>1</v>
      </c>
      <c r="G638" s="2" t="s">
        <v>0</v>
      </c>
      <c r="H638" s="2" t="s">
        <v>0</v>
      </c>
      <c r="I638" s="2" t="s">
        <v>0</v>
      </c>
      <c r="K638" s="10" t="str">
        <f t="shared" si="860"/>
        <v/>
      </c>
      <c r="L638" s="10" t="str">
        <f t="shared" si="861"/>
        <v xml:space="preserve">1, </v>
      </c>
      <c r="M638" s="10" t="str">
        <f t="shared" si="862"/>
        <v/>
      </c>
      <c r="N638" s="10" t="str">
        <f t="shared" si="863"/>
        <v/>
      </c>
      <c r="O638" s="10" t="str">
        <f t="shared" si="864"/>
        <v/>
      </c>
      <c r="Q638" s="10" t="str">
        <f t="shared" si="865"/>
        <v/>
      </c>
      <c r="R638" s="10" t="str">
        <f t="shared" si="866"/>
        <v xml:space="preserve">2, </v>
      </c>
      <c r="S638" s="10" t="str">
        <f t="shared" si="867"/>
        <v/>
      </c>
      <c r="T638" s="10" t="str">
        <f t="shared" si="868"/>
        <v/>
      </c>
      <c r="U638" s="10" t="str">
        <f t="shared" si="869"/>
        <v/>
      </c>
      <c r="W638" s="1"/>
    </row>
    <row r="639" spans="1:27" hidden="1" x14ac:dyDescent="0.25">
      <c r="C639">
        <v>1</v>
      </c>
      <c r="E639" s="2" t="s">
        <v>0</v>
      </c>
      <c r="F639" s="2" t="s">
        <v>0</v>
      </c>
      <c r="G639" s="2">
        <v>1</v>
      </c>
      <c r="H639" s="2" t="s">
        <v>0</v>
      </c>
      <c r="I639" s="2" t="s">
        <v>0</v>
      </c>
      <c r="K639" s="10" t="str">
        <f t="shared" si="860"/>
        <v/>
      </c>
      <c r="L639" s="10" t="str">
        <f t="shared" si="861"/>
        <v/>
      </c>
      <c r="M639" s="10" t="str">
        <f t="shared" si="862"/>
        <v xml:space="preserve">2, </v>
      </c>
      <c r="N639" s="10" t="str">
        <f t="shared" si="863"/>
        <v/>
      </c>
      <c r="O639" s="10" t="str">
        <f t="shared" si="864"/>
        <v/>
      </c>
      <c r="Q639" s="10" t="str">
        <f t="shared" si="865"/>
        <v/>
      </c>
      <c r="R639" s="10" t="str">
        <f t="shared" si="866"/>
        <v/>
      </c>
      <c r="S639" s="10" t="str">
        <f t="shared" si="867"/>
        <v xml:space="preserve">1, </v>
      </c>
      <c r="T639" s="10" t="str">
        <f t="shared" si="868"/>
        <v/>
      </c>
      <c r="U639" s="10" t="str">
        <f t="shared" si="869"/>
        <v/>
      </c>
      <c r="W639" s="1"/>
    </row>
    <row r="640" spans="1:27" hidden="1" x14ac:dyDescent="0.25">
      <c r="A640">
        <f>A632+1</f>
        <v>79</v>
      </c>
      <c r="B640" t="str">
        <f>VLOOKUP(A640,printable!$A:$D,2,0)</f>
        <v>&lt;</v>
      </c>
      <c r="C640">
        <v>0</v>
      </c>
      <c r="E640" s="2" t="s">
        <v>0</v>
      </c>
      <c r="F640" s="2" t="s">
        <v>0</v>
      </c>
      <c r="G640" s="2" t="s">
        <v>0</v>
      </c>
      <c r="H640" s="2" t="s">
        <v>0</v>
      </c>
      <c r="I640" s="2" t="s">
        <v>0</v>
      </c>
      <c r="K640" s="10" t="str">
        <f t="shared" si="860"/>
        <v/>
      </c>
      <c r="L640" s="10" t="str">
        <f t="shared" si="861"/>
        <v/>
      </c>
      <c r="M640" s="10" t="str">
        <f t="shared" si="862"/>
        <v/>
      </c>
      <c r="N640" s="10" t="str">
        <f t="shared" si="863"/>
        <v/>
      </c>
      <c r="O640" s="10" t="str">
        <f t="shared" si="864"/>
        <v/>
      </c>
      <c r="Q640" s="10" t="str">
        <f t="shared" si="865"/>
        <v/>
      </c>
      <c r="R640" s="10" t="str">
        <f t="shared" si="866"/>
        <v/>
      </c>
      <c r="S640" s="10" t="str">
        <f t="shared" si="867"/>
        <v/>
      </c>
      <c r="T640" s="10" t="str">
        <f t="shared" si="868"/>
        <v/>
      </c>
      <c r="U640" s="10" t="str">
        <f t="shared" si="869"/>
        <v/>
      </c>
      <c r="W640" s="1" t="str">
        <f>V634&amp;W634&amp;", "&amp;W635&amp;X640</f>
        <v>[[2, 1, 0, 1, 2, ], , [1, 2, 3, 4, 5, ]];</v>
      </c>
      <c r="X640" s="3" t="s">
        <v>120</v>
      </c>
      <c r="Y640" s="3"/>
      <c r="AA640" t="str">
        <f t="shared" ref="AA640" si="870">"x = "&amp;W640</f>
        <v>x = [[2, 1, 0, 1, 2, ], , [1, 2, 3, 4, 5, ]];</v>
      </c>
    </row>
    <row r="641" spans="1:27" hidden="1" x14ac:dyDescent="0.25"/>
    <row r="642" spans="1:27" x14ac:dyDescent="0.25">
      <c r="C642">
        <v>6</v>
      </c>
      <c r="E642" s="2" t="s">
        <v>0</v>
      </c>
      <c r="F642" s="2" t="s">
        <v>0</v>
      </c>
      <c r="G642" s="2" t="s">
        <v>0</v>
      </c>
      <c r="H642" s="2" t="s">
        <v>0</v>
      </c>
      <c r="I642" s="2" t="s">
        <v>0</v>
      </c>
      <c r="K642" s="10" t="str">
        <f t="shared" ref="K642:K648" si="871">IF(E642=1,E$1&amp;", ","")</f>
        <v/>
      </c>
      <c r="L642" s="10" t="str">
        <f t="shared" ref="L642:L648" si="872">IF(F642=1,F$1&amp;", ","")</f>
        <v/>
      </c>
      <c r="M642" s="10" t="str">
        <f t="shared" ref="M642:M648" si="873">IF(G642=1,G$1&amp;", ","")</f>
        <v/>
      </c>
      <c r="N642" s="10" t="str">
        <f t="shared" ref="N642:N648" si="874">IF(H642=1,H$1&amp;", ","")</f>
        <v/>
      </c>
      <c r="O642" s="10" t="str">
        <f t="shared" ref="O642:O648" si="875">IF(I642=1,I$1&amp;", ","")</f>
        <v/>
      </c>
      <c r="Q642" s="10" t="str">
        <f t="shared" ref="Q642:Q648" si="876">IF(E642=1,$C642&amp;", ","")</f>
        <v/>
      </c>
      <c r="R642" s="10" t="str">
        <f t="shared" ref="R642:R648" si="877">IF(F642=1,$C642&amp;", ","")</f>
        <v/>
      </c>
      <c r="S642" s="10" t="str">
        <f t="shared" ref="S642:S648" si="878">IF(G642=1,$C642&amp;", ","")</f>
        <v/>
      </c>
      <c r="T642" s="10" t="str">
        <f t="shared" ref="T642:T648" si="879">IF(H642=1,$C642&amp;", ","")</f>
        <v/>
      </c>
      <c r="U642" s="10" t="str">
        <f t="shared" ref="U642:U648" si="880">IF(I642=1,$C642&amp;", ","")</f>
        <v/>
      </c>
      <c r="V642" s="3" t="s">
        <v>75</v>
      </c>
      <c r="W642" s="1" t="str">
        <f>"["&amp;K648&amp;L648&amp;M648&amp;N648&amp;O648&amp;K647&amp;L647&amp;M647&amp;N647&amp;O647&amp;K646&amp;L646&amp;M646&amp;N646&amp;O646&amp;K645&amp;L645&amp;M645&amp;N645&amp;O645&amp;K644&amp;L644&amp;M644&amp;N644&amp;O644&amp;K643&amp;L643&amp;M643&amp;N643&amp;O643&amp;K642&amp;L642&amp;M642&amp;N642&amp;O642&amp;"], "</f>
        <v xml:space="preserve">[1, 2, 3, 1, 2, 3, ], </v>
      </c>
      <c r="X642" s="5" t="str">
        <f>W642</f>
        <v xml:space="preserve">[1, 2, 3, 1, 2, 3, ], </v>
      </c>
      <c r="Y642" s="5" t="s">
        <v>69</v>
      </c>
      <c r="Z642" s="5" t="str">
        <f>W643</f>
        <v>[2, 2, 2, 4, 4, 4, ]</v>
      </c>
    </row>
    <row r="643" spans="1:27" hidden="1" x14ac:dyDescent="0.25">
      <c r="C643">
        <v>5</v>
      </c>
      <c r="E643" s="2" t="s">
        <v>0</v>
      </c>
      <c r="F643" s="2" t="s">
        <v>0</v>
      </c>
      <c r="G643" s="2" t="s">
        <v>0</v>
      </c>
      <c r="H643" s="2" t="s">
        <v>0</v>
      </c>
      <c r="I643" s="2" t="s">
        <v>0</v>
      </c>
      <c r="K643" s="10" t="str">
        <f t="shared" si="871"/>
        <v/>
      </c>
      <c r="L643" s="10" t="str">
        <f t="shared" si="872"/>
        <v/>
      </c>
      <c r="M643" s="10" t="str">
        <f t="shared" si="873"/>
        <v/>
      </c>
      <c r="N643" s="10" t="str">
        <f t="shared" si="874"/>
        <v/>
      </c>
      <c r="O643" s="10" t="str">
        <f t="shared" si="875"/>
        <v/>
      </c>
      <c r="Q643" s="10" t="str">
        <f t="shared" si="876"/>
        <v/>
      </c>
      <c r="R643" s="10" t="str">
        <f t="shared" si="877"/>
        <v/>
      </c>
      <c r="S643" s="10" t="str">
        <f t="shared" si="878"/>
        <v/>
      </c>
      <c r="T643" s="10" t="str">
        <f t="shared" si="879"/>
        <v/>
      </c>
      <c r="U643" s="10" t="str">
        <f t="shared" si="880"/>
        <v/>
      </c>
      <c r="W643" s="1" t="str">
        <f>"["&amp;Q648&amp;R648&amp;S648&amp;T648&amp;U648&amp;Q647&amp;R647&amp;S647&amp;T647&amp;U647&amp;Q646&amp;R646&amp;S646&amp;T646&amp;U646&amp;Q645&amp;R645&amp;S645&amp;T645&amp;U645&amp;Q644&amp;R644&amp;S644&amp;T644&amp;U644&amp;Q643&amp;R643&amp;S643&amp;T643&amp;U643&amp;Q642&amp;R642&amp;S642&amp;T642&amp;U642&amp;"]"</f>
        <v>[2, 2, 2, 4, 4, 4, ]</v>
      </c>
      <c r="X643" t="s">
        <v>4</v>
      </c>
    </row>
    <row r="644" spans="1:27" hidden="1" x14ac:dyDescent="0.25">
      <c r="C644">
        <v>4</v>
      </c>
      <c r="E644" s="2" t="s">
        <v>0</v>
      </c>
      <c r="F644" s="2">
        <v>1</v>
      </c>
      <c r="G644" s="2">
        <v>1</v>
      </c>
      <c r="H644" s="2">
        <v>1</v>
      </c>
      <c r="I644" s="2" t="s">
        <v>0</v>
      </c>
      <c r="K644" s="10" t="str">
        <f t="shared" si="871"/>
        <v/>
      </c>
      <c r="L644" s="10" t="str">
        <f t="shared" si="872"/>
        <v xml:space="preserve">1, </v>
      </c>
      <c r="M644" s="10" t="str">
        <f t="shared" si="873"/>
        <v xml:space="preserve">2, </v>
      </c>
      <c r="N644" s="10" t="str">
        <f t="shared" si="874"/>
        <v xml:space="preserve">3, </v>
      </c>
      <c r="O644" s="10" t="str">
        <f t="shared" si="875"/>
        <v/>
      </c>
      <c r="Q644" s="10" t="str">
        <f t="shared" si="876"/>
        <v/>
      </c>
      <c r="R644" s="10" t="str">
        <f t="shared" si="877"/>
        <v xml:space="preserve">4, </v>
      </c>
      <c r="S644" s="10" t="str">
        <f t="shared" si="878"/>
        <v xml:space="preserve">4, </v>
      </c>
      <c r="T644" s="10" t="str">
        <f t="shared" si="879"/>
        <v xml:space="preserve">4, </v>
      </c>
      <c r="U644" s="10" t="str">
        <f t="shared" si="880"/>
        <v/>
      </c>
      <c r="W644" s="1"/>
    </row>
    <row r="645" spans="1:27" hidden="1" x14ac:dyDescent="0.25">
      <c r="C645">
        <v>3</v>
      </c>
      <c r="E645" s="2" t="s">
        <v>0</v>
      </c>
      <c r="F645" s="2" t="s">
        <v>0</v>
      </c>
      <c r="G645" s="2" t="s">
        <v>0</v>
      </c>
      <c r="H645" s="2" t="s">
        <v>0</v>
      </c>
      <c r="I645" s="2" t="s">
        <v>0</v>
      </c>
      <c r="K645" s="10" t="str">
        <f t="shared" si="871"/>
        <v/>
      </c>
      <c r="L645" s="10" t="str">
        <f t="shared" si="872"/>
        <v/>
      </c>
      <c r="M645" s="10" t="str">
        <f t="shared" si="873"/>
        <v/>
      </c>
      <c r="N645" s="10" t="str">
        <f t="shared" si="874"/>
        <v/>
      </c>
      <c r="O645" s="10" t="str">
        <f t="shared" si="875"/>
        <v/>
      </c>
      <c r="Q645" s="10" t="str">
        <f t="shared" si="876"/>
        <v/>
      </c>
      <c r="R645" s="10" t="str">
        <f t="shared" si="877"/>
        <v/>
      </c>
      <c r="S645" s="10" t="str">
        <f t="shared" si="878"/>
        <v/>
      </c>
      <c r="T645" s="10" t="str">
        <f t="shared" si="879"/>
        <v/>
      </c>
      <c r="U645" s="10" t="str">
        <f t="shared" si="880"/>
        <v/>
      </c>
      <c r="W645" s="1"/>
    </row>
    <row r="646" spans="1:27" hidden="1" x14ac:dyDescent="0.25">
      <c r="C646">
        <v>2</v>
      </c>
      <c r="E646" s="2" t="s">
        <v>0</v>
      </c>
      <c r="F646" s="2">
        <v>1</v>
      </c>
      <c r="G646" s="2">
        <v>1</v>
      </c>
      <c r="H646" s="2">
        <v>1</v>
      </c>
      <c r="I646" s="2" t="s">
        <v>0</v>
      </c>
      <c r="K646" s="10" t="str">
        <f t="shared" si="871"/>
        <v/>
      </c>
      <c r="L646" s="10" t="str">
        <f t="shared" si="872"/>
        <v xml:space="preserve">1, </v>
      </c>
      <c r="M646" s="10" t="str">
        <f t="shared" si="873"/>
        <v xml:space="preserve">2, </v>
      </c>
      <c r="N646" s="10" t="str">
        <f t="shared" si="874"/>
        <v xml:space="preserve">3, </v>
      </c>
      <c r="O646" s="10" t="str">
        <f t="shared" si="875"/>
        <v/>
      </c>
      <c r="Q646" s="10" t="str">
        <f t="shared" si="876"/>
        <v/>
      </c>
      <c r="R646" s="10" t="str">
        <f t="shared" si="877"/>
        <v xml:space="preserve">2, </v>
      </c>
      <c r="S646" s="10" t="str">
        <f t="shared" si="878"/>
        <v xml:space="preserve">2, </v>
      </c>
      <c r="T646" s="10" t="str">
        <f t="shared" si="879"/>
        <v xml:space="preserve">2, </v>
      </c>
      <c r="U646" s="10" t="str">
        <f t="shared" si="880"/>
        <v/>
      </c>
      <c r="W646" s="1"/>
    </row>
    <row r="647" spans="1:27" hidden="1" x14ac:dyDescent="0.25">
      <c r="C647">
        <v>1</v>
      </c>
      <c r="E647" s="2" t="s">
        <v>0</v>
      </c>
      <c r="F647" s="2" t="s">
        <v>0</v>
      </c>
      <c r="G647" s="2" t="s">
        <v>0</v>
      </c>
      <c r="H647" s="2" t="s">
        <v>0</v>
      </c>
      <c r="I647" s="2" t="s">
        <v>0</v>
      </c>
      <c r="K647" s="10" t="str">
        <f t="shared" si="871"/>
        <v/>
      </c>
      <c r="L647" s="10" t="str">
        <f t="shared" si="872"/>
        <v/>
      </c>
      <c r="M647" s="10" t="str">
        <f t="shared" si="873"/>
        <v/>
      </c>
      <c r="N647" s="10" t="str">
        <f t="shared" si="874"/>
        <v/>
      </c>
      <c r="O647" s="10" t="str">
        <f t="shared" si="875"/>
        <v/>
      </c>
      <c r="Q647" s="10" t="str">
        <f t="shared" si="876"/>
        <v/>
      </c>
      <c r="R647" s="10" t="str">
        <f t="shared" si="877"/>
        <v/>
      </c>
      <c r="S647" s="10" t="str">
        <f t="shared" si="878"/>
        <v/>
      </c>
      <c r="T647" s="10" t="str">
        <f t="shared" si="879"/>
        <v/>
      </c>
      <c r="U647" s="10" t="str">
        <f t="shared" si="880"/>
        <v/>
      </c>
      <c r="W647" s="1"/>
    </row>
    <row r="648" spans="1:27" hidden="1" x14ac:dyDescent="0.25">
      <c r="A648">
        <f>A640+1</f>
        <v>80</v>
      </c>
      <c r="B648" t="str">
        <f>VLOOKUP(A648,printable!$A:$D,2,0)</f>
        <v>=</v>
      </c>
      <c r="C648">
        <v>0</v>
      </c>
      <c r="E648" s="2" t="s">
        <v>0</v>
      </c>
      <c r="F648" s="2" t="s">
        <v>0</v>
      </c>
      <c r="G648" s="2" t="s">
        <v>0</v>
      </c>
      <c r="H648" s="2" t="s">
        <v>0</v>
      </c>
      <c r="I648" s="2" t="s">
        <v>0</v>
      </c>
      <c r="K648" s="10" t="str">
        <f t="shared" si="871"/>
        <v/>
      </c>
      <c r="L648" s="10" t="str">
        <f t="shared" si="872"/>
        <v/>
      </c>
      <c r="M648" s="10" t="str">
        <f t="shared" si="873"/>
        <v/>
      </c>
      <c r="N648" s="10" t="str">
        <f t="shared" si="874"/>
        <v/>
      </c>
      <c r="O648" s="10" t="str">
        <f t="shared" si="875"/>
        <v/>
      </c>
      <c r="Q648" s="10" t="str">
        <f t="shared" si="876"/>
        <v/>
      </c>
      <c r="R648" s="10" t="str">
        <f t="shared" si="877"/>
        <v/>
      </c>
      <c r="S648" s="10" t="str">
        <f t="shared" si="878"/>
        <v/>
      </c>
      <c r="T648" s="10" t="str">
        <f t="shared" si="879"/>
        <v/>
      </c>
      <c r="U648" s="10" t="str">
        <f t="shared" si="880"/>
        <v/>
      </c>
      <c r="W648" s="1" t="str">
        <f>V642&amp;W642&amp;", "&amp;W643&amp;X648</f>
        <v>[[1, 2, 3, 1, 2, 3, ], , [2, 2, 2, 4, 4, 4, ]];</v>
      </c>
      <c r="X648" s="3" t="s">
        <v>120</v>
      </c>
      <c r="Y648" s="3"/>
      <c r="AA648" t="str">
        <f t="shared" ref="AA648" si="881">"x = "&amp;W648</f>
        <v>x = [[1, 2, 3, 1, 2, 3, ], , [2, 2, 2, 4, 4, 4, ]];</v>
      </c>
    </row>
    <row r="649" spans="1:27" hidden="1" x14ac:dyDescent="0.25"/>
    <row r="650" spans="1:27" x14ac:dyDescent="0.25">
      <c r="C650">
        <v>6</v>
      </c>
      <c r="E650" s="2" t="s">
        <v>0</v>
      </c>
      <c r="F650" s="2" t="s">
        <v>0</v>
      </c>
      <c r="G650" s="2" t="s">
        <v>0</v>
      </c>
      <c r="H650" s="2" t="s">
        <v>0</v>
      </c>
      <c r="I650" s="2" t="s">
        <v>0</v>
      </c>
      <c r="K650" s="10" t="str">
        <f t="shared" ref="K650:K656" si="882">IF(E650=1,E$1&amp;", ","")</f>
        <v/>
      </c>
      <c r="L650" s="10" t="str">
        <f t="shared" ref="L650:L656" si="883">IF(F650=1,F$1&amp;", ","")</f>
        <v/>
      </c>
      <c r="M650" s="10" t="str">
        <f t="shared" ref="M650:M656" si="884">IF(G650=1,G$1&amp;", ","")</f>
        <v/>
      </c>
      <c r="N650" s="10" t="str">
        <f t="shared" ref="N650:N656" si="885">IF(H650=1,H$1&amp;", ","")</f>
        <v/>
      </c>
      <c r="O650" s="10" t="str">
        <f t="shared" ref="O650:O656" si="886">IF(I650=1,I$1&amp;", ","")</f>
        <v/>
      </c>
      <c r="Q650" s="10" t="str">
        <f t="shared" ref="Q650:Q656" si="887">IF(E650=1,$C650&amp;", ","")</f>
        <v/>
      </c>
      <c r="R650" s="10" t="str">
        <f t="shared" ref="R650:R656" si="888">IF(F650=1,$C650&amp;", ","")</f>
        <v/>
      </c>
      <c r="S650" s="10" t="str">
        <f t="shared" ref="S650:S656" si="889">IF(G650=1,$C650&amp;", ","")</f>
        <v/>
      </c>
      <c r="T650" s="10" t="str">
        <f t="shared" ref="T650:T656" si="890">IF(H650=1,$C650&amp;", ","")</f>
        <v/>
      </c>
      <c r="U650" s="10" t="str">
        <f t="shared" ref="U650:U656" si="891">IF(I650=1,$C650&amp;", ","")</f>
        <v/>
      </c>
      <c r="V650" s="3" t="s">
        <v>75</v>
      </c>
      <c r="W650" s="1" t="str">
        <f>"["&amp;K656&amp;L656&amp;M656&amp;N656&amp;O656&amp;K655&amp;L655&amp;M655&amp;N655&amp;O655&amp;K654&amp;L654&amp;M654&amp;N654&amp;O654&amp;K653&amp;L653&amp;M653&amp;N653&amp;O653&amp;K652&amp;L652&amp;M652&amp;N652&amp;O652&amp;K651&amp;L651&amp;M651&amp;N651&amp;O651&amp;K650&amp;L650&amp;M650&amp;N650&amp;O650&amp;"], "</f>
        <v xml:space="preserve">[2, 3, 4, 3, 2, ], </v>
      </c>
      <c r="X650" s="5" t="str">
        <f>W650</f>
        <v xml:space="preserve">[2, 3, 4, 3, 2, ], </v>
      </c>
      <c r="Y650" s="5" t="s">
        <v>69</v>
      </c>
      <c r="Z650" s="5" t="str">
        <f>W651</f>
        <v>[1, 2, 3, 4, 5, ]</v>
      </c>
    </row>
    <row r="651" spans="1:27" hidden="1" x14ac:dyDescent="0.25">
      <c r="C651">
        <v>5</v>
      </c>
      <c r="E651" s="2" t="s">
        <v>0</v>
      </c>
      <c r="F651" s="2" t="s">
        <v>0</v>
      </c>
      <c r="G651" s="2">
        <v>1</v>
      </c>
      <c r="H651" s="2" t="s">
        <v>0</v>
      </c>
      <c r="I651" s="2" t="s">
        <v>0</v>
      </c>
      <c r="K651" s="10" t="str">
        <f t="shared" si="882"/>
        <v/>
      </c>
      <c r="L651" s="10" t="str">
        <f t="shared" si="883"/>
        <v/>
      </c>
      <c r="M651" s="10" t="str">
        <f t="shared" si="884"/>
        <v xml:space="preserve">2, </v>
      </c>
      <c r="N651" s="10" t="str">
        <f t="shared" si="885"/>
        <v/>
      </c>
      <c r="O651" s="10" t="str">
        <f t="shared" si="886"/>
        <v/>
      </c>
      <c r="Q651" s="10" t="str">
        <f t="shared" si="887"/>
        <v/>
      </c>
      <c r="R651" s="10" t="str">
        <f t="shared" si="888"/>
        <v/>
      </c>
      <c r="S651" s="10" t="str">
        <f t="shared" si="889"/>
        <v xml:space="preserve">5, </v>
      </c>
      <c r="T651" s="10" t="str">
        <f t="shared" si="890"/>
        <v/>
      </c>
      <c r="U651" s="10" t="str">
        <f t="shared" si="891"/>
        <v/>
      </c>
      <c r="W651" s="1" t="str">
        <f>"["&amp;Q656&amp;R656&amp;S656&amp;T656&amp;U656&amp;Q655&amp;R655&amp;S655&amp;T655&amp;U655&amp;Q654&amp;R654&amp;S654&amp;T654&amp;U654&amp;Q653&amp;R653&amp;S653&amp;T653&amp;U653&amp;Q652&amp;R652&amp;S652&amp;T652&amp;U652&amp;Q651&amp;R651&amp;S651&amp;T651&amp;U651&amp;Q650&amp;R650&amp;S650&amp;T650&amp;U650&amp;"]"</f>
        <v>[1, 2, 3, 4, 5, ]</v>
      </c>
      <c r="X651" t="s">
        <v>4</v>
      </c>
    </row>
    <row r="652" spans="1:27" hidden="1" x14ac:dyDescent="0.25">
      <c r="C652">
        <v>4</v>
      </c>
      <c r="E652" s="2" t="s">
        <v>0</v>
      </c>
      <c r="F652" s="2" t="s">
        <v>0</v>
      </c>
      <c r="G652" s="2" t="s">
        <v>0</v>
      </c>
      <c r="H652" s="2">
        <v>1</v>
      </c>
      <c r="I652" s="2" t="s">
        <v>0</v>
      </c>
      <c r="K652" s="10" t="str">
        <f t="shared" si="882"/>
        <v/>
      </c>
      <c r="L652" s="10" t="str">
        <f t="shared" si="883"/>
        <v/>
      </c>
      <c r="M652" s="10" t="str">
        <f t="shared" si="884"/>
        <v/>
      </c>
      <c r="N652" s="10" t="str">
        <f t="shared" si="885"/>
        <v xml:space="preserve">3, </v>
      </c>
      <c r="O652" s="10" t="str">
        <f t="shared" si="886"/>
        <v/>
      </c>
      <c r="Q652" s="10" t="str">
        <f t="shared" si="887"/>
        <v/>
      </c>
      <c r="R652" s="10" t="str">
        <f t="shared" si="888"/>
        <v/>
      </c>
      <c r="S652" s="10" t="str">
        <f t="shared" si="889"/>
        <v/>
      </c>
      <c r="T652" s="10" t="str">
        <f t="shared" si="890"/>
        <v xml:space="preserve">4, </v>
      </c>
      <c r="U652" s="10" t="str">
        <f t="shared" si="891"/>
        <v/>
      </c>
      <c r="W652" s="1"/>
    </row>
    <row r="653" spans="1:27" hidden="1" x14ac:dyDescent="0.25">
      <c r="C653">
        <v>3</v>
      </c>
      <c r="E653" s="2" t="s">
        <v>0</v>
      </c>
      <c r="F653" s="2" t="s">
        <v>0</v>
      </c>
      <c r="G653" s="2" t="s">
        <v>0</v>
      </c>
      <c r="H653" s="2" t="s">
        <v>0</v>
      </c>
      <c r="I653" s="2">
        <v>1</v>
      </c>
      <c r="K653" s="10" t="str">
        <f t="shared" si="882"/>
        <v/>
      </c>
      <c r="L653" s="10" t="str">
        <f t="shared" si="883"/>
        <v/>
      </c>
      <c r="M653" s="10" t="str">
        <f t="shared" si="884"/>
        <v/>
      </c>
      <c r="N653" s="10" t="str">
        <f t="shared" si="885"/>
        <v/>
      </c>
      <c r="O653" s="10" t="str">
        <f t="shared" si="886"/>
        <v xml:space="preserve">4, </v>
      </c>
      <c r="Q653" s="10" t="str">
        <f t="shared" si="887"/>
        <v/>
      </c>
      <c r="R653" s="10" t="str">
        <f t="shared" si="888"/>
        <v/>
      </c>
      <c r="S653" s="10" t="str">
        <f t="shared" si="889"/>
        <v/>
      </c>
      <c r="T653" s="10" t="str">
        <f t="shared" si="890"/>
        <v/>
      </c>
      <c r="U653" s="10" t="str">
        <f t="shared" si="891"/>
        <v xml:space="preserve">3, </v>
      </c>
      <c r="W653" s="1"/>
    </row>
    <row r="654" spans="1:27" hidden="1" x14ac:dyDescent="0.25">
      <c r="C654">
        <v>2</v>
      </c>
      <c r="E654" s="2" t="s">
        <v>0</v>
      </c>
      <c r="F654" s="2" t="s">
        <v>0</v>
      </c>
      <c r="G654" s="2" t="s">
        <v>0</v>
      </c>
      <c r="H654" s="2">
        <v>1</v>
      </c>
      <c r="I654" s="2" t="s">
        <v>0</v>
      </c>
      <c r="K654" s="10" t="str">
        <f t="shared" si="882"/>
        <v/>
      </c>
      <c r="L654" s="10" t="str">
        <f t="shared" si="883"/>
        <v/>
      </c>
      <c r="M654" s="10" t="str">
        <f t="shared" si="884"/>
        <v/>
      </c>
      <c r="N654" s="10" t="str">
        <f t="shared" si="885"/>
        <v xml:space="preserve">3, </v>
      </c>
      <c r="O654" s="10" t="str">
        <f t="shared" si="886"/>
        <v/>
      </c>
      <c r="Q654" s="10" t="str">
        <f t="shared" si="887"/>
        <v/>
      </c>
      <c r="R654" s="10" t="str">
        <f t="shared" si="888"/>
        <v/>
      </c>
      <c r="S654" s="10" t="str">
        <f t="shared" si="889"/>
        <v/>
      </c>
      <c r="T654" s="10" t="str">
        <f t="shared" si="890"/>
        <v xml:space="preserve">2, </v>
      </c>
      <c r="U654" s="10" t="str">
        <f t="shared" si="891"/>
        <v/>
      </c>
      <c r="W654" s="1"/>
    </row>
    <row r="655" spans="1:27" hidden="1" x14ac:dyDescent="0.25">
      <c r="C655">
        <v>1</v>
      </c>
      <c r="E655" s="2" t="s">
        <v>0</v>
      </c>
      <c r="F655" s="2" t="s">
        <v>0</v>
      </c>
      <c r="G655" s="2">
        <v>1</v>
      </c>
      <c r="H655" s="2" t="s">
        <v>0</v>
      </c>
      <c r="I655" s="2" t="s">
        <v>0</v>
      </c>
      <c r="K655" s="10" t="str">
        <f t="shared" si="882"/>
        <v/>
      </c>
      <c r="L655" s="10" t="str">
        <f t="shared" si="883"/>
        <v/>
      </c>
      <c r="M655" s="10" t="str">
        <f t="shared" si="884"/>
        <v xml:space="preserve">2, </v>
      </c>
      <c r="N655" s="10" t="str">
        <f t="shared" si="885"/>
        <v/>
      </c>
      <c r="O655" s="10" t="str">
        <f t="shared" si="886"/>
        <v/>
      </c>
      <c r="Q655" s="10" t="str">
        <f t="shared" si="887"/>
        <v/>
      </c>
      <c r="R655" s="10" t="str">
        <f t="shared" si="888"/>
        <v/>
      </c>
      <c r="S655" s="10" t="str">
        <f t="shared" si="889"/>
        <v xml:space="preserve">1, </v>
      </c>
      <c r="T655" s="10" t="str">
        <f t="shared" si="890"/>
        <v/>
      </c>
      <c r="U655" s="10" t="str">
        <f t="shared" si="891"/>
        <v/>
      </c>
      <c r="W655" s="1"/>
    </row>
    <row r="656" spans="1:27" hidden="1" x14ac:dyDescent="0.25">
      <c r="A656">
        <f>A648+1</f>
        <v>81</v>
      </c>
      <c r="B656" t="str">
        <f>VLOOKUP(A656,printable!$A:$D,2,0)</f>
        <v>&gt;</v>
      </c>
      <c r="C656">
        <v>0</v>
      </c>
      <c r="E656" s="2" t="s">
        <v>0</v>
      </c>
      <c r="F656" s="2" t="s">
        <v>0</v>
      </c>
      <c r="G656" s="2" t="s">
        <v>0</v>
      </c>
      <c r="H656" s="2" t="s">
        <v>0</v>
      </c>
      <c r="I656" s="2" t="s">
        <v>0</v>
      </c>
      <c r="K656" s="10" t="str">
        <f t="shared" si="882"/>
        <v/>
      </c>
      <c r="L656" s="10" t="str">
        <f t="shared" si="883"/>
        <v/>
      </c>
      <c r="M656" s="10" t="str">
        <f t="shared" si="884"/>
        <v/>
      </c>
      <c r="N656" s="10" t="str">
        <f t="shared" si="885"/>
        <v/>
      </c>
      <c r="O656" s="10" t="str">
        <f t="shared" si="886"/>
        <v/>
      </c>
      <c r="Q656" s="10" t="str">
        <f t="shared" si="887"/>
        <v/>
      </c>
      <c r="R656" s="10" t="str">
        <f t="shared" si="888"/>
        <v/>
      </c>
      <c r="S656" s="10" t="str">
        <f t="shared" si="889"/>
        <v/>
      </c>
      <c r="T656" s="10" t="str">
        <f t="shared" si="890"/>
        <v/>
      </c>
      <c r="U656" s="10" t="str">
        <f t="shared" si="891"/>
        <v/>
      </c>
      <c r="W656" s="1" t="str">
        <f>V650&amp;W650&amp;", "&amp;W651&amp;X656</f>
        <v>[[2, 3, 4, 3, 2, ], , [1, 2, 3, 4, 5, ]];</v>
      </c>
      <c r="X656" s="3" t="s">
        <v>120</v>
      </c>
      <c r="Y656" s="3"/>
      <c r="AA656" t="str">
        <f t="shared" ref="AA656" si="892">"x = "&amp;W656</f>
        <v>x = [[2, 3, 4, 3, 2, ], , [1, 2, 3, 4, 5, ]];</v>
      </c>
    </row>
    <row r="657" spans="1:27" hidden="1" x14ac:dyDescent="0.25"/>
    <row r="658" spans="1:27" x14ac:dyDescent="0.25">
      <c r="C658">
        <v>6</v>
      </c>
      <c r="E658" s="2" t="s">
        <v>0</v>
      </c>
      <c r="F658" s="2">
        <v>1</v>
      </c>
      <c r="G658" s="2">
        <v>1</v>
      </c>
      <c r="H658" s="2">
        <v>1</v>
      </c>
      <c r="I658" s="2" t="s">
        <v>0</v>
      </c>
      <c r="K658" s="10" t="str">
        <f t="shared" ref="K658:K664" si="893">IF(E658=1,E$1&amp;", ","")</f>
        <v/>
      </c>
      <c r="L658" s="10" t="str">
        <f t="shared" ref="L658:L664" si="894">IF(F658=1,F$1&amp;", ","")</f>
        <v xml:space="preserve">1, </v>
      </c>
      <c r="M658" s="10" t="str">
        <f t="shared" ref="M658:M664" si="895">IF(G658=1,G$1&amp;", ","")</f>
        <v xml:space="preserve">2, </v>
      </c>
      <c r="N658" s="10" t="str">
        <f t="shared" ref="N658:N664" si="896">IF(H658=1,H$1&amp;", ","")</f>
        <v xml:space="preserve">3, </v>
      </c>
      <c r="O658" s="10" t="str">
        <f t="shared" ref="O658:O664" si="897">IF(I658=1,I$1&amp;", ","")</f>
        <v/>
      </c>
      <c r="Q658" s="10" t="str">
        <f t="shared" ref="Q658:Q664" si="898">IF(E658=1,$C658&amp;", ","")</f>
        <v/>
      </c>
      <c r="R658" s="10" t="str">
        <f t="shared" ref="R658:R664" si="899">IF(F658=1,$C658&amp;", ","")</f>
        <v xml:space="preserve">6, </v>
      </c>
      <c r="S658" s="10" t="str">
        <f t="shared" ref="S658:S664" si="900">IF(G658=1,$C658&amp;", ","")</f>
        <v xml:space="preserve">6, </v>
      </c>
      <c r="T658" s="10" t="str">
        <f t="shared" ref="T658:T664" si="901">IF(H658=1,$C658&amp;", ","")</f>
        <v xml:space="preserve">6, </v>
      </c>
      <c r="U658" s="10" t="str">
        <f t="shared" ref="U658:U664" si="902">IF(I658=1,$C658&amp;", ","")</f>
        <v/>
      </c>
      <c r="V658" s="3" t="s">
        <v>75</v>
      </c>
      <c r="W658" s="1" t="str">
        <f>"["&amp;K664&amp;L664&amp;M664&amp;N664&amp;O664&amp;K663&amp;L663&amp;M663&amp;N663&amp;O663&amp;K662&amp;L662&amp;M662&amp;N662&amp;O662&amp;K661&amp;L661&amp;M661&amp;N661&amp;O661&amp;K660&amp;L660&amp;M660&amp;N660&amp;O660&amp;K659&amp;L659&amp;M659&amp;N659&amp;O659&amp;K658&amp;L658&amp;M658&amp;N658&amp;O658&amp;"], "</f>
        <v xml:space="preserve">[2, 2, 3, 4, 0, 4, 1, 2, 3, ], </v>
      </c>
      <c r="X658" s="5" t="str">
        <f>W658</f>
        <v xml:space="preserve">[2, 2, 3, 4, 0, 4, 1, 2, 3, ], </v>
      </c>
      <c r="Y658" s="5" t="s">
        <v>69</v>
      </c>
      <c r="Z658" s="5" t="str">
        <f>W659</f>
        <v>[0, 2, 3, 4, 5, 5, 6, 6, 6, ]</v>
      </c>
    </row>
    <row r="659" spans="1:27" hidden="1" x14ac:dyDescent="0.25">
      <c r="C659">
        <v>5</v>
      </c>
      <c r="E659" s="2">
        <v>1</v>
      </c>
      <c r="F659" s="2" t="s">
        <v>0</v>
      </c>
      <c r="G659" s="2" t="s">
        <v>0</v>
      </c>
      <c r="H659" s="2" t="s">
        <v>0</v>
      </c>
      <c r="I659" s="2">
        <v>1</v>
      </c>
      <c r="K659" s="10" t="str">
        <f t="shared" si="893"/>
        <v xml:space="preserve">0, </v>
      </c>
      <c r="L659" s="10" t="str">
        <f t="shared" si="894"/>
        <v/>
      </c>
      <c r="M659" s="10" t="str">
        <f t="shared" si="895"/>
        <v/>
      </c>
      <c r="N659" s="10" t="str">
        <f t="shared" si="896"/>
        <v/>
      </c>
      <c r="O659" s="10" t="str">
        <f t="shared" si="897"/>
        <v xml:space="preserve">4, </v>
      </c>
      <c r="Q659" s="10" t="str">
        <f t="shared" si="898"/>
        <v xml:space="preserve">5, </v>
      </c>
      <c r="R659" s="10" t="str">
        <f t="shared" si="899"/>
        <v/>
      </c>
      <c r="S659" s="10" t="str">
        <f t="shared" si="900"/>
        <v/>
      </c>
      <c r="T659" s="10" t="str">
        <f t="shared" si="901"/>
        <v/>
      </c>
      <c r="U659" s="10" t="str">
        <f t="shared" si="902"/>
        <v xml:space="preserve">5, </v>
      </c>
      <c r="W659" s="1" t="str">
        <f>"["&amp;Q664&amp;R664&amp;S664&amp;T664&amp;U664&amp;Q663&amp;R663&amp;S663&amp;T663&amp;U663&amp;Q662&amp;R662&amp;S662&amp;T662&amp;U662&amp;Q661&amp;R661&amp;S661&amp;T661&amp;U661&amp;Q660&amp;R660&amp;S660&amp;T660&amp;U660&amp;Q659&amp;R659&amp;S659&amp;T659&amp;U659&amp;Q658&amp;R658&amp;S658&amp;T658&amp;U658&amp;"]"</f>
        <v>[0, 2, 3, 4, 5, 5, 6, 6, 6, ]</v>
      </c>
      <c r="X659" t="s">
        <v>4</v>
      </c>
    </row>
    <row r="660" spans="1:27" hidden="1" x14ac:dyDescent="0.25">
      <c r="C660">
        <v>4</v>
      </c>
      <c r="E660" s="2" t="s">
        <v>0</v>
      </c>
      <c r="F660" s="2" t="s">
        <v>0</v>
      </c>
      <c r="G660" s="2" t="s">
        <v>0</v>
      </c>
      <c r="H660" s="2" t="s">
        <v>0</v>
      </c>
      <c r="I660" s="2">
        <v>1</v>
      </c>
      <c r="K660" s="10" t="str">
        <f t="shared" si="893"/>
        <v/>
      </c>
      <c r="L660" s="10" t="str">
        <f t="shared" si="894"/>
        <v/>
      </c>
      <c r="M660" s="10" t="str">
        <f t="shared" si="895"/>
        <v/>
      </c>
      <c r="N660" s="10" t="str">
        <f t="shared" si="896"/>
        <v/>
      </c>
      <c r="O660" s="10" t="str">
        <f t="shared" si="897"/>
        <v xml:space="preserve">4, </v>
      </c>
      <c r="Q660" s="10" t="str">
        <f t="shared" si="898"/>
        <v/>
      </c>
      <c r="R660" s="10" t="str">
        <f t="shared" si="899"/>
        <v/>
      </c>
      <c r="S660" s="10" t="str">
        <f t="shared" si="900"/>
        <v/>
      </c>
      <c r="T660" s="10" t="str">
        <f t="shared" si="901"/>
        <v/>
      </c>
      <c r="U660" s="10" t="str">
        <f t="shared" si="902"/>
        <v xml:space="preserve">4, </v>
      </c>
      <c r="W660" s="1"/>
    </row>
    <row r="661" spans="1:27" hidden="1" x14ac:dyDescent="0.25">
      <c r="C661">
        <v>3</v>
      </c>
      <c r="E661" s="2" t="s">
        <v>0</v>
      </c>
      <c r="F661" s="2" t="s">
        <v>0</v>
      </c>
      <c r="G661" s="2" t="s">
        <v>0</v>
      </c>
      <c r="H661" s="2">
        <v>1</v>
      </c>
      <c r="I661" s="2" t="s">
        <v>0</v>
      </c>
      <c r="K661" s="10" t="str">
        <f t="shared" si="893"/>
        <v/>
      </c>
      <c r="L661" s="10" t="str">
        <f t="shared" si="894"/>
        <v/>
      </c>
      <c r="M661" s="10" t="str">
        <f t="shared" si="895"/>
        <v/>
      </c>
      <c r="N661" s="10" t="str">
        <f t="shared" si="896"/>
        <v xml:space="preserve">3, </v>
      </c>
      <c r="O661" s="10" t="str">
        <f t="shared" si="897"/>
        <v/>
      </c>
      <c r="Q661" s="10" t="str">
        <f t="shared" si="898"/>
        <v/>
      </c>
      <c r="R661" s="10" t="str">
        <f t="shared" si="899"/>
        <v/>
      </c>
      <c r="S661" s="10" t="str">
        <f t="shared" si="900"/>
        <v/>
      </c>
      <c r="T661" s="10" t="str">
        <f t="shared" si="901"/>
        <v xml:space="preserve">3, </v>
      </c>
      <c r="U661" s="10" t="str">
        <f t="shared" si="902"/>
        <v/>
      </c>
      <c r="W661" s="1"/>
    </row>
    <row r="662" spans="1:27" hidden="1" x14ac:dyDescent="0.25">
      <c r="C662">
        <v>2</v>
      </c>
      <c r="E662" s="2" t="s">
        <v>0</v>
      </c>
      <c r="F662" s="2" t="s">
        <v>0</v>
      </c>
      <c r="G662" s="2">
        <v>1</v>
      </c>
      <c r="H662" s="2" t="s">
        <v>0</v>
      </c>
      <c r="I662" s="2" t="s">
        <v>0</v>
      </c>
      <c r="K662" s="10" t="str">
        <f t="shared" si="893"/>
        <v/>
      </c>
      <c r="L662" s="10" t="str">
        <f t="shared" si="894"/>
        <v/>
      </c>
      <c r="M662" s="10" t="str">
        <f t="shared" si="895"/>
        <v xml:space="preserve">2, </v>
      </c>
      <c r="N662" s="10" t="str">
        <f t="shared" si="896"/>
        <v/>
      </c>
      <c r="O662" s="10" t="str">
        <f t="shared" si="897"/>
        <v/>
      </c>
      <c r="Q662" s="10" t="str">
        <f t="shared" si="898"/>
        <v/>
      </c>
      <c r="R662" s="10" t="str">
        <f t="shared" si="899"/>
        <v/>
      </c>
      <c r="S662" s="10" t="str">
        <f t="shared" si="900"/>
        <v xml:space="preserve">2, </v>
      </c>
      <c r="T662" s="10" t="str">
        <f t="shared" si="901"/>
        <v/>
      </c>
      <c r="U662" s="10" t="str">
        <f t="shared" si="902"/>
        <v/>
      </c>
      <c r="W662" s="1"/>
    </row>
    <row r="663" spans="1:27" hidden="1" x14ac:dyDescent="0.25">
      <c r="C663">
        <v>1</v>
      </c>
      <c r="E663" s="2" t="s">
        <v>0</v>
      </c>
      <c r="F663" s="2" t="s">
        <v>0</v>
      </c>
      <c r="G663" s="2" t="s">
        <v>0</v>
      </c>
      <c r="H663" s="2" t="s">
        <v>0</v>
      </c>
      <c r="I663" s="2" t="s">
        <v>0</v>
      </c>
      <c r="K663" s="10" t="str">
        <f t="shared" si="893"/>
        <v/>
      </c>
      <c r="L663" s="10" t="str">
        <f t="shared" si="894"/>
        <v/>
      </c>
      <c r="M663" s="10" t="str">
        <f t="shared" si="895"/>
        <v/>
      </c>
      <c r="N663" s="10" t="str">
        <f t="shared" si="896"/>
        <v/>
      </c>
      <c r="O663" s="10" t="str">
        <f t="shared" si="897"/>
        <v/>
      </c>
      <c r="Q663" s="10" t="str">
        <f t="shared" si="898"/>
        <v/>
      </c>
      <c r="R663" s="10" t="str">
        <f t="shared" si="899"/>
        <v/>
      </c>
      <c r="S663" s="10" t="str">
        <f t="shared" si="900"/>
        <v/>
      </c>
      <c r="T663" s="10" t="str">
        <f t="shared" si="901"/>
        <v/>
      </c>
      <c r="U663" s="10" t="str">
        <f t="shared" si="902"/>
        <v/>
      </c>
      <c r="W663" s="1"/>
    </row>
    <row r="664" spans="1:27" hidden="1" x14ac:dyDescent="0.25">
      <c r="A664">
        <f>A656+1</f>
        <v>82</v>
      </c>
      <c r="B664" t="str">
        <f>VLOOKUP(A664,printable!$A:$D,2,0)</f>
        <v>?</v>
      </c>
      <c r="C664">
        <v>0</v>
      </c>
      <c r="E664" s="2" t="s">
        <v>0</v>
      </c>
      <c r="F664" s="2" t="s">
        <v>0</v>
      </c>
      <c r="G664" s="2">
        <v>1</v>
      </c>
      <c r="H664" s="2" t="s">
        <v>0</v>
      </c>
      <c r="I664" s="2" t="s">
        <v>0</v>
      </c>
      <c r="K664" s="10" t="str">
        <f t="shared" si="893"/>
        <v/>
      </c>
      <c r="L664" s="10" t="str">
        <f t="shared" si="894"/>
        <v/>
      </c>
      <c r="M664" s="10" t="str">
        <f t="shared" si="895"/>
        <v xml:space="preserve">2, </v>
      </c>
      <c r="N664" s="10" t="str">
        <f t="shared" si="896"/>
        <v/>
      </c>
      <c r="O664" s="10" t="str">
        <f t="shared" si="897"/>
        <v/>
      </c>
      <c r="Q664" s="10" t="str">
        <f t="shared" si="898"/>
        <v/>
      </c>
      <c r="R664" s="10" t="str">
        <f t="shared" si="899"/>
        <v/>
      </c>
      <c r="S664" s="10" t="str">
        <f t="shared" si="900"/>
        <v xml:space="preserve">0, </v>
      </c>
      <c r="T664" s="10" t="str">
        <f t="shared" si="901"/>
        <v/>
      </c>
      <c r="U664" s="10" t="str">
        <f t="shared" si="902"/>
        <v/>
      </c>
      <c r="W664" s="1" t="str">
        <f>V658&amp;W658&amp;", "&amp;W659&amp;X664</f>
        <v>[[2, 2, 3, 4, 0, 4, 1, 2, 3, ], , [0, 2, 3, 4, 5, 5, 6, 6, 6, ]];</v>
      </c>
      <c r="X664" s="3" t="s">
        <v>120</v>
      </c>
      <c r="Y664" s="3"/>
      <c r="AA664" t="str">
        <f t="shared" ref="AA664" si="903">"x = "&amp;W664</f>
        <v>x = [[2, 2, 3, 4, 0, 4, 1, 2, 3, ], , [0, 2, 3, 4, 5, 5, 6, 6, 6, ]];</v>
      </c>
    </row>
    <row r="665" spans="1:27" hidden="1" x14ac:dyDescent="0.25"/>
    <row r="666" spans="1:27" x14ac:dyDescent="0.25">
      <c r="C666">
        <v>6</v>
      </c>
      <c r="E666" s="2" t="s">
        <v>0</v>
      </c>
      <c r="F666" s="2">
        <v>1</v>
      </c>
      <c r="G666" s="2">
        <v>1</v>
      </c>
      <c r="H666" s="2">
        <v>1</v>
      </c>
      <c r="I666" s="2" t="s">
        <v>0</v>
      </c>
      <c r="K666" s="10" t="str">
        <f t="shared" ref="K666:K672" si="904">IF(E666=1,E$1&amp;", ","")</f>
        <v/>
      </c>
      <c r="L666" s="10" t="str">
        <f t="shared" ref="L666:L672" si="905">IF(F666=1,F$1&amp;", ","")</f>
        <v xml:space="preserve">1, </v>
      </c>
      <c r="M666" s="10" t="str">
        <f t="shared" ref="M666:M672" si="906">IF(G666=1,G$1&amp;", ","")</f>
        <v xml:space="preserve">2, </v>
      </c>
      <c r="N666" s="10" t="str">
        <f t="shared" ref="N666:N672" si="907">IF(H666=1,H$1&amp;", ","")</f>
        <v xml:space="preserve">3, </v>
      </c>
      <c r="O666" s="10" t="str">
        <f t="shared" ref="O666:O672" si="908">IF(I666=1,I$1&amp;", ","")</f>
        <v/>
      </c>
      <c r="Q666" s="10" t="str">
        <f t="shared" ref="Q666:Q672" si="909">IF(E666=1,$C666&amp;", ","")</f>
        <v/>
      </c>
      <c r="R666" s="10" t="str">
        <f t="shared" ref="R666:R672" si="910">IF(F666=1,$C666&amp;", ","")</f>
        <v xml:space="preserve">6, </v>
      </c>
      <c r="S666" s="10" t="str">
        <f t="shared" ref="S666:S672" si="911">IF(G666=1,$C666&amp;", ","")</f>
        <v xml:space="preserve">6, </v>
      </c>
      <c r="T666" s="10" t="str">
        <f t="shared" ref="T666:T672" si="912">IF(H666=1,$C666&amp;", ","")</f>
        <v xml:space="preserve">6, </v>
      </c>
      <c r="U666" s="10" t="str">
        <f t="shared" ref="U666:U672" si="913">IF(I666=1,$C666&amp;", ","")</f>
        <v/>
      </c>
      <c r="V666" s="3" t="s">
        <v>75</v>
      </c>
      <c r="W666" s="1" t="str">
        <f>"["&amp;K672&amp;L672&amp;M672&amp;N672&amp;O672&amp;K671&amp;L671&amp;M671&amp;N671&amp;O671&amp;K670&amp;L670&amp;M670&amp;N670&amp;O670&amp;K669&amp;L669&amp;M669&amp;N669&amp;O669&amp;K668&amp;L668&amp;M668&amp;N668&amp;O668&amp;K667&amp;L667&amp;M667&amp;N667&amp;O667&amp;K666&amp;L666&amp;M666&amp;N666&amp;O666&amp;"], "</f>
        <v xml:space="preserve">[1, 2, 0, 0, 3, 0, 2, 4, 0, 4, 1, 2, 3, ], </v>
      </c>
      <c r="X666" s="5" t="str">
        <f>W666</f>
        <v xml:space="preserve">[1, 2, 0, 0, 3, 0, 2, 4, 0, 4, 1, 2, 3, ], </v>
      </c>
      <c r="Y666" s="5" t="s">
        <v>69</v>
      </c>
      <c r="Z666" s="5" t="str">
        <f>W667</f>
        <v>[1, 1, 2, 3, 3, 4, 4, 4, 5, 5, 6, 6, 6, ]</v>
      </c>
    </row>
    <row r="667" spans="1:27" hidden="1" x14ac:dyDescent="0.25">
      <c r="C667">
        <v>5</v>
      </c>
      <c r="E667" s="2">
        <v>1</v>
      </c>
      <c r="F667" s="2" t="s">
        <v>0</v>
      </c>
      <c r="G667" s="2" t="s">
        <v>0</v>
      </c>
      <c r="H667" s="2" t="s">
        <v>0</v>
      </c>
      <c r="I667" s="2">
        <v>1</v>
      </c>
      <c r="K667" s="10" t="str">
        <f t="shared" si="904"/>
        <v xml:space="preserve">0, </v>
      </c>
      <c r="L667" s="10" t="str">
        <f t="shared" si="905"/>
        <v/>
      </c>
      <c r="M667" s="10" t="str">
        <f t="shared" si="906"/>
        <v/>
      </c>
      <c r="N667" s="10" t="str">
        <f t="shared" si="907"/>
        <v/>
      </c>
      <c r="O667" s="10" t="str">
        <f t="shared" si="908"/>
        <v xml:space="preserve">4, </v>
      </c>
      <c r="Q667" s="10" t="str">
        <f t="shared" si="909"/>
        <v xml:space="preserve">5, </v>
      </c>
      <c r="R667" s="10" t="str">
        <f t="shared" si="910"/>
        <v/>
      </c>
      <c r="S667" s="10" t="str">
        <f t="shared" si="911"/>
        <v/>
      </c>
      <c r="T667" s="10" t="str">
        <f t="shared" si="912"/>
        <v/>
      </c>
      <c r="U667" s="10" t="str">
        <f t="shared" si="913"/>
        <v xml:space="preserve">5, </v>
      </c>
      <c r="W667" s="1" t="str">
        <f>"["&amp;Q672&amp;R672&amp;S672&amp;T672&amp;U672&amp;Q671&amp;R671&amp;S671&amp;T671&amp;U671&amp;Q670&amp;R670&amp;S670&amp;T670&amp;U670&amp;Q669&amp;R669&amp;S669&amp;T669&amp;U669&amp;Q668&amp;R668&amp;S668&amp;T668&amp;U668&amp;Q667&amp;R667&amp;S667&amp;T667&amp;U667&amp;Q666&amp;R666&amp;S666&amp;T666&amp;U666&amp;"]"</f>
        <v>[1, 1, 2, 3, 3, 4, 4, 4, 5, 5, 6, 6, 6, ]</v>
      </c>
      <c r="X667" t="s">
        <v>4</v>
      </c>
    </row>
    <row r="668" spans="1:27" hidden="1" x14ac:dyDescent="0.25">
      <c r="C668">
        <v>4</v>
      </c>
      <c r="E668" s="2">
        <v>1</v>
      </c>
      <c r="F668" s="2" t="s">
        <v>0</v>
      </c>
      <c r="G668" s="2">
        <v>1</v>
      </c>
      <c r="H668" s="2" t="s">
        <v>0</v>
      </c>
      <c r="I668" s="2">
        <v>1</v>
      </c>
      <c r="K668" s="10" t="str">
        <f t="shared" si="904"/>
        <v xml:space="preserve">0, </v>
      </c>
      <c r="L668" s="10" t="str">
        <f t="shared" si="905"/>
        <v/>
      </c>
      <c r="M668" s="10" t="str">
        <f t="shared" si="906"/>
        <v xml:space="preserve">2, </v>
      </c>
      <c r="N668" s="10" t="str">
        <f t="shared" si="907"/>
        <v/>
      </c>
      <c r="O668" s="10" t="str">
        <f t="shared" si="908"/>
        <v xml:space="preserve">4, </v>
      </c>
      <c r="Q668" s="10" t="str">
        <f t="shared" si="909"/>
        <v xml:space="preserve">4, </v>
      </c>
      <c r="R668" s="10" t="str">
        <f t="shared" si="910"/>
        <v/>
      </c>
      <c r="S668" s="10" t="str">
        <f t="shared" si="911"/>
        <v xml:space="preserve">4, </v>
      </c>
      <c r="T668" s="10" t="str">
        <f t="shared" si="912"/>
        <v/>
      </c>
      <c r="U668" s="10" t="str">
        <f t="shared" si="913"/>
        <v xml:space="preserve">4, </v>
      </c>
      <c r="W668" s="1"/>
    </row>
    <row r="669" spans="1:27" hidden="1" x14ac:dyDescent="0.25">
      <c r="C669">
        <v>3</v>
      </c>
      <c r="E669" s="2">
        <v>1</v>
      </c>
      <c r="F669" s="2" t="s">
        <v>0</v>
      </c>
      <c r="G669" s="2"/>
      <c r="H669" s="2">
        <v>1</v>
      </c>
      <c r="I669" s="2" t="s">
        <v>0</v>
      </c>
      <c r="K669" s="10" t="str">
        <f t="shared" si="904"/>
        <v xml:space="preserve">0, </v>
      </c>
      <c r="L669" s="10" t="str">
        <f t="shared" si="905"/>
        <v/>
      </c>
      <c r="M669" s="10" t="str">
        <f t="shared" si="906"/>
        <v/>
      </c>
      <c r="N669" s="10" t="str">
        <f t="shared" si="907"/>
        <v xml:space="preserve">3, </v>
      </c>
      <c r="O669" s="10" t="str">
        <f t="shared" si="908"/>
        <v/>
      </c>
      <c r="Q669" s="10" t="str">
        <f t="shared" si="909"/>
        <v xml:space="preserve">3, </v>
      </c>
      <c r="R669" s="10" t="str">
        <f t="shared" si="910"/>
        <v/>
      </c>
      <c r="S669" s="10" t="str">
        <f t="shared" si="911"/>
        <v/>
      </c>
      <c r="T669" s="10" t="str">
        <f t="shared" si="912"/>
        <v xml:space="preserve">3, </v>
      </c>
      <c r="U669" s="10" t="str">
        <f t="shared" si="913"/>
        <v/>
      </c>
      <c r="W669" s="1"/>
    </row>
    <row r="670" spans="1:27" hidden="1" x14ac:dyDescent="0.25">
      <c r="C670">
        <v>2</v>
      </c>
      <c r="E670" s="2">
        <v>1</v>
      </c>
      <c r="F670" s="2" t="s">
        <v>0</v>
      </c>
      <c r="G670" s="2" t="s">
        <v>0</v>
      </c>
      <c r="H670" s="2" t="s">
        <v>0</v>
      </c>
      <c r="I670" s="2" t="s">
        <v>0</v>
      </c>
      <c r="K670" s="10" t="str">
        <f t="shared" si="904"/>
        <v xml:space="preserve">0, </v>
      </c>
      <c r="L670" s="10" t="str">
        <f t="shared" si="905"/>
        <v/>
      </c>
      <c r="M670" s="10" t="str">
        <f t="shared" si="906"/>
        <v/>
      </c>
      <c r="N670" s="10" t="str">
        <f t="shared" si="907"/>
        <v/>
      </c>
      <c r="O670" s="10" t="str">
        <f t="shared" si="908"/>
        <v/>
      </c>
      <c r="Q670" s="10" t="str">
        <f t="shared" si="909"/>
        <v xml:space="preserve">2, </v>
      </c>
      <c r="R670" s="10" t="str">
        <f t="shared" si="910"/>
        <v/>
      </c>
      <c r="S670" s="10" t="str">
        <f t="shared" si="911"/>
        <v/>
      </c>
      <c r="T670" s="10" t="str">
        <f t="shared" si="912"/>
        <v/>
      </c>
      <c r="U670" s="10" t="str">
        <f t="shared" si="913"/>
        <v/>
      </c>
      <c r="W670" s="1"/>
    </row>
    <row r="671" spans="1:27" hidden="1" x14ac:dyDescent="0.25">
      <c r="C671">
        <v>1</v>
      </c>
      <c r="E671" s="2" t="s">
        <v>0</v>
      </c>
      <c r="F671" s="2">
        <v>1</v>
      </c>
      <c r="G671" s="2">
        <v>1</v>
      </c>
      <c r="H671" s="2" t="s">
        <v>0</v>
      </c>
      <c r="I671" s="2" t="s">
        <v>0</v>
      </c>
      <c r="K671" s="10" t="str">
        <f t="shared" si="904"/>
        <v/>
      </c>
      <c r="L671" s="10" t="str">
        <f t="shared" si="905"/>
        <v xml:space="preserve">1, </v>
      </c>
      <c r="M671" s="10" t="str">
        <f t="shared" si="906"/>
        <v xml:space="preserve">2, </v>
      </c>
      <c r="N671" s="10" t="str">
        <f t="shared" si="907"/>
        <v/>
      </c>
      <c r="O671" s="10" t="str">
        <f t="shared" si="908"/>
        <v/>
      </c>
      <c r="Q671" s="10" t="str">
        <f t="shared" si="909"/>
        <v/>
      </c>
      <c r="R671" s="10" t="str">
        <f t="shared" si="910"/>
        <v xml:space="preserve">1, </v>
      </c>
      <c r="S671" s="10" t="str">
        <f t="shared" si="911"/>
        <v xml:space="preserve">1, </v>
      </c>
      <c r="T671" s="10" t="str">
        <f t="shared" si="912"/>
        <v/>
      </c>
      <c r="U671" s="10" t="str">
        <f t="shared" si="913"/>
        <v/>
      </c>
      <c r="W671" s="1"/>
    </row>
    <row r="672" spans="1:27" hidden="1" x14ac:dyDescent="0.25">
      <c r="A672">
        <f>A664+1</f>
        <v>83</v>
      </c>
      <c r="B672" t="str">
        <f>VLOOKUP(A672,printable!$A:$D,2,0)</f>
        <v>@</v>
      </c>
      <c r="C672">
        <v>0</v>
      </c>
      <c r="E672" s="2" t="s">
        <v>0</v>
      </c>
      <c r="F672" s="2" t="s">
        <v>0</v>
      </c>
      <c r="G672" s="2" t="s">
        <v>0</v>
      </c>
      <c r="H672" s="2" t="s">
        <v>0</v>
      </c>
      <c r="I672" s="2" t="s">
        <v>0</v>
      </c>
      <c r="K672" s="10" t="str">
        <f t="shared" si="904"/>
        <v/>
      </c>
      <c r="L672" s="10" t="str">
        <f t="shared" si="905"/>
        <v/>
      </c>
      <c r="M672" s="10" t="str">
        <f t="shared" si="906"/>
        <v/>
      </c>
      <c r="N672" s="10" t="str">
        <f t="shared" si="907"/>
        <v/>
      </c>
      <c r="O672" s="10" t="str">
        <f t="shared" si="908"/>
        <v/>
      </c>
      <c r="Q672" s="10" t="str">
        <f t="shared" si="909"/>
        <v/>
      </c>
      <c r="R672" s="10" t="str">
        <f t="shared" si="910"/>
        <v/>
      </c>
      <c r="S672" s="10" t="str">
        <f t="shared" si="911"/>
        <v/>
      </c>
      <c r="T672" s="10" t="str">
        <f t="shared" si="912"/>
        <v/>
      </c>
      <c r="U672" s="10" t="str">
        <f t="shared" si="913"/>
        <v/>
      </c>
      <c r="W672" s="1" t="str">
        <f>V666&amp;W666&amp;", "&amp;W667&amp;X672</f>
        <v>[[1, 2, 0, 0, 3, 0, 2, 4, 0, 4, 1, 2, 3, ], , [1, 1, 2, 3, 3, 4, 4, 4, 5, 5, 6, 6, 6, ]];</v>
      </c>
      <c r="X672" s="3" t="s">
        <v>120</v>
      </c>
      <c r="Y672" s="3"/>
      <c r="AA672" t="str">
        <f t="shared" ref="AA672" si="914">"x = "&amp;W672</f>
        <v>x = [[1, 2, 0, 0, 3, 0, 2, 4, 0, 4, 1, 2, 3, ], , [1, 1, 2, 3, 3, 4, 4, 4, 5, 5, 6, 6, 6, ]];</v>
      </c>
    </row>
    <row r="673" spans="1:27" hidden="1" x14ac:dyDescent="0.25"/>
    <row r="674" spans="1:27" x14ac:dyDescent="0.25">
      <c r="C674">
        <v>6</v>
      </c>
      <c r="E674" s="2" t="s">
        <v>0</v>
      </c>
      <c r="F674" s="2" t="s">
        <v>0</v>
      </c>
      <c r="G674" s="2">
        <v>1</v>
      </c>
      <c r="H674" s="2">
        <v>1</v>
      </c>
      <c r="I674" s="2" t="s">
        <v>0</v>
      </c>
      <c r="K674" s="10" t="str">
        <f>IF(E674=1,E$1&amp;", ","")</f>
        <v/>
      </c>
      <c r="L674" s="10" t="str">
        <f>IF(F674=1,F$1&amp;", ","")</f>
        <v/>
      </c>
      <c r="M674" s="10" t="str">
        <f>IF(G674=1,G$1&amp;", ","")</f>
        <v xml:space="preserve">2, </v>
      </c>
      <c r="N674" s="10" t="str">
        <f t="shared" ref="N674:N680" si="915">IF(H674=1,H$1&amp;", ","")</f>
        <v xml:space="preserve">3, </v>
      </c>
      <c r="O674" s="10" t="str">
        <f t="shared" ref="O674:O680" si="916">IF(I674=1,I$1&amp;", ","")</f>
        <v/>
      </c>
      <c r="Q674" s="10" t="str">
        <f>IF(E674=1,$C674&amp;", ","")</f>
        <v/>
      </c>
      <c r="R674" s="10" t="str">
        <f>IF(F674=1,$C674&amp;", ","")</f>
        <v/>
      </c>
      <c r="S674" s="10" t="str">
        <f>IF(G674=1,$C674&amp;", ","")</f>
        <v xml:space="preserve">6, </v>
      </c>
      <c r="T674" s="10" t="str">
        <f t="shared" ref="T674:T680" si="917">IF(H674=1,$C674&amp;", ","")</f>
        <v xml:space="preserve">6, </v>
      </c>
      <c r="U674" s="10" t="str">
        <f t="shared" ref="U674:U680" si="918">IF(I674=1,$C674&amp;", ","")</f>
        <v/>
      </c>
      <c r="V674" s="3" t="s">
        <v>75</v>
      </c>
      <c r="W674" s="1" t="str">
        <f>"["&amp;K680&amp;L680&amp;M680&amp;N680&amp;O680&amp;K679&amp;L679&amp;M679&amp;N679&amp;O679&amp;K678&amp;L678&amp;M678&amp;N678&amp;O678&amp;K677&amp;L677&amp;M677&amp;N677&amp;O677&amp;K676&amp;L676&amp;M676&amp;N676&amp;O676&amp;K675&amp;L675&amp;M675&amp;N675&amp;O675&amp;K674&amp;L674&amp;M674&amp;N674&amp;O674&amp;"], "</f>
        <v xml:space="preserve">[2, 3, 2, 2, 2, 2, 2, 2, 3, ], </v>
      </c>
      <c r="X674" s="5" t="str">
        <f>W674</f>
        <v xml:space="preserve">[2, 3, 2, 2, 2, 2, 2, 2, 3, ], </v>
      </c>
      <c r="Y674" s="5" t="s">
        <v>69</v>
      </c>
      <c r="Z674" s="5" t="str">
        <f>W675</f>
        <v>[0, 0, 1, 2, 3, 4, 5, 6, 6, ]</v>
      </c>
    </row>
    <row r="675" spans="1:27" hidden="1" x14ac:dyDescent="0.25">
      <c r="C675">
        <v>5</v>
      </c>
      <c r="E675" s="2" t="s">
        <v>0</v>
      </c>
      <c r="F675" s="2" t="s">
        <v>0</v>
      </c>
      <c r="G675" s="2">
        <v>1</v>
      </c>
      <c r="H675" s="2" t="s">
        <v>0</v>
      </c>
      <c r="I675" s="2" t="s">
        <v>0</v>
      </c>
      <c r="K675" s="10" t="str">
        <f>IF(E675=1,E$1&amp;", ","")</f>
        <v/>
      </c>
      <c r="L675" s="10" t="str">
        <f>IF(F675=1,F$1&amp;", ","")</f>
        <v/>
      </c>
      <c r="M675" s="10" t="str">
        <f>IF(G675=1,G$1&amp;", ","")</f>
        <v xml:space="preserve">2, </v>
      </c>
      <c r="N675" s="10" t="str">
        <f t="shared" si="915"/>
        <v/>
      </c>
      <c r="O675" s="10" t="str">
        <f t="shared" si="916"/>
        <v/>
      </c>
      <c r="Q675" s="10" t="str">
        <f>IF(E675=1,$C675&amp;", ","")</f>
        <v/>
      </c>
      <c r="R675" s="10" t="str">
        <f>IF(F675=1,$C675&amp;", ","")</f>
        <v/>
      </c>
      <c r="S675" s="10" t="str">
        <f>IF(G675=1,$C675&amp;", ","")</f>
        <v xml:space="preserve">5, </v>
      </c>
      <c r="T675" s="10" t="str">
        <f t="shared" si="917"/>
        <v/>
      </c>
      <c r="U675" s="10" t="str">
        <f t="shared" si="918"/>
        <v/>
      </c>
      <c r="W675" s="1" t="str">
        <f>"["&amp;Q680&amp;R680&amp;S680&amp;T680&amp;U680&amp;Q679&amp;R679&amp;S679&amp;T679&amp;U679&amp;Q678&amp;R678&amp;S678&amp;T678&amp;U678&amp;Q677&amp;R677&amp;S677&amp;T677&amp;U677&amp;Q676&amp;R676&amp;S676&amp;T676&amp;U676&amp;Q675&amp;R675&amp;S675&amp;T675&amp;U675&amp;Q674&amp;R674&amp;S674&amp;T674&amp;U674&amp;"]"</f>
        <v>[0, 0, 1, 2, 3, 4, 5, 6, 6, ]</v>
      </c>
      <c r="X675" t="s">
        <v>4</v>
      </c>
    </row>
    <row r="676" spans="1:27" hidden="1" x14ac:dyDescent="0.25">
      <c r="C676">
        <v>4</v>
      </c>
      <c r="E676" s="2" t="s">
        <v>0</v>
      </c>
      <c r="F676" s="2" t="s">
        <v>0</v>
      </c>
      <c r="G676" s="2">
        <v>1</v>
      </c>
      <c r="H676" s="2" t="s">
        <v>0</v>
      </c>
      <c r="I676" s="2" t="s">
        <v>0</v>
      </c>
      <c r="K676" s="10" t="str">
        <f>IF(E676=1,E$1&amp;", ","")</f>
        <v/>
      </c>
      <c r="L676" s="10" t="str">
        <f>IF(F676=1,F$1&amp;", ","")</f>
        <v/>
      </c>
      <c r="M676" s="10" t="str">
        <f>IF(G676=1,G$1&amp;", ","")</f>
        <v xml:space="preserve">2, </v>
      </c>
      <c r="N676" s="10" t="str">
        <f t="shared" si="915"/>
        <v/>
      </c>
      <c r="O676" s="10" t="str">
        <f t="shared" si="916"/>
        <v/>
      </c>
      <c r="Q676" s="10" t="str">
        <f>IF(E676=1,$C676&amp;", ","")</f>
        <v/>
      </c>
      <c r="R676" s="10" t="str">
        <f>IF(F676=1,$C676&amp;", ","")</f>
        <v/>
      </c>
      <c r="S676" s="10" t="str">
        <f>IF(G676=1,$C676&amp;", ","")</f>
        <v xml:space="preserve">4, </v>
      </c>
      <c r="T676" s="10" t="str">
        <f t="shared" si="917"/>
        <v/>
      </c>
      <c r="U676" s="10" t="str">
        <f t="shared" si="918"/>
        <v/>
      </c>
      <c r="W676" s="1"/>
    </row>
    <row r="677" spans="1:27" hidden="1" x14ac:dyDescent="0.25">
      <c r="C677">
        <v>3</v>
      </c>
      <c r="E677" s="2" t="s">
        <v>0</v>
      </c>
      <c r="F677" s="2" t="s">
        <v>0</v>
      </c>
      <c r="G677" s="2">
        <v>1</v>
      </c>
      <c r="H677" s="2" t="s">
        <v>0</v>
      </c>
      <c r="I677" s="2" t="s">
        <v>0</v>
      </c>
      <c r="K677" s="10" t="str">
        <f>IF(E677=1,E$1&amp;", ","")</f>
        <v/>
      </c>
      <c r="L677" s="10" t="str">
        <f>IF(F677=1,F$1&amp;", ","")</f>
        <v/>
      </c>
      <c r="M677" s="10" t="str">
        <f>IF(G677=1,G$1&amp;", ","")</f>
        <v xml:space="preserve">2, </v>
      </c>
      <c r="N677" s="10" t="str">
        <f t="shared" si="915"/>
        <v/>
      </c>
      <c r="O677" s="10" t="str">
        <f t="shared" si="916"/>
        <v/>
      </c>
      <c r="Q677" s="10" t="str">
        <f>IF(E677=1,$C677&amp;", ","")</f>
        <v/>
      </c>
      <c r="R677" s="10" t="str">
        <f>IF(F677=1,$C677&amp;", ","")</f>
        <v/>
      </c>
      <c r="S677" s="10" t="str">
        <f>IF(G677=1,$C677&amp;", ","")</f>
        <v xml:space="preserve">3, </v>
      </c>
      <c r="T677" s="10" t="str">
        <f t="shared" si="917"/>
        <v/>
      </c>
      <c r="U677" s="10" t="str">
        <f t="shared" si="918"/>
        <v/>
      </c>
      <c r="W677" s="1"/>
    </row>
    <row r="678" spans="1:27" hidden="1" x14ac:dyDescent="0.25">
      <c r="C678">
        <v>2</v>
      </c>
      <c r="E678" s="2" t="s">
        <v>0</v>
      </c>
      <c r="F678" s="2" t="s">
        <v>0</v>
      </c>
      <c r="G678" s="2">
        <v>1</v>
      </c>
      <c r="H678" s="2" t="s">
        <v>0</v>
      </c>
      <c r="I678" s="2" t="s">
        <v>0</v>
      </c>
      <c r="K678" s="10" t="str">
        <f>IF(E678=1,E$1&amp;", ","")</f>
        <v/>
      </c>
      <c r="L678" s="10" t="str">
        <f>IF(F678=1,F$1&amp;", ","")</f>
        <v/>
      </c>
      <c r="M678" s="10" t="str">
        <f>IF(G678=1,G$1&amp;", ","")</f>
        <v xml:space="preserve">2, </v>
      </c>
      <c r="N678" s="10" t="str">
        <f t="shared" si="915"/>
        <v/>
      </c>
      <c r="O678" s="10" t="str">
        <f t="shared" si="916"/>
        <v/>
      </c>
      <c r="Q678" s="10" t="str">
        <f>IF(E678=1,$C678&amp;", ","")</f>
        <v/>
      </c>
      <c r="R678" s="10" t="str">
        <f>IF(F678=1,$C678&amp;", ","")</f>
        <v/>
      </c>
      <c r="S678" s="10" t="str">
        <f>IF(G678=1,$C678&amp;", ","")</f>
        <v xml:space="preserve">2, </v>
      </c>
      <c r="T678" s="10" t="str">
        <f t="shared" si="917"/>
        <v/>
      </c>
      <c r="U678" s="10" t="str">
        <f t="shared" si="918"/>
        <v/>
      </c>
      <c r="W678" s="1"/>
    </row>
    <row r="679" spans="1:27" hidden="1" x14ac:dyDescent="0.25">
      <c r="C679">
        <v>1</v>
      </c>
      <c r="E679" s="2" t="s">
        <v>0</v>
      </c>
      <c r="F679" s="2" t="s">
        <v>0</v>
      </c>
      <c r="G679" s="2">
        <v>1</v>
      </c>
      <c r="H679" s="2" t="s">
        <v>0</v>
      </c>
      <c r="I679" s="2" t="s">
        <v>0</v>
      </c>
      <c r="K679" s="10" t="str">
        <f>IF(E679=1,E$1&amp;", ","")</f>
        <v/>
      </c>
      <c r="L679" s="10" t="str">
        <f>IF(F679=1,F$1&amp;", ","")</f>
        <v/>
      </c>
      <c r="M679" s="10" t="str">
        <f>IF(G679=1,G$1&amp;", ","")</f>
        <v xml:space="preserve">2, </v>
      </c>
      <c r="N679" s="10" t="str">
        <f t="shared" si="915"/>
        <v/>
      </c>
      <c r="O679" s="10" t="str">
        <f t="shared" si="916"/>
        <v/>
      </c>
      <c r="Q679" s="10" t="str">
        <f>IF(E679=1,$C679&amp;", ","")</f>
        <v/>
      </c>
      <c r="R679" s="10" t="str">
        <f>IF(F679=1,$C679&amp;", ","")</f>
        <v/>
      </c>
      <c r="S679" s="10" t="str">
        <f>IF(G679=1,$C679&amp;", ","")</f>
        <v xml:space="preserve">1, </v>
      </c>
      <c r="T679" s="10" t="str">
        <f t="shared" si="917"/>
        <v/>
      </c>
      <c r="U679" s="10" t="str">
        <f t="shared" si="918"/>
        <v/>
      </c>
      <c r="W679" s="1"/>
    </row>
    <row r="680" spans="1:27" hidden="1" x14ac:dyDescent="0.25">
      <c r="A680">
        <f>A672+1</f>
        <v>84</v>
      </c>
      <c r="B680" t="str">
        <f>VLOOKUP(A680,printable!$A:$D,2,0)</f>
        <v>[</v>
      </c>
      <c r="C680">
        <v>0</v>
      </c>
      <c r="E680" s="2" t="s">
        <v>0</v>
      </c>
      <c r="F680" s="2" t="s">
        <v>0</v>
      </c>
      <c r="G680" s="2">
        <v>1</v>
      </c>
      <c r="H680" s="2">
        <v>1</v>
      </c>
      <c r="I680" s="2" t="s">
        <v>0</v>
      </c>
      <c r="K680" s="10" t="str">
        <f>IF(E680=1,E$1&amp;", ","")</f>
        <v/>
      </c>
      <c r="L680" s="10" t="str">
        <f>IF(F680=1,F$1&amp;", ","")</f>
        <v/>
      </c>
      <c r="M680" s="10" t="str">
        <f>IF(G680=1,G$1&amp;", ","")</f>
        <v xml:space="preserve">2, </v>
      </c>
      <c r="N680" s="10" t="str">
        <f t="shared" si="915"/>
        <v xml:space="preserve">3, </v>
      </c>
      <c r="O680" s="10" t="str">
        <f t="shared" si="916"/>
        <v/>
      </c>
      <c r="Q680" s="10" t="str">
        <f>IF(E680=1,$C680&amp;", ","")</f>
        <v/>
      </c>
      <c r="R680" s="10" t="str">
        <f>IF(F680=1,$C680&amp;", ","")</f>
        <v/>
      </c>
      <c r="S680" s="10" t="str">
        <f>IF(G680=1,$C680&amp;", ","")</f>
        <v xml:space="preserve">0, </v>
      </c>
      <c r="T680" s="10" t="str">
        <f t="shared" si="917"/>
        <v xml:space="preserve">0, </v>
      </c>
      <c r="U680" s="10" t="str">
        <f t="shared" si="918"/>
        <v/>
      </c>
      <c r="W680" s="1" t="str">
        <f>V674&amp;W674&amp;", "&amp;W675&amp;X680</f>
        <v>[[2, 3, 2, 2, 2, 2, 2, 2, 3, ], , [0, 0, 1, 2, 3, 4, 5, 6, 6, ]];</v>
      </c>
      <c r="X680" s="3" t="s">
        <v>120</v>
      </c>
      <c r="Y680" s="3"/>
      <c r="AA680" t="str">
        <f t="shared" ref="AA680" si="919">"x = "&amp;W680</f>
        <v>x = [[2, 3, 2, 2, 2, 2, 2, 2, 3, ], , [0, 0, 1, 2, 3, 4, 5, 6, 6, ]];</v>
      </c>
    </row>
    <row r="681" spans="1:27" hidden="1" x14ac:dyDescent="0.25"/>
    <row r="682" spans="1:27" x14ac:dyDescent="0.25">
      <c r="C682">
        <v>6</v>
      </c>
      <c r="E682" s="2" t="s">
        <v>0</v>
      </c>
      <c r="F682" s="2" t="s">
        <v>0</v>
      </c>
      <c r="G682" s="2" t="s">
        <v>0</v>
      </c>
      <c r="H682" s="2" t="s">
        <v>0</v>
      </c>
      <c r="I682" s="2" t="s">
        <v>0</v>
      </c>
      <c r="K682" s="10" t="str">
        <f t="shared" ref="K682:K688" si="920">IF(E682=1,E$1&amp;", ","")</f>
        <v/>
      </c>
      <c r="L682" s="10" t="str">
        <f t="shared" ref="L682:L688" si="921">IF(F682=1,F$1&amp;", ","")</f>
        <v/>
      </c>
      <c r="M682" s="10" t="str">
        <f t="shared" ref="M682:M688" si="922">IF(G682=1,G$1&amp;", ","")</f>
        <v/>
      </c>
      <c r="N682" s="10" t="str">
        <f t="shared" ref="N682:N688" si="923">IF(H682=1,H$1&amp;", ","")</f>
        <v/>
      </c>
      <c r="O682" s="10" t="str">
        <f t="shared" ref="O682:O688" si="924">IF(I682=1,I$1&amp;", ","")</f>
        <v/>
      </c>
      <c r="Q682" s="10" t="str">
        <f t="shared" ref="Q682:Q688" si="925">IF(E682=1,$C682&amp;", ","")</f>
        <v/>
      </c>
      <c r="R682" s="10" t="str">
        <f t="shared" ref="R682:R688" si="926">IF(F682=1,$C682&amp;", ","")</f>
        <v/>
      </c>
      <c r="S682" s="10" t="str">
        <f t="shared" ref="S682:S688" si="927">IF(G682=1,$C682&amp;", ","")</f>
        <v/>
      </c>
      <c r="T682" s="10" t="str">
        <f t="shared" ref="T682:T688" si="928">IF(H682=1,$C682&amp;", ","")</f>
        <v/>
      </c>
      <c r="U682" s="10" t="str">
        <f t="shared" ref="U682:U688" si="929">IF(I682=1,$C682&amp;", ","")</f>
        <v/>
      </c>
      <c r="V682" s="3" t="s">
        <v>75</v>
      </c>
      <c r="W682" s="1" t="str">
        <f>"["&amp;K688&amp;L688&amp;M688&amp;N688&amp;O688&amp;K687&amp;L687&amp;M687&amp;N687&amp;O687&amp;K686&amp;L686&amp;M686&amp;N686&amp;O686&amp;K685&amp;L685&amp;M685&amp;N685&amp;O685&amp;K684&amp;L684&amp;M684&amp;N684&amp;O684&amp;K683&amp;L683&amp;M683&amp;N683&amp;O683&amp;K682&amp;L682&amp;M682&amp;N682&amp;O682&amp;"], "</f>
        <v xml:space="preserve">[4, 3, 2, 1, 0, ], </v>
      </c>
      <c r="X682" s="5" t="str">
        <f>W682</f>
        <v xml:space="preserve">[4, 3, 2, 1, 0, ], </v>
      </c>
      <c r="Y682" s="5" t="s">
        <v>69</v>
      </c>
      <c r="Z682" s="5" t="str">
        <f>W683</f>
        <v>[1, 2, 3, 4, 5, ]</v>
      </c>
    </row>
    <row r="683" spans="1:27" hidden="1" x14ac:dyDescent="0.25">
      <c r="C683">
        <v>5</v>
      </c>
      <c r="E683" s="2">
        <v>1</v>
      </c>
      <c r="F683" s="2" t="s">
        <v>0</v>
      </c>
      <c r="G683" s="2" t="s">
        <v>0</v>
      </c>
      <c r="H683" s="2" t="s">
        <v>0</v>
      </c>
      <c r="I683" s="2" t="s">
        <v>0</v>
      </c>
      <c r="K683" s="10" t="str">
        <f t="shared" si="920"/>
        <v xml:space="preserve">0, </v>
      </c>
      <c r="L683" s="10" t="str">
        <f t="shared" si="921"/>
        <v/>
      </c>
      <c r="M683" s="10" t="str">
        <f t="shared" si="922"/>
        <v/>
      </c>
      <c r="N683" s="10" t="str">
        <f t="shared" si="923"/>
        <v/>
      </c>
      <c r="O683" s="10" t="str">
        <f t="shared" si="924"/>
        <v/>
      </c>
      <c r="Q683" s="10" t="str">
        <f t="shared" si="925"/>
        <v xml:space="preserve">5, </v>
      </c>
      <c r="R683" s="10" t="str">
        <f t="shared" si="926"/>
        <v/>
      </c>
      <c r="S683" s="10" t="str">
        <f t="shared" si="927"/>
        <v/>
      </c>
      <c r="T683" s="10" t="str">
        <f t="shared" si="928"/>
        <v/>
      </c>
      <c r="U683" s="10" t="str">
        <f t="shared" si="929"/>
        <v/>
      </c>
      <c r="W683" s="1" t="str">
        <f>"["&amp;Q688&amp;R688&amp;S688&amp;T688&amp;U688&amp;Q687&amp;R687&amp;S687&amp;T687&amp;U687&amp;Q686&amp;R686&amp;S686&amp;T686&amp;U686&amp;Q685&amp;R685&amp;S685&amp;T685&amp;U685&amp;Q684&amp;R684&amp;S684&amp;T684&amp;U684&amp;Q683&amp;R683&amp;S683&amp;T683&amp;U683&amp;Q682&amp;R682&amp;S682&amp;T682&amp;U682&amp;"]"</f>
        <v>[1, 2, 3, 4, 5, ]</v>
      </c>
      <c r="X683" t="s">
        <v>4</v>
      </c>
    </row>
    <row r="684" spans="1:27" hidden="1" x14ac:dyDescent="0.25">
      <c r="C684">
        <v>4</v>
      </c>
      <c r="E684" s="2" t="s">
        <v>0</v>
      </c>
      <c r="F684" s="2">
        <v>1</v>
      </c>
      <c r="G684" s="2" t="s">
        <v>0</v>
      </c>
      <c r="H684" s="2" t="s">
        <v>0</v>
      </c>
      <c r="I684" s="2" t="s">
        <v>0</v>
      </c>
      <c r="K684" s="10" t="str">
        <f t="shared" si="920"/>
        <v/>
      </c>
      <c r="L684" s="10" t="str">
        <f t="shared" si="921"/>
        <v xml:space="preserve">1, </v>
      </c>
      <c r="M684" s="10" t="str">
        <f t="shared" si="922"/>
        <v/>
      </c>
      <c r="N684" s="10" t="str">
        <f t="shared" si="923"/>
        <v/>
      </c>
      <c r="O684" s="10" t="str">
        <f t="shared" si="924"/>
        <v/>
      </c>
      <c r="Q684" s="10" t="str">
        <f t="shared" si="925"/>
        <v/>
      </c>
      <c r="R684" s="10" t="str">
        <f t="shared" si="926"/>
        <v xml:space="preserve">4, </v>
      </c>
      <c r="S684" s="10" t="str">
        <f t="shared" si="927"/>
        <v/>
      </c>
      <c r="T684" s="10" t="str">
        <f t="shared" si="928"/>
        <v/>
      </c>
      <c r="U684" s="10" t="str">
        <f t="shared" si="929"/>
        <v/>
      </c>
      <c r="W684" s="1"/>
    </row>
    <row r="685" spans="1:27" hidden="1" x14ac:dyDescent="0.25">
      <c r="C685">
        <v>3</v>
      </c>
      <c r="E685" s="2" t="s">
        <v>0</v>
      </c>
      <c r="F685" s="2" t="s">
        <v>0</v>
      </c>
      <c r="G685" s="2">
        <v>1</v>
      </c>
      <c r="H685" s="2" t="s">
        <v>0</v>
      </c>
      <c r="I685" s="2" t="s">
        <v>0</v>
      </c>
      <c r="K685" s="10" t="str">
        <f t="shared" si="920"/>
        <v/>
      </c>
      <c r="L685" s="10" t="str">
        <f t="shared" si="921"/>
        <v/>
      </c>
      <c r="M685" s="10" t="str">
        <f t="shared" si="922"/>
        <v xml:space="preserve">2, </v>
      </c>
      <c r="N685" s="10" t="str">
        <f t="shared" si="923"/>
        <v/>
      </c>
      <c r="O685" s="10" t="str">
        <f t="shared" si="924"/>
        <v/>
      </c>
      <c r="Q685" s="10" t="str">
        <f t="shared" si="925"/>
        <v/>
      </c>
      <c r="R685" s="10" t="str">
        <f t="shared" si="926"/>
        <v/>
      </c>
      <c r="S685" s="10" t="str">
        <f t="shared" si="927"/>
        <v xml:space="preserve">3, </v>
      </c>
      <c r="T685" s="10" t="str">
        <f t="shared" si="928"/>
        <v/>
      </c>
      <c r="U685" s="10" t="str">
        <f t="shared" si="929"/>
        <v/>
      </c>
      <c r="W685" s="1"/>
    </row>
    <row r="686" spans="1:27" hidden="1" x14ac:dyDescent="0.25">
      <c r="C686">
        <v>2</v>
      </c>
      <c r="E686" s="2" t="s">
        <v>0</v>
      </c>
      <c r="F686" s="2" t="s">
        <v>0</v>
      </c>
      <c r="G686" s="2" t="s">
        <v>0</v>
      </c>
      <c r="H686" s="2">
        <v>1</v>
      </c>
      <c r="I686" s="2" t="s">
        <v>0</v>
      </c>
      <c r="K686" s="10" t="str">
        <f t="shared" si="920"/>
        <v/>
      </c>
      <c r="L686" s="10" t="str">
        <f t="shared" si="921"/>
        <v/>
      </c>
      <c r="M686" s="10" t="str">
        <f t="shared" si="922"/>
        <v/>
      </c>
      <c r="N686" s="10" t="str">
        <f t="shared" si="923"/>
        <v xml:space="preserve">3, </v>
      </c>
      <c r="O686" s="10" t="str">
        <f t="shared" si="924"/>
        <v/>
      </c>
      <c r="Q686" s="10" t="str">
        <f t="shared" si="925"/>
        <v/>
      </c>
      <c r="R686" s="10" t="str">
        <f t="shared" si="926"/>
        <v/>
      </c>
      <c r="S686" s="10" t="str">
        <f t="shared" si="927"/>
        <v/>
      </c>
      <c r="T686" s="10" t="str">
        <f t="shared" si="928"/>
        <v xml:space="preserve">2, </v>
      </c>
      <c r="U686" s="10" t="str">
        <f t="shared" si="929"/>
        <v/>
      </c>
      <c r="W686" s="1"/>
    </row>
    <row r="687" spans="1:27" hidden="1" x14ac:dyDescent="0.25">
      <c r="C687">
        <v>1</v>
      </c>
      <c r="E687" s="2" t="s">
        <v>0</v>
      </c>
      <c r="F687" s="2" t="s">
        <v>0</v>
      </c>
      <c r="G687" s="2" t="s">
        <v>0</v>
      </c>
      <c r="H687" s="2" t="s">
        <v>0</v>
      </c>
      <c r="I687" s="2">
        <v>1</v>
      </c>
      <c r="K687" s="10" t="str">
        <f t="shared" si="920"/>
        <v/>
      </c>
      <c r="L687" s="10" t="str">
        <f t="shared" si="921"/>
        <v/>
      </c>
      <c r="M687" s="10" t="str">
        <f t="shared" si="922"/>
        <v/>
      </c>
      <c r="N687" s="10" t="str">
        <f t="shared" si="923"/>
        <v/>
      </c>
      <c r="O687" s="10" t="str">
        <f t="shared" si="924"/>
        <v xml:space="preserve">4, </v>
      </c>
      <c r="Q687" s="10" t="str">
        <f t="shared" si="925"/>
        <v/>
      </c>
      <c r="R687" s="10" t="str">
        <f t="shared" si="926"/>
        <v/>
      </c>
      <c r="S687" s="10" t="str">
        <f t="shared" si="927"/>
        <v/>
      </c>
      <c r="T687" s="10" t="str">
        <f t="shared" si="928"/>
        <v/>
      </c>
      <c r="U687" s="10" t="str">
        <f t="shared" si="929"/>
        <v xml:space="preserve">1, </v>
      </c>
      <c r="W687" s="1"/>
    </row>
    <row r="688" spans="1:27" hidden="1" x14ac:dyDescent="0.25">
      <c r="A688">
        <f>A680+1</f>
        <v>85</v>
      </c>
      <c r="B688" t="str">
        <f>VLOOKUP(A688,printable!$A:$D,2,0)</f>
        <v>\</v>
      </c>
      <c r="C688">
        <v>0</v>
      </c>
      <c r="E688" s="2" t="s">
        <v>0</v>
      </c>
      <c r="F688" s="2" t="s">
        <v>0</v>
      </c>
      <c r="G688" s="2" t="s">
        <v>0</v>
      </c>
      <c r="H688" s="2" t="s">
        <v>0</v>
      </c>
      <c r="I688" s="2" t="s">
        <v>0</v>
      </c>
      <c r="K688" s="10" t="str">
        <f t="shared" si="920"/>
        <v/>
      </c>
      <c r="L688" s="10" t="str">
        <f t="shared" si="921"/>
        <v/>
      </c>
      <c r="M688" s="10" t="str">
        <f t="shared" si="922"/>
        <v/>
      </c>
      <c r="N688" s="10" t="str">
        <f t="shared" si="923"/>
        <v/>
      </c>
      <c r="O688" s="10" t="str">
        <f t="shared" si="924"/>
        <v/>
      </c>
      <c r="Q688" s="10" t="str">
        <f t="shared" si="925"/>
        <v/>
      </c>
      <c r="R688" s="10" t="str">
        <f t="shared" si="926"/>
        <v/>
      </c>
      <c r="S688" s="10" t="str">
        <f t="shared" si="927"/>
        <v/>
      </c>
      <c r="T688" s="10" t="str">
        <f t="shared" si="928"/>
        <v/>
      </c>
      <c r="U688" s="10" t="str">
        <f t="shared" si="929"/>
        <v/>
      </c>
      <c r="W688" s="1" t="str">
        <f>V682&amp;W682&amp;", "&amp;W683&amp;X688</f>
        <v>[[4, 3, 2, 1, 0, ], , [1, 2, 3, 4, 5, ]];</v>
      </c>
      <c r="X688" s="3" t="s">
        <v>120</v>
      </c>
      <c r="Y688" s="3"/>
      <c r="AA688" t="str">
        <f t="shared" ref="AA688" si="930">"x = "&amp;W688</f>
        <v>x = [[4, 3, 2, 1, 0, ], , [1, 2, 3, 4, 5, ]];</v>
      </c>
    </row>
    <row r="689" spans="1:27" hidden="1" x14ac:dyDescent="0.25"/>
    <row r="690" spans="1:27" x14ac:dyDescent="0.25">
      <c r="C690">
        <v>6</v>
      </c>
      <c r="E690" s="2" t="s">
        <v>0</v>
      </c>
      <c r="F690" s="2" t="s">
        <v>0</v>
      </c>
      <c r="G690" s="2" t="s">
        <v>0</v>
      </c>
      <c r="H690" s="2" t="s">
        <v>0</v>
      </c>
      <c r="I690" s="2" t="s">
        <v>0</v>
      </c>
      <c r="K690" s="10" t="str">
        <f t="shared" ref="K690:K696" si="931">IF(E690=1,E$1&amp;", ","")</f>
        <v/>
      </c>
      <c r="L690" s="10" t="str">
        <f t="shared" ref="L690:L696" si="932">IF(F690=1,F$1&amp;", ","")</f>
        <v/>
      </c>
      <c r="M690" s="10" t="str">
        <f t="shared" ref="M690:M696" si="933">IF(G690=1,G$1&amp;", ","")</f>
        <v/>
      </c>
      <c r="N690" s="10" t="str">
        <f t="shared" ref="N690:N696" si="934">IF(H690=1,H$1&amp;", ","")</f>
        <v/>
      </c>
      <c r="O690" s="10" t="str">
        <f t="shared" ref="O690:O696" si="935">IF(I690=1,I$1&amp;", ","")</f>
        <v/>
      </c>
      <c r="Q690" s="10" t="str">
        <f t="shared" ref="Q690:Q696" si="936">IF(E690=1,$C690&amp;", ","")</f>
        <v/>
      </c>
      <c r="R690" s="10" t="str">
        <f t="shared" ref="R690:R696" si="937">IF(F690=1,$C690&amp;", ","")</f>
        <v/>
      </c>
      <c r="S690" s="10" t="str">
        <f t="shared" ref="S690:S696" si="938">IF(G690=1,$C690&amp;", ","")</f>
        <v/>
      </c>
      <c r="T690" s="10" t="str">
        <f t="shared" ref="T690:T696" si="939">IF(H690=1,$C690&amp;", ","")</f>
        <v/>
      </c>
      <c r="U690" s="10" t="str">
        <f t="shared" ref="U690:U696" si="940">IF(I690=1,$C690&amp;", ","")</f>
        <v/>
      </c>
      <c r="V690" s="3" t="s">
        <v>75</v>
      </c>
      <c r="W690" s="1" t="str">
        <f>"["&amp;K696&amp;L696&amp;M696&amp;N696&amp;O696&amp;K695&amp;L695&amp;M695&amp;N695&amp;O695&amp;K694&amp;L694&amp;M694&amp;N694&amp;O694&amp;K693&amp;L693&amp;M693&amp;N693&amp;O693&amp;K692&amp;L692&amp;M692&amp;N692&amp;O692&amp;K691&amp;L691&amp;M691&amp;N691&amp;O691&amp;K690&amp;L690&amp;M690&amp;N690&amp;O690&amp;"], "</f>
        <v xml:space="preserve">[], </v>
      </c>
      <c r="X690" s="5" t="str">
        <f>W690</f>
        <v xml:space="preserve">[], </v>
      </c>
      <c r="Y690" s="5" t="s">
        <v>69</v>
      </c>
      <c r="Z690" s="5" t="str">
        <f>W691</f>
        <v>[]</v>
      </c>
    </row>
    <row r="691" spans="1:27" hidden="1" x14ac:dyDescent="0.25">
      <c r="C691">
        <v>5</v>
      </c>
      <c r="E691" s="2" t="s">
        <v>0</v>
      </c>
      <c r="F691" s="2" t="s">
        <v>0</v>
      </c>
      <c r="G691" s="2" t="s">
        <v>0</v>
      </c>
      <c r="H691" s="2" t="s">
        <v>0</v>
      </c>
      <c r="I691" s="2" t="s">
        <v>0</v>
      </c>
      <c r="K691" s="10" t="str">
        <f t="shared" si="931"/>
        <v/>
      </c>
      <c r="L691" s="10" t="str">
        <f t="shared" si="932"/>
        <v/>
      </c>
      <c r="M691" s="10" t="str">
        <f t="shared" si="933"/>
        <v/>
      </c>
      <c r="N691" s="10" t="str">
        <f t="shared" si="934"/>
        <v/>
      </c>
      <c r="O691" s="10" t="str">
        <f t="shared" si="935"/>
        <v/>
      </c>
      <c r="Q691" s="10" t="str">
        <f t="shared" si="936"/>
        <v/>
      </c>
      <c r="R691" s="10" t="str">
        <f t="shared" si="937"/>
        <v/>
      </c>
      <c r="S691" s="10" t="str">
        <f t="shared" si="938"/>
        <v/>
      </c>
      <c r="T691" s="10" t="str">
        <f t="shared" si="939"/>
        <v/>
      </c>
      <c r="U691" s="10" t="str">
        <f t="shared" si="940"/>
        <v/>
      </c>
      <c r="W691" s="1" t="str">
        <f>"["&amp;Q696&amp;R696&amp;S696&amp;T696&amp;U696&amp;Q695&amp;R695&amp;S695&amp;T695&amp;U695&amp;Q694&amp;R694&amp;S694&amp;T694&amp;U694&amp;Q693&amp;R693&amp;S693&amp;T693&amp;U693&amp;Q692&amp;R692&amp;S692&amp;T692&amp;U692&amp;Q691&amp;R691&amp;S691&amp;T691&amp;U691&amp;Q690&amp;R690&amp;S690&amp;T690&amp;U690&amp;"]"</f>
        <v>[]</v>
      </c>
      <c r="X691" t="s">
        <v>4</v>
      </c>
    </row>
    <row r="692" spans="1:27" hidden="1" x14ac:dyDescent="0.25">
      <c r="C692">
        <v>4</v>
      </c>
      <c r="E692" s="2" t="s">
        <v>0</v>
      </c>
      <c r="F692" s="2" t="s">
        <v>0</v>
      </c>
      <c r="G692" s="2" t="s">
        <v>0</v>
      </c>
      <c r="H692" s="2" t="s">
        <v>0</v>
      </c>
      <c r="I692" s="2" t="s">
        <v>0</v>
      </c>
      <c r="K692" s="10" t="str">
        <f t="shared" si="931"/>
        <v/>
      </c>
      <c r="L692" s="10" t="str">
        <f t="shared" si="932"/>
        <v/>
      </c>
      <c r="M692" s="10" t="str">
        <f t="shared" si="933"/>
        <v/>
      </c>
      <c r="N692" s="10" t="str">
        <f t="shared" si="934"/>
        <v/>
      </c>
      <c r="O692" s="10" t="str">
        <f t="shared" si="935"/>
        <v/>
      </c>
      <c r="Q692" s="10" t="str">
        <f t="shared" si="936"/>
        <v/>
      </c>
      <c r="R692" s="10" t="str">
        <f t="shared" si="937"/>
        <v/>
      </c>
      <c r="S692" s="10" t="str">
        <f t="shared" si="938"/>
        <v/>
      </c>
      <c r="T692" s="10" t="str">
        <f t="shared" si="939"/>
        <v/>
      </c>
      <c r="U692" s="10" t="str">
        <f t="shared" si="940"/>
        <v/>
      </c>
      <c r="W692" s="1"/>
    </row>
    <row r="693" spans="1:27" hidden="1" x14ac:dyDescent="0.25">
      <c r="C693">
        <v>3</v>
      </c>
      <c r="E693" s="2" t="s">
        <v>0</v>
      </c>
      <c r="F693" s="2" t="s">
        <v>0</v>
      </c>
      <c r="G693" s="2" t="s">
        <v>0</v>
      </c>
      <c r="H693" s="2" t="s">
        <v>0</v>
      </c>
      <c r="I693" s="2" t="s">
        <v>0</v>
      </c>
      <c r="K693" s="10" t="str">
        <f t="shared" si="931"/>
        <v/>
      </c>
      <c r="L693" s="10" t="str">
        <f t="shared" si="932"/>
        <v/>
      </c>
      <c r="M693" s="10" t="str">
        <f t="shared" si="933"/>
        <v/>
      </c>
      <c r="N693" s="10" t="str">
        <f t="shared" si="934"/>
        <v/>
      </c>
      <c r="O693" s="10" t="str">
        <f t="shared" si="935"/>
        <v/>
      </c>
      <c r="Q693" s="10" t="str">
        <f t="shared" si="936"/>
        <v/>
      </c>
      <c r="R693" s="10" t="str">
        <f t="shared" si="937"/>
        <v/>
      </c>
      <c r="S693" s="10" t="str">
        <f t="shared" si="938"/>
        <v/>
      </c>
      <c r="T693" s="10" t="str">
        <f t="shared" si="939"/>
        <v/>
      </c>
      <c r="U693" s="10" t="str">
        <f t="shared" si="940"/>
        <v/>
      </c>
      <c r="W693" s="1"/>
    </row>
    <row r="694" spans="1:27" hidden="1" x14ac:dyDescent="0.25">
      <c r="C694">
        <v>2</v>
      </c>
      <c r="E694" s="2" t="s">
        <v>0</v>
      </c>
      <c r="F694" s="2" t="s">
        <v>0</v>
      </c>
      <c r="G694" s="2" t="s">
        <v>0</v>
      </c>
      <c r="H694" s="2" t="s">
        <v>0</v>
      </c>
      <c r="I694" s="2" t="s">
        <v>0</v>
      </c>
      <c r="K694" s="10" t="str">
        <f t="shared" si="931"/>
        <v/>
      </c>
      <c r="L694" s="10" t="str">
        <f t="shared" si="932"/>
        <v/>
      </c>
      <c r="M694" s="10" t="str">
        <f t="shared" si="933"/>
        <v/>
      </c>
      <c r="N694" s="10" t="str">
        <f t="shared" si="934"/>
        <v/>
      </c>
      <c r="O694" s="10" t="str">
        <f t="shared" si="935"/>
        <v/>
      </c>
      <c r="Q694" s="10" t="str">
        <f t="shared" si="936"/>
        <v/>
      </c>
      <c r="R694" s="10" t="str">
        <f t="shared" si="937"/>
        <v/>
      </c>
      <c r="S694" s="10" t="str">
        <f t="shared" si="938"/>
        <v/>
      </c>
      <c r="T694" s="10" t="str">
        <f t="shared" si="939"/>
        <v/>
      </c>
      <c r="U694" s="10" t="str">
        <f t="shared" si="940"/>
        <v/>
      </c>
      <c r="W694" s="1"/>
    </row>
    <row r="695" spans="1:27" hidden="1" x14ac:dyDescent="0.25">
      <c r="C695">
        <v>1</v>
      </c>
      <c r="E695" s="2" t="s">
        <v>0</v>
      </c>
      <c r="F695" s="2" t="s">
        <v>0</v>
      </c>
      <c r="G695" s="2" t="s">
        <v>0</v>
      </c>
      <c r="H695" s="2" t="s">
        <v>0</v>
      </c>
      <c r="I695" s="2" t="s">
        <v>0</v>
      </c>
      <c r="K695" s="10" t="str">
        <f t="shared" si="931"/>
        <v/>
      </c>
      <c r="L695" s="10" t="str">
        <f t="shared" si="932"/>
        <v/>
      </c>
      <c r="M695" s="10" t="str">
        <f t="shared" si="933"/>
        <v/>
      </c>
      <c r="N695" s="10" t="str">
        <f t="shared" si="934"/>
        <v/>
      </c>
      <c r="O695" s="10" t="str">
        <f t="shared" si="935"/>
        <v/>
      </c>
      <c r="Q695" s="10" t="str">
        <f t="shared" si="936"/>
        <v/>
      </c>
      <c r="R695" s="10" t="str">
        <f t="shared" si="937"/>
        <v/>
      </c>
      <c r="S695" s="10" t="str">
        <f t="shared" si="938"/>
        <v/>
      </c>
      <c r="T695" s="10" t="str">
        <f t="shared" si="939"/>
        <v/>
      </c>
      <c r="U695" s="10" t="str">
        <f t="shared" si="940"/>
        <v/>
      </c>
      <c r="W695" s="1"/>
    </row>
    <row r="696" spans="1:27" hidden="1" x14ac:dyDescent="0.25">
      <c r="A696">
        <f>A688+1</f>
        <v>86</v>
      </c>
      <c r="B696" t="str">
        <f>VLOOKUP(A696,printable!$A:$D,2,0)</f>
        <v>]</v>
      </c>
      <c r="C696">
        <v>0</v>
      </c>
      <c r="E696" s="2" t="s">
        <v>0</v>
      </c>
      <c r="F696" s="2" t="s">
        <v>0</v>
      </c>
      <c r="G696" s="2" t="s">
        <v>0</v>
      </c>
      <c r="H696" s="2" t="s">
        <v>0</v>
      </c>
      <c r="I696" s="2" t="s">
        <v>0</v>
      </c>
      <c r="K696" s="10" t="str">
        <f t="shared" si="931"/>
        <v/>
      </c>
      <c r="L696" s="10" t="str">
        <f t="shared" si="932"/>
        <v/>
      </c>
      <c r="M696" s="10" t="str">
        <f t="shared" si="933"/>
        <v/>
      </c>
      <c r="N696" s="10" t="str">
        <f t="shared" si="934"/>
        <v/>
      </c>
      <c r="O696" s="10" t="str">
        <f t="shared" si="935"/>
        <v/>
      </c>
      <c r="Q696" s="10" t="str">
        <f t="shared" si="936"/>
        <v/>
      </c>
      <c r="R696" s="10" t="str">
        <f t="shared" si="937"/>
        <v/>
      </c>
      <c r="S696" s="10" t="str">
        <f t="shared" si="938"/>
        <v/>
      </c>
      <c r="T696" s="10" t="str">
        <f t="shared" si="939"/>
        <v/>
      </c>
      <c r="U696" s="10" t="str">
        <f t="shared" si="940"/>
        <v/>
      </c>
      <c r="W696" s="1" t="str">
        <f>V690&amp;W690&amp;", "&amp;W691&amp;X696</f>
        <v>[[], , []];</v>
      </c>
      <c r="X696" s="3" t="s">
        <v>120</v>
      </c>
      <c r="Y696" s="3"/>
      <c r="AA696" t="str">
        <f t="shared" ref="AA696" si="941">"x = "&amp;W696</f>
        <v>x = [[], , []];</v>
      </c>
    </row>
    <row r="697" spans="1:27" hidden="1" x14ac:dyDescent="0.25"/>
    <row r="698" spans="1:27" x14ac:dyDescent="0.25">
      <c r="C698">
        <v>6</v>
      </c>
      <c r="E698" s="2" t="s">
        <v>0</v>
      </c>
      <c r="F698" s="2">
        <v>1</v>
      </c>
      <c r="G698" s="2">
        <v>1</v>
      </c>
      <c r="H698" s="2" t="s">
        <v>0</v>
      </c>
      <c r="I698" s="2" t="s">
        <v>0</v>
      </c>
      <c r="K698" s="10" t="str">
        <f t="shared" ref="K698:K704" si="942">IF(E698=1,E$1&amp;", ","")</f>
        <v/>
      </c>
      <c r="L698" s="10" t="str">
        <f t="shared" ref="L698:L704" si="943">IF(F698=1,F$1&amp;", ","")</f>
        <v xml:space="preserve">1, </v>
      </c>
      <c r="M698" s="10" t="str">
        <f t="shared" ref="M698:M704" si="944">IF(G698=1,G$1&amp;", ","")</f>
        <v xml:space="preserve">2, </v>
      </c>
      <c r="N698" s="10" t="str">
        <f t="shared" ref="N698:N704" si="945">IF(H698=1,H$1&amp;", ","")</f>
        <v/>
      </c>
      <c r="O698" s="10" t="str">
        <f t="shared" ref="O698:O704" si="946">IF(I698=1,I$1&amp;", ","")</f>
        <v/>
      </c>
      <c r="Q698" s="10" t="str">
        <f t="shared" ref="Q698:Q704" si="947">IF(E698=1,$C698&amp;", ","")</f>
        <v/>
      </c>
      <c r="R698" s="10" t="str">
        <f t="shared" ref="R698:R704" si="948">IF(F698=1,$C698&amp;", ","")</f>
        <v xml:space="preserve">6, </v>
      </c>
      <c r="S698" s="10" t="str">
        <f t="shared" ref="S698:S704" si="949">IF(G698=1,$C698&amp;", ","")</f>
        <v xml:space="preserve">6, </v>
      </c>
      <c r="T698" s="10" t="str">
        <f t="shared" ref="T698:T704" si="950">IF(H698=1,$C698&amp;", ","")</f>
        <v/>
      </c>
      <c r="U698" s="10" t="str">
        <f t="shared" ref="U698:U704" si="951">IF(I698=1,$C698&amp;", ","")</f>
        <v/>
      </c>
      <c r="V698" s="3" t="s">
        <v>75</v>
      </c>
      <c r="W698" s="1" t="str">
        <f>"["&amp;K704&amp;L704&amp;M704&amp;N704&amp;O704&amp;K703&amp;L703&amp;M703&amp;N703&amp;O703&amp;K702&amp;L702&amp;M702&amp;N702&amp;O702&amp;K701&amp;L701&amp;M701&amp;N701&amp;O701&amp;K700&amp;L700&amp;M700&amp;N700&amp;O700&amp;K699&amp;L699&amp;M699&amp;N699&amp;O699&amp;K698&amp;L698&amp;M698&amp;N698&amp;O698&amp;"], "</f>
        <v xml:space="preserve">[1, 2, 2, 2, 2, 2, 2, 1, 2, ], </v>
      </c>
      <c r="X698" s="5" t="str">
        <f>W698</f>
        <v xml:space="preserve">[1, 2, 2, 2, 2, 2, 2, 1, 2, ], </v>
      </c>
      <c r="Y698" s="5" t="s">
        <v>69</v>
      </c>
      <c r="Z698" s="5" t="str">
        <f>W699</f>
        <v>[0, 0, 1, 2, 3, 4, 5, 6, 6, ]</v>
      </c>
    </row>
    <row r="699" spans="1:27" hidden="1" x14ac:dyDescent="0.25">
      <c r="C699">
        <v>5</v>
      </c>
      <c r="E699" s="2" t="s">
        <v>0</v>
      </c>
      <c r="F699" s="2" t="s">
        <v>0</v>
      </c>
      <c r="G699" s="2">
        <v>1</v>
      </c>
      <c r="H699" s="2" t="s">
        <v>0</v>
      </c>
      <c r="I699" s="2" t="s">
        <v>0</v>
      </c>
      <c r="K699" s="10" t="str">
        <f t="shared" si="942"/>
        <v/>
      </c>
      <c r="L699" s="10" t="str">
        <f t="shared" si="943"/>
        <v/>
      </c>
      <c r="M699" s="10" t="str">
        <f t="shared" si="944"/>
        <v xml:space="preserve">2, </v>
      </c>
      <c r="N699" s="10" t="str">
        <f t="shared" si="945"/>
        <v/>
      </c>
      <c r="O699" s="10" t="str">
        <f t="shared" si="946"/>
        <v/>
      </c>
      <c r="Q699" s="10" t="str">
        <f t="shared" si="947"/>
        <v/>
      </c>
      <c r="R699" s="10" t="str">
        <f t="shared" si="948"/>
        <v/>
      </c>
      <c r="S699" s="10" t="str">
        <f t="shared" si="949"/>
        <v xml:space="preserve">5, </v>
      </c>
      <c r="T699" s="10" t="str">
        <f t="shared" si="950"/>
        <v/>
      </c>
      <c r="U699" s="10" t="str">
        <f t="shared" si="951"/>
        <v/>
      </c>
      <c r="W699" s="1" t="str">
        <f>"["&amp;Q704&amp;R704&amp;S704&amp;T704&amp;U704&amp;Q703&amp;R703&amp;S703&amp;T703&amp;U703&amp;Q702&amp;R702&amp;S702&amp;T702&amp;U702&amp;Q701&amp;R701&amp;S701&amp;T701&amp;U701&amp;Q700&amp;R700&amp;S700&amp;T700&amp;U700&amp;Q699&amp;R699&amp;S699&amp;T699&amp;U699&amp;Q698&amp;R698&amp;S698&amp;T698&amp;U698&amp;"]"</f>
        <v>[0, 0, 1, 2, 3, 4, 5, 6, 6, ]</v>
      </c>
      <c r="X699" t="s">
        <v>4</v>
      </c>
    </row>
    <row r="700" spans="1:27" hidden="1" x14ac:dyDescent="0.25">
      <c r="C700">
        <v>4</v>
      </c>
      <c r="E700" s="2" t="s">
        <v>0</v>
      </c>
      <c r="F700" s="2" t="s">
        <v>0</v>
      </c>
      <c r="G700" s="2">
        <v>1</v>
      </c>
      <c r="H700" s="2" t="s">
        <v>0</v>
      </c>
      <c r="I700" s="2" t="s">
        <v>0</v>
      </c>
      <c r="K700" s="10" t="str">
        <f t="shared" si="942"/>
        <v/>
      </c>
      <c r="L700" s="10" t="str">
        <f t="shared" si="943"/>
        <v/>
      </c>
      <c r="M700" s="10" t="str">
        <f t="shared" si="944"/>
        <v xml:space="preserve">2, </v>
      </c>
      <c r="N700" s="10" t="str">
        <f t="shared" si="945"/>
        <v/>
      </c>
      <c r="O700" s="10" t="str">
        <f t="shared" si="946"/>
        <v/>
      </c>
      <c r="Q700" s="10" t="str">
        <f t="shared" si="947"/>
        <v/>
      </c>
      <c r="R700" s="10" t="str">
        <f t="shared" si="948"/>
        <v/>
      </c>
      <c r="S700" s="10" t="str">
        <f t="shared" si="949"/>
        <v xml:space="preserve">4, </v>
      </c>
      <c r="T700" s="10" t="str">
        <f t="shared" si="950"/>
        <v/>
      </c>
      <c r="U700" s="10" t="str">
        <f t="shared" si="951"/>
        <v/>
      </c>
      <c r="W700" s="1"/>
    </row>
    <row r="701" spans="1:27" hidden="1" x14ac:dyDescent="0.25">
      <c r="C701">
        <v>3</v>
      </c>
      <c r="E701" s="2" t="s">
        <v>0</v>
      </c>
      <c r="F701" s="2" t="s">
        <v>0</v>
      </c>
      <c r="G701" s="2">
        <v>1</v>
      </c>
      <c r="H701" s="2" t="s">
        <v>0</v>
      </c>
      <c r="I701" s="2" t="s">
        <v>0</v>
      </c>
      <c r="K701" s="10" t="str">
        <f t="shared" si="942"/>
        <v/>
      </c>
      <c r="L701" s="10" t="str">
        <f t="shared" si="943"/>
        <v/>
      </c>
      <c r="M701" s="10" t="str">
        <f t="shared" si="944"/>
        <v xml:space="preserve">2, </v>
      </c>
      <c r="N701" s="10" t="str">
        <f t="shared" si="945"/>
        <v/>
      </c>
      <c r="O701" s="10" t="str">
        <f t="shared" si="946"/>
        <v/>
      </c>
      <c r="Q701" s="10" t="str">
        <f t="shared" si="947"/>
        <v/>
      </c>
      <c r="R701" s="10" t="str">
        <f t="shared" si="948"/>
        <v/>
      </c>
      <c r="S701" s="10" t="str">
        <f t="shared" si="949"/>
        <v xml:space="preserve">3, </v>
      </c>
      <c r="T701" s="10" t="str">
        <f t="shared" si="950"/>
        <v/>
      </c>
      <c r="U701" s="10" t="str">
        <f t="shared" si="951"/>
        <v/>
      </c>
      <c r="W701" s="1"/>
    </row>
    <row r="702" spans="1:27" hidden="1" x14ac:dyDescent="0.25">
      <c r="C702">
        <v>2</v>
      </c>
      <c r="E702" s="2" t="s">
        <v>0</v>
      </c>
      <c r="F702" s="2" t="s">
        <v>0</v>
      </c>
      <c r="G702" s="2">
        <v>1</v>
      </c>
      <c r="H702" s="2" t="s">
        <v>0</v>
      </c>
      <c r="I702" s="2" t="s">
        <v>0</v>
      </c>
      <c r="K702" s="10" t="str">
        <f t="shared" si="942"/>
        <v/>
      </c>
      <c r="L702" s="10" t="str">
        <f t="shared" si="943"/>
        <v/>
      </c>
      <c r="M702" s="10" t="str">
        <f t="shared" si="944"/>
        <v xml:space="preserve">2, </v>
      </c>
      <c r="N702" s="10" t="str">
        <f t="shared" si="945"/>
        <v/>
      </c>
      <c r="O702" s="10" t="str">
        <f t="shared" si="946"/>
        <v/>
      </c>
      <c r="Q702" s="10" t="str">
        <f t="shared" si="947"/>
        <v/>
      </c>
      <c r="R702" s="10" t="str">
        <f t="shared" si="948"/>
        <v/>
      </c>
      <c r="S702" s="10" t="str">
        <f t="shared" si="949"/>
        <v xml:space="preserve">2, </v>
      </c>
      <c r="T702" s="10" t="str">
        <f t="shared" si="950"/>
        <v/>
      </c>
      <c r="U702" s="10" t="str">
        <f t="shared" si="951"/>
        <v/>
      </c>
      <c r="W702" s="1"/>
    </row>
    <row r="703" spans="1:27" hidden="1" x14ac:dyDescent="0.25">
      <c r="C703">
        <v>1</v>
      </c>
      <c r="E703" s="2" t="s">
        <v>0</v>
      </c>
      <c r="F703" s="2" t="s">
        <v>0</v>
      </c>
      <c r="G703" s="2">
        <v>1</v>
      </c>
      <c r="H703" s="2" t="s">
        <v>0</v>
      </c>
      <c r="I703" s="2" t="s">
        <v>0</v>
      </c>
      <c r="K703" s="10" t="str">
        <f t="shared" si="942"/>
        <v/>
      </c>
      <c r="L703" s="10" t="str">
        <f t="shared" si="943"/>
        <v/>
      </c>
      <c r="M703" s="10" t="str">
        <f t="shared" si="944"/>
        <v xml:space="preserve">2, </v>
      </c>
      <c r="N703" s="10" t="str">
        <f t="shared" si="945"/>
        <v/>
      </c>
      <c r="O703" s="10" t="str">
        <f t="shared" si="946"/>
        <v/>
      </c>
      <c r="Q703" s="10" t="str">
        <f t="shared" si="947"/>
        <v/>
      </c>
      <c r="R703" s="10" t="str">
        <f t="shared" si="948"/>
        <v/>
      </c>
      <c r="S703" s="10" t="str">
        <f t="shared" si="949"/>
        <v xml:space="preserve">1, </v>
      </c>
      <c r="T703" s="10" t="str">
        <f t="shared" si="950"/>
        <v/>
      </c>
      <c r="U703" s="10" t="str">
        <f t="shared" si="951"/>
        <v/>
      </c>
      <c r="W703" s="1"/>
    </row>
    <row r="704" spans="1:27" hidden="1" x14ac:dyDescent="0.25">
      <c r="A704">
        <f>A696+1</f>
        <v>87</v>
      </c>
      <c r="B704" t="str">
        <f>VLOOKUP(A704,printable!$A:$D,2,0)</f>
        <v>^</v>
      </c>
      <c r="C704">
        <v>0</v>
      </c>
      <c r="E704" s="2" t="s">
        <v>0</v>
      </c>
      <c r="F704" s="2">
        <v>1</v>
      </c>
      <c r="G704" s="2">
        <v>1</v>
      </c>
      <c r="H704" s="2" t="s">
        <v>0</v>
      </c>
      <c r="I704" s="2" t="s">
        <v>0</v>
      </c>
      <c r="K704" s="10" t="str">
        <f t="shared" si="942"/>
        <v/>
      </c>
      <c r="L704" s="10" t="str">
        <f t="shared" si="943"/>
        <v xml:space="preserve">1, </v>
      </c>
      <c r="M704" s="10" t="str">
        <f t="shared" si="944"/>
        <v xml:space="preserve">2, </v>
      </c>
      <c r="N704" s="10" t="str">
        <f t="shared" si="945"/>
        <v/>
      </c>
      <c r="O704" s="10" t="str">
        <f t="shared" si="946"/>
        <v/>
      </c>
      <c r="Q704" s="10" t="str">
        <f t="shared" si="947"/>
        <v/>
      </c>
      <c r="R704" s="10" t="str">
        <f t="shared" si="948"/>
        <v xml:space="preserve">0, </v>
      </c>
      <c r="S704" s="10" t="str">
        <f t="shared" si="949"/>
        <v xml:space="preserve">0, </v>
      </c>
      <c r="T704" s="10" t="str">
        <f t="shared" si="950"/>
        <v/>
      </c>
      <c r="U704" s="10" t="str">
        <f t="shared" si="951"/>
        <v/>
      </c>
      <c r="W704" s="1" t="str">
        <f>V698&amp;W698&amp;", "&amp;W699&amp;X704</f>
        <v>[[1, 2, 2, 2, 2, 2, 2, 1, 2, ], , [0, 0, 1, 2, 3, 4, 5, 6, 6, ]];</v>
      </c>
      <c r="X704" s="3" t="s">
        <v>120</v>
      </c>
      <c r="Y704" s="3"/>
      <c r="AA704" t="str">
        <f t="shared" ref="AA704" si="952">"x = "&amp;W704</f>
        <v>x = [[1, 2, 2, 2, 2, 2, 2, 1, 2, ], , [0, 0, 1, 2, 3, 4, 5, 6, 6, ]];</v>
      </c>
    </row>
    <row r="705" spans="1:27" hidden="1" x14ac:dyDescent="0.25"/>
    <row r="706" spans="1:27" x14ac:dyDescent="0.25">
      <c r="C706">
        <v>6</v>
      </c>
      <c r="E706" s="2" t="s">
        <v>0</v>
      </c>
      <c r="F706" s="2" t="s">
        <v>0</v>
      </c>
      <c r="G706" s="2" t="s">
        <v>0</v>
      </c>
      <c r="H706" s="2" t="s">
        <v>0</v>
      </c>
      <c r="I706" s="2" t="s">
        <v>0</v>
      </c>
      <c r="K706" s="10" t="str">
        <f t="shared" ref="K706:K712" si="953">IF(E706=1,E$1&amp;", ","")</f>
        <v/>
      </c>
      <c r="L706" s="10" t="str">
        <f t="shared" ref="L706:L712" si="954">IF(F706=1,F$1&amp;", ","")</f>
        <v/>
      </c>
      <c r="M706" s="10" t="str">
        <f t="shared" ref="M706:M712" si="955">IF(G706=1,G$1&amp;", ","")</f>
        <v/>
      </c>
      <c r="N706" s="10" t="str">
        <f t="shared" ref="N706:N712" si="956">IF(H706=1,H$1&amp;", ","")</f>
        <v/>
      </c>
      <c r="O706" s="10" t="str">
        <f t="shared" ref="O706:O712" si="957">IF(I706=1,I$1&amp;", ","")</f>
        <v/>
      </c>
      <c r="Q706" s="10" t="str">
        <f t="shared" ref="Q706:Q712" si="958">IF(E706=1,$C706&amp;", ","")</f>
        <v/>
      </c>
      <c r="R706" s="10" t="str">
        <f t="shared" ref="R706:R712" si="959">IF(F706=1,$C706&amp;", ","")</f>
        <v/>
      </c>
      <c r="S706" s="10" t="str">
        <f t="shared" ref="S706:S712" si="960">IF(G706=1,$C706&amp;", ","")</f>
        <v/>
      </c>
      <c r="T706" s="10" t="str">
        <f t="shared" ref="T706:T712" si="961">IF(H706=1,$C706&amp;", ","")</f>
        <v/>
      </c>
      <c r="U706" s="10" t="str">
        <f t="shared" ref="U706:U712" si="962">IF(I706=1,$C706&amp;", ","")</f>
        <v/>
      </c>
      <c r="V706" s="3" t="s">
        <v>75</v>
      </c>
      <c r="W706" s="1" t="str">
        <f>"["&amp;K712&amp;L712&amp;M712&amp;N712&amp;O712&amp;K711&amp;L711&amp;M711&amp;N711&amp;O711&amp;K710&amp;L710&amp;M710&amp;N710&amp;O710&amp;K709&amp;L709&amp;M709&amp;N709&amp;O709&amp;K708&amp;L708&amp;M708&amp;N708&amp;O708&amp;K707&amp;L707&amp;M707&amp;N707&amp;O707&amp;K706&amp;L706&amp;M706&amp;N706&amp;O706&amp;"], "</f>
        <v xml:space="preserve">[0, 1, 2, ], </v>
      </c>
      <c r="X706" s="5" t="str">
        <f>W706</f>
        <v xml:space="preserve">[0, 1, 2, ], </v>
      </c>
      <c r="Y706" s="5" t="s">
        <v>69</v>
      </c>
      <c r="Z706" s="5" t="str">
        <f>W707</f>
        <v>[0, 0, 0, ]</v>
      </c>
    </row>
    <row r="707" spans="1:27" hidden="1" x14ac:dyDescent="0.25">
      <c r="C707">
        <v>5</v>
      </c>
      <c r="E707" s="2" t="s">
        <v>0</v>
      </c>
      <c r="F707" s="2" t="s">
        <v>0</v>
      </c>
      <c r="G707" s="2" t="s">
        <v>0</v>
      </c>
      <c r="H707" s="2" t="s">
        <v>0</v>
      </c>
      <c r="I707" s="2" t="s">
        <v>0</v>
      </c>
      <c r="K707" s="10" t="str">
        <f t="shared" si="953"/>
        <v/>
      </c>
      <c r="L707" s="10" t="str">
        <f t="shared" si="954"/>
        <v/>
      </c>
      <c r="M707" s="10" t="str">
        <f t="shared" si="955"/>
        <v/>
      </c>
      <c r="N707" s="10" t="str">
        <f t="shared" si="956"/>
        <v/>
      </c>
      <c r="O707" s="10" t="str">
        <f t="shared" si="957"/>
        <v/>
      </c>
      <c r="Q707" s="10" t="str">
        <f t="shared" si="958"/>
        <v/>
      </c>
      <c r="R707" s="10" t="str">
        <f t="shared" si="959"/>
        <v/>
      </c>
      <c r="S707" s="10" t="str">
        <f t="shared" si="960"/>
        <v/>
      </c>
      <c r="T707" s="10" t="str">
        <f t="shared" si="961"/>
        <v/>
      </c>
      <c r="U707" s="10" t="str">
        <f t="shared" si="962"/>
        <v/>
      </c>
      <c r="W707" s="1" t="str">
        <f>"["&amp;Q712&amp;R712&amp;S712&amp;T712&amp;U712&amp;Q711&amp;R711&amp;S711&amp;T711&amp;U711&amp;Q710&amp;R710&amp;S710&amp;T710&amp;U710&amp;Q709&amp;R709&amp;S709&amp;T709&amp;U709&amp;Q708&amp;R708&amp;S708&amp;T708&amp;U708&amp;Q707&amp;R707&amp;S707&amp;T707&amp;U707&amp;Q706&amp;R706&amp;S706&amp;T706&amp;U706&amp;"]"</f>
        <v>[0, 0, 0, ]</v>
      </c>
      <c r="X707" t="s">
        <v>4</v>
      </c>
    </row>
    <row r="708" spans="1:27" hidden="1" x14ac:dyDescent="0.25">
      <c r="C708">
        <v>4</v>
      </c>
      <c r="E708" s="2" t="s">
        <v>0</v>
      </c>
      <c r="F708" s="2" t="s">
        <v>0</v>
      </c>
      <c r="G708" s="2" t="s">
        <v>0</v>
      </c>
      <c r="H708" s="2" t="s">
        <v>0</v>
      </c>
      <c r="I708" s="2" t="s">
        <v>0</v>
      </c>
      <c r="K708" s="10" t="str">
        <f t="shared" si="953"/>
        <v/>
      </c>
      <c r="L708" s="10" t="str">
        <f t="shared" si="954"/>
        <v/>
      </c>
      <c r="M708" s="10" t="str">
        <f t="shared" si="955"/>
        <v/>
      </c>
      <c r="N708" s="10" t="str">
        <f t="shared" si="956"/>
        <v/>
      </c>
      <c r="O708" s="10" t="str">
        <f t="shared" si="957"/>
        <v/>
      </c>
      <c r="Q708" s="10" t="str">
        <f t="shared" si="958"/>
        <v/>
      </c>
      <c r="R708" s="10" t="str">
        <f t="shared" si="959"/>
        <v/>
      </c>
      <c r="S708" s="10" t="str">
        <f t="shared" si="960"/>
        <v/>
      </c>
      <c r="T708" s="10" t="str">
        <f t="shared" si="961"/>
        <v/>
      </c>
      <c r="U708" s="10" t="str">
        <f t="shared" si="962"/>
        <v/>
      </c>
      <c r="W708" s="1"/>
    </row>
    <row r="709" spans="1:27" hidden="1" x14ac:dyDescent="0.25">
      <c r="C709">
        <v>3</v>
      </c>
      <c r="E709" s="2" t="s">
        <v>0</v>
      </c>
      <c r="F709" s="2" t="s">
        <v>0</v>
      </c>
      <c r="G709" s="2" t="s">
        <v>0</v>
      </c>
      <c r="H709" s="2" t="s">
        <v>0</v>
      </c>
      <c r="I709" s="2" t="s">
        <v>0</v>
      </c>
      <c r="K709" s="10" t="str">
        <f t="shared" si="953"/>
        <v/>
      </c>
      <c r="L709" s="10" t="str">
        <f t="shared" si="954"/>
        <v/>
      </c>
      <c r="M709" s="10" t="str">
        <f t="shared" si="955"/>
        <v/>
      </c>
      <c r="N709" s="10" t="str">
        <f t="shared" si="956"/>
        <v/>
      </c>
      <c r="O709" s="10" t="str">
        <f t="shared" si="957"/>
        <v/>
      </c>
      <c r="Q709" s="10" t="str">
        <f t="shared" si="958"/>
        <v/>
      </c>
      <c r="R709" s="10" t="str">
        <f t="shared" si="959"/>
        <v/>
      </c>
      <c r="S709" s="10" t="str">
        <f t="shared" si="960"/>
        <v/>
      </c>
      <c r="T709" s="10" t="str">
        <f t="shared" si="961"/>
        <v/>
      </c>
      <c r="U709" s="10" t="str">
        <f t="shared" si="962"/>
        <v/>
      </c>
      <c r="W709" s="1"/>
    </row>
    <row r="710" spans="1:27" hidden="1" x14ac:dyDescent="0.25">
      <c r="C710">
        <v>2</v>
      </c>
      <c r="E710" s="2" t="s">
        <v>0</v>
      </c>
      <c r="F710" s="2" t="s">
        <v>0</v>
      </c>
      <c r="G710" s="2" t="s">
        <v>0</v>
      </c>
      <c r="H710" s="2" t="s">
        <v>0</v>
      </c>
      <c r="I710" s="2" t="s">
        <v>0</v>
      </c>
      <c r="K710" s="10" t="str">
        <f t="shared" si="953"/>
        <v/>
      </c>
      <c r="L710" s="10" t="str">
        <f t="shared" si="954"/>
        <v/>
      </c>
      <c r="M710" s="10" t="str">
        <f t="shared" si="955"/>
        <v/>
      </c>
      <c r="N710" s="10" t="str">
        <f t="shared" si="956"/>
        <v/>
      </c>
      <c r="O710" s="10" t="str">
        <f t="shared" si="957"/>
        <v/>
      </c>
      <c r="Q710" s="10" t="str">
        <f t="shared" si="958"/>
        <v/>
      </c>
      <c r="R710" s="10" t="str">
        <f t="shared" si="959"/>
        <v/>
      </c>
      <c r="S710" s="10" t="str">
        <f t="shared" si="960"/>
        <v/>
      </c>
      <c r="T710" s="10" t="str">
        <f t="shared" si="961"/>
        <v/>
      </c>
      <c r="U710" s="10" t="str">
        <f t="shared" si="962"/>
        <v/>
      </c>
      <c r="W710" s="1"/>
    </row>
    <row r="711" spans="1:27" hidden="1" x14ac:dyDescent="0.25">
      <c r="C711">
        <v>1</v>
      </c>
      <c r="E711" s="2" t="s">
        <v>0</v>
      </c>
      <c r="F711" s="2" t="s">
        <v>0</v>
      </c>
      <c r="G711" s="2" t="s">
        <v>0</v>
      </c>
      <c r="H711" s="2" t="s">
        <v>0</v>
      </c>
      <c r="I711" s="2" t="s">
        <v>0</v>
      </c>
      <c r="K711" s="10" t="str">
        <f t="shared" si="953"/>
        <v/>
      </c>
      <c r="L711" s="10" t="str">
        <f t="shared" si="954"/>
        <v/>
      </c>
      <c r="M711" s="10" t="str">
        <f t="shared" si="955"/>
        <v/>
      </c>
      <c r="N711" s="10" t="str">
        <f t="shared" si="956"/>
        <v/>
      </c>
      <c r="O711" s="10" t="str">
        <f t="shared" si="957"/>
        <v/>
      </c>
      <c r="Q711" s="10" t="str">
        <f t="shared" si="958"/>
        <v/>
      </c>
      <c r="R711" s="10" t="str">
        <f t="shared" si="959"/>
        <v/>
      </c>
      <c r="S711" s="10" t="str">
        <f t="shared" si="960"/>
        <v/>
      </c>
      <c r="T711" s="10" t="str">
        <f t="shared" si="961"/>
        <v/>
      </c>
      <c r="U711" s="10" t="str">
        <f t="shared" si="962"/>
        <v/>
      </c>
      <c r="W711" s="1"/>
    </row>
    <row r="712" spans="1:27" hidden="1" x14ac:dyDescent="0.25">
      <c r="A712">
        <f>A704+1</f>
        <v>88</v>
      </c>
      <c r="B712" t="str">
        <f>VLOOKUP(A712,printable!$A:$D,2,0)</f>
        <v>_</v>
      </c>
      <c r="C712">
        <v>0</v>
      </c>
      <c r="E712" s="2">
        <v>1</v>
      </c>
      <c r="F712" s="2">
        <v>1</v>
      </c>
      <c r="G712" s="2">
        <v>1</v>
      </c>
      <c r="H712" s="2" t="s">
        <v>0</v>
      </c>
      <c r="I712" s="2" t="s">
        <v>0</v>
      </c>
      <c r="K712" s="10" t="str">
        <f t="shared" si="953"/>
        <v xml:space="preserve">0, </v>
      </c>
      <c r="L712" s="10" t="str">
        <f t="shared" si="954"/>
        <v xml:space="preserve">1, </v>
      </c>
      <c r="M712" s="10" t="str">
        <f t="shared" si="955"/>
        <v xml:space="preserve">2, </v>
      </c>
      <c r="N712" s="10" t="str">
        <f t="shared" si="956"/>
        <v/>
      </c>
      <c r="O712" s="10" t="str">
        <f t="shared" si="957"/>
        <v/>
      </c>
      <c r="Q712" s="10" t="str">
        <f t="shared" si="958"/>
        <v xml:space="preserve">0, </v>
      </c>
      <c r="R712" s="10" t="str">
        <f t="shared" si="959"/>
        <v xml:space="preserve">0, </v>
      </c>
      <c r="S712" s="10" t="str">
        <f t="shared" si="960"/>
        <v xml:space="preserve">0, </v>
      </c>
      <c r="T712" s="10" t="str">
        <f t="shared" si="961"/>
        <v/>
      </c>
      <c r="U712" s="10" t="str">
        <f t="shared" si="962"/>
        <v/>
      </c>
      <c r="W712" s="1" t="str">
        <f>V706&amp;W706&amp;", "&amp;W707&amp;X712</f>
        <v>[[0, 1, 2, ], , [0, 0, 0, ]];</v>
      </c>
      <c r="X712" s="3" t="s">
        <v>120</v>
      </c>
      <c r="Y712" s="3"/>
      <c r="AA712" t="str">
        <f t="shared" ref="AA712" si="963">"x = "&amp;W712</f>
        <v>x = [[0, 1, 2, ], , [0, 0, 0, ]];</v>
      </c>
    </row>
    <row r="713" spans="1:27" hidden="1" x14ac:dyDescent="0.25"/>
    <row r="714" spans="1:27" x14ac:dyDescent="0.25">
      <c r="C714">
        <v>6</v>
      </c>
      <c r="E714" s="2">
        <v>1</v>
      </c>
      <c r="F714" s="2" t="s">
        <v>0</v>
      </c>
      <c r="G714" s="2" t="s">
        <v>0</v>
      </c>
      <c r="H714" s="2" t="s">
        <v>0</v>
      </c>
      <c r="I714" s="2" t="s">
        <v>0</v>
      </c>
      <c r="K714" s="10" t="str">
        <f t="shared" ref="K714:K720" si="964">IF(E714=1,E$1&amp;", ","")</f>
        <v xml:space="preserve">0, </v>
      </c>
      <c r="L714" s="10" t="str">
        <f t="shared" ref="L714:L720" si="965">IF(F714=1,F$1&amp;", ","")</f>
        <v/>
      </c>
      <c r="M714" s="10" t="str">
        <f t="shared" ref="M714:M720" si="966">IF(G714=1,G$1&amp;", ","")</f>
        <v/>
      </c>
      <c r="N714" s="10" t="str">
        <f t="shared" ref="N714:N720" si="967">IF(H714=1,H$1&amp;", ","")</f>
        <v/>
      </c>
      <c r="O714" s="10" t="str">
        <f t="shared" ref="O714:O720" si="968">IF(I714=1,I$1&amp;", ","")</f>
        <v/>
      </c>
      <c r="Q714" s="10" t="str">
        <f t="shared" ref="Q714:Q720" si="969">IF(E714=1,$C714&amp;", ","")</f>
        <v xml:space="preserve">6, </v>
      </c>
      <c r="R714" s="10" t="str">
        <f t="shared" ref="R714:R720" si="970">IF(F714=1,$C714&amp;", ","")</f>
        <v/>
      </c>
      <c r="S714" s="10" t="str">
        <f t="shared" ref="S714:S720" si="971">IF(G714=1,$C714&amp;", ","")</f>
        <v/>
      </c>
      <c r="T714" s="10" t="str">
        <f t="shared" ref="T714:T720" si="972">IF(H714=1,$C714&amp;", ","")</f>
        <v/>
      </c>
      <c r="U714" s="10" t="str">
        <f t="shared" ref="U714:U720" si="973">IF(I714=1,$C714&amp;", ","")</f>
        <v/>
      </c>
      <c r="V714" s="3" t="s">
        <v>75</v>
      </c>
      <c r="W714" s="1" t="str">
        <f>"["&amp;K720&amp;L720&amp;M720&amp;N720&amp;O720&amp;K719&amp;L719&amp;M719&amp;N719&amp;O719&amp;K718&amp;L718&amp;M718&amp;N718&amp;O718&amp;K717&amp;L717&amp;M717&amp;N717&amp;O717&amp;K716&amp;L716&amp;M716&amp;N716&amp;O716&amp;K715&amp;L715&amp;M715&amp;N715&amp;O715&amp;K714&amp;L714&amp;M714&amp;N714&amp;O714&amp;"], "</f>
        <v xml:space="preserve">[1, 0, ], </v>
      </c>
      <c r="X714" s="5" t="str">
        <f>W714</f>
        <v xml:space="preserve">[1, 0, ], </v>
      </c>
      <c r="Y714" s="5" t="s">
        <v>69</v>
      </c>
      <c r="Z714" s="5" t="str">
        <f>W715</f>
        <v>[5, 6, ]</v>
      </c>
    </row>
    <row r="715" spans="1:27" hidden="1" x14ac:dyDescent="0.25">
      <c r="C715">
        <v>5</v>
      </c>
      <c r="E715" s="2" t="s">
        <v>0</v>
      </c>
      <c r="F715" s="2">
        <v>1</v>
      </c>
      <c r="G715" s="2" t="s">
        <v>0</v>
      </c>
      <c r="H715" s="2" t="s">
        <v>0</v>
      </c>
      <c r="I715" s="2" t="s">
        <v>0</v>
      </c>
      <c r="K715" s="10" t="str">
        <f t="shared" si="964"/>
        <v/>
      </c>
      <c r="L715" s="10" t="str">
        <f t="shared" si="965"/>
        <v xml:space="preserve">1, </v>
      </c>
      <c r="M715" s="10" t="str">
        <f t="shared" si="966"/>
        <v/>
      </c>
      <c r="N715" s="10" t="str">
        <f t="shared" si="967"/>
        <v/>
      </c>
      <c r="O715" s="10" t="str">
        <f t="shared" si="968"/>
        <v/>
      </c>
      <c r="Q715" s="10" t="str">
        <f t="shared" si="969"/>
        <v/>
      </c>
      <c r="R715" s="10" t="str">
        <f t="shared" si="970"/>
        <v xml:space="preserve">5, </v>
      </c>
      <c r="S715" s="10" t="str">
        <f t="shared" si="971"/>
        <v/>
      </c>
      <c r="T715" s="10" t="str">
        <f t="shared" si="972"/>
        <v/>
      </c>
      <c r="U715" s="10" t="str">
        <f t="shared" si="973"/>
        <v/>
      </c>
      <c r="W715" s="1" t="str">
        <f>"["&amp;Q720&amp;R720&amp;S720&amp;T720&amp;U720&amp;Q719&amp;R719&amp;S719&amp;T719&amp;U719&amp;Q718&amp;R718&amp;S718&amp;T718&amp;U718&amp;Q717&amp;R717&amp;S717&amp;T717&amp;U717&amp;Q716&amp;R716&amp;S716&amp;T716&amp;U716&amp;Q715&amp;R715&amp;S715&amp;T715&amp;U715&amp;Q714&amp;R714&amp;S714&amp;T714&amp;U714&amp;"]"</f>
        <v>[5, 6, ]</v>
      </c>
      <c r="X715" t="s">
        <v>4</v>
      </c>
    </row>
    <row r="716" spans="1:27" hidden="1" x14ac:dyDescent="0.25">
      <c r="C716">
        <v>4</v>
      </c>
      <c r="E716" s="2" t="s">
        <v>0</v>
      </c>
      <c r="F716" s="2" t="s">
        <v>0</v>
      </c>
      <c r="G716" s="2" t="s">
        <v>0</v>
      </c>
      <c r="H716" s="2" t="s">
        <v>0</v>
      </c>
      <c r="I716" s="2" t="s">
        <v>0</v>
      </c>
      <c r="K716" s="10" t="str">
        <f t="shared" si="964"/>
        <v/>
      </c>
      <c r="L716" s="10" t="str">
        <f t="shared" si="965"/>
        <v/>
      </c>
      <c r="M716" s="10" t="str">
        <f t="shared" si="966"/>
        <v/>
      </c>
      <c r="N716" s="10" t="str">
        <f t="shared" si="967"/>
        <v/>
      </c>
      <c r="O716" s="10" t="str">
        <f t="shared" si="968"/>
        <v/>
      </c>
      <c r="Q716" s="10" t="str">
        <f t="shared" si="969"/>
        <v/>
      </c>
      <c r="R716" s="10" t="str">
        <f t="shared" si="970"/>
        <v/>
      </c>
      <c r="S716" s="10" t="str">
        <f t="shared" si="971"/>
        <v/>
      </c>
      <c r="T716" s="10" t="str">
        <f t="shared" si="972"/>
        <v/>
      </c>
      <c r="U716" s="10" t="str">
        <f t="shared" si="973"/>
        <v/>
      </c>
      <c r="W716" s="1"/>
    </row>
    <row r="717" spans="1:27" hidden="1" x14ac:dyDescent="0.25">
      <c r="C717">
        <v>3</v>
      </c>
      <c r="E717" s="2" t="s">
        <v>0</v>
      </c>
      <c r="F717" s="2" t="s">
        <v>0</v>
      </c>
      <c r="G717" s="2" t="s">
        <v>0</v>
      </c>
      <c r="H717" s="2" t="s">
        <v>0</v>
      </c>
      <c r="I717" s="2" t="s">
        <v>0</v>
      </c>
      <c r="K717" s="10" t="str">
        <f t="shared" si="964"/>
        <v/>
      </c>
      <c r="L717" s="10" t="str">
        <f t="shared" si="965"/>
        <v/>
      </c>
      <c r="M717" s="10" t="str">
        <f t="shared" si="966"/>
        <v/>
      </c>
      <c r="N717" s="10" t="str">
        <f t="shared" si="967"/>
        <v/>
      </c>
      <c r="O717" s="10" t="str">
        <f t="shared" si="968"/>
        <v/>
      </c>
      <c r="Q717" s="10" t="str">
        <f t="shared" si="969"/>
        <v/>
      </c>
      <c r="R717" s="10" t="str">
        <f t="shared" si="970"/>
        <v/>
      </c>
      <c r="S717" s="10" t="str">
        <f t="shared" si="971"/>
        <v/>
      </c>
      <c r="T717" s="10" t="str">
        <f t="shared" si="972"/>
        <v/>
      </c>
      <c r="U717" s="10" t="str">
        <f t="shared" si="973"/>
        <v/>
      </c>
      <c r="W717" s="1"/>
    </row>
    <row r="718" spans="1:27" hidden="1" x14ac:dyDescent="0.25">
      <c r="C718">
        <v>2</v>
      </c>
      <c r="E718" s="2" t="s">
        <v>0</v>
      </c>
      <c r="F718" s="2" t="s">
        <v>0</v>
      </c>
      <c r="G718" s="2" t="s">
        <v>0</v>
      </c>
      <c r="H718" s="2" t="s">
        <v>0</v>
      </c>
      <c r="I718" s="2" t="s">
        <v>0</v>
      </c>
      <c r="K718" s="10" t="str">
        <f t="shared" si="964"/>
        <v/>
      </c>
      <c r="L718" s="10" t="str">
        <f t="shared" si="965"/>
        <v/>
      </c>
      <c r="M718" s="10" t="str">
        <f t="shared" si="966"/>
        <v/>
      </c>
      <c r="N718" s="10" t="str">
        <f t="shared" si="967"/>
        <v/>
      </c>
      <c r="O718" s="10" t="str">
        <f t="shared" si="968"/>
        <v/>
      </c>
      <c r="Q718" s="10" t="str">
        <f t="shared" si="969"/>
        <v/>
      </c>
      <c r="R718" s="10" t="str">
        <f t="shared" si="970"/>
        <v/>
      </c>
      <c r="S718" s="10" t="str">
        <f t="shared" si="971"/>
        <v/>
      </c>
      <c r="T718" s="10" t="str">
        <f t="shared" si="972"/>
        <v/>
      </c>
      <c r="U718" s="10" t="str">
        <f t="shared" si="973"/>
        <v/>
      </c>
      <c r="W718" s="1"/>
    </row>
    <row r="719" spans="1:27" hidden="1" x14ac:dyDescent="0.25">
      <c r="C719">
        <v>1</v>
      </c>
      <c r="E719" s="2" t="s">
        <v>0</v>
      </c>
      <c r="F719" s="2" t="s">
        <v>0</v>
      </c>
      <c r="G719" s="2" t="s">
        <v>0</v>
      </c>
      <c r="H719" s="2" t="s">
        <v>0</v>
      </c>
      <c r="I719" s="2" t="s">
        <v>0</v>
      </c>
      <c r="K719" s="10" t="str">
        <f t="shared" si="964"/>
        <v/>
      </c>
      <c r="L719" s="10" t="str">
        <f t="shared" si="965"/>
        <v/>
      </c>
      <c r="M719" s="10" t="str">
        <f t="shared" si="966"/>
        <v/>
      </c>
      <c r="N719" s="10" t="str">
        <f t="shared" si="967"/>
        <v/>
      </c>
      <c r="O719" s="10" t="str">
        <f t="shared" si="968"/>
        <v/>
      </c>
      <c r="Q719" s="10" t="str">
        <f t="shared" si="969"/>
        <v/>
      </c>
      <c r="R719" s="10" t="str">
        <f t="shared" si="970"/>
        <v/>
      </c>
      <c r="S719" s="10" t="str">
        <f t="shared" si="971"/>
        <v/>
      </c>
      <c r="T719" s="10" t="str">
        <f t="shared" si="972"/>
        <v/>
      </c>
      <c r="U719" s="10" t="str">
        <f t="shared" si="973"/>
        <v/>
      </c>
      <c r="W719" s="1"/>
    </row>
    <row r="720" spans="1:27" hidden="1" x14ac:dyDescent="0.25">
      <c r="A720">
        <f>A712+1</f>
        <v>89</v>
      </c>
      <c r="B720" t="str">
        <f>VLOOKUP(A720,printable!$A:$D,2,0)</f>
        <v>`</v>
      </c>
      <c r="C720">
        <v>0</v>
      </c>
      <c r="E720" s="2" t="s">
        <v>0</v>
      </c>
      <c r="F720" s="2" t="s">
        <v>0</v>
      </c>
      <c r="G720" s="2" t="s">
        <v>0</v>
      </c>
      <c r="H720" s="2" t="s">
        <v>0</v>
      </c>
      <c r="I720" s="2" t="s">
        <v>0</v>
      </c>
      <c r="K720" s="10" t="str">
        <f t="shared" si="964"/>
        <v/>
      </c>
      <c r="L720" s="10" t="str">
        <f t="shared" si="965"/>
        <v/>
      </c>
      <c r="M720" s="10" t="str">
        <f t="shared" si="966"/>
        <v/>
      </c>
      <c r="N720" s="10" t="str">
        <f t="shared" si="967"/>
        <v/>
      </c>
      <c r="O720" s="10" t="str">
        <f t="shared" si="968"/>
        <v/>
      </c>
      <c r="Q720" s="10" t="str">
        <f t="shared" si="969"/>
        <v/>
      </c>
      <c r="R720" s="10" t="str">
        <f t="shared" si="970"/>
        <v/>
      </c>
      <c r="S720" s="10" t="str">
        <f t="shared" si="971"/>
        <v/>
      </c>
      <c r="T720" s="10" t="str">
        <f t="shared" si="972"/>
        <v/>
      </c>
      <c r="U720" s="10" t="str">
        <f t="shared" si="973"/>
        <v/>
      </c>
      <c r="W720" s="1" t="str">
        <f>V714&amp;W714&amp;", "&amp;W715&amp;X720</f>
        <v>[[1, 0, ], , [5, 6, ]];</v>
      </c>
      <c r="X720" s="3" t="s">
        <v>120</v>
      </c>
      <c r="Y720" s="3"/>
      <c r="AA720" t="str">
        <f t="shared" ref="AA720" si="974">"x = "&amp;W720</f>
        <v>x = [[1, 0, ], , [5, 6, ]];</v>
      </c>
    </row>
    <row r="721" spans="1:27" hidden="1" x14ac:dyDescent="0.25"/>
    <row r="722" spans="1:27" x14ac:dyDescent="0.25">
      <c r="C722">
        <v>6</v>
      </c>
      <c r="E722" s="2" t="s">
        <v>0</v>
      </c>
      <c r="F722" s="2" t="s">
        <v>0</v>
      </c>
      <c r="G722" s="2">
        <v>1</v>
      </c>
      <c r="H722" s="2">
        <v>1</v>
      </c>
      <c r="I722" s="2" t="s">
        <v>0</v>
      </c>
      <c r="K722" s="10" t="str">
        <f t="shared" ref="K722:K728" si="975">IF(E722=1,E$1&amp;", ","")</f>
        <v/>
      </c>
      <c r="L722" s="10" t="str">
        <f t="shared" ref="L722:L728" si="976">IF(F722=1,F$1&amp;", ","")</f>
        <v/>
      </c>
      <c r="M722" s="10" t="str">
        <f t="shared" ref="M722:M728" si="977">IF(G722=1,G$1&amp;", ","")</f>
        <v xml:space="preserve">2, </v>
      </c>
      <c r="N722" s="10" t="str">
        <f t="shared" ref="N722:N728" si="978">IF(H722=1,H$1&amp;", ","")</f>
        <v xml:space="preserve">3, </v>
      </c>
      <c r="O722" s="10" t="str">
        <f t="shared" ref="O722:O728" si="979">IF(I722=1,I$1&amp;", ","")</f>
        <v/>
      </c>
      <c r="Q722" s="10" t="str">
        <f t="shared" ref="Q722:Q728" si="980">IF(E722=1,$C722&amp;", ","")</f>
        <v/>
      </c>
      <c r="R722" s="10" t="str">
        <f t="shared" ref="R722:R728" si="981">IF(F722=1,$C722&amp;", ","")</f>
        <v/>
      </c>
      <c r="S722" s="10" t="str">
        <f t="shared" ref="S722:S728" si="982">IF(G722=1,$C722&amp;", ","")</f>
        <v xml:space="preserve">6, </v>
      </c>
      <c r="T722" s="10" t="str">
        <f t="shared" ref="T722:T728" si="983">IF(H722=1,$C722&amp;", ","")</f>
        <v xml:space="preserve">6, </v>
      </c>
      <c r="U722" s="10" t="str">
        <f t="shared" ref="U722:U728" si="984">IF(I722=1,$C722&amp;", ","")</f>
        <v/>
      </c>
      <c r="V722" s="3" t="s">
        <v>75</v>
      </c>
      <c r="W722" s="1" t="str">
        <f>"["&amp;K728&amp;L728&amp;M728&amp;N728&amp;O728&amp;K727&amp;L727&amp;M727&amp;N727&amp;O727&amp;K726&amp;L726&amp;M726&amp;N726&amp;O726&amp;K725&amp;L725&amp;M725&amp;N725&amp;O725&amp;K724&amp;L724&amp;M724&amp;N724&amp;O724&amp;K723&amp;L723&amp;M723&amp;N723&amp;O723&amp;K722&amp;L722&amp;M722&amp;N722&amp;O722&amp;"], "</f>
        <v xml:space="preserve">[2, 3, 2, 2, 1, 2, 2, 2, 3, ], </v>
      </c>
      <c r="X722" s="5" t="str">
        <f>W722</f>
        <v xml:space="preserve">[2, 3, 2, 2, 1, 2, 2, 2, 3, ], </v>
      </c>
      <c r="Y722" s="5" t="s">
        <v>69</v>
      </c>
      <c r="Z722" s="5" t="str">
        <f>W723</f>
        <v>[0, 0, 1, 2, 3, 4, 5, 6, 6, ]</v>
      </c>
    </row>
    <row r="723" spans="1:27" hidden="1" x14ac:dyDescent="0.25">
      <c r="C723">
        <v>5</v>
      </c>
      <c r="E723" s="2" t="s">
        <v>0</v>
      </c>
      <c r="F723" s="2" t="s">
        <v>0</v>
      </c>
      <c r="G723" s="2">
        <v>1</v>
      </c>
      <c r="H723" s="2" t="s">
        <v>0</v>
      </c>
      <c r="I723" s="2" t="s">
        <v>0</v>
      </c>
      <c r="K723" s="10" t="str">
        <f t="shared" si="975"/>
        <v/>
      </c>
      <c r="L723" s="10" t="str">
        <f t="shared" si="976"/>
        <v/>
      </c>
      <c r="M723" s="10" t="str">
        <f t="shared" si="977"/>
        <v xml:space="preserve">2, </v>
      </c>
      <c r="N723" s="10" t="str">
        <f t="shared" si="978"/>
        <v/>
      </c>
      <c r="O723" s="10" t="str">
        <f t="shared" si="979"/>
        <v/>
      </c>
      <c r="Q723" s="10" t="str">
        <f t="shared" si="980"/>
        <v/>
      </c>
      <c r="R723" s="10" t="str">
        <f t="shared" si="981"/>
        <v/>
      </c>
      <c r="S723" s="10" t="str">
        <f t="shared" si="982"/>
        <v xml:space="preserve">5, </v>
      </c>
      <c r="T723" s="10" t="str">
        <f t="shared" si="983"/>
        <v/>
      </c>
      <c r="U723" s="10" t="str">
        <f t="shared" si="984"/>
        <v/>
      </c>
      <c r="W723" s="1" t="str">
        <f>"["&amp;Q728&amp;R728&amp;S728&amp;T728&amp;U728&amp;Q727&amp;R727&amp;S727&amp;T727&amp;U727&amp;Q726&amp;R726&amp;S726&amp;T726&amp;U726&amp;Q725&amp;R725&amp;S725&amp;T725&amp;U725&amp;Q724&amp;R724&amp;S724&amp;T724&amp;U724&amp;Q723&amp;R723&amp;S723&amp;T723&amp;U723&amp;Q722&amp;R722&amp;S722&amp;T722&amp;U722&amp;"]"</f>
        <v>[0, 0, 1, 2, 3, 4, 5, 6, 6, ]</v>
      </c>
      <c r="X723" t="s">
        <v>4</v>
      </c>
    </row>
    <row r="724" spans="1:27" hidden="1" x14ac:dyDescent="0.25">
      <c r="C724">
        <v>4</v>
      </c>
      <c r="E724" s="2" t="s">
        <v>0</v>
      </c>
      <c r="F724" s="2" t="s">
        <v>0</v>
      </c>
      <c r="G724" s="2">
        <v>1</v>
      </c>
      <c r="H724" s="2" t="s">
        <v>0</v>
      </c>
      <c r="I724" s="2" t="s">
        <v>0</v>
      </c>
      <c r="K724" s="10" t="str">
        <f t="shared" si="975"/>
        <v/>
      </c>
      <c r="L724" s="10" t="str">
        <f t="shared" si="976"/>
        <v/>
      </c>
      <c r="M724" s="10" t="str">
        <f t="shared" si="977"/>
        <v xml:space="preserve">2, </v>
      </c>
      <c r="N724" s="10" t="str">
        <f t="shared" si="978"/>
        <v/>
      </c>
      <c r="O724" s="10" t="str">
        <f t="shared" si="979"/>
        <v/>
      </c>
      <c r="Q724" s="10" t="str">
        <f t="shared" si="980"/>
        <v/>
      </c>
      <c r="R724" s="10" t="str">
        <f t="shared" si="981"/>
        <v/>
      </c>
      <c r="S724" s="10" t="str">
        <f t="shared" si="982"/>
        <v xml:space="preserve">4, </v>
      </c>
      <c r="T724" s="10" t="str">
        <f t="shared" si="983"/>
        <v/>
      </c>
      <c r="U724" s="10" t="str">
        <f t="shared" si="984"/>
        <v/>
      </c>
      <c r="W724" s="1"/>
    </row>
    <row r="725" spans="1:27" hidden="1" x14ac:dyDescent="0.25">
      <c r="C725">
        <v>3</v>
      </c>
      <c r="E725" s="2" t="s">
        <v>0</v>
      </c>
      <c r="F725" s="2">
        <v>1</v>
      </c>
      <c r="G725" s="2" t="s">
        <v>0</v>
      </c>
      <c r="H725" s="2" t="s">
        <v>0</v>
      </c>
      <c r="I725" s="2" t="s">
        <v>0</v>
      </c>
      <c r="K725" s="10" t="str">
        <f t="shared" si="975"/>
        <v/>
      </c>
      <c r="L725" s="10" t="str">
        <f t="shared" si="976"/>
        <v xml:space="preserve">1, </v>
      </c>
      <c r="M725" s="10" t="str">
        <f t="shared" si="977"/>
        <v/>
      </c>
      <c r="N725" s="10" t="str">
        <f t="shared" si="978"/>
        <v/>
      </c>
      <c r="O725" s="10" t="str">
        <f t="shared" si="979"/>
        <v/>
      </c>
      <c r="Q725" s="10" t="str">
        <f t="shared" si="980"/>
        <v/>
      </c>
      <c r="R725" s="10" t="str">
        <f t="shared" si="981"/>
        <v xml:space="preserve">3, </v>
      </c>
      <c r="S725" s="10" t="str">
        <f t="shared" si="982"/>
        <v/>
      </c>
      <c r="T725" s="10" t="str">
        <f t="shared" si="983"/>
        <v/>
      </c>
      <c r="U725" s="10" t="str">
        <f t="shared" si="984"/>
        <v/>
      </c>
      <c r="W725" s="1"/>
    </row>
    <row r="726" spans="1:27" hidden="1" x14ac:dyDescent="0.25">
      <c r="C726">
        <v>2</v>
      </c>
      <c r="E726" s="2" t="s">
        <v>0</v>
      </c>
      <c r="F726" s="2" t="s">
        <v>0</v>
      </c>
      <c r="G726" s="2">
        <v>1</v>
      </c>
      <c r="H726" s="2" t="s">
        <v>0</v>
      </c>
      <c r="I726" s="2" t="s">
        <v>0</v>
      </c>
      <c r="K726" s="10" t="str">
        <f t="shared" si="975"/>
        <v/>
      </c>
      <c r="L726" s="10" t="str">
        <f t="shared" si="976"/>
        <v/>
      </c>
      <c r="M726" s="10" t="str">
        <f t="shared" si="977"/>
        <v xml:space="preserve">2, </v>
      </c>
      <c r="N726" s="10" t="str">
        <f t="shared" si="978"/>
        <v/>
      </c>
      <c r="O726" s="10" t="str">
        <f t="shared" si="979"/>
        <v/>
      </c>
      <c r="Q726" s="10" t="str">
        <f t="shared" si="980"/>
        <v/>
      </c>
      <c r="R726" s="10" t="str">
        <f t="shared" si="981"/>
        <v/>
      </c>
      <c r="S726" s="10" t="str">
        <f t="shared" si="982"/>
        <v xml:space="preserve">2, </v>
      </c>
      <c r="T726" s="10" t="str">
        <f t="shared" si="983"/>
        <v/>
      </c>
      <c r="U726" s="10" t="str">
        <f t="shared" si="984"/>
        <v/>
      </c>
      <c r="W726" s="1"/>
    </row>
    <row r="727" spans="1:27" hidden="1" x14ac:dyDescent="0.25">
      <c r="C727">
        <v>1</v>
      </c>
      <c r="E727" s="2" t="s">
        <v>0</v>
      </c>
      <c r="F727" s="2" t="s">
        <v>0</v>
      </c>
      <c r="G727" s="2">
        <v>1</v>
      </c>
      <c r="H727" s="2" t="s">
        <v>0</v>
      </c>
      <c r="I727" s="2" t="s">
        <v>0</v>
      </c>
      <c r="K727" s="10" t="str">
        <f t="shared" si="975"/>
        <v/>
      </c>
      <c r="L727" s="10" t="str">
        <f t="shared" si="976"/>
        <v/>
      </c>
      <c r="M727" s="10" t="str">
        <f t="shared" si="977"/>
        <v xml:space="preserve">2, </v>
      </c>
      <c r="N727" s="10" t="str">
        <f t="shared" si="978"/>
        <v/>
      </c>
      <c r="O727" s="10" t="str">
        <f t="shared" si="979"/>
        <v/>
      </c>
      <c r="Q727" s="10" t="str">
        <f t="shared" si="980"/>
        <v/>
      </c>
      <c r="R727" s="10" t="str">
        <f t="shared" si="981"/>
        <v/>
      </c>
      <c r="S727" s="10" t="str">
        <f t="shared" si="982"/>
        <v xml:space="preserve">1, </v>
      </c>
      <c r="T727" s="10" t="str">
        <f t="shared" si="983"/>
        <v/>
      </c>
      <c r="U727" s="10" t="str">
        <f t="shared" si="984"/>
        <v/>
      </c>
      <c r="W727" s="1"/>
    </row>
    <row r="728" spans="1:27" hidden="1" x14ac:dyDescent="0.25">
      <c r="A728">
        <f>A720+1</f>
        <v>90</v>
      </c>
      <c r="B728" t="str">
        <f>VLOOKUP(A728,printable!$A:$D,2,0)</f>
        <v>{</v>
      </c>
      <c r="C728">
        <v>0</v>
      </c>
      <c r="E728" s="2" t="s">
        <v>0</v>
      </c>
      <c r="F728" s="2" t="s">
        <v>0</v>
      </c>
      <c r="G728" s="2">
        <v>1</v>
      </c>
      <c r="H728" s="2">
        <v>1</v>
      </c>
      <c r="I728" s="2" t="s">
        <v>0</v>
      </c>
      <c r="K728" s="10" t="str">
        <f t="shared" si="975"/>
        <v/>
      </c>
      <c r="L728" s="10" t="str">
        <f t="shared" si="976"/>
        <v/>
      </c>
      <c r="M728" s="10" t="str">
        <f t="shared" si="977"/>
        <v xml:space="preserve">2, </v>
      </c>
      <c r="N728" s="10" t="str">
        <f t="shared" si="978"/>
        <v xml:space="preserve">3, </v>
      </c>
      <c r="O728" s="10" t="str">
        <f t="shared" si="979"/>
        <v/>
      </c>
      <c r="Q728" s="10" t="str">
        <f t="shared" si="980"/>
        <v/>
      </c>
      <c r="R728" s="10" t="str">
        <f t="shared" si="981"/>
        <v/>
      </c>
      <c r="S728" s="10" t="str">
        <f t="shared" si="982"/>
        <v xml:space="preserve">0, </v>
      </c>
      <c r="T728" s="10" t="str">
        <f t="shared" si="983"/>
        <v xml:space="preserve">0, </v>
      </c>
      <c r="U728" s="10" t="str">
        <f t="shared" si="984"/>
        <v/>
      </c>
      <c r="W728" s="1" t="str">
        <f>V722&amp;W722&amp;", "&amp;W723&amp;X728</f>
        <v>[[2, 3, 2, 2, 1, 2, 2, 2, 3, ], , [0, 0, 1, 2, 3, 4, 5, 6, 6, ]];</v>
      </c>
      <c r="X728" s="3" t="s">
        <v>120</v>
      </c>
      <c r="Y728" s="3"/>
      <c r="AA728" t="str">
        <f t="shared" ref="AA728" si="985">"x = "&amp;W728</f>
        <v>x = [[2, 3, 2, 2, 1, 2, 2, 2, 3, ], , [0, 0, 1, 2, 3, 4, 5, 6, 6, ]];</v>
      </c>
    </row>
    <row r="729" spans="1:27" hidden="1" x14ac:dyDescent="0.25"/>
    <row r="730" spans="1:27" x14ac:dyDescent="0.25">
      <c r="C730">
        <v>6</v>
      </c>
      <c r="E730" s="2" t="s">
        <v>0</v>
      </c>
      <c r="F730" s="2" t="s">
        <v>0</v>
      </c>
      <c r="G730" s="2">
        <v>1</v>
      </c>
      <c r="H730" s="2" t="s">
        <v>0</v>
      </c>
      <c r="I730" s="2" t="s">
        <v>0</v>
      </c>
      <c r="K730" s="10" t="str">
        <f t="shared" ref="K730:K736" si="986">IF(E730=1,E$1&amp;", ","")</f>
        <v/>
      </c>
      <c r="L730" s="10" t="str">
        <f t="shared" ref="L730:L736" si="987">IF(F730=1,F$1&amp;", ","")</f>
        <v/>
      </c>
      <c r="M730" s="10" t="str">
        <f t="shared" ref="M730:M736" si="988">IF(G730=1,G$1&amp;", ","")</f>
        <v xml:space="preserve">2, </v>
      </c>
      <c r="N730" s="10" t="str">
        <f t="shared" ref="N730:N736" si="989">IF(H730=1,H$1&amp;", ","")</f>
        <v/>
      </c>
      <c r="O730" s="10" t="str">
        <f t="shared" ref="O730:O736" si="990">IF(I730=1,I$1&amp;", ","")</f>
        <v/>
      </c>
      <c r="Q730" s="10" t="str">
        <f t="shared" ref="Q730:Q736" si="991">IF(E730=1,$C730&amp;", ","")</f>
        <v/>
      </c>
      <c r="R730" s="10" t="str">
        <f t="shared" ref="R730:R736" si="992">IF(F730=1,$C730&amp;", ","")</f>
        <v/>
      </c>
      <c r="S730" s="10" t="str">
        <f t="shared" ref="S730:S736" si="993">IF(G730=1,$C730&amp;", ","")</f>
        <v xml:space="preserve">6, </v>
      </c>
      <c r="T730" s="10" t="str">
        <f t="shared" ref="T730:T736" si="994">IF(H730=1,$C730&amp;", ","")</f>
        <v/>
      </c>
      <c r="U730" s="10" t="str">
        <f t="shared" ref="U730:U736" si="995">IF(I730=1,$C730&amp;", ","")</f>
        <v/>
      </c>
      <c r="V730" s="3" t="s">
        <v>75</v>
      </c>
      <c r="W730" s="1" t="str">
        <f>"["&amp;K736&amp;L736&amp;M736&amp;N736&amp;O736&amp;K735&amp;L735&amp;M735&amp;N735&amp;O735&amp;K734&amp;L734&amp;M734&amp;N734&amp;O734&amp;K733&amp;L733&amp;M733&amp;N733&amp;O733&amp;K732&amp;L732&amp;M732&amp;N732&amp;O732&amp;K731&amp;L731&amp;M731&amp;N731&amp;O731&amp;K730&amp;L730&amp;M730&amp;N730&amp;O730&amp;"], "</f>
        <v xml:space="preserve">[2, 2, 2, 2, 2, 2, 2, ], </v>
      </c>
      <c r="X730" s="5" t="str">
        <f>W730</f>
        <v xml:space="preserve">[2, 2, 2, 2, 2, 2, 2, ], </v>
      </c>
      <c r="Y730" s="5" t="s">
        <v>69</v>
      </c>
      <c r="Z730" s="5" t="str">
        <f>W731</f>
        <v>[0, 1, 2, 3, 4, 5, 6, ]</v>
      </c>
    </row>
    <row r="731" spans="1:27" hidden="1" x14ac:dyDescent="0.25">
      <c r="C731">
        <v>5</v>
      </c>
      <c r="E731" s="2" t="s">
        <v>0</v>
      </c>
      <c r="F731" s="2" t="s">
        <v>0</v>
      </c>
      <c r="G731" s="2">
        <v>1</v>
      </c>
      <c r="H731" s="2" t="s">
        <v>0</v>
      </c>
      <c r="I731" s="2" t="s">
        <v>0</v>
      </c>
      <c r="K731" s="10" t="str">
        <f t="shared" si="986"/>
        <v/>
      </c>
      <c r="L731" s="10" t="str">
        <f t="shared" si="987"/>
        <v/>
      </c>
      <c r="M731" s="10" t="str">
        <f t="shared" si="988"/>
        <v xml:space="preserve">2, </v>
      </c>
      <c r="N731" s="10" t="str">
        <f t="shared" si="989"/>
        <v/>
      </c>
      <c r="O731" s="10" t="str">
        <f t="shared" si="990"/>
        <v/>
      </c>
      <c r="Q731" s="10" t="str">
        <f t="shared" si="991"/>
        <v/>
      </c>
      <c r="R731" s="10" t="str">
        <f t="shared" si="992"/>
        <v/>
      </c>
      <c r="S731" s="10" t="str">
        <f t="shared" si="993"/>
        <v xml:space="preserve">5, </v>
      </c>
      <c r="T731" s="10" t="str">
        <f t="shared" si="994"/>
        <v/>
      </c>
      <c r="U731" s="10" t="str">
        <f t="shared" si="995"/>
        <v/>
      </c>
      <c r="W731" s="1" t="str">
        <f>"["&amp;Q736&amp;R736&amp;S736&amp;T736&amp;U736&amp;Q735&amp;R735&amp;S735&amp;T735&amp;U735&amp;Q734&amp;R734&amp;S734&amp;T734&amp;U734&amp;Q733&amp;R733&amp;S733&amp;T733&amp;U733&amp;Q732&amp;R732&amp;S732&amp;T732&amp;U732&amp;Q731&amp;R731&amp;S731&amp;T731&amp;U731&amp;Q730&amp;R730&amp;S730&amp;T730&amp;U730&amp;"]"</f>
        <v>[0, 1, 2, 3, 4, 5, 6, ]</v>
      </c>
      <c r="X731" t="s">
        <v>4</v>
      </c>
    </row>
    <row r="732" spans="1:27" hidden="1" x14ac:dyDescent="0.25">
      <c r="C732">
        <v>4</v>
      </c>
      <c r="E732" s="2" t="s">
        <v>0</v>
      </c>
      <c r="F732" s="2" t="s">
        <v>0</v>
      </c>
      <c r="G732" s="2">
        <v>1</v>
      </c>
      <c r="H732" s="2" t="s">
        <v>0</v>
      </c>
      <c r="I732" s="2" t="s">
        <v>0</v>
      </c>
      <c r="K732" s="10" t="str">
        <f t="shared" si="986"/>
        <v/>
      </c>
      <c r="L732" s="10" t="str">
        <f t="shared" si="987"/>
        <v/>
      </c>
      <c r="M732" s="10" t="str">
        <f t="shared" si="988"/>
        <v xml:space="preserve">2, </v>
      </c>
      <c r="N732" s="10" t="str">
        <f t="shared" si="989"/>
        <v/>
      </c>
      <c r="O732" s="10" t="str">
        <f t="shared" si="990"/>
        <v/>
      </c>
      <c r="Q732" s="10" t="str">
        <f t="shared" si="991"/>
        <v/>
      </c>
      <c r="R732" s="10" t="str">
        <f t="shared" si="992"/>
        <v/>
      </c>
      <c r="S732" s="10" t="str">
        <f t="shared" si="993"/>
        <v xml:space="preserve">4, </v>
      </c>
      <c r="T732" s="10" t="str">
        <f t="shared" si="994"/>
        <v/>
      </c>
      <c r="U732" s="10" t="str">
        <f t="shared" si="995"/>
        <v/>
      </c>
      <c r="W732" s="1"/>
    </row>
    <row r="733" spans="1:27" hidden="1" x14ac:dyDescent="0.25">
      <c r="C733">
        <v>3</v>
      </c>
      <c r="E733" s="2" t="s">
        <v>0</v>
      </c>
      <c r="F733" s="2" t="s">
        <v>0</v>
      </c>
      <c r="G733" s="2">
        <v>1</v>
      </c>
      <c r="H733" s="2" t="s">
        <v>0</v>
      </c>
      <c r="I733" s="2" t="s">
        <v>0</v>
      </c>
      <c r="K733" s="10" t="str">
        <f t="shared" si="986"/>
        <v/>
      </c>
      <c r="L733" s="10" t="str">
        <f t="shared" si="987"/>
        <v/>
      </c>
      <c r="M733" s="10" t="str">
        <f t="shared" si="988"/>
        <v xml:space="preserve">2, </v>
      </c>
      <c r="N733" s="10" t="str">
        <f t="shared" si="989"/>
        <v/>
      </c>
      <c r="O733" s="10" t="str">
        <f t="shared" si="990"/>
        <v/>
      </c>
      <c r="Q733" s="10" t="str">
        <f t="shared" si="991"/>
        <v/>
      </c>
      <c r="R733" s="10" t="str">
        <f t="shared" si="992"/>
        <v/>
      </c>
      <c r="S733" s="10" t="str">
        <f t="shared" si="993"/>
        <v xml:space="preserve">3, </v>
      </c>
      <c r="T733" s="10" t="str">
        <f t="shared" si="994"/>
        <v/>
      </c>
      <c r="U733" s="10" t="str">
        <f t="shared" si="995"/>
        <v/>
      </c>
      <c r="W733" s="1"/>
    </row>
    <row r="734" spans="1:27" hidden="1" x14ac:dyDescent="0.25">
      <c r="C734">
        <v>2</v>
      </c>
      <c r="E734" s="2" t="s">
        <v>0</v>
      </c>
      <c r="F734" s="2" t="s">
        <v>0</v>
      </c>
      <c r="G734" s="2">
        <v>1</v>
      </c>
      <c r="H734" s="2" t="s">
        <v>0</v>
      </c>
      <c r="I734" s="2" t="s">
        <v>0</v>
      </c>
      <c r="K734" s="10" t="str">
        <f t="shared" si="986"/>
        <v/>
      </c>
      <c r="L734" s="10" t="str">
        <f t="shared" si="987"/>
        <v/>
      </c>
      <c r="M734" s="10" t="str">
        <f t="shared" si="988"/>
        <v xml:space="preserve">2, </v>
      </c>
      <c r="N734" s="10" t="str">
        <f t="shared" si="989"/>
        <v/>
      </c>
      <c r="O734" s="10" t="str">
        <f t="shared" si="990"/>
        <v/>
      </c>
      <c r="Q734" s="10" t="str">
        <f t="shared" si="991"/>
        <v/>
      </c>
      <c r="R734" s="10" t="str">
        <f t="shared" si="992"/>
        <v/>
      </c>
      <c r="S734" s="10" t="str">
        <f t="shared" si="993"/>
        <v xml:space="preserve">2, </v>
      </c>
      <c r="T734" s="10" t="str">
        <f t="shared" si="994"/>
        <v/>
      </c>
      <c r="U734" s="10" t="str">
        <f t="shared" si="995"/>
        <v/>
      </c>
      <c r="W734" s="1"/>
    </row>
    <row r="735" spans="1:27" hidden="1" x14ac:dyDescent="0.25">
      <c r="C735">
        <v>1</v>
      </c>
      <c r="E735" s="2" t="s">
        <v>0</v>
      </c>
      <c r="F735" s="2" t="s">
        <v>0</v>
      </c>
      <c r="G735" s="2">
        <v>1</v>
      </c>
      <c r="H735" s="2" t="s">
        <v>0</v>
      </c>
      <c r="I735" s="2" t="s">
        <v>0</v>
      </c>
      <c r="K735" s="10" t="str">
        <f t="shared" si="986"/>
        <v/>
      </c>
      <c r="L735" s="10" t="str">
        <f t="shared" si="987"/>
        <v/>
      </c>
      <c r="M735" s="10" t="str">
        <f t="shared" si="988"/>
        <v xml:space="preserve">2, </v>
      </c>
      <c r="N735" s="10" t="str">
        <f t="shared" si="989"/>
        <v/>
      </c>
      <c r="O735" s="10" t="str">
        <f t="shared" si="990"/>
        <v/>
      </c>
      <c r="Q735" s="10" t="str">
        <f t="shared" si="991"/>
        <v/>
      </c>
      <c r="R735" s="10" t="str">
        <f t="shared" si="992"/>
        <v/>
      </c>
      <c r="S735" s="10" t="str">
        <f t="shared" si="993"/>
        <v xml:space="preserve">1, </v>
      </c>
      <c r="T735" s="10" t="str">
        <f t="shared" si="994"/>
        <v/>
      </c>
      <c r="U735" s="10" t="str">
        <f t="shared" si="995"/>
        <v/>
      </c>
      <c r="W735" s="1"/>
    </row>
    <row r="736" spans="1:27" hidden="1" x14ac:dyDescent="0.25">
      <c r="A736">
        <f>A728+1</f>
        <v>91</v>
      </c>
      <c r="B736" t="str">
        <f>VLOOKUP(A736,printable!$A:$D,2,0)</f>
        <v>|</v>
      </c>
      <c r="C736">
        <v>0</v>
      </c>
      <c r="E736" s="2" t="s">
        <v>0</v>
      </c>
      <c r="F736" s="2" t="s">
        <v>0</v>
      </c>
      <c r="G736" s="2">
        <v>1</v>
      </c>
      <c r="H736" s="2" t="s">
        <v>0</v>
      </c>
      <c r="I736" s="2" t="s">
        <v>0</v>
      </c>
      <c r="K736" s="10" t="str">
        <f t="shared" si="986"/>
        <v/>
      </c>
      <c r="L736" s="10" t="str">
        <f t="shared" si="987"/>
        <v/>
      </c>
      <c r="M736" s="10" t="str">
        <f t="shared" si="988"/>
        <v xml:space="preserve">2, </v>
      </c>
      <c r="N736" s="10" t="str">
        <f t="shared" si="989"/>
        <v/>
      </c>
      <c r="O736" s="10" t="str">
        <f t="shared" si="990"/>
        <v/>
      </c>
      <c r="Q736" s="10" t="str">
        <f t="shared" si="991"/>
        <v/>
      </c>
      <c r="R736" s="10" t="str">
        <f t="shared" si="992"/>
        <v/>
      </c>
      <c r="S736" s="10" t="str">
        <f t="shared" si="993"/>
        <v xml:space="preserve">0, </v>
      </c>
      <c r="T736" s="10" t="str">
        <f t="shared" si="994"/>
        <v/>
      </c>
      <c r="U736" s="10" t="str">
        <f t="shared" si="995"/>
        <v/>
      </c>
      <c r="W736" s="1" t="str">
        <f>V730&amp;W730&amp;", "&amp;W731&amp;X736</f>
        <v>[[2, 2, 2, 2, 2, 2, 2, ], , [0, 1, 2, 3, 4, 5, 6, ]];</v>
      </c>
      <c r="X736" s="3" t="s">
        <v>120</v>
      </c>
      <c r="Y736" s="3"/>
      <c r="AA736" t="str">
        <f t="shared" ref="AA736" si="996">"x = "&amp;W736</f>
        <v>x = [[2, 2, 2, 2, 2, 2, 2, ], , [0, 1, 2, 3, 4, 5, 6, ]];</v>
      </c>
    </row>
    <row r="737" spans="1:27" hidden="1" x14ac:dyDescent="0.25"/>
    <row r="738" spans="1:27" x14ac:dyDescent="0.25">
      <c r="C738">
        <v>6</v>
      </c>
      <c r="E738" s="2" t="s">
        <v>0</v>
      </c>
      <c r="F738" s="2">
        <v>1</v>
      </c>
      <c r="G738" s="2">
        <v>1</v>
      </c>
      <c r="H738" s="2" t="s">
        <v>0</v>
      </c>
      <c r="I738" s="2" t="s">
        <v>0</v>
      </c>
      <c r="K738" s="10" t="str">
        <f t="shared" ref="K738:K744" si="997">IF(E738=1,E$1&amp;", ","")</f>
        <v/>
      </c>
      <c r="L738" s="10" t="str">
        <f t="shared" ref="L738:L744" si="998">IF(F738=1,F$1&amp;", ","")</f>
        <v xml:space="preserve">1, </v>
      </c>
      <c r="M738" s="10" t="str">
        <f t="shared" ref="M738:M744" si="999">IF(G738=1,G$1&amp;", ","")</f>
        <v xml:space="preserve">2, </v>
      </c>
      <c r="N738" s="10" t="str">
        <f t="shared" ref="N738:N744" si="1000">IF(H738=1,H$1&amp;", ","")</f>
        <v/>
      </c>
      <c r="O738" s="10" t="str">
        <f t="shared" ref="O738:O744" si="1001">IF(I738=1,I$1&amp;", ","")</f>
        <v/>
      </c>
      <c r="Q738" s="10" t="str">
        <f t="shared" ref="Q738:Q744" si="1002">IF(E738=1,$C738&amp;", ","")</f>
        <v/>
      </c>
      <c r="R738" s="10" t="str">
        <f t="shared" ref="R738:R744" si="1003">IF(F738=1,$C738&amp;", ","")</f>
        <v xml:space="preserve">6, </v>
      </c>
      <c r="S738" s="10" t="str">
        <f t="shared" ref="S738:S744" si="1004">IF(G738=1,$C738&amp;", ","")</f>
        <v xml:space="preserve">6, </v>
      </c>
      <c r="T738" s="10" t="str">
        <f t="shared" ref="T738:T744" si="1005">IF(H738=1,$C738&amp;", ","")</f>
        <v/>
      </c>
      <c r="U738" s="10" t="str">
        <f t="shared" ref="U738:U744" si="1006">IF(I738=1,$C738&amp;", ","")</f>
        <v/>
      </c>
      <c r="V738" s="3" t="s">
        <v>75</v>
      </c>
      <c r="W738" s="1" t="str">
        <f>"["&amp;K744&amp;L744&amp;M744&amp;N744&amp;O744&amp;K743&amp;L743&amp;M743&amp;N743&amp;O743&amp;K742&amp;L742&amp;M742&amp;N742&amp;O742&amp;K741&amp;L741&amp;M741&amp;N741&amp;O741&amp;K740&amp;L740&amp;M740&amp;N740&amp;O740&amp;K739&amp;L739&amp;M739&amp;N739&amp;O739&amp;K738&amp;L738&amp;M738&amp;N738&amp;O738&amp;"], "</f>
        <v xml:space="preserve">[1, 2, 2, 2, 3, 2, 2, 1, 2, ], </v>
      </c>
      <c r="X738" s="5" t="str">
        <f>W738</f>
        <v xml:space="preserve">[1, 2, 2, 2, 3, 2, 2, 1, 2, ], </v>
      </c>
      <c r="Y738" s="5" t="s">
        <v>69</v>
      </c>
      <c r="Z738" s="5" t="str">
        <f>W739</f>
        <v>[0, 0, 1, 2, 3, 4, 5, 6, 6, ]</v>
      </c>
    </row>
    <row r="739" spans="1:27" hidden="1" x14ac:dyDescent="0.25">
      <c r="C739">
        <v>5</v>
      </c>
      <c r="E739" s="2" t="s">
        <v>0</v>
      </c>
      <c r="F739" s="2" t="s">
        <v>0</v>
      </c>
      <c r="G739" s="2">
        <v>1</v>
      </c>
      <c r="H739" s="2" t="s">
        <v>0</v>
      </c>
      <c r="I739" s="2" t="s">
        <v>0</v>
      </c>
      <c r="K739" s="10" t="str">
        <f t="shared" si="997"/>
        <v/>
      </c>
      <c r="L739" s="10" t="str">
        <f t="shared" si="998"/>
        <v/>
      </c>
      <c r="M739" s="10" t="str">
        <f t="shared" si="999"/>
        <v xml:space="preserve">2, </v>
      </c>
      <c r="N739" s="10" t="str">
        <f t="shared" si="1000"/>
        <v/>
      </c>
      <c r="O739" s="10" t="str">
        <f t="shared" si="1001"/>
        <v/>
      </c>
      <c r="Q739" s="10" t="str">
        <f t="shared" si="1002"/>
        <v/>
      </c>
      <c r="R739" s="10" t="str">
        <f t="shared" si="1003"/>
        <v/>
      </c>
      <c r="S739" s="10" t="str">
        <f t="shared" si="1004"/>
        <v xml:space="preserve">5, </v>
      </c>
      <c r="T739" s="10" t="str">
        <f t="shared" si="1005"/>
        <v/>
      </c>
      <c r="U739" s="10" t="str">
        <f t="shared" si="1006"/>
        <v/>
      </c>
      <c r="W739" s="1" t="str">
        <f>"["&amp;Q744&amp;R744&amp;S744&amp;T744&amp;U744&amp;Q743&amp;R743&amp;S743&amp;T743&amp;U743&amp;Q742&amp;R742&amp;S742&amp;T742&amp;U742&amp;Q741&amp;R741&amp;S741&amp;T741&amp;U741&amp;Q740&amp;R740&amp;S740&amp;T740&amp;U740&amp;Q739&amp;R739&amp;S739&amp;T739&amp;U739&amp;Q738&amp;R738&amp;S738&amp;T738&amp;U738&amp;"]"</f>
        <v>[0, 0, 1, 2, 3, 4, 5, 6, 6, ]</v>
      </c>
      <c r="X739" t="s">
        <v>4</v>
      </c>
    </row>
    <row r="740" spans="1:27" hidden="1" x14ac:dyDescent="0.25">
      <c r="C740">
        <v>4</v>
      </c>
      <c r="E740" s="2" t="s">
        <v>0</v>
      </c>
      <c r="F740" s="2" t="s">
        <v>0</v>
      </c>
      <c r="G740" s="2">
        <v>1</v>
      </c>
      <c r="H740" s="2" t="s">
        <v>0</v>
      </c>
      <c r="I740" s="2" t="s">
        <v>0</v>
      </c>
      <c r="K740" s="10" t="str">
        <f t="shared" si="997"/>
        <v/>
      </c>
      <c r="L740" s="10" t="str">
        <f t="shared" si="998"/>
        <v/>
      </c>
      <c r="M740" s="10" t="str">
        <f t="shared" si="999"/>
        <v xml:space="preserve">2, </v>
      </c>
      <c r="N740" s="10" t="str">
        <f t="shared" si="1000"/>
        <v/>
      </c>
      <c r="O740" s="10" t="str">
        <f t="shared" si="1001"/>
        <v/>
      </c>
      <c r="Q740" s="10" t="str">
        <f t="shared" si="1002"/>
        <v/>
      </c>
      <c r="R740" s="10" t="str">
        <f t="shared" si="1003"/>
        <v/>
      </c>
      <c r="S740" s="10" t="str">
        <f t="shared" si="1004"/>
        <v xml:space="preserve">4, </v>
      </c>
      <c r="T740" s="10" t="str">
        <f t="shared" si="1005"/>
        <v/>
      </c>
      <c r="U740" s="10" t="str">
        <f t="shared" si="1006"/>
        <v/>
      </c>
      <c r="W740" s="1"/>
    </row>
    <row r="741" spans="1:27" hidden="1" x14ac:dyDescent="0.25">
      <c r="C741">
        <v>3</v>
      </c>
      <c r="E741" s="2" t="s">
        <v>0</v>
      </c>
      <c r="F741" s="2" t="s">
        <v>0</v>
      </c>
      <c r="G741" s="2" t="s">
        <v>0</v>
      </c>
      <c r="H741" s="2">
        <v>1</v>
      </c>
      <c r="I741" s="2" t="s">
        <v>0</v>
      </c>
      <c r="K741" s="10" t="str">
        <f t="shared" si="997"/>
        <v/>
      </c>
      <c r="L741" s="10" t="str">
        <f t="shared" si="998"/>
        <v/>
      </c>
      <c r="M741" s="10" t="str">
        <f t="shared" si="999"/>
        <v/>
      </c>
      <c r="N741" s="10" t="str">
        <f t="shared" si="1000"/>
        <v xml:space="preserve">3, </v>
      </c>
      <c r="O741" s="10" t="str">
        <f t="shared" si="1001"/>
        <v/>
      </c>
      <c r="Q741" s="10" t="str">
        <f t="shared" si="1002"/>
        <v/>
      </c>
      <c r="R741" s="10" t="str">
        <f t="shared" si="1003"/>
        <v/>
      </c>
      <c r="S741" s="10" t="str">
        <f t="shared" si="1004"/>
        <v/>
      </c>
      <c r="T741" s="10" t="str">
        <f t="shared" si="1005"/>
        <v xml:space="preserve">3, </v>
      </c>
      <c r="U741" s="10" t="str">
        <f t="shared" si="1006"/>
        <v/>
      </c>
      <c r="W741" s="1"/>
    </row>
    <row r="742" spans="1:27" hidden="1" x14ac:dyDescent="0.25">
      <c r="C742">
        <v>2</v>
      </c>
      <c r="E742" s="2" t="s">
        <v>0</v>
      </c>
      <c r="F742" s="2" t="s">
        <v>0</v>
      </c>
      <c r="G742" s="2">
        <v>1</v>
      </c>
      <c r="H742" s="2" t="s">
        <v>0</v>
      </c>
      <c r="I742" s="2" t="s">
        <v>0</v>
      </c>
      <c r="K742" s="10" t="str">
        <f t="shared" si="997"/>
        <v/>
      </c>
      <c r="L742" s="10" t="str">
        <f t="shared" si="998"/>
        <v/>
      </c>
      <c r="M742" s="10" t="str">
        <f t="shared" si="999"/>
        <v xml:space="preserve">2, </v>
      </c>
      <c r="N742" s="10" t="str">
        <f t="shared" si="1000"/>
        <v/>
      </c>
      <c r="O742" s="10" t="str">
        <f t="shared" si="1001"/>
        <v/>
      </c>
      <c r="Q742" s="10" t="str">
        <f t="shared" si="1002"/>
        <v/>
      </c>
      <c r="R742" s="10" t="str">
        <f t="shared" si="1003"/>
        <v/>
      </c>
      <c r="S742" s="10" t="str">
        <f t="shared" si="1004"/>
        <v xml:space="preserve">2, </v>
      </c>
      <c r="T742" s="10" t="str">
        <f t="shared" si="1005"/>
        <v/>
      </c>
      <c r="U742" s="10" t="str">
        <f t="shared" si="1006"/>
        <v/>
      </c>
      <c r="W742" s="1"/>
    </row>
    <row r="743" spans="1:27" hidden="1" x14ac:dyDescent="0.25">
      <c r="C743">
        <v>1</v>
      </c>
      <c r="E743" s="2" t="s">
        <v>0</v>
      </c>
      <c r="F743" s="2" t="s">
        <v>0</v>
      </c>
      <c r="G743" s="2">
        <v>1</v>
      </c>
      <c r="H743" s="2" t="s">
        <v>0</v>
      </c>
      <c r="I743" s="2" t="s">
        <v>0</v>
      </c>
      <c r="K743" s="10" t="str">
        <f t="shared" si="997"/>
        <v/>
      </c>
      <c r="L743" s="10" t="str">
        <f t="shared" si="998"/>
        <v/>
      </c>
      <c r="M743" s="10" t="str">
        <f t="shared" si="999"/>
        <v xml:space="preserve">2, </v>
      </c>
      <c r="N743" s="10" t="str">
        <f t="shared" si="1000"/>
        <v/>
      </c>
      <c r="O743" s="10" t="str">
        <f t="shared" si="1001"/>
        <v/>
      </c>
      <c r="Q743" s="10" t="str">
        <f t="shared" si="1002"/>
        <v/>
      </c>
      <c r="R743" s="10" t="str">
        <f t="shared" si="1003"/>
        <v/>
      </c>
      <c r="S743" s="10" t="str">
        <f t="shared" si="1004"/>
        <v xml:space="preserve">1, </v>
      </c>
      <c r="T743" s="10" t="str">
        <f t="shared" si="1005"/>
        <v/>
      </c>
      <c r="U743" s="10" t="str">
        <f t="shared" si="1006"/>
        <v/>
      </c>
      <c r="W743" s="1"/>
    </row>
    <row r="744" spans="1:27" hidden="1" x14ac:dyDescent="0.25">
      <c r="A744">
        <f>A736+1</f>
        <v>92</v>
      </c>
      <c r="B744" t="str">
        <f>VLOOKUP(A744,printable!$A:$D,2,0)</f>
        <v>}</v>
      </c>
      <c r="C744">
        <v>0</v>
      </c>
      <c r="E744" s="2" t="s">
        <v>0</v>
      </c>
      <c r="F744" s="2">
        <v>1</v>
      </c>
      <c r="G744" s="2">
        <v>1</v>
      </c>
      <c r="H744" s="2" t="s">
        <v>0</v>
      </c>
      <c r="I744" s="2" t="s">
        <v>0</v>
      </c>
      <c r="K744" s="10" t="str">
        <f t="shared" si="997"/>
        <v/>
      </c>
      <c r="L744" s="10" t="str">
        <f t="shared" si="998"/>
        <v xml:space="preserve">1, </v>
      </c>
      <c r="M744" s="10" t="str">
        <f t="shared" si="999"/>
        <v xml:space="preserve">2, </v>
      </c>
      <c r="N744" s="10" t="str">
        <f t="shared" si="1000"/>
        <v/>
      </c>
      <c r="O744" s="10" t="str">
        <f t="shared" si="1001"/>
        <v/>
      </c>
      <c r="Q744" s="10" t="str">
        <f t="shared" si="1002"/>
        <v/>
      </c>
      <c r="R744" s="10" t="str">
        <f t="shared" si="1003"/>
        <v xml:space="preserve">0, </v>
      </c>
      <c r="S744" s="10" t="str">
        <f t="shared" si="1004"/>
        <v xml:space="preserve">0, </v>
      </c>
      <c r="T744" s="10" t="str">
        <f t="shared" si="1005"/>
        <v/>
      </c>
      <c r="U744" s="10" t="str">
        <f t="shared" si="1006"/>
        <v/>
      </c>
      <c r="W744" s="1" t="str">
        <f>V738&amp;W738&amp;", "&amp;W739&amp;X744</f>
        <v>[[1, 2, 2, 2, 3, 2, 2, 1, 2, ], , [0, 0, 1, 2, 3, 4, 5, 6, 6, ]];</v>
      </c>
      <c r="X744" s="3" t="s">
        <v>120</v>
      </c>
      <c r="Y744" s="3"/>
      <c r="AA744" t="str">
        <f t="shared" ref="AA744" si="1007">"x = "&amp;W744</f>
        <v>x = [[1, 2, 2, 2, 3, 2, 2, 1, 2, ], , [0, 0, 1, 2, 3, 4, 5, 6, 6, ]];</v>
      </c>
    </row>
    <row r="745" spans="1:27" hidden="1" x14ac:dyDescent="0.25"/>
    <row r="746" spans="1:27" x14ac:dyDescent="0.25">
      <c r="C746">
        <v>6</v>
      </c>
      <c r="E746" s="2" t="s">
        <v>0</v>
      </c>
      <c r="F746" s="2">
        <v>1</v>
      </c>
      <c r="G746" s="2" t="s">
        <v>0</v>
      </c>
      <c r="H746" s="2">
        <v>1</v>
      </c>
      <c r="I746" s="2" t="s">
        <v>0</v>
      </c>
      <c r="K746" s="10" t="str">
        <f t="shared" ref="K746:K752" si="1008">IF(E746=1,E$1&amp;", ","")</f>
        <v/>
      </c>
      <c r="L746" s="10" t="str">
        <f t="shared" ref="L746:L752" si="1009">IF(F746=1,F$1&amp;", ","")</f>
        <v xml:space="preserve">1, </v>
      </c>
      <c r="M746" s="10" t="str">
        <f t="shared" ref="M746:M752" si="1010">IF(G746=1,G$1&amp;", ","")</f>
        <v/>
      </c>
      <c r="N746" s="10" t="str">
        <f t="shared" ref="N746:N752" si="1011">IF(H746=1,H$1&amp;", ","")</f>
        <v xml:space="preserve">3, </v>
      </c>
      <c r="O746" s="10" t="str">
        <f t="shared" ref="O746:O752" si="1012">IF(I746=1,I$1&amp;", ","")</f>
        <v/>
      </c>
      <c r="Q746" s="10" t="str">
        <f t="shared" ref="Q746:Q752" si="1013">IF(E746=1,$C746&amp;", ","")</f>
        <v/>
      </c>
      <c r="R746" s="10" t="str">
        <f t="shared" ref="R746:R752" si="1014">IF(F746=1,$C746&amp;", ","")</f>
        <v xml:space="preserve">6, </v>
      </c>
      <c r="S746" s="10" t="str">
        <f t="shared" ref="S746:S752" si="1015">IF(G746=1,$C746&amp;", ","")</f>
        <v/>
      </c>
      <c r="T746" s="10" t="str">
        <f t="shared" ref="T746:T752" si="1016">IF(H746=1,$C746&amp;", ","")</f>
        <v xml:space="preserve">6, </v>
      </c>
      <c r="U746" s="10" t="str">
        <f t="shared" ref="U746:U752" si="1017">IF(I746=1,$C746&amp;", ","")</f>
        <v/>
      </c>
      <c r="V746" s="3" t="s">
        <v>75</v>
      </c>
      <c r="W746" s="1" t="str">
        <f>"["&amp;K752&amp;L752&amp;M752&amp;N752&amp;O752&amp;K751&amp;L751&amp;M751&amp;N751&amp;O751&amp;K750&amp;L750&amp;M750&amp;N750&amp;O750&amp;K749&amp;L749&amp;M749&amp;N749&amp;O749&amp;K748&amp;L748&amp;M748&amp;N748&amp;O748&amp;K747&amp;L747&amp;M747&amp;N747&amp;O747&amp;K746&amp;L746&amp;M746&amp;N746&amp;O746&amp;"], "</f>
        <v xml:space="preserve">[0, 2, 4, 1, 3, ], </v>
      </c>
      <c r="X746" s="5" t="str">
        <f>W746</f>
        <v xml:space="preserve">[0, 2, 4, 1, 3, ], </v>
      </c>
      <c r="Y746" s="5" t="s">
        <v>69</v>
      </c>
      <c r="Z746" s="5" t="str">
        <f>W747</f>
        <v>[5, 5, 5, 6, 6, ]</v>
      </c>
    </row>
    <row r="747" spans="1:27" hidden="1" x14ac:dyDescent="0.25">
      <c r="C747">
        <v>5</v>
      </c>
      <c r="E747" s="2">
        <v>1</v>
      </c>
      <c r="F747" s="2" t="s">
        <v>0</v>
      </c>
      <c r="G747" s="2">
        <v>1</v>
      </c>
      <c r="H747" s="2" t="s">
        <v>0</v>
      </c>
      <c r="I747" s="2">
        <v>1</v>
      </c>
      <c r="K747" s="10" t="str">
        <f t="shared" si="1008"/>
        <v xml:space="preserve">0, </v>
      </c>
      <c r="L747" s="10" t="str">
        <f t="shared" si="1009"/>
        <v/>
      </c>
      <c r="M747" s="10" t="str">
        <f t="shared" si="1010"/>
        <v xml:space="preserve">2, </v>
      </c>
      <c r="N747" s="10" t="str">
        <f t="shared" si="1011"/>
        <v/>
      </c>
      <c r="O747" s="10" t="str">
        <f t="shared" si="1012"/>
        <v xml:space="preserve">4, </v>
      </c>
      <c r="Q747" s="10" t="str">
        <f t="shared" si="1013"/>
        <v xml:space="preserve">5, </v>
      </c>
      <c r="R747" s="10" t="str">
        <f t="shared" si="1014"/>
        <v/>
      </c>
      <c r="S747" s="10" t="str">
        <f t="shared" si="1015"/>
        <v xml:space="preserve">5, </v>
      </c>
      <c r="T747" s="10" t="str">
        <f t="shared" si="1016"/>
        <v/>
      </c>
      <c r="U747" s="10" t="str">
        <f t="shared" si="1017"/>
        <v xml:space="preserve">5, </v>
      </c>
      <c r="W747" s="1" t="str">
        <f>"["&amp;Q752&amp;R752&amp;S752&amp;T752&amp;U752&amp;Q751&amp;R751&amp;S751&amp;T751&amp;U751&amp;Q750&amp;R750&amp;S750&amp;T750&amp;U750&amp;Q749&amp;R749&amp;S749&amp;T749&amp;U749&amp;Q748&amp;R748&amp;S748&amp;T748&amp;U748&amp;Q747&amp;R747&amp;S747&amp;T747&amp;U747&amp;Q746&amp;R746&amp;S746&amp;T746&amp;U746&amp;"]"</f>
        <v>[5, 5, 5, 6, 6, ]</v>
      </c>
      <c r="X747" t="s">
        <v>4</v>
      </c>
    </row>
    <row r="748" spans="1:27" hidden="1" x14ac:dyDescent="0.25">
      <c r="C748">
        <v>4</v>
      </c>
      <c r="E748" s="2" t="s">
        <v>0</v>
      </c>
      <c r="F748" s="2" t="s">
        <v>0</v>
      </c>
      <c r="G748" s="2" t="s">
        <v>0</v>
      </c>
      <c r="H748" s="2" t="s">
        <v>0</v>
      </c>
      <c r="I748" s="2" t="s">
        <v>0</v>
      </c>
      <c r="K748" s="10" t="str">
        <f t="shared" si="1008"/>
        <v/>
      </c>
      <c r="L748" s="10" t="str">
        <f t="shared" si="1009"/>
        <v/>
      </c>
      <c r="M748" s="10" t="str">
        <f t="shared" si="1010"/>
        <v/>
      </c>
      <c r="N748" s="10" t="str">
        <f t="shared" si="1011"/>
        <v/>
      </c>
      <c r="O748" s="10" t="str">
        <f t="shared" si="1012"/>
        <v/>
      </c>
      <c r="Q748" s="10" t="str">
        <f t="shared" si="1013"/>
        <v/>
      </c>
      <c r="R748" s="10" t="str">
        <f t="shared" si="1014"/>
        <v/>
      </c>
      <c r="S748" s="10" t="str">
        <f t="shared" si="1015"/>
        <v/>
      </c>
      <c r="T748" s="10" t="str">
        <f t="shared" si="1016"/>
        <v/>
      </c>
      <c r="U748" s="10" t="str">
        <f t="shared" si="1017"/>
        <v/>
      </c>
      <c r="W748" s="1"/>
    </row>
    <row r="749" spans="1:27" hidden="1" x14ac:dyDescent="0.25">
      <c r="C749">
        <v>3</v>
      </c>
      <c r="E749" s="2" t="s">
        <v>0</v>
      </c>
      <c r="F749" s="2" t="s">
        <v>0</v>
      </c>
      <c r="G749" s="2" t="s">
        <v>0</v>
      </c>
      <c r="H749" s="2" t="s">
        <v>0</v>
      </c>
      <c r="I749" s="2" t="s">
        <v>0</v>
      </c>
      <c r="K749" s="10" t="str">
        <f t="shared" si="1008"/>
        <v/>
      </c>
      <c r="L749" s="10" t="str">
        <f t="shared" si="1009"/>
        <v/>
      </c>
      <c r="M749" s="10" t="str">
        <f t="shared" si="1010"/>
        <v/>
      </c>
      <c r="N749" s="10" t="str">
        <f t="shared" si="1011"/>
        <v/>
      </c>
      <c r="O749" s="10" t="str">
        <f t="shared" si="1012"/>
        <v/>
      </c>
      <c r="Q749" s="10" t="str">
        <f t="shared" si="1013"/>
        <v/>
      </c>
      <c r="R749" s="10" t="str">
        <f t="shared" si="1014"/>
        <v/>
      </c>
      <c r="S749" s="10" t="str">
        <f t="shared" si="1015"/>
        <v/>
      </c>
      <c r="T749" s="10" t="str">
        <f t="shared" si="1016"/>
        <v/>
      </c>
      <c r="U749" s="10" t="str">
        <f t="shared" si="1017"/>
        <v/>
      </c>
      <c r="W749" s="1"/>
    </row>
    <row r="750" spans="1:27" hidden="1" x14ac:dyDescent="0.25">
      <c r="C750">
        <v>2</v>
      </c>
      <c r="E750" s="2" t="s">
        <v>0</v>
      </c>
      <c r="F750" s="2" t="s">
        <v>0</v>
      </c>
      <c r="G750" s="2" t="s">
        <v>0</v>
      </c>
      <c r="H750" s="2" t="s">
        <v>0</v>
      </c>
      <c r="I750" s="2" t="s">
        <v>0</v>
      </c>
      <c r="K750" s="10" t="str">
        <f t="shared" si="1008"/>
        <v/>
      </c>
      <c r="L750" s="10" t="str">
        <f t="shared" si="1009"/>
        <v/>
      </c>
      <c r="M750" s="10" t="str">
        <f t="shared" si="1010"/>
        <v/>
      </c>
      <c r="N750" s="10" t="str">
        <f t="shared" si="1011"/>
        <v/>
      </c>
      <c r="O750" s="10" t="str">
        <f t="shared" si="1012"/>
        <v/>
      </c>
      <c r="Q750" s="10" t="str">
        <f t="shared" si="1013"/>
        <v/>
      </c>
      <c r="R750" s="10" t="str">
        <f t="shared" si="1014"/>
        <v/>
      </c>
      <c r="S750" s="10" t="str">
        <f t="shared" si="1015"/>
        <v/>
      </c>
      <c r="T750" s="10" t="str">
        <f t="shared" si="1016"/>
        <v/>
      </c>
      <c r="U750" s="10" t="str">
        <f t="shared" si="1017"/>
        <v/>
      </c>
      <c r="W750" s="1"/>
    </row>
    <row r="751" spans="1:27" hidden="1" x14ac:dyDescent="0.25">
      <c r="C751">
        <v>1</v>
      </c>
      <c r="E751" s="2" t="s">
        <v>0</v>
      </c>
      <c r="F751" s="2" t="s">
        <v>0</v>
      </c>
      <c r="G751" s="2" t="s">
        <v>0</v>
      </c>
      <c r="H751" s="2" t="s">
        <v>0</v>
      </c>
      <c r="I751" s="2" t="s">
        <v>0</v>
      </c>
      <c r="K751" s="10" t="str">
        <f t="shared" si="1008"/>
        <v/>
      </c>
      <c r="L751" s="10" t="str">
        <f t="shared" si="1009"/>
        <v/>
      </c>
      <c r="M751" s="10" t="str">
        <f t="shared" si="1010"/>
        <v/>
      </c>
      <c r="N751" s="10" t="str">
        <f t="shared" si="1011"/>
        <v/>
      </c>
      <c r="O751" s="10" t="str">
        <f t="shared" si="1012"/>
        <v/>
      </c>
      <c r="Q751" s="10" t="str">
        <f t="shared" si="1013"/>
        <v/>
      </c>
      <c r="R751" s="10" t="str">
        <f t="shared" si="1014"/>
        <v/>
      </c>
      <c r="S751" s="10" t="str">
        <f t="shared" si="1015"/>
        <v/>
      </c>
      <c r="T751" s="10" t="str">
        <f t="shared" si="1016"/>
        <v/>
      </c>
      <c r="U751" s="10" t="str">
        <f t="shared" si="1017"/>
        <v/>
      </c>
      <c r="W751" s="1"/>
    </row>
    <row r="752" spans="1:27" hidden="1" x14ac:dyDescent="0.25">
      <c r="A752">
        <f>A744+1</f>
        <v>93</v>
      </c>
      <c r="B752" t="str">
        <f>VLOOKUP(A752,printable!$A:$D,2,0)</f>
        <v>~</v>
      </c>
      <c r="C752">
        <v>0</v>
      </c>
      <c r="E752" s="2" t="s">
        <v>0</v>
      </c>
      <c r="F752" s="2" t="s">
        <v>0</v>
      </c>
      <c r="G752" s="2" t="s">
        <v>0</v>
      </c>
      <c r="H752" s="2" t="s">
        <v>0</v>
      </c>
      <c r="I752" s="2" t="s">
        <v>0</v>
      </c>
      <c r="K752" s="10" t="str">
        <f t="shared" si="1008"/>
        <v/>
      </c>
      <c r="L752" s="10" t="str">
        <f t="shared" si="1009"/>
        <v/>
      </c>
      <c r="M752" s="10" t="str">
        <f t="shared" si="1010"/>
        <v/>
      </c>
      <c r="N752" s="10" t="str">
        <f t="shared" si="1011"/>
        <v/>
      </c>
      <c r="O752" s="10" t="str">
        <f t="shared" si="1012"/>
        <v/>
      </c>
      <c r="Q752" s="10" t="str">
        <f t="shared" si="1013"/>
        <v/>
      </c>
      <c r="R752" s="10" t="str">
        <f t="shared" si="1014"/>
        <v/>
      </c>
      <c r="S752" s="10" t="str">
        <f t="shared" si="1015"/>
        <v/>
      </c>
      <c r="T752" s="10" t="str">
        <f t="shared" si="1016"/>
        <v/>
      </c>
      <c r="U752" s="10" t="str">
        <f t="shared" si="1017"/>
        <v/>
      </c>
      <c r="W752" s="1" t="str">
        <f>V746&amp;W746&amp;", "&amp;W747&amp;X752</f>
        <v>[[0, 2, 4, 1, 3, ], , [5, 5, 5, 6, 6, ]];</v>
      </c>
      <c r="X752" s="3" t="s">
        <v>120</v>
      </c>
      <c r="Y752" s="3"/>
      <c r="AA752" t="str">
        <f t="shared" ref="AA752" si="1018">"x = "&amp;W752</f>
        <v>x = [[0, 2, 4, 1, 3, ], , [5, 5, 5, 6, 6, ]];</v>
      </c>
    </row>
    <row r="753" spans="1:27" hidden="1" x14ac:dyDescent="0.25"/>
    <row r="754" spans="1:27" x14ac:dyDescent="0.25">
      <c r="C754">
        <v>6</v>
      </c>
      <c r="E754" s="2" t="s">
        <v>0</v>
      </c>
      <c r="F754" s="2" t="s">
        <v>0</v>
      </c>
      <c r="G754" s="2" t="s">
        <v>0</v>
      </c>
      <c r="H754" s="2" t="s">
        <v>0</v>
      </c>
      <c r="I754" s="2" t="s">
        <v>0</v>
      </c>
      <c r="K754" s="10" t="str">
        <f t="shared" ref="K754:K760" si="1019">IF(E754=1,E$1&amp;", ","")</f>
        <v/>
      </c>
      <c r="L754" s="10" t="str">
        <f t="shared" ref="L754:L760" si="1020">IF(F754=1,F$1&amp;", ","")</f>
        <v/>
      </c>
      <c r="M754" s="10" t="str">
        <f t="shared" ref="M754:M760" si="1021">IF(G754=1,G$1&amp;", ","")</f>
        <v/>
      </c>
      <c r="N754" s="10" t="str">
        <f t="shared" ref="N754:N760" si="1022">IF(H754=1,H$1&amp;", ","")</f>
        <v/>
      </c>
      <c r="O754" s="10" t="str">
        <f t="shared" ref="O754:O760" si="1023">IF(I754=1,I$1&amp;", ","")</f>
        <v/>
      </c>
      <c r="Q754" s="10" t="str">
        <f t="shared" ref="Q754:Q760" si="1024">IF(E754=1,$C754&amp;", ","")</f>
        <v/>
      </c>
      <c r="R754" s="10" t="str">
        <f t="shared" ref="R754:R760" si="1025">IF(F754=1,$C754&amp;", ","")</f>
        <v/>
      </c>
      <c r="S754" s="10" t="str">
        <f t="shared" ref="S754:S760" si="1026">IF(G754=1,$C754&amp;", ","")</f>
        <v/>
      </c>
      <c r="T754" s="10" t="str">
        <f t="shared" ref="T754:T760" si="1027">IF(H754=1,$C754&amp;", ","")</f>
        <v/>
      </c>
      <c r="U754" s="10" t="str">
        <f t="shared" ref="U754:U760" si="1028">IF(I754=1,$C754&amp;", ","")</f>
        <v/>
      </c>
      <c r="V754" s="3" t="s">
        <v>75</v>
      </c>
      <c r="W754" s="1" t="str">
        <f>"["&amp;K760&amp;L760&amp;M760&amp;N760&amp;O760&amp;K759&amp;L759&amp;M759&amp;N759&amp;O759&amp;K758&amp;L758&amp;M758&amp;N758&amp;O758&amp;K757&amp;L757&amp;M757&amp;N757&amp;O757&amp;K756&amp;L756&amp;M756&amp;N756&amp;O756&amp;K755&amp;L755&amp;M755&amp;N755&amp;O755&amp;K754&amp;L754&amp;M754&amp;N754&amp;O754&amp;"], "</f>
        <v xml:space="preserve">[], </v>
      </c>
      <c r="X754" s="5" t="str">
        <f>W754</f>
        <v xml:space="preserve">[], </v>
      </c>
      <c r="Y754" s="5" t="s">
        <v>69</v>
      </c>
      <c r="Z754" s="5" t="str">
        <f>W755</f>
        <v>[]</v>
      </c>
    </row>
    <row r="755" spans="1:27" hidden="1" x14ac:dyDescent="0.25">
      <c r="C755">
        <v>5</v>
      </c>
      <c r="E755" s="2" t="s">
        <v>0</v>
      </c>
      <c r="F755" s="2" t="s">
        <v>0</v>
      </c>
      <c r="G755" s="2" t="s">
        <v>0</v>
      </c>
      <c r="H755" s="2" t="s">
        <v>0</v>
      </c>
      <c r="I755" s="2" t="s">
        <v>0</v>
      </c>
      <c r="K755" s="10" t="str">
        <f t="shared" si="1019"/>
        <v/>
      </c>
      <c r="L755" s="10" t="str">
        <f t="shared" si="1020"/>
        <v/>
      </c>
      <c r="M755" s="10" t="str">
        <f t="shared" si="1021"/>
        <v/>
      </c>
      <c r="N755" s="10" t="str">
        <f t="shared" si="1022"/>
        <v/>
      </c>
      <c r="O755" s="10" t="str">
        <f t="shared" si="1023"/>
        <v/>
      </c>
      <c r="Q755" s="10" t="str">
        <f t="shared" si="1024"/>
        <v/>
      </c>
      <c r="R755" s="10" t="str">
        <f t="shared" si="1025"/>
        <v/>
      </c>
      <c r="S755" s="10" t="str">
        <f t="shared" si="1026"/>
        <v/>
      </c>
      <c r="T755" s="10" t="str">
        <f t="shared" si="1027"/>
        <v/>
      </c>
      <c r="U755" s="10" t="str">
        <f t="shared" si="1028"/>
        <v/>
      </c>
      <c r="W755" s="1" t="str">
        <f>"["&amp;Q760&amp;R760&amp;S760&amp;T760&amp;U760&amp;Q759&amp;R759&amp;S759&amp;T759&amp;U759&amp;Q758&amp;R758&amp;S758&amp;T758&amp;U758&amp;Q757&amp;R757&amp;S757&amp;T757&amp;U757&amp;Q756&amp;R756&amp;S756&amp;T756&amp;U756&amp;Q755&amp;R755&amp;S755&amp;T755&amp;U755&amp;Q754&amp;R754&amp;S754&amp;T754&amp;U754&amp;"]"</f>
        <v>[]</v>
      </c>
      <c r="X755" t="s">
        <v>4</v>
      </c>
    </row>
    <row r="756" spans="1:27" hidden="1" x14ac:dyDescent="0.25">
      <c r="C756">
        <v>4</v>
      </c>
      <c r="E756" s="2" t="s">
        <v>0</v>
      </c>
      <c r="F756" s="2" t="s">
        <v>0</v>
      </c>
      <c r="G756" s="2" t="s">
        <v>0</v>
      </c>
      <c r="H756" s="2" t="s">
        <v>0</v>
      </c>
      <c r="I756" s="2" t="s">
        <v>0</v>
      </c>
      <c r="K756" s="10" t="str">
        <f t="shared" si="1019"/>
        <v/>
      </c>
      <c r="L756" s="10" t="str">
        <f t="shared" si="1020"/>
        <v/>
      </c>
      <c r="M756" s="10" t="str">
        <f t="shared" si="1021"/>
        <v/>
      </c>
      <c r="N756" s="10" t="str">
        <f t="shared" si="1022"/>
        <v/>
      </c>
      <c r="O756" s="10" t="str">
        <f t="shared" si="1023"/>
        <v/>
      </c>
      <c r="Q756" s="10" t="str">
        <f t="shared" si="1024"/>
        <v/>
      </c>
      <c r="R756" s="10" t="str">
        <f t="shared" si="1025"/>
        <v/>
      </c>
      <c r="S756" s="10" t="str">
        <f t="shared" si="1026"/>
        <v/>
      </c>
      <c r="T756" s="10" t="str">
        <f t="shared" si="1027"/>
        <v/>
      </c>
      <c r="U756" s="10" t="str">
        <f t="shared" si="1028"/>
        <v/>
      </c>
      <c r="W756" s="1"/>
    </row>
    <row r="757" spans="1:27" hidden="1" x14ac:dyDescent="0.25">
      <c r="C757">
        <v>3</v>
      </c>
      <c r="E757" s="2" t="s">
        <v>0</v>
      </c>
      <c r="F757" s="2" t="s">
        <v>0</v>
      </c>
      <c r="G757" s="2" t="s">
        <v>0</v>
      </c>
      <c r="H757" s="2" t="s">
        <v>0</v>
      </c>
      <c r="I757" s="2" t="s">
        <v>0</v>
      </c>
      <c r="K757" s="10" t="str">
        <f t="shared" si="1019"/>
        <v/>
      </c>
      <c r="L757" s="10" t="str">
        <f t="shared" si="1020"/>
        <v/>
      </c>
      <c r="M757" s="10" t="str">
        <f t="shared" si="1021"/>
        <v/>
      </c>
      <c r="N757" s="10" t="str">
        <f t="shared" si="1022"/>
        <v/>
      </c>
      <c r="O757" s="10" t="str">
        <f t="shared" si="1023"/>
        <v/>
      </c>
      <c r="Q757" s="10" t="str">
        <f t="shared" si="1024"/>
        <v/>
      </c>
      <c r="R757" s="10" t="str">
        <f t="shared" si="1025"/>
        <v/>
      </c>
      <c r="S757" s="10" t="str">
        <f t="shared" si="1026"/>
        <v/>
      </c>
      <c r="T757" s="10" t="str">
        <f t="shared" si="1027"/>
        <v/>
      </c>
      <c r="U757" s="10" t="str">
        <f t="shared" si="1028"/>
        <v/>
      </c>
      <c r="W757" s="1"/>
    </row>
    <row r="758" spans="1:27" hidden="1" x14ac:dyDescent="0.25">
      <c r="C758">
        <v>2</v>
      </c>
      <c r="E758" s="2" t="s">
        <v>0</v>
      </c>
      <c r="F758" s="2" t="s">
        <v>0</v>
      </c>
      <c r="G758" s="2" t="s">
        <v>0</v>
      </c>
      <c r="H758" s="2" t="s">
        <v>0</v>
      </c>
      <c r="I758" s="2" t="s">
        <v>0</v>
      </c>
      <c r="K758" s="10" t="str">
        <f t="shared" si="1019"/>
        <v/>
      </c>
      <c r="L758" s="10" t="str">
        <f t="shared" si="1020"/>
        <v/>
      </c>
      <c r="M758" s="10" t="str">
        <f t="shared" si="1021"/>
        <v/>
      </c>
      <c r="N758" s="10" t="str">
        <f t="shared" si="1022"/>
        <v/>
      </c>
      <c r="O758" s="10" t="str">
        <f t="shared" si="1023"/>
        <v/>
      </c>
      <c r="Q758" s="10" t="str">
        <f t="shared" si="1024"/>
        <v/>
      </c>
      <c r="R758" s="10" t="str">
        <f t="shared" si="1025"/>
        <v/>
      </c>
      <c r="S758" s="10" t="str">
        <f t="shared" si="1026"/>
        <v/>
      </c>
      <c r="T758" s="10" t="str">
        <f t="shared" si="1027"/>
        <v/>
      </c>
      <c r="U758" s="10" t="str">
        <f t="shared" si="1028"/>
        <v/>
      </c>
      <c r="W758" s="1"/>
    </row>
    <row r="759" spans="1:27" hidden="1" x14ac:dyDescent="0.25">
      <c r="C759">
        <v>1</v>
      </c>
      <c r="E759" s="2" t="s">
        <v>0</v>
      </c>
      <c r="F759" s="2" t="s">
        <v>0</v>
      </c>
      <c r="G759" s="2" t="s">
        <v>0</v>
      </c>
      <c r="H759" s="2" t="s">
        <v>0</v>
      </c>
      <c r="I759" s="2" t="s">
        <v>0</v>
      </c>
      <c r="K759" s="10" t="str">
        <f t="shared" si="1019"/>
        <v/>
      </c>
      <c r="L759" s="10" t="str">
        <f t="shared" si="1020"/>
        <v/>
      </c>
      <c r="M759" s="10" t="str">
        <f t="shared" si="1021"/>
        <v/>
      </c>
      <c r="N759" s="10" t="str">
        <f t="shared" si="1022"/>
        <v/>
      </c>
      <c r="O759" s="10" t="str">
        <f t="shared" si="1023"/>
        <v/>
      </c>
      <c r="Q759" s="10" t="str">
        <f t="shared" si="1024"/>
        <v/>
      </c>
      <c r="R759" s="10" t="str">
        <f t="shared" si="1025"/>
        <v/>
      </c>
      <c r="S759" s="10" t="str">
        <f t="shared" si="1026"/>
        <v/>
      </c>
      <c r="T759" s="10" t="str">
        <f t="shared" si="1027"/>
        <v/>
      </c>
      <c r="U759" s="10" t="str">
        <f t="shared" si="1028"/>
        <v/>
      </c>
      <c r="W759" s="1"/>
    </row>
    <row r="760" spans="1:27" hidden="1" x14ac:dyDescent="0.25">
      <c r="A760">
        <f>A752+1</f>
        <v>94</v>
      </c>
      <c r="B760" t="str">
        <f>VLOOKUP(A760,printable!$A:$D,4,0)</f>
        <v>space</v>
      </c>
      <c r="C760">
        <v>0</v>
      </c>
      <c r="E760" s="2" t="s">
        <v>0</v>
      </c>
      <c r="F760" s="2" t="s">
        <v>0</v>
      </c>
      <c r="G760" s="2" t="s">
        <v>0</v>
      </c>
      <c r="H760" s="2" t="s">
        <v>0</v>
      </c>
      <c r="I760" s="2" t="s">
        <v>0</v>
      </c>
      <c r="K760" s="10" t="str">
        <f t="shared" si="1019"/>
        <v/>
      </c>
      <c r="L760" s="10" t="str">
        <f t="shared" si="1020"/>
        <v/>
      </c>
      <c r="M760" s="10" t="str">
        <f t="shared" si="1021"/>
        <v/>
      </c>
      <c r="N760" s="10" t="str">
        <f t="shared" si="1022"/>
        <v/>
      </c>
      <c r="O760" s="10" t="str">
        <f t="shared" si="1023"/>
        <v/>
      </c>
      <c r="Q760" s="10" t="str">
        <f t="shared" si="1024"/>
        <v/>
      </c>
      <c r="R760" s="10" t="str">
        <f t="shared" si="1025"/>
        <v/>
      </c>
      <c r="S760" s="10" t="str">
        <f t="shared" si="1026"/>
        <v/>
      </c>
      <c r="T760" s="10" t="str">
        <f t="shared" si="1027"/>
        <v/>
      </c>
      <c r="U760" s="10" t="str">
        <f t="shared" si="1028"/>
        <v/>
      </c>
      <c r="W760" s="1" t="str">
        <f>V754&amp;W754&amp;", "&amp;W755&amp;X760</f>
        <v>[[], , []];</v>
      </c>
      <c r="X760" s="3" t="s">
        <v>120</v>
      </c>
      <c r="Y760" s="3"/>
      <c r="AA760" t="str">
        <f t="shared" ref="AA760" si="1029">"x = "&amp;W760</f>
        <v>x = [[], , []];</v>
      </c>
    </row>
    <row r="761" spans="1:27" hidden="1" x14ac:dyDescent="0.25"/>
    <row r="762" spans="1:27" x14ac:dyDescent="0.25">
      <c r="C762">
        <v>6</v>
      </c>
      <c r="E762" s="2" t="s">
        <v>0</v>
      </c>
      <c r="F762" s="2" t="s">
        <v>0</v>
      </c>
      <c r="G762" s="2" t="s">
        <v>0</v>
      </c>
      <c r="H762" s="2" t="s">
        <v>0</v>
      </c>
      <c r="I762" s="2" t="s">
        <v>0</v>
      </c>
      <c r="K762" s="10" t="str">
        <f t="shared" ref="K762:K768" si="1030">IF(E762=1,E$1&amp;", ","")</f>
        <v/>
      </c>
      <c r="L762" s="10" t="str">
        <f t="shared" ref="L762:L768" si="1031">IF(F762=1,F$1&amp;", ","")</f>
        <v/>
      </c>
      <c r="M762" s="10" t="str">
        <f t="shared" ref="M762:M768" si="1032">IF(G762=1,G$1&amp;", ","")</f>
        <v/>
      </c>
      <c r="N762" s="10" t="str">
        <f t="shared" ref="N762:N768" si="1033">IF(H762=1,H$1&amp;", ","")</f>
        <v/>
      </c>
      <c r="O762" s="10" t="str">
        <f t="shared" ref="O762:O768" si="1034">IF(I762=1,I$1&amp;", ","")</f>
        <v/>
      </c>
      <c r="Q762" s="10" t="str">
        <f t="shared" ref="Q762:Q768" si="1035">IF(E762=1,$C762&amp;", ","")</f>
        <v/>
      </c>
      <c r="R762" s="10" t="str">
        <f t="shared" ref="R762:R768" si="1036">IF(F762=1,$C762&amp;", ","")</f>
        <v/>
      </c>
      <c r="S762" s="10" t="str">
        <f t="shared" ref="S762:S768" si="1037">IF(G762=1,$C762&amp;", ","")</f>
        <v/>
      </c>
      <c r="T762" s="10" t="str">
        <f t="shared" ref="T762:T768" si="1038">IF(H762=1,$C762&amp;", ","")</f>
        <v/>
      </c>
      <c r="U762" s="10" t="str">
        <f t="shared" ref="U762:U768" si="1039">IF(I762=1,$C762&amp;", ","")</f>
        <v/>
      </c>
      <c r="V762" s="3" t="s">
        <v>75</v>
      </c>
      <c r="W762" s="1" t="str">
        <f>"["&amp;K768&amp;L768&amp;M768&amp;N768&amp;O768&amp;K767&amp;L767&amp;M767&amp;N767&amp;O767&amp;K766&amp;L766&amp;M766&amp;N766&amp;O766&amp;K765&amp;L765&amp;M765&amp;N765&amp;O765&amp;K764&amp;L764&amp;M764&amp;N764&amp;O764&amp;K763&amp;L763&amp;M763&amp;N763&amp;O763&amp;K762&amp;L762&amp;M762&amp;N762&amp;O762&amp;"], "</f>
        <v xml:space="preserve">[], </v>
      </c>
      <c r="X762" s="5" t="str">
        <f>W762</f>
        <v xml:space="preserve">[], </v>
      </c>
      <c r="Y762" s="5" t="s">
        <v>69</v>
      </c>
      <c r="Z762" s="5" t="str">
        <f>W763</f>
        <v>[]</v>
      </c>
    </row>
    <row r="763" spans="1:27" hidden="1" x14ac:dyDescent="0.25">
      <c r="C763">
        <v>5</v>
      </c>
      <c r="E763" s="2" t="s">
        <v>0</v>
      </c>
      <c r="F763" s="2" t="s">
        <v>0</v>
      </c>
      <c r="G763" s="2" t="s">
        <v>0</v>
      </c>
      <c r="H763" s="2" t="s">
        <v>0</v>
      </c>
      <c r="I763" s="2" t="s">
        <v>0</v>
      </c>
      <c r="K763" s="10" t="str">
        <f t="shared" si="1030"/>
        <v/>
      </c>
      <c r="L763" s="10" t="str">
        <f t="shared" si="1031"/>
        <v/>
      </c>
      <c r="M763" s="10" t="str">
        <f t="shared" si="1032"/>
        <v/>
      </c>
      <c r="N763" s="10" t="str">
        <f t="shared" si="1033"/>
        <v/>
      </c>
      <c r="O763" s="10" t="str">
        <f t="shared" si="1034"/>
        <v/>
      </c>
      <c r="Q763" s="10" t="str">
        <f t="shared" si="1035"/>
        <v/>
      </c>
      <c r="R763" s="10" t="str">
        <f t="shared" si="1036"/>
        <v/>
      </c>
      <c r="S763" s="10" t="str">
        <f t="shared" si="1037"/>
        <v/>
      </c>
      <c r="T763" s="10" t="str">
        <f t="shared" si="1038"/>
        <v/>
      </c>
      <c r="U763" s="10" t="str">
        <f t="shared" si="1039"/>
        <v/>
      </c>
      <c r="W763" s="1" t="str">
        <f>"["&amp;Q768&amp;R768&amp;S768&amp;T768&amp;U768&amp;Q767&amp;R767&amp;S767&amp;T767&amp;U767&amp;Q766&amp;R766&amp;S766&amp;T766&amp;U766&amp;Q765&amp;R765&amp;S765&amp;T765&amp;U765&amp;Q764&amp;R764&amp;S764&amp;T764&amp;U764&amp;Q763&amp;R763&amp;S763&amp;T763&amp;U763&amp;Q762&amp;R762&amp;S762&amp;T762&amp;U762&amp;"]"</f>
        <v>[]</v>
      </c>
      <c r="X763" t="s">
        <v>4</v>
      </c>
    </row>
    <row r="764" spans="1:27" hidden="1" x14ac:dyDescent="0.25">
      <c r="C764">
        <v>4</v>
      </c>
      <c r="E764" s="2" t="s">
        <v>0</v>
      </c>
      <c r="F764" s="2" t="s">
        <v>0</v>
      </c>
      <c r="G764" s="2" t="s">
        <v>0</v>
      </c>
      <c r="H764" s="2" t="s">
        <v>0</v>
      </c>
      <c r="I764" s="2" t="s">
        <v>0</v>
      </c>
      <c r="K764" s="10" t="str">
        <f t="shared" si="1030"/>
        <v/>
      </c>
      <c r="L764" s="10" t="str">
        <f t="shared" si="1031"/>
        <v/>
      </c>
      <c r="M764" s="10" t="str">
        <f t="shared" si="1032"/>
        <v/>
      </c>
      <c r="N764" s="10" t="str">
        <f t="shared" si="1033"/>
        <v/>
      </c>
      <c r="O764" s="10" t="str">
        <f t="shared" si="1034"/>
        <v/>
      </c>
      <c r="Q764" s="10" t="str">
        <f t="shared" si="1035"/>
        <v/>
      </c>
      <c r="R764" s="10" t="str">
        <f t="shared" si="1036"/>
        <v/>
      </c>
      <c r="S764" s="10" t="str">
        <f t="shared" si="1037"/>
        <v/>
      </c>
      <c r="T764" s="10" t="str">
        <f t="shared" si="1038"/>
        <v/>
      </c>
      <c r="U764" s="10" t="str">
        <f t="shared" si="1039"/>
        <v/>
      </c>
      <c r="W764" s="1"/>
    </row>
    <row r="765" spans="1:27" hidden="1" x14ac:dyDescent="0.25">
      <c r="C765">
        <v>3</v>
      </c>
      <c r="E765" s="2" t="s">
        <v>0</v>
      </c>
      <c r="F765" s="2" t="s">
        <v>0</v>
      </c>
      <c r="G765" s="2" t="s">
        <v>0</v>
      </c>
      <c r="H765" s="2" t="s">
        <v>0</v>
      </c>
      <c r="I765" s="2" t="s">
        <v>0</v>
      </c>
      <c r="K765" s="10" t="str">
        <f t="shared" si="1030"/>
        <v/>
      </c>
      <c r="L765" s="10" t="str">
        <f t="shared" si="1031"/>
        <v/>
      </c>
      <c r="M765" s="10" t="str">
        <f t="shared" si="1032"/>
        <v/>
      </c>
      <c r="N765" s="10" t="str">
        <f t="shared" si="1033"/>
        <v/>
      </c>
      <c r="O765" s="10" t="str">
        <f t="shared" si="1034"/>
        <v/>
      </c>
      <c r="Q765" s="10" t="str">
        <f t="shared" si="1035"/>
        <v/>
      </c>
      <c r="R765" s="10" t="str">
        <f t="shared" si="1036"/>
        <v/>
      </c>
      <c r="S765" s="10" t="str">
        <f t="shared" si="1037"/>
        <v/>
      </c>
      <c r="T765" s="10" t="str">
        <f t="shared" si="1038"/>
        <v/>
      </c>
      <c r="U765" s="10" t="str">
        <f t="shared" si="1039"/>
        <v/>
      </c>
      <c r="W765" s="1"/>
    </row>
    <row r="766" spans="1:27" hidden="1" x14ac:dyDescent="0.25">
      <c r="C766">
        <v>2</v>
      </c>
      <c r="E766" s="2" t="s">
        <v>0</v>
      </c>
      <c r="F766" s="2" t="s">
        <v>0</v>
      </c>
      <c r="G766" s="2" t="s">
        <v>0</v>
      </c>
      <c r="H766" s="2" t="s">
        <v>0</v>
      </c>
      <c r="I766" s="2" t="s">
        <v>0</v>
      </c>
      <c r="K766" s="10" t="str">
        <f t="shared" si="1030"/>
        <v/>
      </c>
      <c r="L766" s="10" t="str">
        <f t="shared" si="1031"/>
        <v/>
      </c>
      <c r="M766" s="10" t="str">
        <f t="shared" si="1032"/>
        <v/>
      </c>
      <c r="N766" s="10" t="str">
        <f t="shared" si="1033"/>
        <v/>
      </c>
      <c r="O766" s="10" t="str">
        <f t="shared" si="1034"/>
        <v/>
      </c>
      <c r="Q766" s="10" t="str">
        <f t="shared" si="1035"/>
        <v/>
      </c>
      <c r="R766" s="10" t="str">
        <f t="shared" si="1036"/>
        <v/>
      </c>
      <c r="S766" s="10" t="str">
        <f t="shared" si="1037"/>
        <v/>
      </c>
      <c r="T766" s="10" t="str">
        <f t="shared" si="1038"/>
        <v/>
      </c>
      <c r="U766" s="10" t="str">
        <f t="shared" si="1039"/>
        <v/>
      </c>
      <c r="W766" s="1"/>
    </row>
    <row r="767" spans="1:27" hidden="1" x14ac:dyDescent="0.25">
      <c r="C767">
        <v>1</v>
      </c>
      <c r="E767" s="2" t="s">
        <v>0</v>
      </c>
      <c r="F767" s="2" t="s">
        <v>0</v>
      </c>
      <c r="G767" s="2" t="s">
        <v>0</v>
      </c>
      <c r="H767" s="2" t="s">
        <v>0</v>
      </c>
      <c r="I767" s="2" t="s">
        <v>0</v>
      </c>
      <c r="K767" s="10" t="str">
        <f t="shared" si="1030"/>
        <v/>
      </c>
      <c r="L767" s="10" t="str">
        <f t="shared" si="1031"/>
        <v/>
      </c>
      <c r="M767" s="10" t="str">
        <f t="shared" si="1032"/>
        <v/>
      </c>
      <c r="N767" s="10" t="str">
        <f t="shared" si="1033"/>
        <v/>
      </c>
      <c r="O767" s="10" t="str">
        <f t="shared" si="1034"/>
        <v/>
      </c>
      <c r="Q767" s="10" t="str">
        <f t="shared" si="1035"/>
        <v/>
      </c>
      <c r="R767" s="10" t="str">
        <f t="shared" si="1036"/>
        <v/>
      </c>
      <c r="S767" s="10" t="str">
        <f t="shared" si="1037"/>
        <v/>
      </c>
      <c r="T767" s="10" t="str">
        <f t="shared" si="1038"/>
        <v/>
      </c>
      <c r="U767" s="10" t="str">
        <f t="shared" si="1039"/>
        <v/>
      </c>
      <c r="W767" s="1"/>
    </row>
    <row r="768" spans="1:27" hidden="1" x14ac:dyDescent="0.25">
      <c r="A768">
        <f>A760+1</f>
        <v>95</v>
      </c>
      <c r="B768" t="str">
        <f>VLOOKUP(A768,printable!$A:$D,4,0)</f>
        <v>tab</v>
      </c>
      <c r="C768">
        <v>0</v>
      </c>
      <c r="E768" s="2" t="s">
        <v>0</v>
      </c>
      <c r="F768" s="2" t="s">
        <v>0</v>
      </c>
      <c r="G768" s="2" t="s">
        <v>0</v>
      </c>
      <c r="H768" s="2" t="s">
        <v>0</v>
      </c>
      <c r="I768" s="2" t="s">
        <v>0</v>
      </c>
      <c r="K768" s="10" t="str">
        <f t="shared" si="1030"/>
        <v/>
      </c>
      <c r="L768" s="10" t="str">
        <f t="shared" si="1031"/>
        <v/>
      </c>
      <c r="M768" s="10" t="str">
        <f t="shared" si="1032"/>
        <v/>
      </c>
      <c r="N768" s="10" t="str">
        <f t="shared" si="1033"/>
        <v/>
      </c>
      <c r="O768" s="10" t="str">
        <f t="shared" si="1034"/>
        <v/>
      </c>
      <c r="Q768" s="10" t="str">
        <f t="shared" si="1035"/>
        <v/>
      </c>
      <c r="R768" s="10" t="str">
        <f t="shared" si="1036"/>
        <v/>
      </c>
      <c r="S768" s="10" t="str">
        <f t="shared" si="1037"/>
        <v/>
      </c>
      <c r="T768" s="10" t="str">
        <f t="shared" si="1038"/>
        <v/>
      </c>
      <c r="U768" s="10" t="str">
        <f t="shared" si="1039"/>
        <v/>
      </c>
      <c r="W768" s="1" t="str">
        <f>V762&amp;W762&amp;", "&amp;W763&amp;X768</f>
        <v>[[], , []];</v>
      </c>
      <c r="X768" s="3" t="s">
        <v>120</v>
      </c>
      <c r="Y768" s="3"/>
      <c r="AA768" t="str">
        <f t="shared" ref="AA768" si="1040">"x = "&amp;W768</f>
        <v>x = [[], , []];</v>
      </c>
    </row>
    <row r="769" spans="1:27" hidden="1" x14ac:dyDescent="0.25"/>
    <row r="770" spans="1:27" x14ac:dyDescent="0.25">
      <c r="C770">
        <v>6</v>
      </c>
      <c r="E770" s="2" t="s">
        <v>0</v>
      </c>
      <c r="F770" s="2" t="s">
        <v>0</v>
      </c>
      <c r="G770" s="2" t="s">
        <v>0</v>
      </c>
      <c r="H770" s="2" t="s">
        <v>0</v>
      </c>
      <c r="I770" s="2" t="s">
        <v>0</v>
      </c>
      <c r="K770" s="10" t="str">
        <f t="shared" ref="K770:K776" si="1041">IF(E770=1,E$1&amp;", ","")</f>
        <v/>
      </c>
      <c r="L770" s="10" t="str">
        <f t="shared" ref="L770:L776" si="1042">IF(F770=1,F$1&amp;", ","")</f>
        <v/>
      </c>
      <c r="M770" s="10" t="str">
        <f t="shared" ref="M770:M776" si="1043">IF(G770=1,G$1&amp;", ","")</f>
        <v/>
      </c>
      <c r="N770" s="10" t="str">
        <f t="shared" ref="N770:N776" si="1044">IF(H770=1,H$1&amp;", ","")</f>
        <v/>
      </c>
      <c r="O770" s="10" t="str">
        <f t="shared" ref="O770:O776" si="1045">IF(I770=1,I$1&amp;", ","")</f>
        <v/>
      </c>
      <c r="Q770" s="10" t="str">
        <f t="shared" ref="Q770:Q776" si="1046">IF(E770=1,$C770&amp;", ","")</f>
        <v/>
      </c>
      <c r="R770" s="10" t="str">
        <f t="shared" ref="R770:R776" si="1047">IF(F770=1,$C770&amp;", ","")</f>
        <v/>
      </c>
      <c r="S770" s="10" t="str">
        <f t="shared" ref="S770:S776" si="1048">IF(G770=1,$C770&amp;", ","")</f>
        <v/>
      </c>
      <c r="T770" s="10" t="str">
        <f t="shared" ref="T770:T776" si="1049">IF(H770=1,$C770&amp;", ","")</f>
        <v/>
      </c>
      <c r="U770" s="10" t="str">
        <f t="shared" ref="U770:U776" si="1050">IF(I770=1,$C770&amp;", ","")</f>
        <v/>
      </c>
      <c r="V770" s="3" t="s">
        <v>75</v>
      </c>
      <c r="W770" s="1" t="str">
        <f>"["&amp;K776&amp;L776&amp;M776&amp;N776&amp;O776&amp;K775&amp;L775&amp;M775&amp;N775&amp;O775&amp;K774&amp;L774&amp;M774&amp;N774&amp;O774&amp;K773&amp;L773&amp;M773&amp;N773&amp;O773&amp;K772&amp;L772&amp;M772&amp;N772&amp;O772&amp;K771&amp;L771&amp;M771&amp;N771&amp;O771&amp;K770&amp;L770&amp;M770&amp;N770&amp;O770&amp;"], "</f>
        <v xml:space="preserve">[], </v>
      </c>
      <c r="X770" s="5" t="str">
        <f>W770</f>
        <v xml:space="preserve">[], </v>
      </c>
      <c r="Y770" s="5" t="s">
        <v>69</v>
      </c>
      <c r="Z770" s="5" t="str">
        <f>W771</f>
        <v>[]</v>
      </c>
    </row>
    <row r="771" spans="1:27" hidden="1" x14ac:dyDescent="0.25">
      <c r="C771">
        <v>5</v>
      </c>
      <c r="E771" s="2" t="s">
        <v>0</v>
      </c>
      <c r="F771" s="2" t="s">
        <v>0</v>
      </c>
      <c r="G771" s="2" t="s">
        <v>0</v>
      </c>
      <c r="H771" s="2" t="s">
        <v>0</v>
      </c>
      <c r="I771" s="2" t="s">
        <v>0</v>
      </c>
      <c r="K771" s="10" t="str">
        <f t="shared" si="1041"/>
        <v/>
      </c>
      <c r="L771" s="10" t="str">
        <f t="shared" si="1042"/>
        <v/>
      </c>
      <c r="M771" s="10" t="str">
        <f t="shared" si="1043"/>
        <v/>
      </c>
      <c r="N771" s="10" t="str">
        <f t="shared" si="1044"/>
        <v/>
      </c>
      <c r="O771" s="10" t="str">
        <f t="shared" si="1045"/>
        <v/>
      </c>
      <c r="Q771" s="10" t="str">
        <f t="shared" si="1046"/>
        <v/>
      </c>
      <c r="R771" s="10" t="str">
        <f t="shared" si="1047"/>
        <v/>
      </c>
      <c r="S771" s="10" t="str">
        <f t="shared" si="1048"/>
        <v/>
      </c>
      <c r="T771" s="10" t="str">
        <f t="shared" si="1049"/>
        <v/>
      </c>
      <c r="U771" s="10" t="str">
        <f t="shared" si="1050"/>
        <v/>
      </c>
      <c r="W771" s="1" t="str">
        <f>"["&amp;Q776&amp;R776&amp;S776&amp;T776&amp;U776&amp;Q775&amp;R775&amp;S775&amp;T775&amp;U775&amp;Q774&amp;R774&amp;S774&amp;T774&amp;U774&amp;Q773&amp;R773&amp;S773&amp;T773&amp;U773&amp;Q772&amp;R772&amp;S772&amp;T772&amp;U772&amp;Q771&amp;R771&amp;S771&amp;T771&amp;U771&amp;Q770&amp;R770&amp;S770&amp;T770&amp;U770&amp;"]"</f>
        <v>[]</v>
      </c>
      <c r="X771" t="s">
        <v>4</v>
      </c>
    </row>
    <row r="772" spans="1:27" hidden="1" x14ac:dyDescent="0.25">
      <c r="C772">
        <v>4</v>
      </c>
      <c r="E772" s="2" t="s">
        <v>0</v>
      </c>
      <c r="F772" s="2" t="s">
        <v>0</v>
      </c>
      <c r="G772" s="2" t="s">
        <v>0</v>
      </c>
      <c r="H772" s="2" t="s">
        <v>0</v>
      </c>
      <c r="I772" s="2" t="s">
        <v>0</v>
      </c>
      <c r="K772" s="10" t="str">
        <f t="shared" si="1041"/>
        <v/>
      </c>
      <c r="L772" s="10" t="str">
        <f t="shared" si="1042"/>
        <v/>
      </c>
      <c r="M772" s="10" t="str">
        <f t="shared" si="1043"/>
        <v/>
      </c>
      <c r="N772" s="10" t="str">
        <f t="shared" si="1044"/>
        <v/>
      </c>
      <c r="O772" s="10" t="str">
        <f t="shared" si="1045"/>
        <v/>
      </c>
      <c r="Q772" s="10" t="str">
        <f t="shared" si="1046"/>
        <v/>
      </c>
      <c r="R772" s="10" t="str">
        <f t="shared" si="1047"/>
        <v/>
      </c>
      <c r="S772" s="10" t="str">
        <f t="shared" si="1048"/>
        <v/>
      </c>
      <c r="T772" s="10" t="str">
        <f t="shared" si="1049"/>
        <v/>
      </c>
      <c r="U772" s="10" t="str">
        <f t="shared" si="1050"/>
        <v/>
      </c>
      <c r="W772" s="1"/>
    </row>
    <row r="773" spans="1:27" hidden="1" x14ac:dyDescent="0.25">
      <c r="C773">
        <v>3</v>
      </c>
      <c r="E773" s="2" t="s">
        <v>0</v>
      </c>
      <c r="F773" s="2" t="s">
        <v>0</v>
      </c>
      <c r="G773" s="2" t="s">
        <v>0</v>
      </c>
      <c r="H773" s="2" t="s">
        <v>0</v>
      </c>
      <c r="I773" s="2" t="s">
        <v>0</v>
      </c>
      <c r="K773" s="10" t="str">
        <f t="shared" si="1041"/>
        <v/>
      </c>
      <c r="L773" s="10" t="str">
        <f t="shared" si="1042"/>
        <v/>
      </c>
      <c r="M773" s="10" t="str">
        <f t="shared" si="1043"/>
        <v/>
      </c>
      <c r="N773" s="10" t="str">
        <f t="shared" si="1044"/>
        <v/>
      </c>
      <c r="O773" s="10" t="str">
        <f t="shared" si="1045"/>
        <v/>
      </c>
      <c r="Q773" s="10" t="str">
        <f t="shared" si="1046"/>
        <v/>
      </c>
      <c r="R773" s="10" t="str">
        <f t="shared" si="1047"/>
        <v/>
      </c>
      <c r="S773" s="10" t="str">
        <f t="shared" si="1048"/>
        <v/>
      </c>
      <c r="T773" s="10" t="str">
        <f t="shared" si="1049"/>
        <v/>
      </c>
      <c r="U773" s="10" t="str">
        <f t="shared" si="1050"/>
        <v/>
      </c>
      <c r="W773" s="1"/>
    </row>
    <row r="774" spans="1:27" hidden="1" x14ac:dyDescent="0.25">
      <c r="C774">
        <v>2</v>
      </c>
      <c r="E774" s="2" t="s">
        <v>0</v>
      </c>
      <c r="F774" s="2" t="s">
        <v>0</v>
      </c>
      <c r="G774" s="2" t="s">
        <v>0</v>
      </c>
      <c r="H774" s="2" t="s">
        <v>0</v>
      </c>
      <c r="I774" s="2" t="s">
        <v>0</v>
      </c>
      <c r="K774" s="10" t="str">
        <f t="shared" si="1041"/>
        <v/>
      </c>
      <c r="L774" s="10" t="str">
        <f t="shared" si="1042"/>
        <v/>
      </c>
      <c r="M774" s="10" t="str">
        <f t="shared" si="1043"/>
        <v/>
      </c>
      <c r="N774" s="10" t="str">
        <f t="shared" si="1044"/>
        <v/>
      </c>
      <c r="O774" s="10" t="str">
        <f t="shared" si="1045"/>
        <v/>
      </c>
      <c r="Q774" s="10" t="str">
        <f t="shared" si="1046"/>
        <v/>
      </c>
      <c r="R774" s="10" t="str">
        <f t="shared" si="1047"/>
        <v/>
      </c>
      <c r="S774" s="10" t="str">
        <f t="shared" si="1048"/>
        <v/>
      </c>
      <c r="T774" s="10" t="str">
        <f t="shared" si="1049"/>
        <v/>
      </c>
      <c r="U774" s="10" t="str">
        <f t="shared" si="1050"/>
        <v/>
      </c>
      <c r="W774" s="1"/>
    </row>
    <row r="775" spans="1:27" hidden="1" x14ac:dyDescent="0.25">
      <c r="C775">
        <v>1</v>
      </c>
      <c r="E775" s="2" t="s">
        <v>0</v>
      </c>
      <c r="F775" s="2" t="s">
        <v>0</v>
      </c>
      <c r="G775" s="2" t="s">
        <v>0</v>
      </c>
      <c r="H775" s="2" t="s">
        <v>0</v>
      </c>
      <c r="I775" s="2" t="s">
        <v>0</v>
      </c>
      <c r="K775" s="10" t="str">
        <f t="shared" si="1041"/>
        <v/>
      </c>
      <c r="L775" s="10" t="str">
        <f t="shared" si="1042"/>
        <v/>
      </c>
      <c r="M775" s="10" t="str">
        <f t="shared" si="1043"/>
        <v/>
      </c>
      <c r="N775" s="10" t="str">
        <f t="shared" si="1044"/>
        <v/>
      </c>
      <c r="O775" s="10" t="str">
        <f t="shared" si="1045"/>
        <v/>
      </c>
      <c r="Q775" s="10" t="str">
        <f t="shared" si="1046"/>
        <v/>
      </c>
      <c r="R775" s="10" t="str">
        <f t="shared" si="1047"/>
        <v/>
      </c>
      <c r="S775" s="10" t="str">
        <f t="shared" si="1048"/>
        <v/>
      </c>
      <c r="T775" s="10" t="str">
        <f t="shared" si="1049"/>
        <v/>
      </c>
      <c r="U775" s="10" t="str">
        <f t="shared" si="1050"/>
        <v/>
      </c>
      <c r="W775" s="1"/>
    </row>
    <row r="776" spans="1:27" hidden="1" x14ac:dyDescent="0.25">
      <c r="A776">
        <f>A768+1</f>
        <v>96</v>
      </c>
      <c r="B776" t="str">
        <f>VLOOKUP(A776,printable!$A:$D,4,0)</f>
        <v>linefeed</v>
      </c>
      <c r="C776">
        <v>0</v>
      </c>
      <c r="E776" s="2" t="s">
        <v>0</v>
      </c>
      <c r="F776" s="2" t="s">
        <v>0</v>
      </c>
      <c r="G776" s="2" t="s">
        <v>0</v>
      </c>
      <c r="H776" s="2" t="s">
        <v>0</v>
      </c>
      <c r="I776" s="2" t="s">
        <v>0</v>
      </c>
      <c r="K776" s="10" t="str">
        <f t="shared" si="1041"/>
        <v/>
      </c>
      <c r="L776" s="10" t="str">
        <f t="shared" si="1042"/>
        <v/>
      </c>
      <c r="M776" s="10" t="str">
        <f t="shared" si="1043"/>
        <v/>
      </c>
      <c r="N776" s="10" t="str">
        <f t="shared" si="1044"/>
        <v/>
      </c>
      <c r="O776" s="10" t="str">
        <f t="shared" si="1045"/>
        <v/>
      </c>
      <c r="Q776" s="10" t="str">
        <f t="shared" si="1046"/>
        <v/>
      </c>
      <c r="R776" s="10" t="str">
        <f t="shared" si="1047"/>
        <v/>
      </c>
      <c r="S776" s="10" t="str">
        <f t="shared" si="1048"/>
        <v/>
      </c>
      <c r="T776" s="10" t="str">
        <f t="shared" si="1049"/>
        <v/>
      </c>
      <c r="U776" s="10" t="str">
        <f t="shared" si="1050"/>
        <v/>
      </c>
      <c r="W776" s="1" t="str">
        <f>V770&amp;W770&amp;", "&amp;W771&amp;X776</f>
        <v>[[], , []];</v>
      </c>
      <c r="X776" s="3" t="s">
        <v>120</v>
      </c>
      <c r="Y776" s="3"/>
      <c r="AA776" t="str">
        <f t="shared" ref="AA776" si="1051">"x = "&amp;W776</f>
        <v>x = [[], , []];</v>
      </c>
    </row>
    <row r="777" spans="1:27" hidden="1" x14ac:dyDescent="0.25"/>
    <row r="778" spans="1:27" x14ac:dyDescent="0.25">
      <c r="C778">
        <v>6</v>
      </c>
      <c r="E778" s="2" t="s">
        <v>0</v>
      </c>
      <c r="F778" s="2" t="s">
        <v>0</v>
      </c>
      <c r="G778" s="2" t="s">
        <v>0</v>
      </c>
      <c r="H778" s="2" t="s">
        <v>0</v>
      </c>
      <c r="I778" s="2" t="s">
        <v>0</v>
      </c>
      <c r="K778" s="10" t="str">
        <f t="shared" ref="K778:K784" si="1052">IF(E778=1,E$1&amp;", ","")</f>
        <v/>
      </c>
      <c r="L778" s="10" t="str">
        <f t="shared" ref="L778:L784" si="1053">IF(F778=1,F$1&amp;", ","")</f>
        <v/>
      </c>
      <c r="M778" s="10" t="str">
        <f t="shared" ref="M778:M784" si="1054">IF(G778=1,G$1&amp;", ","")</f>
        <v/>
      </c>
      <c r="N778" s="10" t="str">
        <f t="shared" ref="N778:N784" si="1055">IF(H778=1,H$1&amp;", ","")</f>
        <v/>
      </c>
      <c r="O778" s="10" t="str">
        <f t="shared" ref="O778:O784" si="1056">IF(I778=1,I$1&amp;", ","")</f>
        <v/>
      </c>
      <c r="Q778" s="10" t="str">
        <f t="shared" ref="Q778:Q784" si="1057">IF(E778=1,$C778&amp;", ","")</f>
        <v/>
      </c>
      <c r="R778" s="10" t="str">
        <f t="shared" ref="R778:R784" si="1058">IF(F778=1,$C778&amp;", ","")</f>
        <v/>
      </c>
      <c r="S778" s="10" t="str">
        <f t="shared" ref="S778:S784" si="1059">IF(G778=1,$C778&amp;", ","")</f>
        <v/>
      </c>
      <c r="T778" s="10" t="str">
        <f t="shared" ref="T778:T784" si="1060">IF(H778=1,$C778&amp;", ","")</f>
        <v/>
      </c>
      <c r="U778" s="10" t="str">
        <f t="shared" ref="U778:U784" si="1061">IF(I778=1,$C778&amp;", ","")</f>
        <v/>
      </c>
      <c r="V778" s="3" t="s">
        <v>75</v>
      </c>
      <c r="W778" s="1" t="str">
        <f>"["&amp;K784&amp;L784&amp;M784&amp;N784&amp;O784&amp;K783&amp;L783&amp;M783&amp;N783&amp;O783&amp;K782&amp;L782&amp;M782&amp;N782&amp;O782&amp;K781&amp;L781&amp;M781&amp;N781&amp;O781&amp;K780&amp;L780&amp;M780&amp;N780&amp;O780&amp;K779&amp;L779&amp;M779&amp;N779&amp;O779&amp;K778&amp;L778&amp;M778&amp;N778&amp;O778&amp;"], "</f>
        <v xml:space="preserve">[], </v>
      </c>
      <c r="X778" s="5" t="str">
        <f>W778</f>
        <v xml:space="preserve">[], </v>
      </c>
      <c r="Y778" s="5" t="s">
        <v>69</v>
      </c>
      <c r="Z778" s="5" t="str">
        <f>W779</f>
        <v>[]</v>
      </c>
    </row>
    <row r="779" spans="1:27" hidden="1" x14ac:dyDescent="0.25">
      <c r="C779">
        <v>5</v>
      </c>
      <c r="E779" s="2" t="s">
        <v>0</v>
      </c>
      <c r="F779" s="2" t="s">
        <v>0</v>
      </c>
      <c r="G779" s="2" t="s">
        <v>0</v>
      </c>
      <c r="H779" s="2" t="s">
        <v>0</v>
      </c>
      <c r="I779" s="2" t="s">
        <v>0</v>
      </c>
      <c r="K779" s="10" t="str">
        <f t="shared" si="1052"/>
        <v/>
      </c>
      <c r="L779" s="10" t="str">
        <f t="shared" si="1053"/>
        <v/>
      </c>
      <c r="M779" s="10" t="str">
        <f t="shared" si="1054"/>
        <v/>
      </c>
      <c r="N779" s="10" t="str">
        <f t="shared" si="1055"/>
        <v/>
      </c>
      <c r="O779" s="10" t="str">
        <f t="shared" si="1056"/>
        <v/>
      </c>
      <c r="Q779" s="10" t="str">
        <f t="shared" si="1057"/>
        <v/>
      </c>
      <c r="R779" s="10" t="str">
        <f t="shared" si="1058"/>
        <v/>
      </c>
      <c r="S779" s="10" t="str">
        <f t="shared" si="1059"/>
        <v/>
      </c>
      <c r="T779" s="10" t="str">
        <f t="shared" si="1060"/>
        <v/>
      </c>
      <c r="U779" s="10" t="str">
        <f t="shared" si="1061"/>
        <v/>
      </c>
      <c r="W779" s="1" t="str">
        <f>"["&amp;Q784&amp;R784&amp;S784&amp;T784&amp;U784&amp;Q783&amp;R783&amp;S783&amp;T783&amp;U783&amp;Q782&amp;R782&amp;S782&amp;T782&amp;U782&amp;Q781&amp;R781&amp;S781&amp;T781&amp;U781&amp;Q780&amp;R780&amp;S780&amp;T780&amp;U780&amp;Q779&amp;R779&amp;S779&amp;T779&amp;U779&amp;Q778&amp;R778&amp;S778&amp;T778&amp;U778&amp;"]"</f>
        <v>[]</v>
      </c>
      <c r="X779" t="s">
        <v>4</v>
      </c>
    </row>
    <row r="780" spans="1:27" hidden="1" x14ac:dyDescent="0.25">
      <c r="C780">
        <v>4</v>
      </c>
      <c r="E780" s="2" t="s">
        <v>0</v>
      </c>
      <c r="F780" s="2" t="s">
        <v>0</v>
      </c>
      <c r="G780" s="2" t="s">
        <v>0</v>
      </c>
      <c r="H780" s="2" t="s">
        <v>0</v>
      </c>
      <c r="I780" s="2" t="s">
        <v>0</v>
      </c>
      <c r="K780" s="10" t="str">
        <f t="shared" si="1052"/>
        <v/>
      </c>
      <c r="L780" s="10" t="str">
        <f t="shared" si="1053"/>
        <v/>
      </c>
      <c r="M780" s="10" t="str">
        <f t="shared" si="1054"/>
        <v/>
      </c>
      <c r="N780" s="10" t="str">
        <f t="shared" si="1055"/>
        <v/>
      </c>
      <c r="O780" s="10" t="str">
        <f t="shared" si="1056"/>
        <v/>
      </c>
      <c r="Q780" s="10" t="str">
        <f t="shared" si="1057"/>
        <v/>
      </c>
      <c r="R780" s="10" t="str">
        <f t="shared" si="1058"/>
        <v/>
      </c>
      <c r="S780" s="10" t="str">
        <f t="shared" si="1059"/>
        <v/>
      </c>
      <c r="T780" s="10" t="str">
        <f t="shared" si="1060"/>
        <v/>
      </c>
      <c r="U780" s="10" t="str">
        <f t="shared" si="1061"/>
        <v/>
      </c>
      <c r="W780" s="1"/>
    </row>
    <row r="781" spans="1:27" hidden="1" x14ac:dyDescent="0.25">
      <c r="C781">
        <v>3</v>
      </c>
      <c r="E781" s="2" t="s">
        <v>0</v>
      </c>
      <c r="F781" s="2" t="s">
        <v>0</v>
      </c>
      <c r="G781" s="2" t="s">
        <v>0</v>
      </c>
      <c r="H781" s="2" t="s">
        <v>0</v>
      </c>
      <c r="I781" s="2" t="s">
        <v>0</v>
      </c>
      <c r="K781" s="10" t="str">
        <f t="shared" si="1052"/>
        <v/>
      </c>
      <c r="L781" s="10" t="str">
        <f t="shared" si="1053"/>
        <v/>
      </c>
      <c r="M781" s="10" t="str">
        <f t="shared" si="1054"/>
        <v/>
      </c>
      <c r="N781" s="10" t="str">
        <f t="shared" si="1055"/>
        <v/>
      </c>
      <c r="O781" s="10" t="str">
        <f t="shared" si="1056"/>
        <v/>
      </c>
      <c r="Q781" s="10" t="str">
        <f t="shared" si="1057"/>
        <v/>
      </c>
      <c r="R781" s="10" t="str">
        <f t="shared" si="1058"/>
        <v/>
      </c>
      <c r="S781" s="10" t="str">
        <f t="shared" si="1059"/>
        <v/>
      </c>
      <c r="T781" s="10" t="str">
        <f t="shared" si="1060"/>
        <v/>
      </c>
      <c r="U781" s="10" t="str">
        <f t="shared" si="1061"/>
        <v/>
      </c>
      <c r="W781" s="1"/>
    </row>
    <row r="782" spans="1:27" hidden="1" x14ac:dyDescent="0.25">
      <c r="C782">
        <v>2</v>
      </c>
      <c r="E782" s="2" t="s">
        <v>0</v>
      </c>
      <c r="F782" s="2" t="s">
        <v>0</v>
      </c>
      <c r="G782" s="2" t="s">
        <v>0</v>
      </c>
      <c r="H782" s="2" t="s">
        <v>0</v>
      </c>
      <c r="I782" s="2" t="s">
        <v>0</v>
      </c>
      <c r="K782" s="10" t="str">
        <f t="shared" si="1052"/>
        <v/>
      </c>
      <c r="L782" s="10" t="str">
        <f t="shared" si="1053"/>
        <v/>
      </c>
      <c r="M782" s="10" t="str">
        <f t="shared" si="1054"/>
        <v/>
      </c>
      <c r="N782" s="10" t="str">
        <f t="shared" si="1055"/>
        <v/>
      </c>
      <c r="O782" s="10" t="str">
        <f t="shared" si="1056"/>
        <v/>
      </c>
      <c r="Q782" s="10" t="str">
        <f t="shared" si="1057"/>
        <v/>
      </c>
      <c r="R782" s="10" t="str">
        <f t="shared" si="1058"/>
        <v/>
      </c>
      <c r="S782" s="10" t="str">
        <f t="shared" si="1059"/>
        <v/>
      </c>
      <c r="T782" s="10" t="str">
        <f t="shared" si="1060"/>
        <v/>
      </c>
      <c r="U782" s="10" t="str">
        <f t="shared" si="1061"/>
        <v/>
      </c>
      <c r="W782" s="1"/>
    </row>
    <row r="783" spans="1:27" hidden="1" x14ac:dyDescent="0.25">
      <c r="C783">
        <v>1</v>
      </c>
      <c r="E783" s="2" t="s">
        <v>0</v>
      </c>
      <c r="F783" s="2" t="s">
        <v>0</v>
      </c>
      <c r="G783" s="2" t="s">
        <v>0</v>
      </c>
      <c r="H783" s="2" t="s">
        <v>0</v>
      </c>
      <c r="I783" s="2" t="s">
        <v>0</v>
      </c>
      <c r="K783" s="10" t="str">
        <f t="shared" si="1052"/>
        <v/>
      </c>
      <c r="L783" s="10" t="str">
        <f t="shared" si="1053"/>
        <v/>
      </c>
      <c r="M783" s="10" t="str">
        <f t="shared" si="1054"/>
        <v/>
      </c>
      <c r="N783" s="10" t="str">
        <f t="shared" si="1055"/>
        <v/>
      </c>
      <c r="O783" s="10" t="str">
        <f t="shared" si="1056"/>
        <v/>
      </c>
      <c r="Q783" s="10" t="str">
        <f t="shared" si="1057"/>
        <v/>
      </c>
      <c r="R783" s="10" t="str">
        <f t="shared" si="1058"/>
        <v/>
      </c>
      <c r="S783" s="10" t="str">
        <f t="shared" si="1059"/>
        <v/>
      </c>
      <c r="T783" s="10" t="str">
        <f t="shared" si="1060"/>
        <v/>
      </c>
      <c r="U783" s="10" t="str">
        <f t="shared" si="1061"/>
        <v/>
      </c>
      <c r="W783" s="1"/>
    </row>
    <row r="784" spans="1:27" hidden="1" x14ac:dyDescent="0.25">
      <c r="A784">
        <f>A776+1</f>
        <v>97</v>
      </c>
      <c r="B784" t="str">
        <f>VLOOKUP(A784,printable!$A:$D,4,0)</f>
        <v>return</v>
      </c>
      <c r="C784">
        <v>0</v>
      </c>
      <c r="E784" s="2" t="s">
        <v>0</v>
      </c>
      <c r="F784" s="2" t="s">
        <v>0</v>
      </c>
      <c r="G784" s="2" t="s">
        <v>0</v>
      </c>
      <c r="H784" s="2" t="s">
        <v>0</v>
      </c>
      <c r="I784" s="2" t="s">
        <v>0</v>
      </c>
      <c r="K784" s="10" t="str">
        <f t="shared" si="1052"/>
        <v/>
      </c>
      <c r="L784" s="10" t="str">
        <f t="shared" si="1053"/>
        <v/>
      </c>
      <c r="M784" s="10" t="str">
        <f t="shared" si="1054"/>
        <v/>
      </c>
      <c r="N784" s="10" t="str">
        <f t="shared" si="1055"/>
        <v/>
      </c>
      <c r="O784" s="10" t="str">
        <f t="shared" si="1056"/>
        <v/>
      </c>
      <c r="Q784" s="10" t="str">
        <f t="shared" si="1057"/>
        <v/>
      </c>
      <c r="R784" s="10" t="str">
        <f t="shared" si="1058"/>
        <v/>
      </c>
      <c r="S784" s="10" t="str">
        <f t="shared" si="1059"/>
        <v/>
      </c>
      <c r="T784" s="10" t="str">
        <f t="shared" si="1060"/>
        <v/>
      </c>
      <c r="U784" s="10" t="str">
        <f t="shared" si="1061"/>
        <v/>
      </c>
      <c r="W784" s="1" t="str">
        <f>V778&amp;W778&amp;", "&amp;W779&amp;X784</f>
        <v>[[], , []];</v>
      </c>
      <c r="X784" s="3" t="s">
        <v>120</v>
      </c>
      <c r="Y784" s="3"/>
      <c r="AA784" t="str">
        <f t="shared" ref="AA784" si="1062">"x = "&amp;W784</f>
        <v>x = [[], , []];</v>
      </c>
    </row>
    <row r="785" spans="1:27" hidden="1" x14ac:dyDescent="0.25"/>
    <row r="786" spans="1:27" x14ac:dyDescent="0.25">
      <c r="C786">
        <v>6</v>
      </c>
      <c r="E786" s="2" t="s">
        <v>0</v>
      </c>
      <c r="F786" s="2" t="s">
        <v>0</v>
      </c>
      <c r="G786" s="2" t="s">
        <v>0</v>
      </c>
      <c r="H786" s="2" t="s">
        <v>0</v>
      </c>
      <c r="I786" s="2" t="s">
        <v>0</v>
      </c>
      <c r="K786" s="10" t="str">
        <f t="shared" ref="K786:K792" si="1063">IF(E786=1,E$1&amp;", ","")</f>
        <v/>
      </c>
      <c r="L786" s="10" t="str">
        <f t="shared" ref="L786:L792" si="1064">IF(F786=1,F$1&amp;", ","")</f>
        <v/>
      </c>
      <c r="M786" s="10" t="str">
        <f t="shared" ref="M786:M792" si="1065">IF(G786=1,G$1&amp;", ","")</f>
        <v/>
      </c>
      <c r="N786" s="10" t="str">
        <f t="shared" ref="N786:N792" si="1066">IF(H786=1,H$1&amp;", ","")</f>
        <v/>
      </c>
      <c r="O786" s="10" t="str">
        <f t="shared" ref="O786:O792" si="1067">IF(I786=1,I$1&amp;", ","")</f>
        <v/>
      </c>
      <c r="Q786" s="10" t="str">
        <f t="shared" ref="Q786:Q792" si="1068">IF(E786=1,$C786&amp;", ","")</f>
        <v/>
      </c>
      <c r="R786" s="10" t="str">
        <f t="shared" ref="R786:R792" si="1069">IF(F786=1,$C786&amp;", ","")</f>
        <v/>
      </c>
      <c r="S786" s="10" t="str">
        <f t="shared" ref="S786:S792" si="1070">IF(G786=1,$C786&amp;", ","")</f>
        <v/>
      </c>
      <c r="T786" s="10" t="str">
        <f t="shared" ref="T786:T792" si="1071">IF(H786=1,$C786&amp;", ","")</f>
        <v/>
      </c>
      <c r="U786" s="10" t="str">
        <f t="shared" ref="U786:U792" si="1072">IF(I786=1,$C786&amp;", ","")</f>
        <v/>
      </c>
      <c r="V786" s="3" t="s">
        <v>75</v>
      </c>
      <c r="W786" s="1" t="str">
        <f>"["&amp;K792&amp;L792&amp;M792&amp;N792&amp;O792&amp;K791&amp;L791&amp;M791&amp;N791&amp;O791&amp;K790&amp;L790&amp;M790&amp;N790&amp;O790&amp;K789&amp;L789&amp;M789&amp;N789&amp;O789&amp;K788&amp;L788&amp;M788&amp;N788&amp;O788&amp;K787&amp;L787&amp;M787&amp;N787&amp;O787&amp;K786&amp;L786&amp;M786&amp;N786&amp;O786&amp;"], "</f>
        <v xml:space="preserve">[], </v>
      </c>
      <c r="X786" s="5" t="str">
        <f>W786</f>
        <v xml:space="preserve">[], </v>
      </c>
      <c r="Y786" s="5" t="s">
        <v>69</v>
      </c>
      <c r="Z786" s="5" t="str">
        <f>W787</f>
        <v>[]</v>
      </c>
    </row>
    <row r="787" spans="1:27" hidden="1" x14ac:dyDescent="0.25">
      <c r="C787">
        <v>5</v>
      </c>
      <c r="E787" s="2" t="s">
        <v>0</v>
      </c>
      <c r="F787" s="2" t="s">
        <v>0</v>
      </c>
      <c r="G787" s="2" t="s">
        <v>0</v>
      </c>
      <c r="H787" s="2" t="s">
        <v>0</v>
      </c>
      <c r="I787" s="2" t="s">
        <v>0</v>
      </c>
      <c r="K787" s="10" t="str">
        <f t="shared" si="1063"/>
        <v/>
      </c>
      <c r="L787" s="10" t="str">
        <f t="shared" si="1064"/>
        <v/>
      </c>
      <c r="M787" s="10" t="str">
        <f t="shared" si="1065"/>
        <v/>
      </c>
      <c r="N787" s="10" t="str">
        <f t="shared" si="1066"/>
        <v/>
      </c>
      <c r="O787" s="10" t="str">
        <f t="shared" si="1067"/>
        <v/>
      </c>
      <c r="Q787" s="10" t="str">
        <f t="shared" si="1068"/>
        <v/>
      </c>
      <c r="R787" s="10" t="str">
        <f t="shared" si="1069"/>
        <v/>
      </c>
      <c r="S787" s="10" t="str">
        <f t="shared" si="1070"/>
        <v/>
      </c>
      <c r="T787" s="10" t="str">
        <f t="shared" si="1071"/>
        <v/>
      </c>
      <c r="U787" s="10" t="str">
        <f t="shared" si="1072"/>
        <v/>
      </c>
      <c r="W787" s="1" t="str">
        <f>"["&amp;Q792&amp;R792&amp;S792&amp;T792&amp;U792&amp;Q791&amp;R791&amp;S791&amp;T791&amp;U791&amp;Q790&amp;R790&amp;S790&amp;T790&amp;U790&amp;Q789&amp;R789&amp;S789&amp;T789&amp;U789&amp;Q788&amp;R788&amp;S788&amp;T788&amp;U788&amp;Q787&amp;R787&amp;S787&amp;T787&amp;U787&amp;Q786&amp;R786&amp;S786&amp;T786&amp;U786&amp;"]"</f>
        <v>[]</v>
      </c>
      <c r="X787" t="s">
        <v>4</v>
      </c>
    </row>
    <row r="788" spans="1:27" hidden="1" x14ac:dyDescent="0.25">
      <c r="C788">
        <v>4</v>
      </c>
      <c r="E788" s="2" t="s">
        <v>0</v>
      </c>
      <c r="F788" s="2" t="s">
        <v>0</v>
      </c>
      <c r="G788" s="2" t="s">
        <v>0</v>
      </c>
      <c r="H788" s="2" t="s">
        <v>0</v>
      </c>
      <c r="I788" s="2" t="s">
        <v>0</v>
      </c>
      <c r="K788" s="10" t="str">
        <f t="shared" si="1063"/>
        <v/>
      </c>
      <c r="L788" s="10" t="str">
        <f t="shared" si="1064"/>
        <v/>
      </c>
      <c r="M788" s="10" t="str">
        <f t="shared" si="1065"/>
        <v/>
      </c>
      <c r="N788" s="10" t="str">
        <f t="shared" si="1066"/>
        <v/>
      </c>
      <c r="O788" s="10" t="str">
        <f t="shared" si="1067"/>
        <v/>
      </c>
      <c r="Q788" s="10" t="str">
        <f t="shared" si="1068"/>
        <v/>
      </c>
      <c r="R788" s="10" t="str">
        <f t="shared" si="1069"/>
        <v/>
      </c>
      <c r="S788" s="10" t="str">
        <f t="shared" si="1070"/>
        <v/>
      </c>
      <c r="T788" s="10" t="str">
        <f t="shared" si="1071"/>
        <v/>
      </c>
      <c r="U788" s="10" t="str">
        <f t="shared" si="1072"/>
        <v/>
      </c>
      <c r="W788" s="1"/>
    </row>
    <row r="789" spans="1:27" hidden="1" x14ac:dyDescent="0.25">
      <c r="C789">
        <v>3</v>
      </c>
      <c r="E789" s="2" t="s">
        <v>0</v>
      </c>
      <c r="F789" s="2" t="s">
        <v>0</v>
      </c>
      <c r="G789" s="2" t="s">
        <v>0</v>
      </c>
      <c r="H789" s="2" t="s">
        <v>0</v>
      </c>
      <c r="I789" s="2" t="s">
        <v>0</v>
      </c>
      <c r="K789" s="10" t="str">
        <f t="shared" si="1063"/>
        <v/>
      </c>
      <c r="L789" s="10" t="str">
        <f t="shared" si="1064"/>
        <v/>
      </c>
      <c r="M789" s="10" t="str">
        <f t="shared" si="1065"/>
        <v/>
      </c>
      <c r="N789" s="10" t="str">
        <f t="shared" si="1066"/>
        <v/>
      </c>
      <c r="O789" s="10" t="str">
        <f t="shared" si="1067"/>
        <v/>
      </c>
      <c r="Q789" s="10" t="str">
        <f t="shared" si="1068"/>
        <v/>
      </c>
      <c r="R789" s="10" t="str">
        <f t="shared" si="1069"/>
        <v/>
      </c>
      <c r="S789" s="10" t="str">
        <f t="shared" si="1070"/>
        <v/>
      </c>
      <c r="T789" s="10" t="str">
        <f t="shared" si="1071"/>
        <v/>
      </c>
      <c r="U789" s="10" t="str">
        <f t="shared" si="1072"/>
        <v/>
      </c>
      <c r="W789" s="1"/>
    </row>
    <row r="790" spans="1:27" hidden="1" x14ac:dyDescent="0.25">
      <c r="C790">
        <v>2</v>
      </c>
      <c r="E790" s="2" t="s">
        <v>0</v>
      </c>
      <c r="F790" s="2" t="s">
        <v>0</v>
      </c>
      <c r="G790" s="2" t="s">
        <v>0</v>
      </c>
      <c r="H790" s="2" t="s">
        <v>0</v>
      </c>
      <c r="I790" s="2" t="s">
        <v>0</v>
      </c>
      <c r="K790" s="10" t="str">
        <f t="shared" si="1063"/>
        <v/>
      </c>
      <c r="L790" s="10" t="str">
        <f t="shared" si="1064"/>
        <v/>
      </c>
      <c r="M790" s="10" t="str">
        <f t="shared" si="1065"/>
        <v/>
      </c>
      <c r="N790" s="10" t="str">
        <f t="shared" si="1066"/>
        <v/>
      </c>
      <c r="O790" s="10" t="str">
        <f t="shared" si="1067"/>
        <v/>
      </c>
      <c r="Q790" s="10" t="str">
        <f t="shared" si="1068"/>
        <v/>
      </c>
      <c r="R790" s="10" t="str">
        <f t="shared" si="1069"/>
        <v/>
      </c>
      <c r="S790" s="10" t="str">
        <f t="shared" si="1070"/>
        <v/>
      </c>
      <c r="T790" s="10" t="str">
        <f t="shared" si="1071"/>
        <v/>
      </c>
      <c r="U790" s="10" t="str">
        <f t="shared" si="1072"/>
        <v/>
      </c>
      <c r="W790" s="1"/>
    </row>
    <row r="791" spans="1:27" hidden="1" x14ac:dyDescent="0.25">
      <c r="C791">
        <v>1</v>
      </c>
      <c r="E791" s="2" t="s">
        <v>0</v>
      </c>
      <c r="F791" s="2" t="s">
        <v>0</v>
      </c>
      <c r="G791" s="2" t="s">
        <v>0</v>
      </c>
      <c r="H791" s="2" t="s">
        <v>0</v>
      </c>
      <c r="I791" s="2" t="s">
        <v>0</v>
      </c>
      <c r="K791" s="10" t="str">
        <f t="shared" si="1063"/>
        <v/>
      </c>
      <c r="L791" s="10" t="str">
        <f t="shared" si="1064"/>
        <v/>
      </c>
      <c r="M791" s="10" t="str">
        <f t="shared" si="1065"/>
        <v/>
      </c>
      <c r="N791" s="10" t="str">
        <f t="shared" si="1066"/>
        <v/>
      </c>
      <c r="O791" s="10" t="str">
        <f t="shared" si="1067"/>
        <v/>
      </c>
      <c r="Q791" s="10" t="str">
        <f t="shared" si="1068"/>
        <v/>
      </c>
      <c r="R791" s="10" t="str">
        <f t="shared" si="1069"/>
        <v/>
      </c>
      <c r="S791" s="10" t="str">
        <f t="shared" si="1070"/>
        <v/>
      </c>
      <c r="T791" s="10" t="str">
        <f t="shared" si="1071"/>
        <v/>
      </c>
      <c r="U791" s="10" t="str">
        <f t="shared" si="1072"/>
        <v/>
      </c>
      <c r="W791" s="1"/>
    </row>
    <row r="792" spans="1:27" hidden="1" x14ac:dyDescent="0.25">
      <c r="A792">
        <f>A784+1</f>
        <v>98</v>
      </c>
      <c r="B792" t="str">
        <f>VLOOKUP(A792,printable!$A:$D,4,0)</f>
        <v>formfeed</v>
      </c>
      <c r="C792">
        <v>0</v>
      </c>
      <c r="E792" s="2" t="s">
        <v>0</v>
      </c>
      <c r="F792" s="2" t="s">
        <v>0</v>
      </c>
      <c r="G792" s="2" t="s">
        <v>0</v>
      </c>
      <c r="H792" s="2" t="s">
        <v>0</v>
      </c>
      <c r="I792" s="2" t="s">
        <v>0</v>
      </c>
      <c r="K792" s="10" t="str">
        <f t="shared" si="1063"/>
        <v/>
      </c>
      <c r="L792" s="10" t="str">
        <f t="shared" si="1064"/>
        <v/>
      </c>
      <c r="M792" s="10" t="str">
        <f t="shared" si="1065"/>
        <v/>
      </c>
      <c r="N792" s="10" t="str">
        <f t="shared" si="1066"/>
        <v/>
      </c>
      <c r="O792" s="10" t="str">
        <f t="shared" si="1067"/>
        <v/>
      </c>
      <c r="Q792" s="10" t="str">
        <f t="shared" si="1068"/>
        <v/>
      </c>
      <c r="R792" s="10" t="str">
        <f t="shared" si="1069"/>
        <v/>
      </c>
      <c r="S792" s="10" t="str">
        <f t="shared" si="1070"/>
        <v/>
      </c>
      <c r="T792" s="10" t="str">
        <f t="shared" si="1071"/>
        <v/>
      </c>
      <c r="U792" s="10" t="str">
        <f t="shared" si="1072"/>
        <v/>
      </c>
      <c r="W792" s="1" t="str">
        <f>V786&amp;W786&amp;", "&amp;W787&amp;X792</f>
        <v>[[], , []];</v>
      </c>
      <c r="X792" s="3" t="s">
        <v>120</v>
      </c>
      <c r="Y792" s="3"/>
      <c r="AA792" t="str">
        <f t="shared" ref="AA792" si="1073">"x = "&amp;W792</f>
        <v>x = [[], , []];</v>
      </c>
    </row>
    <row r="793" spans="1:27" hidden="1" x14ac:dyDescent="0.25"/>
    <row r="794" spans="1:27" x14ac:dyDescent="0.25">
      <c r="C794">
        <v>6</v>
      </c>
      <c r="E794" s="2" t="s">
        <v>0</v>
      </c>
      <c r="F794" s="2" t="s">
        <v>0</v>
      </c>
      <c r="G794" s="2" t="s">
        <v>0</v>
      </c>
      <c r="H794" s="2" t="s">
        <v>0</v>
      </c>
      <c r="I794" s="2" t="s">
        <v>0</v>
      </c>
      <c r="K794" s="10" t="str">
        <f t="shared" ref="K794:K800" si="1074">IF(E794=1,E$1&amp;", ","")</f>
        <v/>
      </c>
      <c r="L794" s="10" t="str">
        <f t="shared" ref="L794:L800" si="1075">IF(F794=1,F$1&amp;", ","")</f>
        <v/>
      </c>
      <c r="M794" s="10" t="str">
        <f t="shared" ref="M794:M800" si="1076">IF(G794=1,G$1&amp;", ","")</f>
        <v/>
      </c>
      <c r="N794" s="10" t="str">
        <f t="shared" ref="N794:N800" si="1077">IF(H794=1,H$1&amp;", ","")</f>
        <v/>
      </c>
      <c r="O794" s="10" t="str">
        <f t="shared" ref="O794:O800" si="1078">IF(I794=1,I$1&amp;", ","")</f>
        <v/>
      </c>
      <c r="Q794" s="10" t="str">
        <f t="shared" ref="Q794:Q800" si="1079">IF(E794=1,$C794&amp;", ","")</f>
        <v/>
      </c>
      <c r="R794" s="10" t="str">
        <f t="shared" ref="R794:R800" si="1080">IF(F794=1,$C794&amp;", ","")</f>
        <v/>
      </c>
      <c r="S794" s="10" t="str">
        <f t="shared" ref="S794:S800" si="1081">IF(G794=1,$C794&amp;", ","")</f>
        <v/>
      </c>
      <c r="T794" s="10" t="str">
        <f t="shared" ref="T794:T800" si="1082">IF(H794=1,$C794&amp;", ","")</f>
        <v/>
      </c>
      <c r="U794" s="10" t="str">
        <f t="shared" ref="U794:U800" si="1083">IF(I794=1,$C794&amp;", ","")</f>
        <v/>
      </c>
      <c r="V794" s="3" t="s">
        <v>75</v>
      </c>
      <c r="W794" s="1" t="str">
        <f>"["&amp;K800&amp;L800&amp;M800&amp;N800&amp;O800&amp;K799&amp;L799&amp;M799&amp;N799&amp;O799&amp;K798&amp;L798&amp;M798&amp;N798&amp;O798&amp;K797&amp;L797&amp;M797&amp;N797&amp;O797&amp;K796&amp;L796&amp;M796&amp;N796&amp;O796&amp;K795&amp;L795&amp;M795&amp;N795&amp;O795&amp;K794&amp;L794&amp;M794&amp;N794&amp;O794&amp;"], "</f>
        <v xml:space="preserve">[], </v>
      </c>
      <c r="X794" s="5" t="str">
        <f>W794</f>
        <v xml:space="preserve">[], </v>
      </c>
      <c r="Y794" s="5" t="s">
        <v>69</v>
      </c>
      <c r="Z794" s="5" t="str">
        <f>W795</f>
        <v>[]</v>
      </c>
    </row>
    <row r="795" spans="1:27" hidden="1" x14ac:dyDescent="0.25">
      <c r="C795">
        <v>5</v>
      </c>
      <c r="E795" s="2" t="s">
        <v>0</v>
      </c>
      <c r="F795" s="2" t="s">
        <v>0</v>
      </c>
      <c r="G795" s="2" t="s">
        <v>0</v>
      </c>
      <c r="H795" s="2" t="s">
        <v>0</v>
      </c>
      <c r="I795" s="2" t="s">
        <v>0</v>
      </c>
      <c r="K795" s="10" t="str">
        <f t="shared" si="1074"/>
        <v/>
      </c>
      <c r="L795" s="10" t="str">
        <f t="shared" si="1075"/>
        <v/>
      </c>
      <c r="M795" s="10" t="str">
        <f t="shared" si="1076"/>
        <v/>
      </c>
      <c r="N795" s="10" t="str">
        <f t="shared" si="1077"/>
        <v/>
      </c>
      <c r="O795" s="10" t="str">
        <f t="shared" si="1078"/>
        <v/>
      </c>
      <c r="Q795" s="10" t="str">
        <f t="shared" si="1079"/>
        <v/>
      </c>
      <c r="R795" s="10" t="str">
        <f t="shared" si="1080"/>
        <v/>
      </c>
      <c r="S795" s="10" t="str">
        <f t="shared" si="1081"/>
        <v/>
      </c>
      <c r="T795" s="10" t="str">
        <f t="shared" si="1082"/>
        <v/>
      </c>
      <c r="U795" s="10" t="str">
        <f t="shared" si="1083"/>
        <v/>
      </c>
      <c r="W795" s="1" t="str">
        <f>"["&amp;Q800&amp;R800&amp;S800&amp;T800&amp;U800&amp;Q799&amp;R799&amp;S799&amp;T799&amp;U799&amp;Q798&amp;R798&amp;S798&amp;T798&amp;U798&amp;Q797&amp;R797&amp;S797&amp;T797&amp;U797&amp;Q796&amp;R796&amp;S796&amp;T796&amp;U796&amp;Q795&amp;R795&amp;S795&amp;T795&amp;U795&amp;Q794&amp;R794&amp;S794&amp;T794&amp;U794&amp;"]"</f>
        <v>[]</v>
      </c>
      <c r="X795" t="s">
        <v>4</v>
      </c>
    </row>
    <row r="796" spans="1:27" hidden="1" x14ac:dyDescent="0.25">
      <c r="C796">
        <v>4</v>
      </c>
      <c r="E796" s="2" t="s">
        <v>0</v>
      </c>
      <c r="F796" s="2" t="s">
        <v>0</v>
      </c>
      <c r="G796" s="2" t="s">
        <v>0</v>
      </c>
      <c r="H796" s="2" t="s">
        <v>0</v>
      </c>
      <c r="I796" s="2" t="s">
        <v>0</v>
      </c>
      <c r="K796" s="10" t="str">
        <f t="shared" si="1074"/>
        <v/>
      </c>
      <c r="L796" s="10" t="str">
        <f t="shared" si="1075"/>
        <v/>
      </c>
      <c r="M796" s="10" t="str">
        <f t="shared" si="1076"/>
        <v/>
      </c>
      <c r="N796" s="10" t="str">
        <f t="shared" si="1077"/>
        <v/>
      </c>
      <c r="O796" s="10" t="str">
        <f t="shared" si="1078"/>
        <v/>
      </c>
      <c r="Q796" s="10" t="str">
        <f t="shared" si="1079"/>
        <v/>
      </c>
      <c r="R796" s="10" t="str">
        <f t="shared" si="1080"/>
        <v/>
      </c>
      <c r="S796" s="10" t="str">
        <f t="shared" si="1081"/>
        <v/>
      </c>
      <c r="T796" s="10" t="str">
        <f t="shared" si="1082"/>
        <v/>
      </c>
      <c r="U796" s="10" t="str">
        <f t="shared" si="1083"/>
        <v/>
      </c>
      <c r="W796" s="1"/>
    </row>
    <row r="797" spans="1:27" hidden="1" x14ac:dyDescent="0.25">
      <c r="C797">
        <v>3</v>
      </c>
      <c r="E797" s="2" t="s">
        <v>0</v>
      </c>
      <c r="F797" s="2" t="s">
        <v>0</v>
      </c>
      <c r="G797" s="2" t="s">
        <v>0</v>
      </c>
      <c r="H797" s="2" t="s">
        <v>0</v>
      </c>
      <c r="I797" s="2" t="s">
        <v>0</v>
      </c>
      <c r="K797" s="10" t="str">
        <f t="shared" si="1074"/>
        <v/>
      </c>
      <c r="L797" s="10" t="str">
        <f t="shared" si="1075"/>
        <v/>
      </c>
      <c r="M797" s="10" t="str">
        <f t="shared" si="1076"/>
        <v/>
      </c>
      <c r="N797" s="10" t="str">
        <f t="shared" si="1077"/>
        <v/>
      </c>
      <c r="O797" s="10" t="str">
        <f t="shared" si="1078"/>
        <v/>
      </c>
      <c r="Q797" s="10" t="str">
        <f t="shared" si="1079"/>
        <v/>
      </c>
      <c r="R797" s="10" t="str">
        <f t="shared" si="1080"/>
        <v/>
      </c>
      <c r="S797" s="10" t="str">
        <f t="shared" si="1081"/>
        <v/>
      </c>
      <c r="T797" s="10" t="str">
        <f t="shared" si="1082"/>
        <v/>
      </c>
      <c r="U797" s="10" t="str">
        <f t="shared" si="1083"/>
        <v/>
      </c>
      <c r="W797" s="1"/>
    </row>
    <row r="798" spans="1:27" hidden="1" x14ac:dyDescent="0.25">
      <c r="C798">
        <v>2</v>
      </c>
      <c r="E798" s="2" t="s">
        <v>0</v>
      </c>
      <c r="F798" s="2" t="s">
        <v>0</v>
      </c>
      <c r="G798" s="2" t="s">
        <v>0</v>
      </c>
      <c r="H798" s="2" t="s">
        <v>0</v>
      </c>
      <c r="I798" s="2" t="s">
        <v>0</v>
      </c>
      <c r="K798" s="10" t="str">
        <f t="shared" si="1074"/>
        <v/>
      </c>
      <c r="L798" s="10" t="str">
        <f t="shared" si="1075"/>
        <v/>
      </c>
      <c r="M798" s="10" t="str">
        <f t="shared" si="1076"/>
        <v/>
      </c>
      <c r="N798" s="10" t="str">
        <f t="shared" si="1077"/>
        <v/>
      </c>
      <c r="O798" s="10" t="str">
        <f t="shared" si="1078"/>
        <v/>
      </c>
      <c r="Q798" s="10" t="str">
        <f t="shared" si="1079"/>
        <v/>
      </c>
      <c r="R798" s="10" t="str">
        <f t="shared" si="1080"/>
        <v/>
      </c>
      <c r="S798" s="10" t="str">
        <f t="shared" si="1081"/>
        <v/>
      </c>
      <c r="T798" s="10" t="str">
        <f t="shared" si="1082"/>
        <v/>
      </c>
      <c r="U798" s="10" t="str">
        <f t="shared" si="1083"/>
        <v/>
      </c>
      <c r="W798" s="1"/>
    </row>
    <row r="799" spans="1:27" hidden="1" x14ac:dyDescent="0.25">
      <c r="C799">
        <v>1</v>
      </c>
      <c r="E799" s="2" t="s">
        <v>0</v>
      </c>
      <c r="F799" s="2" t="s">
        <v>0</v>
      </c>
      <c r="G799" s="2" t="s">
        <v>0</v>
      </c>
      <c r="H799" s="2" t="s">
        <v>0</v>
      </c>
      <c r="I799" s="2" t="s">
        <v>0</v>
      </c>
      <c r="K799" s="10" t="str">
        <f t="shared" si="1074"/>
        <v/>
      </c>
      <c r="L799" s="10" t="str">
        <f t="shared" si="1075"/>
        <v/>
      </c>
      <c r="M799" s="10" t="str">
        <f t="shared" si="1076"/>
        <v/>
      </c>
      <c r="N799" s="10" t="str">
        <f t="shared" si="1077"/>
        <v/>
      </c>
      <c r="O799" s="10" t="str">
        <f t="shared" si="1078"/>
        <v/>
      </c>
      <c r="Q799" s="10" t="str">
        <f t="shared" si="1079"/>
        <v/>
      </c>
      <c r="R799" s="10" t="str">
        <f t="shared" si="1080"/>
        <v/>
      </c>
      <c r="S799" s="10" t="str">
        <f t="shared" si="1081"/>
        <v/>
      </c>
      <c r="T799" s="10" t="str">
        <f t="shared" si="1082"/>
        <v/>
      </c>
      <c r="U799" s="10" t="str">
        <f t="shared" si="1083"/>
        <v/>
      </c>
      <c r="W799" s="1"/>
    </row>
    <row r="800" spans="1:27" hidden="1" x14ac:dyDescent="0.25">
      <c r="A800">
        <f>A792+1</f>
        <v>99</v>
      </c>
      <c r="B800" t="str">
        <f>VLOOKUP(A800,printable!$A:$D,4,0)</f>
        <v>vertical tab</v>
      </c>
      <c r="C800">
        <v>0</v>
      </c>
      <c r="E800" s="2" t="s">
        <v>0</v>
      </c>
      <c r="F800" s="2" t="s">
        <v>0</v>
      </c>
      <c r="G800" s="2" t="s">
        <v>0</v>
      </c>
      <c r="H800" s="2" t="s">
        <v>0</v>
      </c>
      <c r="I800" s="2" t="s">
        <v>0</v>
      </c>
      <c r="K800" s="10" t="str">
        <f t="shared" si="1074"/>
        <v/>
      </c>
      <c r="L800" s="10" t="str">
        <f t="shared" si="1075"/>
        <v/>
      </c>
      <c r="M800" s="10" t="str">
        <f t="shared" si="1076"/>
        <v/>
      </c>
      <c r="N800" s="10" t="str">
        <f t="shared" si="1077"/>
        <v/>
      </c>
      <c r="O800" s="10" t="str">
        <f t="shared" si="1078"/>
        <v/>
      </c>
      <c r="Q800" s="10" t="str">
        <f t="shared" si="1079"/>
        <v/>
      </c>
      <c r="R800" s="10" t="str">
        <f t="shared" si="1080"/>
        <v/>
      </c>
      <c r="S800" s="10" t="str">
        <f t="shared" si="1081"/>
        <v/>
      </c>
      <c r="T800" s="10" t="str">
        <f t="shared" si="1082"/>
        <v/>
      </c>
      <c r="U800" s="10" t="str">
        <f t="shared" si="1083"/>
        <v/>
      </c>
      <c r="W800" s="1" t="str">
        <f>V794&amp;W794&amp;", "&amp;W795&amp;X800</f>
        <v>[[], , []];</v>
      </c>
      <c r="X800" s="3" t="s">
        <v>120</v>
      </c>
      <c r="Y800" s="3"/>
      <c r="AA800" t="str">
        <f t="shared" ref="AA800:AA801" si="1084">"x = "&amp;W800</f>
        <v>x = [[], , []];</v>
      </c>
    </row>
    <row r="801" spans="1:27" hidden="1" x14ac:dyDescent="0.25"/>
    <row r="802" spans="1:27" x14ac:dyDescent="0.25">
      <c r="C802">
        <v>6</v>
      </c>
      <c r="E802" s="2" t="s">
        <v>0</v>
      </c>
      <c r="F802" s="2" t="s">
        <v>0</v>
      </c>
      <c r="G802" s="2" t="s">
        <v>0</v>
      </c>
      <c r="H802" s="2" t="s">
        <v>0</v>
      </c>
      <c r="I802" s="2" t="s">
        <v>0</v>
      </c>
      <c r="K802" s="10" t="str">
        <f t="shared" ref="K802:K808" si="1085">IF(E802=1,E$1&amp;", ","")</f>
        <v/>
      </c>
      <c r="L802" s="10" t="str">
        <f t="shared" ref="L802:L808" si="1086">IF(F802=1,F$1&amp;", ","")</f>
        <v/>
      </c>
      <c r="M802" s="10" t="str">
        <f t="shared" ref="M802:M808" si="1087">IF(G802=1,G$1&amp;", ","")</f>
        <v/>
      </c>
      <c r="N802" s="10" t="str">
        <f t="shared" ref="N802:N808" si="1088">IF(H802=1,H$1&amp;", ","")</f>
        <v/>
      </c>
      <c r="O802" s="10" t="str">
        <f t="shared" ref="O802:O808" si="1089">IF(I802=1,I$1&amp;", ","")</f>
        <v/>
      </c>
      <c r="Q802" s="10" t="str">
        <f t="shared" ref="Q802:Q808" si="1090">IF(E802=1,$C802&amp;", ","")</f>
        <v/>
      </c>
      <c r="R802" s="10" t="str">
        <f t="shared" ref="R802:R808" si="1091">IF(F802=1,$C802&amp;", ","")</f>
        <v/>
      </c>
      <c r="S802" s="10" t="str">
        <f t="shared" ref="S802:S808" si="1092">IF(G802=1,$C802&amp;", ","")</f>
        <v/>
      </c>
      <c r="T802" s="10" t="str">
        <f t="shared" ref="T802:T808" si="1093">IF(H802=1,$C802&amp;", ","")</f>
        <v/>
      </c>
      <c r="U802" s="10" t="str">
        <f t="shared" ref="U802:U808" si="1094">IF(I802=1,$C802&amp;", ","")</f>
        <v/>
      </c>
      <c r="V802" s="3" t="s">
        <v>75</v>
      </c>
      <c r="W802" s="1" t="str">
        <f>"["&amp;K808&amp;L808&amp;M808&amp;N808&amp;O808&amp;K807&amp;L807&amp;M807&amp;N807&amp;O807&amp;K806&amp;L806&amp;M806&amp;N806&amp;O806&amp;K805&amp;L805&amp;M805&amp;N805&amp;O805&amp;K804&amp;L804&amp;M804&amp;N804&amp;O804&amp;K803&amp;L803&amp;M803&amp;N803&amp;O803&amp;K802&amp;L802&amp;M802&amp;N802&amp;O802&amp;"], "</f>
        <v xml:space="preserve">[2, 2, 2, 1, 2, 3, 0, 1, 2, 3, 4, ], </v>
      </c>
      <c r="X802" s="5" t="str">
        <f>W802</f>
        <v xml:space="preserve">[2, 2, 2, 1, 2, 3, 0, 1, 2, 3, 4, ], </v>
      </c>
      <c r="Y802" s="5" t="s">
        <v>69</v>
      </c>
      <c r="Z802" s="5" t="str">
        <f>W803</f>
        <v>[1, 2, 3, 4, 4, 4, 5, 5, 5, 5, 5, ]</v>
      </c>
    </row>
    <row r="803" spans="1:27" hidden="1" x14ac:dyDescent="0.25">
      <c r="C803">
        <v>5</v>
      </c>
      <c r="E803" s="2">
        <v>1</v>
      </c>
      <c r="F803" s="2">
        <v>1</v>
      </c>
      <c r="G803" s="2">
        <v>1</v>
      </c>
      <c r="H803" s="2">
        <v>1</v>
      </c>
      <c r="I803" s="2">
        <v>1</v>
      </c>
      <c r="K803" s="10" t="str">
        <f t="shared" si="1085"/>
        <v xml:space="preserve">0, </v>
      </c>
      <c r="L803" s="10" t="str">
        <f t="shared" si="1086"/>
        <v xml:space="preserve">1, </v>
      </c>
      <c r="M803" s="10" t="str">
        <f t="shared" si="1087"/>
        <v xml:space="preserve">2, </v>
      </c>
      <c r="N803" s="10" t="str">
        <f t="shared" si="1088"/>
        <v xml:space="preserve">3, </v>
      </c>
      <c r="O803" s="10" t="str">
        <f t="shared" si="1089"/>
        <v xml:space="preserve">4, </v>
      </c>
      <c r="Q803" s="10" t="str">
        <f t="shared" si="1090"/>
        <v xml:space="preserve">5, </v>
      </c>
      <c r="R803" s="10" t="str">
        <f t="shared" si="1091"/>
        <v xml:space="preserve">5, </v>
      </c>
      <c r="S803" s="10" t="str">
        <f t="shared" si="1092"/>
        <v xml:space="preserve">5, </v>
      </c>
      <c r="T803" s="10" t="str">
        <f t="shared" si="1093"/>
        <v xml:space="preserve">5, </v>
      </c>
      <c r="U803" s="10" t="str">
        <f t="shared" si="1094"/>
        <v xml:space="preserve">5, </v>
      </c>
      <c r="W803" s="1" t="str">
        <f>"["&amp;Q808&amp;R808&amp;S808&amp;T808&amp;U808&amp;Q807&amp;R807&amp;S807&amp;T807&amp;U807&amp;Q806&amp;R806&amp;S806&amp;T806&amp;U806&amp;Q805&amp;R805&amp;S805&amp;T805&amp;U805&amp;Q804&amp;R804&amp;S804&amp;T804&amp;U804&amp;Q803&amp;R803&amp;S803&amp;T803&amp;U803&amp;Q802&amp;R802&amp;S802&amp;T802&amp;U802&amp;"]"</f>
        <v>[1, 2, 3, 4, 4, 4, 5, 5, 5, 5, 5, ]</v>
      </c>
      <c r="X803" t="s">
        <v>4</v>
      </c>
    </row>
    <row r="804" spans="1:27" hidden="1" x14ac:dyDescent="0.25">
      <c r="C804">
        <v>4</v>
      </c>
      <c r="E804" s="2" t="s">
        <v>0</v>
      </c>
      <c r="F804" s="2">
        <v>1</v>
      </c>
      <c r="G804" s="2">
        <v>1</v>
      </c>
      <c r="H804" s="2">
        <v>1</v>
      </c>
      <c r="I804" s="2" t="s">
        <v>0</v>
      </c>
      <c r="K804" s="10" t="str">
        <f t="shared" si="1085"/>
        <v/>
      </c>
      <c r="L804" s="10" t="str">
        <f t="shared" si="1086"/>
        <v xml:space="preserve">1, </v>
      </c>
      <c r="M804" s="10" t="str">
        <f t="shared" si="1087"/>
        <v xml:space="preserve">2, </v>
      </c>
      <c r="N804" s="10" t="str">
        <f t="shared" si="1088"/>
        <v xml:space="preserve">3, </v>
      </c>
      <c r="O804" s="10" t="str">
        <f t="shared" si="1089"/>
        <v/>
      </c>
      <c r="Q804" s="10" t="str">
        <f t="shared" si="1090"/>
        <v/>
      </c>
      <c r="R804" s="10" t="str">
        <f t="shared" si="1091"/>
        <v xml:space="preserve">4, </v>
      </c>
      <c r="S804" s="10" t="str">
        <f t="shared" si="1092"/>
        <v xml:space="preserve">4, </v>
      </c>
      <c r="T804" s="10" t="str">
        <f t="shared" si="1093"/>
        <v xml:space="preserve">4, </v>
      </c>
      <c r="U804" s="10" t="str">
        <f t="shared" si="1094"/>
        <v/>
      </c>
      <c r="W804" s="1"/>
    </row>
    <row r="805" spans="1:27" hidden="1" x14ac:dyDescent="0.25">
      <c r="C805">
        <v>3</v>
      </c>
      <c r="E805" s="2" t="s">
        <v>0</v>
      </c>
      <c r="F805" s="2" t="s">
        <v>0</v>
      </c>
      <c r="G805" s="2">
        <v>1</v>
      </c>
      <c r="H805" s="2" t="s">
        <v>0</v>
      </c>
      <c r="I805" s="2" t="s">
        <v>0</v>
      </c>
      <c r="K805" s="10" t="str">
        <f t="shared" si="1085"/>
        <v/>
      </c>
      <c r="L805" s="10" t="str">
        <f t="shared" si="1086"/>
        <v/>
      </c>
      <c r="M805" s="10" t="str">
        <f t="shared" si="1087"/>
        <v xml:space="preserve">2, </v>
      </c>
      <c r="N805" s="10" t="str">
        <f t="shared" si="1088"/>
        <v/>
      </c>
      <c r="O805" s="10" t="str">
        <f t="shared" si="1089"/>
        <v/>
      </c>
      <c r="Q805" s="10" t="str">
        <f t="shared" si="1090"/>
        <v/>
      </c>
      <c r="R805" s="10" t="str">
        <f t="shared" si="1091"/>
        <v/>
      </c>
      <c r="S805" s="10" t="str">
        <f t="shared" si="1092"/>
        <v xml:space="preserve">3, </v>
      </c>
      <c r="T805" s="10" t="str">
        <f t="shared" si="1093"/>
        <v/>
      </c>
      <c r="U805" s="10" t="str">
        <f t="shared" si="1094"/>
        <v/>
      </c>
      <c r="W805" s="1"/>
    </row>
    <row r="806" spans="1:27" hidden="1" x14ac:dyDescent="0.25">
      <c r="C806">
        <v>2</v>
      </c>
      <c r="E806" s="2" t="s">
        <v>0</v>
      </c>
      <c r="F806" s="2" t="s">
        <v>0</v>
      </c>
      <c r="G806" s="2">
        <v>1</v>
      </c>
      <c r="H806" s="2" t="s">
        <v>0</v>
      </c>
      <c r="I806" s="2" t="s">
        <v>0</v>
      </c>
      <c r="K806" s="10" t="str">
        <f t="shared" si="1085"/>
        <v/>
      </c>
      <c r="L806" s="10" t="str">
        <f t="shared" si="1086"/>
        <v/>
      </c>
      <c r="M806" s="10" t="str">
        <f t="shared" si="1087"/>
        <v xml:space="preserve">2, </v>
      </c>
      <c r="N806" s="10" t="str">
        <f t="shared" si="1088"/>
        <v/>
      </c>
      <c r="O806" s="10" t="str">
        <f t="shared" si="1089"/>
        <v/>
      </c>
      <c r="Q806" s="10" t="str">
        <f t="shared" si="1090"/>
        <v/>
      </c>
      <c r="R806" s="10" t="str">
        <f t="shared" si="1091"/>
        <v/>
      </c>
      <c r="S806" s="10" t="str">
        <f t="shared" si="1092"/>
        <v xml:space="preserve">2, </v>
      </c>
      <c r="T806" s="10" t="str">
        <f t="shared" si="1093"/>
        <v/>
      </c>
      <c r="U806" s="10" t="str">
        <f t="shared" si="1094"/>
        <v/>
      </c>
      <c r="W806" s="1"/>
    </row>
    <row r="807" spans="1:27" hidden="1" x14ac:dyDescent="0.25">
      <c r="C807">
        <v>1</v>
      </c>
      <c r="E807" s="2" t="s">
        <v>0</v>
      </c>
      <c r="F807" s="2" t="s">
        <v>0</v>
      </c>
      <c r="G807" s="2">
        <v>1</v>
      </c>
      <c r="H807" s="2" t="s">
        <v>0</v>
      </c>
      <c r="I807" s="2" t="s">
        <v>0</v>
      </c>
      <c r="K807" s="10" t="str">
        <f t="shared" si="1085"/>
        <v/>
      </c>
      <c r="L807" s="10" t="str">
        <f t="shared" si="1086"/>
        <v/>
      </c>
      <c r="M807" s="10" t="str">
        <f t="shared" si="1087"/>
        <v xml:space="preserve">2, </v>
      </c>
      <c r="N807" s="10" t="str">
        <f t="shared" si="1088"/>
        <v/>
      </c>
      <c r="O807" s="10" t="str">
        <f t="shared" si="1089"/>
        <v/>
      </c>
      <c r="Q807" s="10" t="str">
        <f t="shared" si="1090"/>
        <v/>
      </c>
      <c r="R807" s="10" t="str">
        <f t="shared" si="1091"/>
        <v/>
      </c>
      <c r="S807" s="10" t="str">
        <f t="shared" si="1092"/>
        <v xml:space="preserve">1, </v>
      </c>
      <c r="T807" s="10" t="str">
        <f t="shared" si="1093"/>
        <v/>
      </c>
      <c r="U807" s="10" t="str">
        <f t="shared" si="1094"/>
        <v/>
      </c>
      <c r="W807" s="1"/>
    </row>
    <row r="808" spans="1:27" hidden="1" x14ac:dyDescent="0.25">
      <c r="A808">
        <v>1000</v>
      </c>
      <c r="B808" t="str">
        <f>VLOOKUP(A808,printable!$A:$D,4,0)</f>
        <v>antenna</v>
      </c>
      <c r="C808">
        <v>0</v>
      </c>
      <c r="E808" s="2" t="s">
        <v>0</v>
      </c>
      <c r="F808" s="2" t="s">
        <v>0</v>
      </c>
      <c r="G808" s="2" t="s">
        <v>0</v>
      </c>
      <c r="H808" s="2" t="s">
        <v>0</v>
      </c>
      <c r="I808" s="2" t="s">
        <v>0</v>
      </c>
      <c r="K808" s="10" t="str">
        <f t="shared" si="1085"/>
        <v/>
      </c>
      <c r="L808" s="10" t="str">
        <f t="shared" si="1086"/>
        <v/>
      </c>
      <c r="M808" s="10" t="str">
        <f t="shared" si="1087"/>
        <v/>
      </c>
      <c r="N808" s="10" t="str">
        <f t="shared" si="1088"/>
        <v/>
      </c>
      <c r="O808" s="10" t="str">
        <f t="shared" si="1089"/>
        <v/>
      </c>
      <c r="Q808" s="10" t="str">
        <f t="shared" si="1090"/>
        <v/>
      </c>
      <c r="R808" s="10" t="str">
        <f t="shared" si="1091"/>
        <v/>
      </c>
      <c r="S808" s="10" t="str">
        <f t="shared" si="1092"/>
        <v/>
      </c>
      <c r="T808" s="10" t="str">
        <f t="shared" si="1093"/>
        <v/>
      </c>
      <c r="U808" s="10" t="str">
        <f t="shared" si="1094"/>
        <v/>
      </c>
      <c r="W808" s="1" t="str">
        <f>V802&amp;W802&amp;", "&amp;W803&amp;X808</f>
        <v>[[2, 2, 2, 1, 2, 3, 0, 1, 2, 3, 4, ], , [1, 2, 3, 4, 4, 4, 5, 5, 5, 5, 5, ]];</v>
      </c>
      <c r="X808" s="3" t="s">
        <v>120</v>
      </c>
      <c r="Y808" s="3"/>
      <c r="AA808" t="str">
        <f t="shared" ref="AA808" si="1095">"x = "&amp;W808</f>
        <v>x = [[2, 2, 2, 1, 2, 3, 0, 1, 2, 3, 4, ], , [1, 2, 3, 4, 4, 4, 5, 5, 5, 5, 5, ]];</v>
      </c>
    </row>
    <row r="809" spans="1:27" hidden="1" x14ac:dyDescent="0.25"/>
    <row r="810" spans="1:27" x14ac:dyDescent="0.25">
      <c r="C810">
        <v>6</v>
      </c>
      <c r="E810" s="2" t="s">
        <v>0</v>
      </c>
      <c r="F810" s="2" t="s">
        <v>0</v>
      </c>
      <c r="G810" s="2" t="s">
        <v>0</v>
      </c>
      <c r="H810" s="2" t="s">
        <v>0</v>
      </c>
      <c r="I810" s="2" t="s">
        <v>0</v>
      </c>
      <c r="K810" s="10" t="str">
        <f t="shared" ref="K810:K816" si="1096">IF(E810=1,E$1&amp;", ","")</f>
        <v/>
      </c>
      <c r="L810" s="10" t="str">
        <f t="shared" ref="L810:L816" si="1097">IF(F810=1,F$1&amp;", ","")</f>
        <v/>
      </c>
      <c r="M810" s="10" t="str">
        <f t="shared" ref="M810:M816" si="1098">IF(G810=1,G$1&amp;", ","")</f>
        <v/>
      </c>
      <c r="N810" s="10" t="str">
        <f t="shared" ref="N810:N816" si="1099">IF(H810=1,H$1&amp;", ","")</f>
        <v/>
      </c>
      <c r="O810" s="10" t="str">
        <f t="shared" ref="O810:O816" si="1100">IF(I810=1,I$1&amp;", ","")</f>
        <v/>
      </c>
      <c r="Q810" s="10" t="str">
        <f t="shared" ref="Q810:Q816" si="1101">IF(E810=1,$C810&amp;", ","")</f>
        <v/>
      </c>
      <c r="R810" s="10" t="str">
        <f t="shared" ref="R810:R816" si="1102">IF(F810=1,$C810&amp;", ","")</f>
        <v/>
      </c>
      <c r="S810" s="10" t="str">
        <f t="shared" ref="S810:S816" si="1103">IF(G810=1,$C810&amp;", ","")</f>
        <v/>
      </c>
      <c r="T810" s="10" t="str">
        <f t="shared" ref="T810:T816" si="1104">IF(H810=1,$C810&amp;", ","")</f>
        <v/>
      </c>
      <c r="U810" s="10" t="str">
        <f t="shared" ref="U810:U816" si="1105">IF(I810=1,$C810&amp;", ","")</f>
        <v/>
      </c>
      <c r="V810" s="3" t="s">
        <v>75</v>
      </c>
      <c r="W810" s="1" t="str">
        <f>"["&amp;K816&amp;L816&amp;M816&amp;N816&amp;O816&amp;K815&amp;L815&amp;M815&amp;N815&amp;O815&amp;K814&amp;L814&amp;M814&amp;N814&amp;O814&amp;K813&amp;L813&amp;M813&amp;N813&amp;O813&amp;K812&amp;L812&amp;M812&amp;N812&amp;O812&amp;K811&amp;L811&amp;M811&amp;N811&amp;O811&amp;K810&amp;L810&amp;M810&amp;N810&amp;O810&amp;"], "</f>
        <v xml:space="preserve">[0, 1, 2, 3, 4, 1, 2, 3, 2, 2, 2, ], </v>
      </c>
      <c r="X810" s="5" t="str">
        <f>W810</f>
        <v xml:space="preserve">[0, 1, 2, 3, 4, 1, 2, 3, 2, 2, 2, ], </v>
      </c>
      <c r="Y810" s="5" t="s">
        <v>69</v>
      </c>
      <c r="Z810" s="5" t="str">
        <f>W811</f>
        <v>[1, 1, 1, 1, 1, 2, 2, 2, 3, 4, 5, ]</v>
      </c>
    </row>
    <row r="811" spans="1:27" hidden="1" x14ac:dyDescent="0.25">
      <c r="C811">
        <v>5</v>
      </c>
      <c r="E811" s="2" t="s">
        <v>0</v>
      </c>
      <c r="F811" s="2" t="s">
        <v>0</v>
      </c>
      <c r="G811" s="2">
        <v>1</v>
      </c>
      <c r="H811" s="2" t="s">
        <v>0</v>
      </c>
      <c r="I811" s="2" t="s">
        <v>0</v>
      </c>
      <c r="K811" s="10" t="str">
        <f t="shared" si="1096"/>
        <v/>
      </c>
      <c r="L811" s="10" t="str">
        <f t="shared" si="1097"/>
        <v/>
      </c>
      <c r="M811" s="10" t="str">
        <f t="shared" si="1098"/>
        <v xml:space="preserve">2, </v>
      </c>
      <c r="N811" s="10" t="str">
        <f t="shared" si="1099"/>
        <v/>
      </c>
      <c r="O811" s="10" t="str">
        <f t="shared" si="1100"/>
        <v/>
      </c>
      <c r="Q811" s="10" t="str">
        <f t="shared" si="1101"/>
        <v/>
      </c>
      <c r="R811" s="10" t="str">
        <f t="shared" si="1102"/>
        <v/>
      </c>
      <c r="S811" s="10" t="str">
        <f t="shared" si="1103"/>
        <v xml:space="preserve">5, </v>
      </c>
      <c r="T811" s="10" t="str">
        <f t="shared" si="1104"/>
        <v/>
      </c>
      <c r="U811" s="10" t="str">
        <f t="shared" si="1105"/>
        <v/>
      </c>
      <c r="W811" s="1" t="str">
        <f>"["&amp;Q816&amp;R816&amp;S816&amp;T816&amp;U816&amp;Q815&amp;R815&amp;S815&amp;T815&amp;U815&amp;Q814&amp;R814&amp;S814&amp;T814&amp;U814&amp;Q813&amp;R813&amp;S813&amp;T813&amp;U813&amp;Q812&amp;R812&amp;S812&amp;T812&amp;U812&amp;Q811&amp;R811&amp;S811&amp;T811&amp;U811&amp;Q810&amp;R810&amp;S810&amp;T810&amp;U810&amp;"]"</f>
        <v>[1, 1, 1, 1, 1, 2, 2, 2, 3, 4, 5, ]</v>
      </c>
      <c r="X811" t="s">
        <v>4</v>
      </c>
    </row>
    <row r="812" spans="1:27" hidden="1" x14ac:dyDescent="0.25">
      <c r="C812">
        <v>4</v>
      </c>
      <c r="E812" s="2" t="s">
        <v>0</v>
      </c>
      <c r="F812" s="2" t="s">
        <v>0</v>
      </c>
      <c r="G812" s="2">
        <v>1</v>
      </c>
      <c r="H812" s="2" t="s">
        <v>0</v>
      </c>
      <c r="I812" s="2" t="s">
        <v>0</v>
      </c>
      <c r="K812" s="10" t="str">
        <f t="shared" si="1096"/>
        <v/>
      </c>
      <c r="L812" s="10" t="str">
        <f t="shared" si="1097"/>
        <v/>
      </c>
      <c r="M812" s="10" t="str">
        <f t="shared" si="1098"/>
        <v xml:space="preserve">2, </v>
      </c>
      <c r="N812" s="10" t="str">
        <f t="shared" si="1099"/>
        <v/>
      </c>
      <c r="O812" s="10" t="str">
        <f t="shared" si="1100"/>
        <v/>
      </c>
      <c r="Q812" s="10" t="str">
        <f t="shared" si="1101"/>
        <v/>
      </c>
      <c r="R812" s="10" t="str">
        <f t="shared" si="1102"/>
        <v/>
      </c>
      <c r="S812" s="10" t="str">
        <f t="shared" si="1103"/>
        <v xml:space="preserve">4, </v>
      </c>
      <c r="T812" s="10" t="str">
        <f t="shared" si="1104"/>
        <v/>
      </c>
      <c r="U812" s="10" t="str">
        <f t="shared" si="1105"/>
        <v/>
      </c>
      <c r="W812" s="1"/>
    </row>
    <row r="813" spans="1:27" hidden="1" x14ac:dyDescent="0.25">
      <c r="C813">
        <v>3</v>
      </c>
      <c r="E813" s="2" t="s">
        <v>0</v>
      </c>
      <c r="F813" s="2" t="s">
        <v>0</v>
      </c>
      <c r="G813" s="2">
        <v>1</v>
      </c>
      <c r="H813" s="2" t="s">
        <v>0</v>
      </c>
      <c r="I813" s="2" t="s">
        <v>0</v>
      </c>
      <c r="K813" s="10" t="str">
        <f t="shared" si="1096"/>
        <v/>
      </c>
      <c r="L813" s="10" t="str">
        <f t="shared" si="1097"/>
        <v/>
      </c>
      <c r="M813" s="10" t="str">
        <f t="shared" si="1098"/>
        <v xml:space="preserve">2, </v>
      </c>
      <c r="N813" s="10" t="str">
        <f t="shared" si="1099"/>
        <v/>
      </c>
      <c r="O813" s="10" t="str">
        <f t="shared" si="1100"/>
        <v/>
      </c>
      <c r="Q813" s="10" t="str">
        <f t="shared" si="1101"/>
        <v/>
      </c>
      <c r="R813" s="10" t="str">
        <f t="shared" si="1102"/>
        <v/>
      </c>
      <c r="S813" s="10" t="str">
        <f t="shared" si="1103"/>
        <v xml:space="preserve">3, </v>
      </c>
      <c r="T813" s="10" t="str">
        <f t="shared" si="1104"/>
        <v/>
      </c>
      <c r="U813" s="10" t="str">
        <f t="shared" si="1105"/>
        <v/>
      </c>
      <c r="W813" s="1"/>
    </row>
    <row r="814" spans="1:27" hidden="1" x14ac:dyDescent="0.25">
      <c r="C814">
        <v>2</v>
      </c>
      <c r="E814" s="2" t="s">
        <v>0</v>
      </c>
      <c r="F814" s="2">
        <v>1</v>
      </c>
      <c r="G814" s="2">
        <v>1</v>
      </c>
      <c r="H814" s="2">
        <v>1</v>
      </c>
      <c r="I814" s="2" t="s">
        <v>0</v>
      </c>
      <c r="K814" s="10" t="str">
        <f t="shared" si="1096"/>
        <v/>
      </c>
      <c r="L814" s="10" t="str">
        <f t="shared" si="1097"/>
        <v xml:space="preserve">1, </v>
      </c>
      <c r="M814" s="10" t="str">
        <f t="shared" si="1098"/>
        <v xml:space="preserve">2, </v>
      </c>
      <c r="N814" s="10" t="str">
        <f t="shared" si="1099"/>
        <v xml:space="preserve">3, </v>
      </c>
      <c r="O814" s="10" t="str">
        <f t="shared" si="1100"/>
        <v/>
      </c>
      <c r="Q814" s="10" t="str">
        <f t="shared" si="1101"/>
        <v/>
      </c>
      <c r="R814" s="10" t="str">
        <f t="shared" si="1102"/>
        <v xml:space="preserve">2, </v>
      </c>
      <c r="S814" s="10" t="str">
        <f t="shared" si="1103"/>
        <v xml:space="preserve">2, </v>
      </c>
      <c r="T814" s="10" t="str">
        <f t="shared" si="1104"/>
        <v xml:space="preserve">2, </v>
      </c>
      <c r="U814" s="10" t="str">
        <f t="shared" si="1105"/>
        <v/>
      </c>
      <c r="W814" s="1"/>
    </row>
    <row r="815" spans="1:27" hidden="1" x14ac:dyDescent="0.25">
      <c r="C815">
        <v>1</v>
      </c>
      <c r="E815" s="2">
        <v>1</v>
      </c>
      <c r="F815" s="2">
        <v>1</v>
      </c>
      <c r="G815" s="2">
        <v>1</v>
      </c>
      <c r="H815" s="2">
        <v>1</v>
      </c>
      <c r="I815" s="2">
        <v>1</v>
      </c>
      <c r="K815" s="10" t="str">
        <f t="shared" si="1096"/>
        <v xml:space="preserve">0, </v>
      </c>
      <c r="L815" s="10" t="str">
        <f t="shared" si="1097"/>
        <v xml:space="preserve">1, </v>
      </c>
      <c r="M815" s="10" t="str">
        <f t="shared" si="1098"/>
        <v xml:space="preserve">2, </v>
      </c>
      <c r="N815" s="10" t="str">
        <f t="shared" si="1099"/>
        <v xml:space="preserve">3, </v>
      </c>
      <c r="O815" s="10" t="str">
        <f t="shared" si="1100"/>
        <v xml:space="preserve">4, </v>
      </c>
      <c r="Q815" s="10" t="str">
        <f t="shared" si="1101"/>
        <v xml:space="preserve">1, </v>
      </c>
      <c r="R815" s="10" t="str">
        <f t="shared" si="1102"/>
        <v xml:space="preserve">1, </v>
      </c>
      <c r="S815" s="10" t="str">
        <f t="shared" si="1103"/>
        <v xml:space="preserve">1, </v>
      </c>
      <c r="T815" s="10" t="str">
        <f t="shared" si="1104"/>
        <v xml:space="preserve">1, </v>
      </c>
      <c r="U815" s="10" t="str">
        <f t="shared" si="1105"/>
        <v xml:space="preserve">1, </v>
      </c>
      <c r="W815" s="1"/>
    </row>
    <row r="816" spans="1:27" hidden="1" x14ac:dyDescent="0.25">
      <c r="A816">
        <f>A808+1</f>
        <v>1001</v>
      </c>
      <c r="B816" t="str">
        <f>VLOOKUP(A816,printable!$A:$D,4,0)</f>
        <v>Inverted antenna</v>
      </c>
      <c r="C816">
        <v>0</v>
      </c>
      <c r="E816" s="2" t="s">
        <v>0</v>
      </c>
      <c r="F816" s="2" t="s">
        <v>0</v>
      </c>
      <c r="G816" s="2" t="s">
        <v>0</v>
      </c>
      <c r="H816" s="2" t="s">
        <v>0</v>
      </c>
      <c r="I816" s="2" t="s">
        <v>0</v>
      </c>
      <c r="K816" s="10" t="str">
        <f t="shared" si="1096"/>
        <v/>
      </c>
      <c r="L816" s="10" t="str">
        <f t="shared" si="1097"/>
        <v/>
      </c>
      <c r="M816" s="10" t="str">
        <f t="shared" si="1098"/>
        <v/>
      </c>
      <c r="N816" s="10" t="str">
        <f t="shared" si="1099"/>
        <v/>
      </c>
      <c r="O816" s="10" t="str">
        <f t="shared" si="1100"/>
        <v/>
      </c>
      <c r="Q816" s="10" t="str">
        <f t="shared" si="1101"/>
        <v/>
      </c>
      <c r="R816" s="10" t="str">
        <f t="shared" si="1102"/>
        <v/>
      </c>
      <c r="S816" s="10" t="str">
        <f t="shared" si="1103"/>
        <v/>
      </c>
      <c r="T816" s="10" t="str">
        <f t="shared" si="1104"/>
        <v/>
      </c>
      <c r="U816" s="10" t="str">
        <f t="shared" si="1105"/>
        <v/>
      </c>
      <c r="W816" s="1" t="str">
        <f>V810&amp;W810&amp;", "&amp;W811&amp;X816</f>
        <v>[[0, 1, 2, 3, 4, 1, 2, 3, 2, 2, 2, ], , [1, 1, 1, 1, 1, 2, 2, 2, 3, 4, 5, ]];</v>
      </c>
      <c r="X816" s="3" t="s">
        <v>120</v>
      </c>
      <c r="Y816" s="3"/>
      <c r="AA816" t="str">
        <f t="shared" ref="AA816" si="1106">"x = "&amp;W816</f>
        <v>x = [[0, 1, 2, 3, 4, 1, 2, 3, 2, 2, 2, ], , [1, 1, 1, 1, 1, 2, 2, 2, 3, 4, 5, ]];</v>
      </c>
    </row>
    <row r="817" spans="1:27" hidden="1" x14ac:dyDescent="0.25"/>
    <row r="818" spans="1:27" x14ac:dyDescent="0.25">
      <c r="C818">
        <v>6</v>
      </c>
      <c r="E818" s="2" t="s">
        <v>0</v>
      </c>
      <c r="F818" s="2" t="s">
        <v>0</v>
      </c>
      <c r="G818" s="2" t="s">
        <v>0</v>
      </c>
      <c r="H818" s="2" t="s">
        <v>0</v>
      </c>
      <c r="I818" s="2" t="s">
        <v>0</v>
      </c>
      <c r="K818" s="10" t="str">
        <f t="shared" ref="K818:K824" si="1107">IF(E818=1,E$1&amp;", ","")</f>
        <v/>
      </c>
      <c r="L818" s="10" t="str">
        <f t="shared" ref="L818:L824" si="1108">IF(F818=1,F$1&amp;", ","")</f>
        <v/>
      </c>
      <c r="M818" s="10" t="str">
        <f t="shared" ref="M818:M824" si="1109">IF(G818=1,G$1&amp;", ","")</f>
        <v/>
      </c>
      <c r="N818" s="10" t="str">
        <f t="shared" ref="N818:N824" si="1110">IF(H818=1,H$1&amp;", ","")</f>
        <v/>
      </c>
      <c r="O818" s="10" t="str">
        <f t="shared" ref="O818:O824" si="1111">IF(I818=1,I$1&amp;", ","")</f>
        <v/>
      </c>
      <c r="Q818" s="10" t="str">
        <f t="shared" ref="Q818:Q824" si="1112">IF(E818=1,$C818&amp;", ","")</f>
        <v/>
      </c>
      <c r="R818" s="10" t="str">
        <f t="shared" ref="R818:R824" si="1113">IF(F818=1,$C818&amp;", ","")</f>
        <v/>
      </c>
      <c r="S818" s="10" t="str">
        <f t="shared" ref="S818:S824" si="1114">IF(G818=1,$C818&amp;", ","")</f>
        <v/>
      </c>
      <c r="T818" s="10" t="str">
        <f t="shared" ref="T818:T824" si="1115">IF(H818=1,$C818&amp;", ","")</f>
        <v/>
      </c>
      <c r="U818" s="10" t="str">
        <f t="shared" ref="U818:U824" si="1116">IF(I818=1,$C818&amp;", ","")</f>
        <v/>
      </c>
      <c r="V818" s="3" t="s">
        <v>75</v>
      </c>
      <c r="W818" s="1" t="str">
        <f>"["&amp;K824&amp;L824&amp;M824&amp;N824&amp;O824&amp;K823&amp;L823&amp;M823&amp;N823&amp;O823&amp;K822&amp;L822&amp;M822&amp;N822&amp;O822&amp;K821&amp;L821&amp;M821&amp;N821&amp;O821&amp;K820&amp;L820&amp;M820&amp;N820&amp;O820&amp;K819&amp;L819&amp;M819&amp;N819&amp;O819&amp;K818&amp;L818&amp;M818&amp;N818&amp;O818&amp;"], "</f>
        <v xml:space="preserve">[2, 1, 3, 0, 2, 4, 1, 3, ], </v>
      </c>
      <c r="X818" s="5" t="str">
        <f>W818</f>
        <v xml:space="preserve">[2, 1, 3, 0, 2, 4, 1, 3, ], </v>
      </c>
      <c r="Y818" s="5" t="s">
        <v>69</v>
      </c>
      <c r="Z818" s="5" t="str">
        <f>W819</f>
        <v>[2, 3, 3, 4, 4, 4, 5, 5, ]</v>
      </c>
    </row>
    <row r="819" spans="1:27" hidden="1" x14ac:dyDescent="0.25">
      <c r="C819">
        <v>5</v>
      </c>
      <c r="E819" s="2" t="s">
        <v>0</v>
      </c>
      <c r="F819" s="2">
        <v>1</v>
      </c>
      <c r="G819" s="2" t="s">
        <v>0</v>
      </c>
      <c r="H819" s="2">
        <v>1</v>
      </c>
      <c r="I819" s="2" t="s">
        <v>0</v>
      </c>
      <c r="K819" s="10" t="str">
        <f t="shared" si="1107"/>
        <v/>
      </c>
      <c r="L819" s="10" t="str">
        <f t="shared" si="1108"/>
        <v xml:space="preserve">1, </v>
      </c>
      <c r="M819" s="10" t="str">
        <f t="shared" si="1109"/>
        <v/>
      </c>
      <c r="N819" s="10" t="str">
        <f t="shared" si="1110"/>
        <v xml:space="preserve">3, </v>
      </c>
      <c r="O819" s="10" t="str">
        <f t="shared" si="1111"/>
        <v/>
      </c>
      <c r="Q819" s="10" t="str">
        <f t="shared" si="1112"/>
        <v/>
      </c>
      <c r="R819" s="10" t="str">
        <f t="shared" si="1113"/>
        <v xml:space="preserve">5, </v>
      </c>
      <c r="S819" s="10" t="str">
        <f t="shared" si="1114"/>
        <v/>
      </c>
      <c r="T819" s="10" t="str">
        <f t="shared" si="1115"/>
        <v xml:space="preserve">5, </v>
      </c>
      <c r="U819" s="10" t="str">
        <f t="shared" si="1116"/>
        <v/>
      </c>
      <c r="W819" s="1" t="str">
        <f>"["&amp;Q824&amp;R824&amp;S824&amp;T824&amp;U824&amp;Q823&amp;R823&amp;S823&amp;T823&amp;U823&amp;Q822&amp;R822&amp;S822&amp;T822&amp;U822&amp;Q821&amp;R821&amp;S821&amp;T821&amp;U821&amp;Q820&amp;R820&amp;S820&amp;T820&amp;U820&amp;Q819&amp;R819&amp;S819&amp;T819&amp;U819&amp;Q818&amp;R818&amp;S818&amp;T818&amp;U818&amp;"]"</f>
        <v>[2, 3, 3, 4, 4, 4, 5, 5, ]</v>
      </c>
      <c r="X819" t="s">
        <v>4</v>
      </c>
    </row>
    <row r="820" spans="1:27" hidden="1" x14ac:dyDescent="0.25">
      <c r="C820">
        <v>4</v>
      </c>
      <c r="E820" s="2">
        <v>1</v>
      </c>
      <c r="F820" s="2" t="s">
        <v>0</v>
      </c>
      <c r="G820" s="2">
        <v>1</v>
      </c>
      <c r="H820" s="2" t="s">
        <v>0</v>
      </c>
      <c r="I820" s="2">
        <v>1</v>
      </c>
      <c r="K820" s="10" t="str">
        <f t="shared" si="1107"/>
        <v xml:space="preserve">0, </v>
      </c>
      <c r="L820" s="10" t="str">
        <f t="shared" si="1108"/>
        <v/>
      </c>
      <c r="M820" s="10" t="str">
        <f t="shared" si="1109"/>
        <v xml:space="preserve">2, </v>
      </c>
      <c r="N820" s="10" t="str">
        <f t="shared" si="1110"/>
        <v/>
      </c>
      <c r="O820" s="10" t="str">
        <f t="shared" si="1111"/>
        <v xml:space="preserve">4, </v>
      </c>
      <c r="Q820" s="10" t="str">
        <f t="shared" si="1112"/>
        <v xml:space="preserve">4, </v>
      </c>
      <c r="R820" s="10" t="str">
        <f t="shared" si="1113"/>
        <v/>
      </c>
      <c r="S820" s="10" t="str">
        <f t="shared" si="1114"/>
        <v xml:space="preserve">4, </v>
      </c>
      <c r="T820" s="10" t="str">
        <f t="shared" si="1115"/>
        <v/>
      </c>
      <c r="U820" s="10" t="str">
        <f t="shared" si="1116"/>
        <v xml:space="preserve">4, </v>
      </c>
      <c r="W820" s="1"/>
    </row>
    <row r="821" spans="1:27" hidden="1" x14ac:dyDescent="0.25">
      <c r="C821">
        <v>3</v>
      </c>
      <c r="E821" s="2" t="s">
        <v>0</v>
      </c>
      <c r="F821" s="2">
        <v>1</v>
      </c>
      <c r="G821" s="2" t="s">
        <v>0</v>
      </c>
      <c r="H821" s="2">
        <v>1</v>
      </c>
      <c r="I821" s="2" t="s">
        <v>0</v>
      </c>
      <c r="K821" s="10" t="str">
        <f t="shared" si="1107"/>
        <v/>
      </c>
      <c r="L821" s="10" t="str">
        <f t="shared" si="1108"/>
        <v xml:space="preserve">1, </v>
      </c>
      <c r="M821" s="10" t="str">
        <f t="shared" si="1109"/>
        <v/>
      </c>
      <c r="N821" s="10" t="str">
        <f t="shared" si="1110"/>
        <v xml:space="preserve">3, </v>
      </c>
      <c r="O821" s="10" t="str">
        <f t="shared" si="1111"/>
        <v/>
      </c>
      <c r="Q821" s="10" t="str">
        <f t="shared" si="1112"/>
        <v/>
      </c>
      <c r="R821" s="10" t="str">
        <f t="shared" si="1113"/>
        <v xml:space="preserve">3, </v>
      </c>
      <c r="S821" s="10" t="str">
        <f t="shared" si="1114"/>
        <v/>
      </c>
      <c r="T821" s="10" t="str">
        <f t="shared" si="1115"/>
        <v xml:space="preserve">3, </v>
      </c>
      <c r="U821" s="10" t="str">
        <f t="shared" si="1116"/>
        <v/>
      </c>
      <c r="W821" s="1"/>
    </row>
    <row r="822" spans="1:27" hidden="1" x14ac:dyDescent="0.25">
      <c r="C822">
        <v>2</v>
      </c>
      <c r="E822" s="2" t="s">
        <v>0</v>
      </c>
      <c r="F822" s="2" t="s">
        <v>0</v>
      </c>
      <c r="G822" s="2">
        <v>1</v>
      </c>
      <c r="H822" s="2" t="s">
        <v>0</v>
      </c>
      <c r="I822" s="2" t="s">
        <v>0</v>
      </c>
      <c r="K822" s="10" t="str">
        <f t="shared" si="1107"/>
        <v/>
      </c>
      <c r="L822" s="10" t="str">
        <f t="shared" si="1108"/>
        <v/>
      </c>
      <c r="M822" s="10" t="str">
        <f t="shared" si="1109"/>
        <v xml:space="preserve">2, </v>
      </c>
      <c r="N822" s="10" t="str">
        <f t="shared" si="1110"/>
        <v/>
      </c>
      <c r="O822" s="10" t="str">
        <f t="shared" si="1111"/>
        <v/>
      </c>
      <c r="Q822" s="10" t="str">
        <f t="shared" si="1112"/>
        <v/>
      </c>
      <c r="R822" s="10" t="str">
        <f t="shared" si="1113"/>
        <v/>
      </c>
      <c r="S822" s="10" t="str">
        <f t="shared" si="1114"/>
        <v xml:space="preserve">2, </v>
      </c>
      <c r="T822" s="10" t="str">
        <f t="shared" si="1115"/>
        <v/>
      </c>
      <c r="U822" s="10" t="str">
        <f t="shared" si="1116"/>
        <v/>
      </c>
      <c r="W822" s="1"/>
    </row>
    <row r="823" spans="1:27" hidden="1" x14ac:dyDescent="0.25">
      <c r="C823">
        <v>1</v>
      </c>
      <c r="E823" s="2" t="s">
        <v>0</v>
      </c>
      <c r="F823" s="2" t="s">
        <v>0</v>
      </c>
      <c r="G823" s="2" t="s">
        <v>0</v>
      </c>
      <c r="H823" s="2" t="s">
        <v>0</v>
      </c>
      <c r="I823" s="2" t="s">
        <v>0</v>
      </c>
      <c r="K823" s="10" t="str">
        <f t="shared" si="1107"/>
        <v/>
      </c>
      <c r="L823" s="10" t="str">
        <f t="shared" si="1108"/>
        <v/>
      </c>
      <c r="M823" s="10" t="str">
        <f t="shared" si="1109"/>
        <v/>
      </c>
      <c r="N823" s="10" t="str">
        <f t="shared" si="1110"/>
        <v/>
      </c>
      <c r="O823" s="10" t="str">
        <f t="shared" si="1111"/>
        <v/>
      </c>
      <c r="Q823" s="10" t="str">
        <f t="shared" si="1112"/>
        <v/>
      </c>
      <c r="R823" s="10" t="str">
        <f t="shared" si="1113"/>
        <v/>
      </c>
      <c r="S823" s="10" t="str">
        <f t="shared" si="1114"/>
        <v/>
      </c>
      <c r="T823" s="10" t="str">
        <f t="shared" si="1115"/>
        <v/>
      </c>
      <c r="U823" s="10" t="str">
        <f t="shared" si="1116"/>
        <v/>
      </c>
      <c r="W823" s="1"/>
    </row>
    <row r="824" spans="1:27" hidden="1" x14ac:dyDescent="0.25">
      <c r="A824">
        <f>A816+1</f>
        <v>1002</v>
      </c>
      <c r="B824" t="str">
        <f>VLOOKUP(A824,printable!$A:$D,4,0)</f>
        <v>hearth</v>
      </c>
      <c r="C824">
        <v>0</v>
      </c>
      <c r="E824" s="2" t="s">
        <v>0</v>
      </c>
      <c r="F824" s="2" t="s">
        <v>0</v>
      </c>
      <c r="G824" s="2" t="s">
        <v>0</v>
      </c>
      <c r="H824" s="2" t="s">
        <v>0</v>
      </c>
      <c r="I824" s="2" t="s">
        <v>0</v>
      </c>
      <c r="K824" s="10" t="str">
        <f t="shared" si="1107"/>
        <v/>
      </c>
      <c r="L824" s="10" t="str">
        <f t="shared" si="1108"/>
        <v/>
      </c>
      <c r="M824" s="10" t="str">
        <f t="shared" si="1109"/>
        <v/>
      </c>
      <c r="N824" s="10" t="str">
        <f t="shared" si="1110"/>
        <v/>
      </c>
      <c r="O824" s="10" t="str">
        <f t="shared" si="1111"/>
        <v/>
      </c>
      <c r="Q824" s="10" t="str">
        <f t="shared" si="1112"/>
        <v/>
      </c>
      <c r="R824" s="10" t="str">
        <f t="shared" si="1113"/>
        <v/>
      </c>
      <c r="S824" s="10" t="str">
        <f t="shared" si="1114"/>
        <v/>
      </c>
      <c r="T824" s="10" t="str">
        <f t="shared" si="1115"/>
        <v/>
      </c>
      <c r="U824" s="10" t="str">
        <f t="shared" si="1116"/>
        <v/>
      </c>
      <c r="W824" s="1" t="str">
        <f>V818&amp;W818&amp;", "&amp;W819&amp;X824</f>
        <v>[[2, 1, 3, 0, 2, 4, 1, 3, ], , [2, 3, 3, 4, 4, 4, 5, 5, ]];</v>
      </c>
      <c r="X824" s="3" t="s">
        <v>120</v>
      </c>
      <c r="Y824" s="3"/>
      <c r="AA824" t="str">
        <f t="shared" ref="AA824" si="1117">"x = "&amp;W824</f>
        <v>x = [[2, 1, 3, 0, 2, 4, 1, 3, ], , [2, 3, 3, 4, 4, 4, 5, 5, ]];</v>
      </c>
    </row>
    <row r="825" spans="1:27" hidden="1" x14ac:dyDescent="0.25"/>
    <row r="826" spans="1:27" x14ac:dyDescent="0.25">
      <c r="C826">
        <v>6</v>
      </c>
      <c r="E826" s="2" t="s">
        <v>0</v>
      </c>
      <c r="F826" s="2" t="s">
        <v>0</v>
      </c>
      <c r="G826" s="2" t="s">
        <v>0</v>
      </c>
      <c r="H826" s="2" t="s">
        <v>0</v>
      </c>
      <c r="I826" s="2" t="s">
        <v>0</v>
      </c>
      <c r="K826" s="10" t="str">
        <f t="shared" ref="K826:K832" si="1118">IF(E826=1,E$1&amp;", ","")</f>
        <v/>
      </c>
      <c r="L826" s="10" t="str">
        <f t="shared" ref="L826:L832" si="1119">IF(F826=1,F$1&amp;", ","")</f>
        <v/>
      </c>
      <c r="M826" s="10" t="str">
        <f t="shared" ref="M826:M832" si="1120">IF(G826=1,G$1&amp;", ","")</f>
        <v/>
      </c>
      <c r="N826" s="10" t="str">
        <f t="shared" ref="N826:N832" si="1121">IF(H826=1,H$1&amp;", ","")</f>
        <v/>
      </c>
      <c r="O826" s="10" t="str">
        <f t="shared" ref="O826:O832" si="1122">IF(I826=1,I$1&amp;", ","")</f>
        <v/>
      </c>
      <c r="Q826" s="10" t="str">
        <f t="shared" ref="Q826:Q832" si="1123">IF(E826=1,$C826&amp;", ","")</f>
        <v/>
      </c>
      <c r="R826" s="10" t="str">
        <f t="shared" ref="R826:R832" si="1124">IF(F826=1,$C826&amp;", ","")</f>
        <v/>
      </c>
      <c r="S826" s="10" t="str">
        <f t="shared" ref="S826:S832" si="1125">IF(G826=1,$C826&amp;", ","")</f>
        <v/>
      </c>
      <c r="T826" s="10" t="str">
        <f t="shared" ref="T826:T832" si="1126">IF(H826=1,$C826&amp;", ","")</f>
        <v/>
      </c>
      <c r="U826" s="10" t="str">
        <f t="shared" ref="U826:U832" si="1127">IF(I826=1,$C826&amp;", ","")</f>
        <v/>
      </c>
      <c r="V826" s="3" t="s">
        <v>75</v>
      </c>
      <c r="W826" s="1" t="str">
        <f>"["&amp;K832&amp;L832&amp;M832&amp;N832&amp;O832&amp;K831&amp;L831&amp;M831&amp;N831&amp;O831&amp;K830&amp;L830&amp;M830&amp;N830&amp;O830&amp;K829&amp;L829&amp;M829&amp;N829&amp;O829&amp;K828&amp;L828&amp;M828&amp;N828&amp;O828&amp;K827&amp;L827&amp;M827&amp;N827&amp;O827&amp;K826&amp;L826&amp;M826&amp;N826&amp;O826&amp;"], "</f>
        <v xml:space="preserve">[1, 3, 0, 2, 4, 1, 3, 2, ], </v>
      </c>
      <c r="X826" s="5" t="str">
        <f>W826</f>
        <v xml:space="preserve">[1, 3, 0, 2, 4, 1, 3, 2, ], </v>
      </c>
      <c r="Y826" s="5" t="s">
        <v>69</v>
      </c>
      <c r="Z826" s="5" t="str">
        <f>W827</f>
        <v>[2, 2, 3, 3, 3, 4, 4, 5, ]</v>
      </c>
    </row>
    <row r="827" spans="1:27" hidden="1" x14ac:dyDescent="0.25">
      <c r="C827">
        <v>5</v>
      </c>
      <c r="E827" s="2" t="s">
        <v>0</v>
      </c>
      <c r="F827" s="2" t="s">
        <v>0</v>
      </c>
      <c r="G827" s="2">
        <v>1</v>
      </c>
      <c r="H827" s="2" t="s">
        <v>0</v>
      </c>
      <c r="I827" s="2" t="s">
        <v>0</v>
      </c>
      <c r="K827" s="10" t="str">
        <f t="shared" si="1118"/>
        <v/>
      </c>
      <c r="L827" s="10" t="str">
        <f t="shared" si="1119"/>
        <v/>
      </c>
      <c r="M827" s="10" t="str">
        <f t="shared" si="1120"/>
        <v xml:space="preserve">2, </v>
      </c>
      <c r="N827" s="10" t="str">
        <f t="shared" si="1121"/>
        <v/>
      </c>
      <c r="O827" s="10" t="str">
        <f t="shared" si="1122"/>
        <v/>
      </c>
      <c r="Q827" s="10" t="str">
        <f t="shared" si="1123"/>
        <v/>
      </c>
      <c r="R827" s="10" t="str">
        <f t="shared" si="1124"/>
        <v/>
      </c>
      <c r="S827" s="10" t="str">
        <f t="shared" si="1125"/>
        <v xml:space="preserve">5, </v>
      </c>
      <c r="T827" s="10" t="str">
        <f t="shared" si="1126"/>
        <v/>
      </c>
      <c r="U827" s="10" t="str">
        <f t="shared" si="1127"/>
        <v/>
      </c>
      <c r="W827" s="1" t="str">
        <f>"["&amp;Q832&amp;R832&amp;S832&amp;T832&amp;U832&amp;Q831&amp;R831&amp;S831&amp;T831&amp;U831&amp;Q830&amp;R830&amp;S830&amp;T830&amp;U830&amp;Q829&amp;R829&amp;S829&amp;T829&amp;U829&amp;Q828&amp;R828&amp;S828&amp;T828&amp;U828&amp;Q827&amp;R827&amp;S827&amp;T827&amp;U827&amp;Q826&amp;R826&amp;S826&amp;T826&amp;U826&amp;"]"</f>
        <v>[2, 2, 3, 3, 3, 4, 4, 5, ]</v>
      </c>
      <c r="X827" t="s">
        <v>4</v>
      </c>
    </row>
    <row r="828" spans="1:27" hidden="1" x14ac:dyDescent="0.25">
      <c r="C828">
        <v>4</v>
      </c>
      <c r="E828" s="2" t="s">
        <v>0</v>
      </c>
      <c r="F828" s="2">
        <v>1</v>
      </c>
      <c r="G828" s="2" t="s">
        <v>0</v>
      </c>
      <c r="H828" s="2">
        <v>1</v>
      </c>
      <c r="I828" s="2" t="s">
        <v>0</v>
      </c>
      <c r="K828" s="10" t="str">
        <f t="shared" si="1118"/>
        <v/>
      </c>
      <c r="L828" s="10" t="str">
        <f t="shared" si="1119"/>
        <v xml:space="preserve">1, </v>
      </c>
      <c r="M828" s="10" t="str">
        <f t="shared" si="1120"/>
        <v/>
      </c>
      <c r="N828" s="10" t="str">
        <f t="shared" si="1121"/>
        <v xml:space="preserve">3, </v>
      </c>
      <c r="O828" s="10" t="str">
        <f t="shared" si="1122"/>
        <v/>
      </c>
      <c r="Q828" s="10" t="str">
        <f t="shared" si="1123"/>
        <v/>
      </c>
      <c r="R828" s="10" t="str">
        <f t="shared" si="1124"/>
        <v xml:space="preserve">4, </v>
      </c>
      <c r="S828" s="10" t="str">
        <f t="shared" si="1125"/>
        <v/>
      </c>
      <c r="T828" s="10" t="str">
        <f t="shared" si="1126"/>
        <v xml:space="preserve">4, </v>
      </c>
      <c r="U828" s="10" t="str">
        <f t="shared" si="1127"/>
        <v/>
      </c>
      <c r="W828" s="1"/>
    </row>
    <row r="829" spans="1:27" hidden="1" x14ac:dyDescent="0.25">
      <c r="C829">
        <v>3</v>
      </c>
      <c r="E829" s="2">
        <v>1</v>
      </c>
      <c r="F829" s="2" t="s">
        <v>0</v>
      </c>
      <c r="G829" s="2">
        <v>1</v>
      </c>
      <c r="H829" s="2" t="s">
        <v>0</v>
      </c>
      <c r="I829" s="2">
        <v>1</v>
      </c>
      <c r="K829" s="10" t="str">
        <f t="shared" si="1118"/>
        <v xml:space="preserve">0, </v>
      </c>
      <c r="L829" s="10" t="str">
        <f t="shared" si="1119"/>
        <v/>
      </c>
      <c r="M829" s="10" t="str">
        <f t="shared" si="1120"/>
        <v xml:space="preserve">2, </v>
      </c>
      <c r="N829" s="10" t="str">
        <f t="shared" si="1121"/>
        <v/>
      </c>
      <c r="O829" s="10" t="str">
        <f t="shared" si="1122"/>
        <v xml:space="preserve">4, </v>
      </c>
      <c r="Q829" s="10" t="str">
        <f t="shared" si="1123"/>
        <v xml:space="preserve">3, </v>
      </c>
      <c r="R829" s="10" t="str">
        <f t="shared" si="1124"/>
        <v/>
      </c>
      <c r="S829" s="10" t="str">
        <f t="shared" si="1125"/>
        <v xml:space="preserve">3, </v>
      </c>
      <c r="T829" s="10" t="str">
        <f t="shared" si="1126"/>
        <v/>
      </c>
      <c r="U829" s="10" t="str">
        <f t="shared" si="1127"/>
        <v xml:space="preserve">3, </v>
      </c>
      <c r="W829" s="1"/>
    </row>
    <row r="830" spans="1:27" hidden="1" x14ac:dyDescent="0.25">
      <c r="C830">
        <v>2</v>
      </c>
      <c r="E830" s="2" t="s">
        <v>0</v>
      </c>
      <c r="F830" s="2">
        <v>1</v>
      </c>
      <c r="G830" s="2" t="s">
        <v>0</v>
      </c>
      <c r="H830" s="2">
        <v>1</v>
      </c>
      <c r="I830" s="2" t="s">
        <v>0</v>
      </c>
      <c r="K830" s="10" t="str">
        <f t="shared" si="1118"/>
        <v/>
      </c>
      <c r="L830" s="10" t="str">
        <f t="shared" si="1119"/>
        <v xml:space="preserve">1, </v>
      </c>
      <c r="M830" s="10" t="str">
        <f t="shared" si="1120"/>
        <v/>
      </c>
      <c r="N830" s="10" t="str">
        <f t="shared" si="1121"/>
        <v xml:space="preserve">3, </v>
      </c>
      <c r="O830" s="10" t="str">
        <f t="shared" si="1122"/>
        <v/>
      </c>
      <c r="Q830" s="10" t="str">
        <f t="shared" si="1123"/>
        <v/>
      </c>
      <c r="R830" s="10" t="str">
        <f t="shared" si="1124"/>
        <v xml:space="preserve">2, </v>
      </c>
      <c r="S830" s="10" t="str">
        <f t="shared" si="1125"/>
        <v/>
      </c>
      <c r="T830" s="10" t="str">
        <f t="shared" si="1126"/>
        <v xml:space="preserve">2, </v>
      </c>
      <c r="U830" s="10" t="str">
        <f t="shared" si="1127"/>
        <v/>
      </c>
      <c r="W830" s="1"/>
    </row>
    <row r="831" spans="1:27" hidden="1" x14ac:dyDescent="0.25">
      <c r="C831">
        <v>1</v>
      </c>
      <c r="E831" s="2" t="s">
        <v>0</v>
      </c>
      <c r="F831" s="2" t="s">
        <v>0</v>
      </c>
      <c r="G831" s="2" t="s">
        <v>0</v>
      </c>
      <c r="H831" s="2" t="s">
        <v>0</v>
      </c>
      <c r="I831" s="2" t="s">
        <v>0</v>
      </c>
      <c r="K831" s="10" t="str">
        <f t="shared" si="1118"/>
        <v/>
      </c>
      <c r="L831" s="10" t="str">
        <f t="shared" si="1119"/>
        <v/>
      </c>
      <c r="M831" s="10" t="str">
        <f t="shared" si="1120"/>
        <v/>
      </c>
      <c r="N831" s="10" t="str">
        <f t="shared" si="1121"/>
        <v/>
      </c>
      <c r="O831" s="10" t="str">
        <f t="shared" si="1122"/>
        <v/>
      </c>
      <c r="Q831" s="10" t="str">
        <f t="shared" si="1123"/>
        <v/>
      </c>
      <c r="R831" s="10" t="str">
        <f t="shared" si="1124"/>
        <v/>
      </c>
      <c r="S831" s="10" t="str">
        <f t="shared" si="1125"/>
        <v/>
      </c>
      <c r="T831" s="10" t="str">
        <f t="shared" si="1126"/>
        <v/>
      </c>
      <c r="U831" s="10" t="str">
        <f t="shared" si="1127"/>
        <v/>
      </c>
      <c r="W831" s="1"/>
    </row>
    <row r="832" spans="1:27" hidden="1" x14ac:dyDescent="0.25">
      <c r="A832">
        <f>A824+1</f>
        <v>1003</v>
      </c>
      <c r="B832" t="str">
        <f>VLOOKUP(A832,printable!$A:$D,4,0)</f>
        <v>inverted hearth</v>
      </c>
      <c r="C832">
        <v>0</v>
      </c>
      <c r="E832" s="2" t="s">
        <v>0</v>
      </c>
      <c r="F832" s="2" t="s">
        <v>0</v>
      </c>
      <c r="G832" s="2" t="s">
        <v>0</v>
      </c>
      <c r="H832" s="2" t="s">
        <v>0</v>
      </c>
      <c r="I832" s="2" t="s">
        <v>0</v>
      </c>
      <c r="K832" s="10" t="str">
        <f t="shared" si="1118"/>
        <v/>
      </c>
      <c r="L832" s="10" t="str">
        <f t="shared" si="1119"/>
        <v/>
      </c>
      <c r="M832" s="10" t="str">
        <f t="shared" si="1120"/>
        <v/>
      </c>
      <c r="N832" s="10" t="str">
        <f t="shared" si="1121"/>
        <v/>
      </c>
      <c r="O832" s="10" t="str">
        <f t="shared" si="1122"/>
        <v/>
      </c>
      <c r="Q832" s="10" t="str">
        <f t="shared" si="1123"/>
        <v/>
      </c>
      <c r="R832" s="10" t="str">
        <f t="shared" si="1124"/>
        <v/>
      </c>
      <c r="S832" s="10" t="str">
        <f t="shared" si="1125"/>
        <v/>
      </c>
      <c r="T832" s="10" t="str">
        <f t="shared" si="1126"/>
        <v/>
      </c>
      <c r="U832" s="10" t="str">
        <f t="shared" si="1127"/>
        <v/>
      </c>
      <c r="W832" s="1" t="str">
        <f>V826&amp;W826&amp;", "&amp;W827&amp;X832</f>
        <v>[[1, 3, 0, 2, 4, 1, 3, 2, ], , [2, 2, 3, 3, 3, 4, 4, 5, ]];</v>
      </c>
      <c r="X832" s="3" t="s">
        <v>120</v>
      </c>
      <c r="Y832" s="3"/>
      <c r="AA832" t="str">
        <f t="shared" ref="AA832" si="1128">"x = "&amp;W832</f>
        <v>x = [[1, 3, 0, 2, 4, 1, 3, 2, ], , [2, 2, 3, 3, 3, 4, 4, 5, ]];</v>
      </c>
    </row>
    <row r="833" spans="1:27" hidden="1" x14ac:dyDescent="0.25"/>
    <row r="834" spans="1:27" x14ac:dyDescent="0.25">
      <c r="C834">
        <v>6</v>
      </c>
      <c r="E834" s="2" t="s">
        <v>0</v>
      </c>
      <c r="F834" s="2" t="s">
        <v>0</v>
      </c>
      <c r="G834" s="2" t="s">
        <v>0</v>
      </c>
      <c r="H834" s="2" t="s">
        <v>0</v>
      </c>
      <c r="I834" s="2" t="s">
        <v>0</v>
      </c>
      <c r="K834" s="10" t="str">
        <f t="shared" ref="K834:K840" si="1129">IF(E834=1,E$1&amp;", ","")</f>
        <v/>
      </c>
      <c r="L834" s="10" t="str">
        <f t="shared" ref="L834:L840" si="1130">IF(F834=1,F$1&amp;", ","")</f>
        <v/>
      </c>
      <c r="M834" s="10" t="str">
        <f t="shared" ref="M834:M840" si="1131">IF(G834=1,G$1&amp;", ","")</f>
        <v/>
      </c>
      <c r="N834" s="10" t="str">
        <f t="shared" ref="N834:N840" si="1132">IF(H834=1,H$1&amp;", ","")</f>
        <v/>
      </c>
      <c r="O834" s="10" t="str">
        <f t="shared" ref="O834:O840" si="1133">IF(I834=1,I$1&amp;", ","")</f>
        <v/>
      </c>
      <c r="Q834" s="10" t="str">
        <f t="shared" ref="Q834:Q840" si="1134">IF(E834=1,$C834&amp;", ","")</f>
        <v/>
      </c>
      <c r="R834" s="10" t="str">
        <f t="shared" ref="R834:R840" si="1135">IF(F834=1,$C834&amp;", ","")</f>
        <v/>
      </c>
      <c r="S834" s="10" t="str">
        <f t="shared" ref="S834:S840" si="1136">IF(G834=1,$C834&amp;", ","")</f>
        <v/>
      </c>
      <c r="T834" s="10" t="str">
        <f t="shared" ref="T834:T840" si="1137">IF(H834=1,$C834&amp;", ","")</f>
        <v/>
      </c>
      <c r="U834" s="10" t="str">
        <f t="shared" ref="U834:U840" si="1138">IF(I834=1,$C834&amp;", ","")</f>
        <v/>
      </c>
      <c r="V834" s="3" t="s">
        <v>75</v>
      </c>
      <c r="W834" s="1" t="str">
        <f>"["&amp;K840&amp;L840&amp;M840&amp;N840&amp;O840&amp;K839&amp;L839&amp;M839&amp;N839&amp;O839&amp;K838&amp;L838&amp;M838&amp;N838&amp;O838&amp;K837&amp;L837&amp;M837&amp;N837&amp;O837&amp;K836&amp;L836&amp;M836&amp;N836&amp;O836&amp;K835&amp;L835&amp;M835&amp;N835&amp;O835&amp;K834&amp;L834&amp;M834&amp;N834&amp;O834&amp;"], "</f>
        <v xml:space="preserve">[1, 2, 1, 2, ], </v>
      </c>
      <c r="X834" s="5" t="str">
        <f>W834</f>
        <v xml:space="preserve">[1, 2, 1, 2, ], </v>
      </c>
      <c r="Y834" s="5" t="s">
        <v>69</v>
      </c>
      <c r="Z834" s="5" t="str">
        <f>W835</f>
        <v>[3, 3, 4, 4, ]</v>
      </c>
    </row>
    <row r="835" spans="1:27" hidden="1" x14ac:dyDescent="0.25">
      <c r="C835">
        <v>5</v>
      </c>
      <c r="E835" s="2" t="s">
        <v>0</v>
      </c>
      <c r="F835" s="2" t="s">
        <v>0</v>
      </c>
      <c r="G835" s="2" t="s">
        <v>0</v>
      </c>
      <c r="H835" s="2" t="s">
        <v>0</v>
      </c>
      <c r="I835" s="2" t="s">
        <v>0</v>
      </c>
      <c r="K835" s="10" t="str">
        <f t="shared" si="1129"/>
        <v/>
      </c>
      <c r="L835" s="10" t="str">
        <f t="shared" si="1130"/>
        <v/>
      </c>
      <c r="M835" s="10" t="str">
        <f t="shared" si="1131"/>
        <v/>
      </c>
      <c r="N835" s="10" t="str">
        <f t="shared" si="1132"/>
        <v/>
      </c>
      <c r="O835" s="10" t="str">
        <f t="shared" si="1133"/>
        <v/>
      </c>
      <c r="Q835" s="10" t="str">
        <f t="shared" si="1134"/>
        <v/>
      </c>
      <c r="R835" s="10" t="str">
        <f t="shared" si="1135"/>
        <v/>
      </c>
      <c r="S835" s="10" t="str">
        <f t="shared" si="1136"/>
        <v/>
      </c>
      <c r="T835" s="10" t="str">
        <f t="shared" si="1137"/>
        <v/>
      </c>
      <c r="U835" s="10" t="str">
        <f t="shared" si="1138"/>
        <v/>
      </c>
      <c r="W835" s="1" t="str">
        <f>"["&amp;Q840&amp;R840&amp;S840&amp;T840&amp;U840&amp;Q839&amp;R839&amp;S839&amp;T839&amp;U839&amp;Q838&amp;R838&amp;S838&amp;T838&amp;U838&amp;Q837&amp;R837&amp;S837&amp;T837&amp;U837&amp;Q836&amp;R836&amp;S836&amp;T836&amp;U836&amp;Q835&amp;R835&amp;S835&amp;T835&amp;U835&amp;Q834&amp;R834&amp;S834&amp;T834&amp;U834&amp;"]"</f>
        <v>[3, 3, 4, 4, ]</v>
      </c>
      <c r="X835" t="s">
        <v>4</v>
      </c>
    </row>
    <row r="836" spans="1:27" hidden="1" x14ac:dyDescent="0.25">
      <c r="C836">
        <v>4</v>
      </c>
      <c r="E836" s="2" t="s">
        <v>0</v>
      </c>
      <c r="F836" s="2">
        <v>1</v>
      </c>
      <c r="G836" s="2">
        <v>1</v>
      </c>
      <c r="H836" s="2" t="s">
        <v>0</v>
      </c>
      <c r="I836" s="2" t="s">
        <v>0</v>
      </c>
      <c r="K836" s="10" t="str">
        <f t="shared" si="1129"/>
        <v/>
      </c>
      <c r="L836" s="10" t="str">
        <f t="shared" si="1130"/>
        <v xml:space="preserve">1, </v>
      </c>
      <c r="M836" s="10" t="str">
        <f t="shared" si="1131"/>
        <v xml:space="preserve">2, </v>
      </c>
      <c r="N836" s="10" t="str">
        <f t="shared" si="1132"/>
        <v/>
      </c>
      <c r="O836" s="10" t="str">
        <f t="shared" si="1133"/>
        <v/>
      </c>
      <c r="Q836" s="10" t="str">
        <f t="shared" si="1134"/>
        <v/>
      </c>
      <c r="R836" s="10" t="str">
        <f t="shared" si="1135"/>
        <v xml:space="preserve">4, </v>
      </c>
      <c r="S836" s="10" t="str">
        <f t="shared" si="1136"/>
        <v xml:space="preserve">4, </v>
      </c>
      <c r="T836" s="10" t="str">
        <f t="shared" si="1137"/>
        <v/>
      </c>
      <c r="U836" s="10" t="str">
        <f t="shared" si="1138"/>
        <v/>
      </c>
      <c r="W836" s="1"/>
    </row>
    <row r="837" spans="1:27" hidden="1" x14ac:dyDescent="0.25">
      <c r="C837">
        <v>3</v>
      </c>
      <c r="E837" s="2" t="s">
        <v>0</v>
      </c>
      <c r="F837" s="2">
        <v>1</v>
      </c>
      <c r="G837" s="2">
        <v>1</v>
      </c>
      <c r="H837" s="2" t="s">
        <v>0</v>
      </c>
      <c r="I837" s="2" t="s">
        <v>0</v>
      </c>
      <c r="K837" s="10" t="str">
        <f t="shared" si="1129"/>
        <v/>
      </c>
      <c r="L837" s="10" t="str">
        <f t="shared" si="1130"/>
        <v xml:space="preserve">1, </v>
      </c>
      <c r="M837" s="10" t="str">
        <f t="shared" si="1131"/>
        <v xml:space="preserve">2, </v>
      </c>
      <c r="N837" s="10" t="str">
        <f t="shared" si="1132"/>
        <v/>
      </c>
      <c r="O837" s="10" t="str">
        <f t="shared" si="1133"/>
        <v/>
      </c>
      <c r="Q837" s="10" t="str">
        <f t="shared" si="1134"/>
        <v/>
      </c>
      <c r="R837" s="10" t="str">
        <f t="shared" si="1135"/>
        <v xml:space="preserve">3, </v>
      </c>
      <c r="S837" s="10" t="str">
        <f t="shared" si="1136"/>
        <v xml:space="preserve">3, </v>
      </c>
      <c r="T837" s="10" t="str">
        <f t="shared" si="1137"/>
        <v/>
      </c>
      <c r="U837" s="10" t="str">
        <f t="shared" si="1138"/>
        <v/>
      </c>
      <c r="W837" s="1"/>
    </row>
    <row r="838" spans="1:27" hidden="1" x14ac:dyDescent="0.25">
      <c r="C838">
        <v>2</v>
      </c>
      <c r="E838" s="2" t="s">
        <v>0</v>
      </c>
      <c r="F838" s="2" t="s">
        <v>0</v>
      </c>
      <c r="G838" s="2" t="s">
        <v>0</v>
      </c>
      <c r="H838" s="2" t="s">
        <v>0</v>
      </c>
      <c r="I838" s="2" t="s">
        <v>0</v>
      </c>
      <c r="K838" s="10" t="str">
        <f t="shared" si="1129"/>
        <v/>
      </c>
      <c r="L838" s="10" t="str">
        <f t="shared" si="1130"/>
        <v/>
      </c>
      <c r="M838" s="10" t="str">
        <f t="shared" si="1131"/>
        <v/>
      </c>
      <c r="N838" s="10" t="str">
        <f t="shared" si="1132"/>
        <v/>
      </c>
      <c r="O838" s="10" t="str">
        <f t="shared" si="1133"/>
        <v/>
      </c>
      <c r="Q838" s="10" t="str">
        <f t="shared" si="1134"/>
        <v/>
      </c>
      <c r="R838" s="10" t="str">
        <f t="shared" si="1135"/>
        <v/>
      </c>
      <c r="S838" s="10" t="str">
        <f t="shared" si="1136"/>
        <v/>
      </c>
      <c r="T838" s="10" t="str">
        <f t="shared" si="1137"/>
        <v/>
      </c>
      <c r="U838" s="10" t="str">
        <f t="shared" si="1138"/>
        <v/>
      </c>
      <c r="W838" s="1"/>
    </row>
    <row r="839" spans="1:27" hidden="1" x14ac:dyDescent="0.25">
      <c r="C839">
        <v>1</v>
      </c>
      <c r="E839" s="2" t="s">
        <v>0</v>
      </c>
      <c r="F839" s="2" t="s">
        <v>0</v>
      </c>
      <c r="G839" s="2" t="s">
        <v>0</v>
      </c>
      <c r="H839" s="2" t="s">
        <v>0</v>
      </c>
      <c r="I839" s="2" t="s">
        <v>0</v>
      </c>
      <c r="K839" s="10" t="str">
        <f t="shared" si="1129"/>
        <v/>
      </c>
      <c r="L839" s="10" t="str">
        <f t="shared" si="1130"/>
        <v/>
      </c>
      <c r="M839" s="10" t="str">
        <f t="shared" si="1131"/>
        <v/>
      </c>
      <c r="N839" s="10" t="str">
        <f t="shared" si="1132"/>
        <v/>
      </c>
      <c r="O839" s="10" t="str">
        <f t="shared" si="1133"/>
        <v/>
      </c>
      <c r="Q839" s="10" t="str">
        <f t="shared" si="1134"/>
        <v/>
      </c>
      <c r="R839" s="10" t="str">
        <f t="shared" si="1135"/>
        <v/>
      </c>
      <c r="S839" s="10" t="str">
        <f t="shared" si="1136"/>
        <v/>
      </c>
      <c r="T839" s="10" t="str">
        <f t="shared" si="1137"/>
        <v/>
      </c>
      <c r="U839" s="10" t="str">
        <f t="shared" si="1138"/>
        <v/>
      </c>
      <c r="W839" s="1"/>
    </row>
    <row r="840" spans="1:27" hidden="1" x14ac:dyDescent="0.25">
      <c r="A840">
        <f>A832+1</f>
        <v>1004</v>
      </c>
      <c r="B840" t="str">
        <f>VLOOKUP(A840,printable!$A:$D,4,0)</f>
        <v>square 2x2</v>
      </c>
      <c r="C840">
        <v>0</v>
      </c>
      <c r="E840" s="2" t="s">
        <v>0</v>
      </c>
      <c r="F840" s="2" t="s">
        <v>0</v>
      </c>
      <c r="G840" s="2" t="s">
        <v>0</v>
      </c>
      <c r="H840" s="2" t="s">
        <v>0</v>
      </c>
      <c r="I840" s="2" t="s">
        <v>0</v>
      </c>
      <c r="K840" s="10" t="str">
        <f t="shared" si="1129"/>
        <v/>
      </c>
      <c r="L840" s="10" t="str">
        <f t="shared" si="1130"/>
        <v/>
      </c>
      <c r="M840" s="10" t="str">
        <f t="shared" si="1131"/>
        <v/>
      </c>
      <c r="N840" s="10" t="str">
        <f t="shared" si="1132"/>
        <v/>
      </c>
      <c r="O840" s="10" t="str">
        <f t="shared" si="1133"/>
        <v/>
      </c>
      <c r="Q840" s="10" t="str">
        <f t="shared" si="1134"/>
        <v/>
      </c>
      <c r="R840" s="10" t="str">
        <f t="shared" si="1135"/>
        <v/>
      </c>
      <c r="S840" s="10" t="str">
        <f t="shared" si="1136"/>
        <v/>
      </c>
      <c r="T840" s="10" t="str">
        <f t="shared" si="1137"/>
        <v/>
      </c>
      <c r="U840" s="10" t="str">
        <f t="shared" si="1138"/>
        <v/>
      </c>
      <c r="W840" s="1" t="str">
        <f>V834&amp;W834&amp;", "&amp;W835&amp;X840</f>
        <v>[[1, 2, 1, 2, ], , [3, 3, 4, 4, ]];</v>
      </c>
      <c r="X840" s="3" t="s">
        <v>120</v>
      </c>
      <c r="Y840" s="3"/>
      <c r="AA840" t="str">
        <f t="shared" ref="AA840:AA841" si="1139">"x = "&amp;W840</f>
        <v>x = [[1, 2, 1, 2, ], , [3, 3, 4, 4, ]];</v>
      </c>
    </row>
    <row r="841" spans="1:27" hidden="1" x14ac:dyDescent="0.25"/>
    <row r="842" spans="1:27" x14ac:dyDescent="0.25">
      <c r="C842">
        <v>6</v>
      </c>
      <c r="E842" s="2" t="s">
        <v>0</v>
      </c>
      <c r="F842" s="2" t="s">
        <v>0</v>
      </c>
      <c r="G842" s="2" t="s">
        <v>0</v>
      </c>
      <c r="H842" s="2" t="s">
        <v>0</v>
      </c>
      <c r="I842" s="2" t="s">
        <v>0</v>
      </c>
      <c r="K842" s="10" t="str">
        <f t="shared" ref="K842:K848" si="1140">IF(E842=1,E$1&amp;", ","")</f>
        <v/>
      </c>
      <c r="L842" s="10" t="str">
        <f t="shared" ref="L842:L848" si="1141">IF(F842=1,F$1&amp;", ","")</f>
        <v/>
      </c>
      <c r="M842" s="10" t="str">
        <f t="shared" ref="M842:M848" si="1142">IF(G842=1,G$1&amp;", ","")</f>
        <v/>
      </c>
      <c r="N842" s="10" t="str">
        <f t="shared" ref="N842:N848" si="1143">IF(H842=1,H$1&amp;", ","")</f>
        <v/>
      </c>
      <c r="O842" s="10" t="str">
        <f t="shared" ref="O842:O848" si="1144">IF(I842=1,I$1&amp;", ","")</f>
        <v/>
      </c>
      <c r="Q842" s="10" t="str">
        <f t="shared" ref="Q842:Q848" si="1145">IF(E842=1,$C842&amp;", ","")</f>
        <v/>
      </c>
      <c r="R842" s="10" t="str">
        <f t="shared" ref="R842:R848" si="1146">IF(F842=1,$C842&amp;", ","")</f>
        <v/>
      </c>
      <c r="S842" s="10" t="str">
        <f t="shared" ref="S842:S848" si="1147">IF(G842=1,$C842&amp;", ","")</f>
        <v/>
      </c>
      <c r="T842" s="10" t="str">
        <f t="shared" ref="T842:T848" si="1148">IF(H842=1,$C842&amp;", ","")</f>
        <v/>
      </c>
      <c r="U842" s="10" t="str">
        <f t="shared" ref="U842:U848" si="1149">IF(I842=1,$C842&amp;", ","")</f>
        <v/>
      </c>
      <c r="V842" s="3" t="s">
        <v>75</v>
      </c>
      <c r="W842" s="1" t="str">
        <f>"["&amp;K848&amp;L848&amp;M848&amp;N848&amp;O848&amp;K847&amp;L847&amp;M847&amp;N847&amp;O847&amp;K846&amp;L846&amp;M846&amp;N846&amp;O846&amp;K845&amp;L845&amp;M845&amp;N845&amp;O845&amp;K844&amp;L844&amp;M844&amp;N844&amp;O844&amp;K843&amp;L843&amp;M843&amp;N843&amp;O843&amp;K842&amp;L842&amp;M842&amp;N842&amp;O842&amp;"], "</f>
        <v xml:space="preserve">[1, 2, 3, 1, 3, 1, 2, 3, ], </v>
      </c>
      <c r="X842" s="5" t="str">
        <f>W842</f>
        <v xml:space="preserve">[1, 2, 3, 1, 3, 1, 2, 3, ], </v>
      </c>
      <c r="Y842" s="5" t="s">
        <v>69</v>
      </c>
      <c r="Z842" s="5" t="str">
        <f>W843</f>
        <v>[2, 2, 2, 3, 3, 4, 4, 4, ]</v>
      </c>
    </row>
    <row r="843" spans="1:27" hidden="1" x14ac:dyDescent="0.25">
      <c r="C843">
        <v>5</v>
      </c>
      <c r="E843" s="2" t="s">
        <v>0</v>
      </c>
      <c r="F843" s="2" t="s">
        <v>0</v>
      </c>
      <c r="G843" s="2" t="s">
        <v>0</v>
      </c>
      <c r="H843" s="2" t="s">
        <v>0</v>
      </c>
      <c r="I843" s="2" t="s">
        <v>0</v>
      </c>
      <c r="K843" s="10" t="str">
        <f t="shared" si="1140"/>
        <v/>
      </c>
      <c r="L843" s="10" t="str">
        <f t="shared" si="1141"/>
        <v/>
      </c>
      <c r="M843" s="10" t="str">
        <f t="shared" si="1142"/>
        <v/>
      </c>
      <c r="N843" s="10" t="str">
        <f t="shared" si="1143"/>
        <v/>
      </c>
      <c r="O843" s="10" t="str">
        <f t="shared" si="1144"/>
        <v/>
      </c>
      <c r="Q843" s="10" t="str">
        <f t="shared" si="1145"/>
        <v/>
      </c>
      <c r="R843" s="10" t="str">
        <f t="shared" si="1146"/>
        <v/>
      </c>
      <c r="S843" s="10" t="str">
        <f t="shared" si="1147"/>
        <v/>
      </c>
      <c r="T843" s="10" t="str">
        <f t="shared" si="1148"/>
        <v/>
      </c>
      <c r="U843" s="10" t="str">
        <f t="shared" si="1149"/>
        <v/>
      </c>
      <c r="W843" s="1" t="str">
        <f>"["&amp;Q848&amp;R848&amp;S848&amp;T848&amp;U848&amp;Q847&amp;R847&amp;S847&amp;T847&amp;U847&amp;Q846&amp;R846&amp;S846&amp;T846&amp;U846&amp;Q845&amp;R845&amp;S845&amp;T845&amp;U845&amp;Q844&amp;R844&amp;S844&amp;T844&amp;U844&amp;Q843&amp;R843&amp;S843&amp;T843&amp;U843&amp;Q842&amp;R842&amp;S842&amp;T842&amp;U842&amp;"]"</f>
        <v>[2, 2, 2, 3, 3, 4, 4, 4, ]</v>
      </c>
      <c r="X843" t="s">
        <v>4</v>
      </c>
    </row>
    <row r="844" spans="1:27" hidden="1" x14ac:dyDescent="0.25">
      <c r="C844">
        <v>4</v>
      </c>
      <c r="E844" s="2" t="s">
        <v>0</v>
      </c>
      <c r="F844" s="2">
        <v>1</v>
      </c>
      <c r="G844" s="2">
        <v>1</v>
      </c>
      <c r="H844" s="2">
        <v>1</v>
      </c>
      <c r="I844" s="2" t="s">
        <v>0</v>
      </c>
      <c r="K844" s="10" t="str">
        <f t="shared" si="1140"/>
        <v/>
      </c>
      <c r="L844" s="10" t="str">
        <f t="shared" si="1141"/>
        <v xml:space="preserve">1, </v>
      </c>
      <c r="M844" s="10" t="str">
        <f t="shared" si="1142"/>
        <v xml:space="preserve">2, </v>
      </c>
      <c r="N844" s="10" t="str">
        <f t="shared" si="1143"/>
        <v xml:space="preserve">3, </v>
      </c>
      <c r="O844" s="10" t="str">
        <f t="shared" si="1144"/>
        <v/>
      </c>
      <c r="Q844" s="10" t="str">
        <f t="shared" si="1145"/>
        <v/>
      </c>
      <c r="R844" s="10" t="str">
        <f t="shared" si="1146"/>
        <v xml:space="preserve">4, </v>
      </c>
      <c r="S844" s="10" t="str">
        <f t="shared" si="1147"/>
        <v xml:space="preserve">4, </v>
      </c>
      <c r="T844" s="10" t="str">
        <f t="shared" si="1148"/>
        <v xml:space="preserve">4, </v>
      </c>
      <c r="U844" s="10" t="str">
        <f t="shared" si="1149"/>
        <v/>
      </c>
      <c r="W844" s="1"/>
    </row>
    <row r="845" spans="1:27" hidden="1" x14ac:dyDescent="0.25">
      <c r="C845">
        <v>3</v>
      </c>
      <c r="E845" s="2" t="s">
        <v>0</v>
      </c>
      <c r="F845" s="2">
        <v>1</v>
      </c>
      <c r="G845" s="2"/>
      <c r="H845" s="2">
        <v>1</v>
      </c>
      <c r="I845" s="2" t="s">
        <v>0</v>
      </c>
      <c r="K845" s="10" t="str">
        <f t="shared" si="1140"/>
        <v/>
      </c>
      <c r="L845" s="10" t="str">
        <f t="shared" si="1141"/>
        <v xml:space="preserve">1, </v>
      </c>
      <c r="M845" s="10" t="str">
        <f t="shared" si="1142"/>
        <v/>
      </c>
      <c r="N845" s="10" t="str">
        <f t="shared" si="1143"/>
        <v xml:space="preserve">3, </v>
      </c>
      <c r="O845" s="10" t="str">
        <f t="shared" si="1144"/>
        <v/>
      </c>
      <c r="Q845" s="10" t="str">
        <f t="shared" si="1145"/>
        <v/>
      </c>
      <c r="R845" s="10" t="str">
        <f t="shared" si="1146"/>
        <v xml:space="preserve">3, </v>
      </c>
      <c r="S845" s="10" t="str">
        <f t="shared" si="1147"/>
        <v/>
      </c>
      <c r="T845" s="10" t="str">
        <f t="shared" si="1148"/>
        <v xml:space="preserve">3, </v>
      </c>
      <c r="U845" s="10" t="str">
        <f t="shared" si="1149"/>
        <v/>
      </c>
      <c r="W845" s="1"/>
    </row>
    <row r="846" spans="1:27" hidden="1" x14ac:dyDescent="0.25">
      <c r="C846">
        <v>2</v>
      </c>
      <c r="E846" s="2" t="s">
        <v>0</v>
      </c>
      <c r="F846" s="2">
        <v>1</v>
      </c>
      <c r="G846" s="2">
        <v>1</v>
      </c>
      <c r="H846" s="2">
        <v>1</v>
      </c>
      <c r="I846" s="2" t="s">
        <v>0</v>
      </c>
      <c r="K846" s="10" t="str">
        <f t="shared" si="1140"/>
        <v/>
      </c>
      <c r="L846" s="10" t="str">
        <f t="shared" si="1141"/>
        <v xml:space="preserve">1, </v>
      </c>
      <c r="M846" s="10" t="str">
        <f t="shared" si="1142"/>
        <v xml:space="preserve">2, </v>
      </c>
      <c r="N846" s="10" t="str">
        <f t="shared" si="1143"/>
        <v xml:space="preserve">3, </v>
      </c>
      <c r="O846" s="10" t="str">
        <f t="shared" si="1144"/>
        <v/>
      </c>
      <c r="Q846" s="10" t="str">
        <f t="shared" si="1145"/>
        <v/>
      </c>
      <c r="R846" s="10" t="str">
        <f t="shared" si="1146"/>
        <v xml:space="preserve">2, </v>
      </c>
      <c r="S846" s="10" t="str">
        <f t="shared" si="1147"/>
        <v xml:space="preserve">2, </v>
      </c>
      <c r="T846" s="10" t="str">
        <f t="shared" si="1148"/>
        <v xml:space="preserve">2, </v>
      </c>
      <c r="U846" s="10" t="str">
        <f t="shared" si="1149"/>
        <v/>
      </c>
      <c r="W846" s="1"/>
    </row>
    <row r="847" spans="1:27" hidden="1" x14ac:dyDescent="0.25">
      <c r="C847">
        <v>1</v>
      </c>
      <c r="E847" s="2" t="s">
        <v>0</v>
      </c>
      <c r="F847" s="2" t="s">
        <v>0</v>
      </c>
      <c r="G847" s="2" t="s">
        <v>0</v>
      </c>
      <c r="H847" s="2" t="s">
        <v>0</v>
      </c>
      <c r="I847" s="2" t="s">
        <v>0</v>
      </c>
      <c r="K847" s="10" t="str">
        <f t="shared" si="1140"/>
        <v/>
      </c>
      <c r="L847" s="10" t="str">
        <f t="shared" si="1141"/>
        <v/>
      </c>
      <c r="M847" s="10" t="str">
        <f t="shared" si="1142"/>
        <v/>
      </c>
      <c r="N847" s="10" t="str">
        <f t="shared" si="1143"/>
        <v/>
      </c>
      <c r="O847" s="10" t="str">
        <f t="shared" si="1144"/>
        <v/>
      </c>
      <c r="Q847" s="10" t="str">
        <f t="shared" si="1145"/>
        <v/>
      </c>
      <c r="R847" s="10" t="str">
        <f t="shared" si="1146"/>
        <v/>
      </c>
      <c r="S847" s="10" t="str">
        <f t="shared" si="1147"/>
        <v/>
      </c>
      <c r="T847" s="10" t="str">
        <f t="shared" si="1148"/>
        <v/>
      </c>
      <c r="U847" s="10" t="str">
        <f t="shared" si="1149"/>
        <v/>
      </c>
      <c r="W847" s="1"/>
    </row>
    <row r="848" spans="1:27" hidden="1" x14ac:dyDescent="0.25">
      <c r="A848">
        <f>A840+1</f>
        <v>1005</v>
      </c>
      <c r="B848" t="str">
        <f>VLOOKUP(A848,printable!$A:$D,4,0)</f>
        <v>square 3x3</v>
      </c>
      <c r="C848">
        <v>0</v>
      </c>
      <c r="E848" s="2" t="s">
        <v>0</v>
      </c>
      <c r="F848" s="2" t="s">
        <v>0</v>
      </c>
      <c r="G848" s="2" t="s">
        <v>0</v>
      </c>
      <c r="H848" s="2" t="s">
        <v>0</v>
      </c>
      <c r="I848" s="2" t="s">
        <v>0</v>
      </c>
      <c r="K848" s="10" t="str">
        <f t="shared" si="1140"/>
        <v/>
      </c>
      <c r="L848" s="10" t="str">
        <f t="shared" si="1141"/>
        <v/>
      </c>
      <c r="M848" s="10" t="str">
        <f t="shared" si="1142"/>
        <v/>
      </c>
      <c r="N848" s="10" t="str">
        <f t="shared" si="1143"/>
        <v/>
      </c>
      <c r="O848" s="10" t="str">
        <f t="shared" si="1144"/>
        <v/>
      </c>
      <c r="Q848" s="10" t="str">
        <f t="shared" si="1145"/>
        <v/>
      </c>
      <c r="R848" s="10" t="str">
        <f t="shared" si="1146"/>
        <v/>
      </c>
      <c r="S848" s="10" t="str">
        <f t="shared" si="1147"/>
        <v/>
      </c>
      <c r="T848" s="10" t="str">
        <f t="shared" si="1148"/>
        <v/>
      </c>
      <c r="U848" s="10" t="str">
        <f t="shared" si="1149"/>
        <v/>
      </c>
      <c r="W848" s="1" t="str">
        <f>V842&amp;W842&amp;", "&amp;W843&amp;X848</f>
        <v>[[1, 2, 3, 1, 3, 1, 2, 3, ], , [2, 2, 2, 3, 3, 4, 4, 4, ]];</v>
      </c>
      <c r="X848" s="3" t="s">
        <v>120</v>
      </c>
      <c r="Y848" s="3"/>
      <c r="AA848" t="str">
        <f t="shared" ref="AA848" si="1150">"x = "&amp;W848</f>
        <v>x = [[1, 2, 3, 1, 3, 1, 2, 3, ], , [2, 2, 2, 3, 3, 4, 4, 4, ]];</v>
      </c>
    </row>
    <row r="849" spans="1:27" hidden="1" x14ac:dyDescent="0.25"/>
    <row r="850" spans="1:27" x14ac:dyDescent="0.25">
      <c r="C850">
        <v>6</v>
      </c>
      <c r="E850" s="2" t="s">
        <v>0</v>
      </c>
      <c r="F850" s="2" t="s">
        <v>0</v>
      </c>
      <c r="G850" s="2" t="s">
        <v>0</v>
      </c>
      <c r="H850" s="2" t="s">
        <v>0</v>
      </c>
      <c r="I850" s="2" t="s">
        <v>0</v>
      </c>
      <c r="K850" s="10" t="str">
        <f t="shared" ref="K850:K856" si="1151">IF(E850=1,E$1&amp;", ","")</f>
        <v/>
      </c>
      <c r="L850" s="10" t="str">
        <f t="shared" ref="L850:L856" si="1152">IF(F850=1,F$1&amp;", ","")</f>
        <v/>
      </c>
      <c r="M850" s="10" t="str">
        <f t="shared" ref="M850:M856" si="1153">IF(G850=1,G$1&amp;", ","")</f>
        <v/>
      </c>
      <c r="N850" s="10" t="str">
        <f t="shared" ref="N850:N856" si="1154">IF(H850=1,H$1&amp;", ","")</f>
        <v/>
      </c>
      <c r="O850" s="10" t="str">
        <f t="shared" ref="O850:O856" si="1155">IF(I850=1,I$1&amp;", ","")</f>
        <v/>
      </c>
      <c r="Q850" s="10" t="str">
        <f t="shared" ref="Q850:Q856" si="1156">IF(E850=1,$C850&amp;", ","")</f>
        <v/>
      </c>
      <c r="R850" s="10" t="str">
        <f t="shared" ref="R850:R856" si="1157">IF(F850=1,$C850&amp;", ","")</f>
        <v/>
      </c>
      <c r="S850" s="10" t="str">
        <f t="shared" ref="S850:S856" si="1158">IF(G850=1,$C850&amp;", ","")</f>
        <v/>
      </c>
      <c r="T850" s="10" t="str">
        <f t="shared" ref="T850:T856" si="1159">IF(H850=1,$C850&amp;", ","")</f>
        <v/>
      </c>
      <c r="U850" s="10" t="str">
        <f t="shared" ref="U850:U856" si="1160">IF(I850=1,$C850&amp;", ","")</f>
        <v/>
      </c>
      <c r="V850" s="3" t="s">
        <v>75</v>
      </c>
      <c r="W850" s="1" t="str">
        <f>"["&amp;K856&amp;L856&amp;M856&amp;N856&amp;O856&amp;K855&amp;L855&amp;M855&amp;N855&amp;O855&amp;K854&amp;L854&amp;M854&amp;N854&amp;O854&amp;K853&amp;L853&amp;M853&amp;N853&amp;O853&amp;K852&amp;L852&amp;M852&amp;N852&amp;O852&amp;K851&amp;L851&amp;M851&amp;N851&amp;O851&amp;K850&amp;L850&amp;M850&amp;N850&amp;O850&amp;"], "</f>
        <v xml:space="preserve">[0, 1, 2, 3, 0, 3, 0, 3, 0, 1, 2, 3, ], </v>
      </c>
      <c r="X850" s="5" t="str">
        <f>W850</f>
        <v xml:space="preserve">[0, 1, 2, 3, 0, 3, 0, 3, 0, 1, 2, 3, ], </v>
      </c>
      <c r="Y850" s="5" t="s">
        <v>69</v>
      </c>
      <c r="Z850" s="5" t="str">
        <f>W851</f>
        <v>[1, 1, 1, 1, 2, 2, 3, 3, 4, 4, 4, 4, ]</v>
      </c>
    </row>
    <row r="851" spans="1:27" hidden="1" x14ac:dyDescent="0.25">
      <c r="C851">
        <v>5</v>
      </c>
      <c r="E851" s="2" t="s">
        <v>0</v>
      </c>
      <c r="F851" s="2" t="s">
        <v>0</v>
      </c>
      <c r="G851" s="2" t="s">
        <v>0</v>
      </c>
      <c r="H851" s="2" t="s">
        <v>0</v>
      </c>
      <c r="I851" s="2" t="s">
        <v>0</v>
      </c>
      <c r="K851" s="10" t="str">
        <f t="shared" si="1151"/>
        <v/>
      </c>
      <c r="L851" s="10" t="str">
        <f t="shared" si="1152"/>
        <v/>
      </c>
      <c r="M851" s="10" t="str">
        <f t="shared" si="1153"/>
        <v/>
      </c>
      <c r="N851" s="10" t="str">
        <f t="shared" si="1154"/>
        <v/>
      </c>
      <c r="O851" s="10" t="str">
        <f t="shared" si="1155"/>
        <v/>
      </c>
      <c r="Q851" s="10" t="str">
        <f t="shared" si="1156"/>
        <v/>
      </c>
      <c r="R851" s="10" t="str">
        <f t="shared" si="1157"/>
        <v/>
      </c>
      <c r="S851" s="10" t="str">
        <f t="shared" si="1158"/>
        <v/>
      </c>
      <c r="T851" s="10" t="str">
        <f t="shared" si="1159"/>
        <v/>
      </c>
      <c r="U851" s="10" t="str">
        <f t="shared" si="1160"/>
        <v/>
      </c>
      <c r="W851" s="1" t="str">
        <f>"["&amp;Q856&amp;R856&amp;S856&amp;T856&amp;U856&amp;Q855&amp;R855&amp;S855&amp;T855&amp;U855&amp;Q854&amp;R854&amp;S854&amp;T854&amp;U854&amp;Q853&amp;R853&amp;S853&amp;T853&amp;U853&amp;Q852&amp;R852&amp;S852&amp;T852&amp;U852&amp;Q851&amp;R851&amp;S851&amp;T851&amp;U851&amp;Q850&amp;R850&amp;S850&amp;T850&amp;U850&amp;"]"</f>
        <v>[1, 1, 1, 1, 2, 2, 3, 3, 4, 4, 4, 4, ]</v>
      </c>
      <c r="X851" t="s">
        <v>4</v>
      </c>
    </row>
    <row r="852" spans="1:27" hidden="1" x14ac:dyDescent="0.25">
      <c r="C852">
        <v>4</v>
      </c>
      <c r="E852" s="2">
        <v>1</v>
      </c>
      <c r="F852" s="2">
        <v>1</v>
      </c>
      <c r="G852" s="2">
        <v>1</v>
      </c>
      <c r="H852" s="2">
        <v>1</v>
      </c>
      <c r="I852" s="2" t="s">
        <v>0</v>
      </c>
      <c r="K852" s="10" t="str">
        <f t="shared" si="1151"/>
        <v xml:space="preserve">0, </v>
      </c>
      <c r="L852" s="10" t="str">
        <f t="shared" si="1152"/>
        <v xml:space="preserve">1, </v>
      </c>
      <c r="M852" s="10" t="str">
        <f t="shared" si="1153"/>
        <v xml:space="preserve">2, </v>
      </c>
      <c r="N852" s="10" t="str">
        <f t="shared" si="1154"/>
        <v xml:space="preserve">3, </v>
      </c>
      <c r="O852" s="10" t="str">
        <f t="shared" si="1155"/>
        <v/>
      </c>
      <c r="Q852" s="10" t="str">
        <f t="shared" si="1156"/>
        <v xml:space="preserve">4, </v>
      </c>
      <c r="R852" s="10" t="str">
        <f t="shared" si="1157"/>
        <v xml:space="preserve">4, </v>
      </c>
      <c r="S852" s="10" t="str">
        <f t="shared" si="1158"/>
        <v xml:space="preserve">4, </v>
      </c>
      <c r="T852" s="10" t="str">
        <f t="shared" si="1159"/>
        <v xml:space="preserve">4, </v>
      </c>
      <c r="U852" s="10" t="str">
        <f t="shared" si="1160"/>
        <v/>
      </c>
      <c r="W852" s="1"/>
    </row>
    <row r="853" spans="1:27" hidden="1" x14ac:dyDescent="0.25">
      <c r="C853">
        <v>3</v>
      </c>
      <c r="E853" s="2">
        <v>1</v>
      </c>
      <c r="F853" s="2" t="s">
        <v>0</v>
      </c>
      <c r="G853" s="2" t="s">
        <v>0</v>
      </c>
      <c r="H853" s="2">
        <v>1</v>
      </c>
      <c r="I853" s="2" t="s">
        <v>0</v>
      </c>
      <c r="K853" s="10" t="str">
        <f t="shared" si="1151"/>
        <v xml:space="preserve">0, </v>
      </c>
      <c r="L853" s="10" t="str">
        <f t="shared" si="1152"/>
        <v/>
      </c>
      <c r="M853" s="10" t="str">
        <f t="shared" si="1153"/>
        <v/>
      </c>
      <c r="N853" s="10" t="str">
        <f t="shared" si="1154"/>
        <v xml:space="preserve">3, </v>
      </c>
      <c r="O853" s="10" t="str">
        <f t="shared" si="1155"/>
        <v/>
      </c>
      <c r="Q853" s="10" t="str">
        <f t="shared" si="1156"/>
        <v xml:space="preserve">3, </v>
      </c>
      <c r="R853" s="10" t="str">
        <f t="shared" si="1157"/>
        <v/>
      </c>
      <c r="S853" s="10" t="str">
        <f t="shared" si="1158"/>
        <v/>
      </c>
      <c r="T853" s="10" t="str">
        <f t="shared" si="1159"/>
        <v xml:space="preserve">3, </v>
      </c>
      <c r="U853" s="10" t="str">
        <f t="shared" si="1160"/>
        <v/>
      </c>
      <c r="W853" s="1"/>
    </row>
    <row r="854" spans="1:27" hidden="1" x14ac:dyDescent="0.25">
      <c r="C854">
        <v>2</v>
      </c>
      <c r="E854" s="2">
        <v>1</v>
      </c>
      <c r="F854" s="2" t="s">
        <v>0</v>
      </c>
      <c r="G854" s="2" t="s">
        <v>0</v>
      </c>
      <c r="H854" s="2">
        <v>1</v>
      </c>
      <c r="I854" s="2" t="s">
        <v>0</v>
      </c>
      <c r="K854" s="10" t="str">
        <f t="shared" si="1151"/>
        <v xml:space="preserve">0, </v>
      </c>
      <c r="L854" s="10" t="str">
        <f t="shared" si="1152"/>
        <v/>
      </c>
      <c r="M854" s="10" t="str">
        <f t="shared" si="1153"/>
        <v/>
      </c>
      <c r="N854" s="10" t="str">
        <f t="shared" si="1154"/>
        <v xml:space="preserve">3, </v>
      </c>
      <c r="O854" s="10" t="str">
        <f t="shared" si="1155"/>
        <v/>
      </c>
      <c r="Q854" s="10" t="str">
        <f t="shared" si="1156"/>
        <v xml:space="preserve">2, </v>
      </c>
      <c r="R854" s="10" t="str">
        <f t="shared" si="1157"/>
        <v/>
      </c>
      <c r="S854" s="10" t="str">
        <f t="shared" si="1158"/>
        <v/>
      </c>
      <c r="T854" s="10" t="str">
        <f t="shared" si="1159"/>
        <v xml:space="preserve">2, </v>
      </c>
      <c r="U854" s="10" t="str">
        <f t="shared" si="1160"/>
        <v/>
      </c>
      <c r="W854" s="1"/>
    </row>
    <row r="855" spans="1:27" hidden="1" x14ac:dyDescent="0.25">
      <c r="C855">
        <v>1</v>
      </c>
      <c r="E855" s="2">
        <v>1</v>
      </c>
      <c r="F855" s="2">
        <v>1</v>
      </c>
      <c r="G855" s="2">
        <v>1</v>
      </c>
      <c r="H855" s="2">
        <v>1</v>
      </c>
      <c r="I855" s="2" t="s">
        <v>0</v>
      </c>
      <c r="K855" s="10" t="str">
        <f t="shared" si="1151"/>
        <v xml:space="preserve">0, </v>
      </c>
      <c r="L855" s="10" t="str">
        <f t="shared" si="1152"/>
        <v xml:space="preserve">1, </v>
      </c>
      <c r="M855" s="10" t="str">
        <f t="shared" si="1153"/>
        <v xml:space="preserve">2, </v>
      </c>
      <c r="N855" s="10" t="str">
        <f t="shared" si="1154"/>
        <v xml:space="preserve">3, </v>
      </c>
      <c r="O855" s="10" t="str">
        <f t="shared" si="1155"/>
        <v/>
      </c>
      <c r="Q855" s="10" t="str">
        <f t="shared" si="1156"/>
        <v xml:space="preserve">1, </v>
      </c>
      <c r="R855" s="10" t="str">
        <f t="shared" si="1157"/>
        <v xml:space="preserve">1, </v>
      </c>
      <c r="S855" s="10" t="str">
        <f t="shared" si="1158"/>
        <v xml:space="preserve">1, </v>
      </c>
      <c r="T855" s="10" t="str">
        <f t="shared" si="1159"/>
        <v xml:space="preserve">1, </v>
      </c>
      <c r="U855" s="10" t="str">
        <f t="shared" si="1160"/>
        <v/>
      </c>
      <c r="W855" s="1"/>
    </row>
    <row r="856" spans="1:27" hidden="1" x14ac:dyDescent="0.25">
      <c r="A856">
        <f>A848+1</f>
        <v>1006</v>
      </c>
      <c r="B856" t="str">
        <f>VLOOKUP(A856,printable!$A:$D,4,0)</f>
        <v>square 4x4</v>
      </c>
      <c r="C856">
        <v>0</v>
      </c>
      <c r="E856" s="2" t="s">
        <v>0</v>
      </c>
      <c r="F856" s="2" t="s">
        <v>0</v>
      </c>
      <c r="G856" s="2" t="s">
        <v>0</v>
      </c>
      <c r="H856" s="2" t="s">
        <v>0</v>
      </c>
      <c r="I856" s="2" t="s">
        <v>0</v>
      </c>
      <c r="K856" s="10" t="str">
        <f t="shared" si="1151"/>
        <v/>
      </c>
      <c r="L856" s="10" t="str">
        <f t="shared" si="1152"/>
        <v/>
      </c>
      <c r="M856" s="10" t="str">
        <f t="shared" si="1153"/>
        <v/>
      </c>
      <c r="N856" s="10" t="str">
        <f t="shared" si="1154"/>
        <v/>
      </c>
      <c r="O856" s="10" t="str">
        <f t="shared" si="1155"/>
        <v/>
      </c>
      <c r="Q856" s="10" t="str">
        <f t="shared" si="1156"/>
        <v/>
      </c>
      <c r="R856" s="10" t="str">
        <f t="shared" si="1157"/>
        <v/>
      </c>
      <c r="S856" s="10" t="str">
        <f t="shared" si="1158"/>
        <v/>
      </c>
      <c r="T856" s="10" t="str">
        <f t="shared" si="1159"/>
        <v/>
      </c>
      <c r="U856" s="10" t="str">
        <f t="shared" si="1160"/>
        <v/>
      </c>
      <c r="W856" s="1" t="str">
        <f>V850&amp;W850&amp;", "&amp;W851&amp;X856</f>
        <v>[[0, 1, 2, 3, 0, 3, 0, 3, 0, 1, 2, 3, ], , [1, 1, 1, 1, 2, 2, 3, 3, 4, 4, 4, 4, ]];</v>
      </c>
      <c r="X856" s="3" t="s">
        <v>120</v>
      </c>
      <c r="Y856" s="3"/>
      <c r="AA856" t="str">
        <f t="shared" ref="AA856" si="1161">"x = "&amp;W856</f>
        <v>x = [[0, 1, 2, 3, 0, 3, 0, 3, 0, 1, 2, 3, ], , [1, 1, 1, 1, 2, 2, 3, 3, 4, 4, 4, 4, ]];</v>
      </c>
    </row>
    <row r="857" spans="1:27" hidden="1" x14ac:dyDescent="0.25"/>
    <row r="858" spans="1:27" x14ac:dyDescent="0.25">
      <c r="C858">
        <v>6</v>
      </c>
      <c r="E858" s="2" t="s">
        <v>0</v>
      </c>
      <c r="F858" s="2" t="s">
        <v>0</v>
      </c>
      <c r="G858" s="2" t="s">
        <v>0</v>
      </c>
      <c r="H858" s="2" t="s">
        <v>0</v>
      </c>
      <c r="I858" s="2" t="s">
        <v>0</v>
      </c>
      <c r="K858" s="10" t="str">
        <f t="shared" ref="K858:K864" si="1162">IF(E858=1,E$1&amp;", ","")</f>
        <v/>
      </c>
      <c r="L858" s="10" t="str">
        <f t="shared" ref="L858:L864" si="1163">IF(F858=1,F$1&amp;", ","")</f>
        <v/>
      </c>
      <c r="M858" s="10" t="str">
        <f t="shared" ref="M858:M864" si="1164">IF(G858=1,G$1&amp;", ","")</f>
        <v/>
      </c>
      <c r="N858" s="10" t="str">
        <f t="shared" ref="N858:N864" si="1165">IF(H858=1,H$1&amp;", ","")</f>
        <v/>
      </c>
      <c r="O858" s="10" t="str">
        <f t="shared" ref="O858:O864" si="1166">IF(I858=1,I$1&amp;", ","")</f>
        <v/>
      </c>
      <c r="Q858" s="10" t="str">
        <f t="shared" ref="Q858:Q864" si="1167">IF(E858=1,$C858&amp;", ","")</f>
        <v/>
      </c>
      <c r="R858" s="10" t="str">
        <f t="shared" ref="R858:R864" si="1168">IF(F858=1,$C858&amp;", ","")</f>
        <v/>
      </c>
      <c r="S858" s="10" t="str">
        <f t="shared" ref="S858:S864" si="1169">IF(G858=1,$C858&amp;", ","")</f>
        <v/>
      </c>
      <c r="T858" s="10" t="str">
        <f t="shared" ref="T858:T864" si="1170">IF(H858=1,$C858&amp;", ","")</f>
        <v/>
      </c>
      <c r="U858" s="10" t="str">
        <f t="shared" ref="U858:U864" si="1171">IF(I858=1,$C858&amp;", ","")</f>
        <v/>
      </c>
      <c r="V858" s="3" t="s">
        <v>75</v>
      </c>
      <c r="W858" s="1" t="str">
        <f>"["&amp;K864&amp;L864&amp;M864&amp;N864&amp;O864&amp;K863&amp;L863&amp;M863&amp;N863&amp;O863&amp;K862&amp;L862&amp;M862&amp;N862&amp;O862&amp;K861&amp;L861&amp;M861&amp;N861&amp;O861&amp;K860&amp;L860&amp;M860&amp;N860&amp;O860&amp;K859&amp;L859&amp;M859&amp;N859&amp;O859&amp;K858&amp;L858&amp;M858&amp;N858&amp;O858&amp;"], "</f>
        <v xml:space="preserve">[0, 1, 2, 3, 4, 0, 4, 0, 4, 0, 4, 0, 1, 2, 3, 4, ], </v>
      </c>
      <c r="X858" s="5" t="str">
        <f>W858</f>
        <v xml:space="preserve">[0, 1, 2, 3, 4, 0, 4, 0, 4, 0, 4, 0, 1, 2, 3, 4, ], </v>
      </c>
      <c r="Y858" s="5" t="s">
        <v>69</v>
      </c>
      <c r="Z858" s="5" t="str">
        <f>W859</f>
        <v>[1, 1, 1, 1, 1, 2, 2, 3, 3, 4, 4, 5, 5, 5, 5, 5, ]</v>
      </c>
    </row>
    <row r="859" spans="1:27" hidden="1" x14ac:dyDescent="0.25">
      <c r="C859">
        <v>5</v>
      </c>
      <c r="E859" s="2">
        <v>1</v>
      </c>
      <c r="F859" s="2">
        <v>1</v>
      </c>
      <c r="G859" s="2">
        <v>1</v>
      </c>
      <c r="H859" s="2">
        <v>1</v>
      </c>
      <c r="I859" s="2">
        <v>1</v>
      </c>
      <c r="K859" s="10" t="str">
        <f t="shared" si="1162"/>
        <v xml:space="preserve">0, </v>
      </c>
      <c r="L859" s="10" t="str">
        <f t="shared" si="1163"/>
        <v xml:space="preserve">1, </v>
      </c>
      <c r="M859" s="10" t="str">
        <f t="shared" si="1164"/>
        <v xml:space="preserve">2, </v>
      </c>
      <c r="N859" s="10" t="str">
        <f t="shared" si="1165"/>
        <v xml:space="preserve">3, </v>
      </c>
      <c r="O859" s="10" t="str">
        <f t="shared" si="1166"/>
        <v xml:space="preserve">4, </v>
      </c>
      <c r="Q859" s="10" t="str">
        <f t="shared" si="1167"/>
        <v xml:space="preserve">5, </v>
      </c>
      <c r="R859" s="10" t="str">
        <f t="shared" si="1168"/>
        <v xml:space="preserve">5, </v>
      </c>
      <c r="S859" s="10" t="str">
        <f t="shared" si="1169"/>
        <v xml:space="preserve">5, </v>
      </c>
      <c r="T859" s="10" t="str">
        <f t="shared" si="1170"/>
        <v xml:space="preserve">5, </v>
      </c>
      <c r="U859" s="10" t="str">
        <f t="shared" si="1171"/>
        <v xml:space="preserve">5, </v>
      </c>
      <c r="W859" s="1" t="str">
        <f>"["&amp;Q864&amp;R864&amp;S864&amp;T864&amp;U864&amp;Q863&amp;R863&amp;S863&amp;T863&amp;U863&amp;Q862&amp;R862&amp;S862&amp;T862&amp;U862&amp;Q861&amp;R861&amp;S861&amp;T861&amp;U861&amp;Q860&amp;R860&amp;S860&amp;T860&amp;U860&amp;Q859&amp;R859&amp;S859&amp;T859&amp;U859&amp;Q858&amp;R858&amp;S858&amp;T858&amp;U858&amp;"]"</f>
        <v>[1, 1, 1, 1, 1, 2, 2, 3, 3, 4, 4, 5, 5, 5, 5, 5, ]</v>
      </c>
      <c r="X859" t="s">
        <v>4</v>
      </c>
    </row>
    <row r="860" spans="1:27" hidden="1" x14ac:dyDescent="0.25">
      <c r="C860">
        <v>4</v>
      </c>
      <c r="E860" s="2">
        <v>1</v>
      </c>
      <c r="F860" s="2" t="s">
        <v>0</v>
      </c>
      <c r="G860" s="2" t="s">
        <v>0</v>
      </c>
      <c r="H860" s="2" t="s">
        <v>0</v>
      </c>
      <c r="I860" s="2">
        <v>1</v>
      </c>
      <c r="K860" s="10" t="str">
        <f t="shared" si="1162"/>
        <v xml:space="preserve">0, </v>
      </c>
      <c r="L860" s="10" t="str">
        <f t="shared" si="1163"/>
        <v/>
      </c>
      <c r="M860" s="10" t="str">
        <f t="shared" si="1164"/>
        <v/>
      </c>
      <c r="N860" s="10" t="str">
        <f t="shared" si="1165"/>
        <v/>
      </c>
      <c r="O860" s="10" t="str">
        <f t="shared" si="1166"/>
        <v xml:space="preserve">4, </v>
      </c>
      <c r="Q860" s="10" t="str">
        <f t="shared" si="1167"/>
        <v xml:space="preserve">4, </v>
      </c>
      <c r="R860" s="10" t="str">
        <f t="shared" si="1168"/>
        <v/>
      </c>
      <c r="S860" s="10" t="str">
        <f t="shared" si="1169"/>
        <v/>
      </c>
      <c r="T860" s="10" t="str">
        <f t="shared" si="1170"/>
        <v/>
      </c>
      <c r="U860" s="10" t="str">
        <f t="shared" si="1171"/>
        <v xml:space="preserve">4, </v>
      </c>
      <c r="W860" s="1"/>
    </row>
    <row r="861" spans="1:27" hidden="1" x14ac:dyDescent="0.25">
      <c r="C861">
        <v>3</v>
      </c>
      <c r="E861" s="2">
        <v>1</v>
      </c>
      <c r="F861" s="2" t="s">
        <v>0</v>
      </c>
      <c r="G861" s="2" t="s">
        <v>0</v>
      </c>
      <c r="H861" s="2" t="s">
        <v>0</v>
      </c>
      <c r="I861" s="2">
        <v>1</v>
      </c>
      <c r="K861" s="10" t="str">
        <f t="shared" si="1162"/>
        <v xml:space="preserve">0, </v>
      </c>
      <c r="L861" s="10" t="str">
        <f t="shared" si="1163"/>
        <v/>
      </c>
      <c r="M861" s="10" t="str">
        <f t="shared" si="1164"/>
        <v/>
      </c>
      <c r="N861" s="10" t="str">
        <f t="shared" si="1165"/>
        <v/>
      </c>
      <c r="O861" s="10" t="str">
        <f t="shared" si="1166"/>
        <v xml:space="preserve">4, </v>
      </c>
      <c r="Q861" s="10" t="str">
        <f t="shared" si="1167"/>
        <v xml:space="preserve">3, </v>
      </c>
      <c r="R861" s="10" t="str">
        <f t="shared" si="1168"/>
        <v/>
      </c>
      <c r="S861" s="10" t="str">
        <f t="shared" si="1169"/>
        <v/>
      </c>
      <c r="T861" s="10" t="str">
        <f t="shared" si="1170"/>
        <v/>
      </c>
      <c r="U861" s="10" t="str">
        <f t="shared" si="1171"/>
        <v xml:space="preserve">3, </v>
      </c>
      <c r="W861" s="1"/>
    </row>
    <row r="862" spans="1:27" hidden="1" x14ac:dyDescent="0.25">
      <c r="C862">
        <v>2</v>
      </c>
      <c r="E862" s="2">
        <v>1</v>
      </c>
      <c r="F862" s="2" t="s">
        <v>0</v>
      </c>
      <c r="G862" s="2" t="s">
        <v>0</v>
      </c>
      <c r="H862" s="2" t="s">
        <v>0</v>
      </c>
      <c r="I862" s="2">
        <v>1</v>
      </c>
      <c r="K862" s="10" t="str">
        <f t="shared" si="1162"/>
        <v xml:space="preserve">0, </v>
      </c>
      <c r="L862" s="10" t="str">
        <f t="shared" si="1163"/>
        <v/>
      </c>
      <c r="M862" s="10" t="str">
        <f t="shared" si="1164"/>
        <v/>
      </c>
      <c r="N862" s="10" t="str">
        <f t="shared" si="1165"/>
        <v/>
      </c>
      <c r="O862" s="10" t="str">
        <f t="shared" si="1166"/>
        <v xml:space="preserve">4, </v>
      </c>
      <c r="Q862" s="10" t="str">
        <f t="shared" si="1167"/>
        <v xml:space="preserve">2, </v>
      </c>
      <c r="R862" s="10" t="str">
        <f t="shared" si="1168"/>
        <v/>
      </c>
      <c r="S862" s="10" t="str">
        <f t="shared" si="1169"/>
        <v/>
      </c>
      <c r="T862" s="10" t="str">
        <f t="shared" si="1170"/>
        <v/>
      </c>
      <c r="U862" s="10" t="str">
        <f t="shared" si="1171"/>
        <v xml:space="preserve">2, </v>
      </c>
      <c r="W862" s="1"/>
    </row>
    <row r="863" spans="1:27" hidden="1" x14ac:dyDescent="0.25">
      <c r="C863">
        <v>1</v>
      </c>
      <c r="E863" s="2">
        <v>1</v>
      </c>
      <c r="F863" s="2">
        <v>1</v>
      </c>
      <c r="G863" s="2">
        <v>1</v>
      </c>
      <c r="H863" s="2">
        <v>1</v>
      </c>
      <c r="I863" s="2">
        <v>1</v>
      </c>
      <c r="K863" s="10" t="str">
        <f t="shared" si="1162"/>
        <v xml:space="preserve">0, </v>
      </c>
      <c r="L863" s="10" t="str">
        <f t="shared" si="1163"/>
        <v xml:space="preserve">1, </v>
      </c>
      <c r="M863" s="10" t="str">
        <f t="shared" si="1164"/>
        <v xml:space="preserve">2, </v>
      </c>
      <c r="N863" s="10" t="str">
        <f t="shared" si="1165"/>
        <v xml:space="preserve">3, </v>
      </c>
      <c r="O863" s="10" t="str">
        <f t="shared" si="1166"/>
        <v xml:space="preserve">4, </v>
      </c>
      <c r="Q863" s="10" t="str">
        <f t="shared" si="1167"/>
        <v xml:space="preserve">1, </v>
      </c>
      <c r="R863" s="10" t="str">
        <f t="shared" si="1168"/>
        <v xml:space="preserve">1, </v>
      </c>
      <c r="S863" s="10" t="str">
        <f t="shared" si="1169"/>
        <v xml:space="preserve">1, </v>
      </c>
      <c r="T863" s="10" t="str">
        <f t="shared" si="1170"/>
        <v xml:space="preserve">1, </v>
      </c>
      <c r="U863" s="10" t="str">
        <f t="shared" si="1171"/>
        <v xml:space="preserve">1, </v>
      </c>
      <c r="W863" s="1"/>
    </row>
    <row r="864" spans="1:27" hidden="1" x14ac:dyDescent="0.25">
      <c r="A864">
        <f>A856+1</f>
        <v>1007</v>
      </c>
      <c r="B864" t="str">
        <f>VLOOKUP(A864,printable!$A:$D,4,0)</f>
        <v>square 5x5</v>
      </c>
      <c r="C864">
        <v>0</v>
      </c>
      <c r="E864" s="2" t="s">
        <v>0</v>
      </c>
      <c r="F864" s="2" t="s">
        <v>0</v>
      </c>
      <c r="G864" s="2" t="s">
        <v>0</v>
      </c>
      <c r="H864" s="2" t="s">
        <v>0</v>
      </c>
      <c r="I864" s="2" t="s">
        <v>0</v>
      </c>
      <c r="K864" s="10" t="str">
        <f t="shared" si="1162"/>
        <v/>
      </c>
      <c r="L864" s="10" t="str">
        <f t="shared" si="1163"/>
        <v/>
      </c>
      <c r="M864" s="10" t="str">
        <f t="shared" si="1164"/>
        <v/>
      </c>
      <c r="N864" s="10" t="str">
        <f t="shared" si="1165"/>
        <v/>
      </c>
      <c r="O864" s="10" t="str">
        <f t="shared" si="1166"/>
        <v/>
      </c>
      <c r="Q864" s="10" t="str">
        <f t="shared" si="1167"/>
        <v/>
      </c>
      <c r="R864" s="10" t="str">
        <f t="shared" si="1168"/>
        <v/>
      </c>
      <c r="S864" s="10" t="str">
        <f t="shared" si="1169"/>
        <v/>
      </c>
      <c r="T864" s="10" t="str">
        <f t="shared" si="1170"/>
        <v/>
      </c>
      <c r="U864" s="10" t="str">
        <f t="shared" si="1171"/>
        <v/>
      </c>
      <c r="W864" s="1" t="str">
        <f>V858&amp;W858&amp;", "&amp;W859&amp;X864</f>
        <v>[[0, 1, 2, 3, 4, 0, 4, 0, 4, 0, 4, 0, 1, 2, 3, 4, ], , [1, 1, 1, 1, 1, 2, 2, 3, 3, 4, 4, 5, 5, 5, 5, 5, ]];</v>
      </c>
      <c r="X864" s="3" t="s">
        <v>120</v>
      </c>
      <c r="Y864" s="3"/>
      <c r="AA864" t="str">
        <f t="shared" ref="AA864" si="1172">"x = "&amp;W864</f>
        <v>x = [[0, 1, 2, 3, 4, 0, 4, 0, 4, 0, 4, 0, 1, 2, 3, 4, ], , [1, 1, 1, 1, 1, 2, 2, 3, 3, 4, 4, 5, 5, 5, 5, 5, ]];</v>
      </c>
    </row>
    <row r="865" spans="1:27" hidden="1" x14ac:dyDescent="0.25"/>
    <row r="866" spans="1:27" x14ac:dyDescent="0.25">
      <c r="C866">
        <v>6</v>
      </c>
      <c r="E866" s="2" t="s">
        <v>0</v>
      </c>
      <c r="F866" s="2" t="s">
        <v>0</v>
      </c>
      <c r="G866" s="2" t="s">
        <v>0</v>
      </c>
      <c r="H866" s="2" t="s">
        <v>0</v>
      </c>
      <c r="I866" s="2" t="s">
        <v>0</v>
      </c>
      <c r="K866" s="10" t="str">
        <f>IF(E866=1,E$1&amp;", ","")</f>
        <v/>
      </c>
      <c r="L866" s="10" t="str">
        <f>IF(F866=1,F$1&amp;", ","")</f>
        <v/>
      </c>
      <c r="M866" s="10" t="str">
        <f>IF(G866=1,G$1&amp;", ","")</f>
        <v/>
      </c>
      <c r="N866" s="10" t="str">
        <f>IF(H866=1,H$1&amp;", ","")</f>
        <v/>
      </c>
      <c r="O866" s="10" t="str">
        <f>IF(I866=1,I$1&amp;", ","")</f>
        <v/>
      </c>
      <c r="Q866" s="10" t="str">
        <f>IF(E866=1,$C866&amp;", ","")</f>
        <v/>
      </c>
      <c r="R866" s="10" t="str">
        <f>IF(F866=1,$C866&amp;", ","")</f>
        <v/>
      </c>
      <c r="S866" s="10" t="str">
        <f>IF(G866=1,$C866&amp;", ","")</f>
        <v/>
      </c>
      <c r="T866" s="10" t="str">
        <f>IF(H866=1,$C866&amp;", ","")</f>
        <v/>
      </c>
      <c r="U866" s="10" t="str">
        <f>IF(I866=1,$C866&amp;", ","")</f>
        <v/>
      </c>
      <c r="V866" s="3" t="s">
        <v>75</v>
      </c>
      <c r="W866" s="1" t="str">
        <f>"["&amp;K872&amp;L872&amp;M872&amp;N872&amp;O872&amp;K871&amp;L871&amp;M871&amp;N871&amp;O871&amp;K870&amp;L870&amp;M870&amp;N870&amp;O870&amp;K869&amp;L869&amp;M869&amp;N869&amp;O869&amp;K868&amp;L868&amp;M868&amp;N868&amp;O868&amp;K867&amp;L867&amp;M867&amp;N867&amp;O867&amp;K866&amp;L866&amp;M866&amp;N866&amp;O866&amp;"], "</f>
        <v xml:space="preserve">[2, 1, 3, 2, ], </v>
      </c>
      <c r="X866" s="5" t="str">
        <f>W866</f>
        <v xml:space="preserve">[2, 1, 3, 2, ], </v>
      </c>
      <c r="Y866" s="5" t="s">
        <v>69</v>
      </c>
      <c r="Z866" s="5" t="str">
        <f>W867</f>
        <v>[2, 3, 3, 4, ]</v>
      </c>
    </row>
    <row r="867" spans="1:27" hidden="1" x14ac:dyDescent="0.25">
      <c r="C867">
        <v>5</v>
      </c>
      <c r="E867" s="2" t="s">
        <v>0</v>
      </c>
      <c r="F867" s="2" t="s">
        <v>0</v>
      </c>
      <c r="G867" s="2" t="s">
        <v>0</v>
      </c>
      <c r="H867" s="2" t="s">
        <v>0</v>
      </c>
      <c r="I867" s="2" t="s">
        <v>0</v>
      </c>
      <c r="K867" s="10" t="str">
        <f>IF(E867=1,E$1&amp;", ","")</f>
        <v/>
      </c>
      <c r="L867" s="10" t="str">
        <f>IF(F867=1,F$1&amp;", ","")</f>
        <v/>
      </c>
      <c r="M867" s="10" t="str">
        <f>IF(G867=1,G$1&amp;", ","")</f>
        <v/>
      </c>
      <c r="N867" s="10" t="str">
        <f>IF(H867=1,H$1&amp;", ","")</f>
        <v/>
      </c>
      <c r="O867" s="10" t="str">
        <f>IF(I867=1,I$1&amp;", ","")</f>
        <v/>
      </c>
      <c r="Q867" s="10" t="str">
        <f>IF(E867=1,$C867&amp;", ","")</f>
        <v/>
      </c>
      <c r="R867" s="10" t="str">
        <f>IF(F867=1,$C867&amp;", ","")</f>
        <v/>
      </c>
      <c r="S867" s="10" t="str">
        <f>IF(G867=1,$C867&amp;", ","")</f>
        <v/>
      </c>
      <c r="T867" s="10" t="str">
        <f>IF(H867=1,$C867&amp;", ","")</f>
        <v/>
      </c>
      <c r="U867" s="10" t="str">
        <f>IF(I867=1,$C867&amp;", ","")</f>
        <v/>
      </c>
      <c r="W867" s="1" t="str">
        <f>"["&amp;Q872&amp;R872&amp;S872&amp;T872&amp;U872&amp;Q871&amp;R871&amp;S871&amp;T871&amp;U871&amp;Q870&amp;R870&amp;S870&amp;T870&amp;U870&amp;Q869&amp;R869&amp;S869&amp;T869&amp;U869&amp;Q868&amp;R868&amp;S868&amp;T868&amp;U868&amp;Q867&amp;R867&amp;S867&amp;T867&amp;U867&amp;Q866&amp;R866&amp;S866&amp;T866&amp;U866&amp;"]"</f>
        <v>[2, 3, 3, 4, ]</v>
      </c>
      <c r="X867" t="s">
        <v>4</v>
      </c>
    </row>
    <row r="868" spans="1:27" hidden="1" x14ac:dyDescent="0.25">
      <c r="C868">
        <v>4</v>
      </c>
      <c r="E868" s="2" t="s">
        <v>0</v>
      </c>
      <c r="F868" s="2" t="s">
        <v>0</v>
      </c>
      <c r="G868" s="2">
        <v>1</v>
      </c>
      <c r="H868" s="2" t="s">
        <v>0</v>
      </c>
      <c r="I868" s="2" t="s">
        <v>0</v>
      </c>
      <c r="K868" s="10" t="str">
        <f>IF(E868=1,E$1&amp;", ","")</f>
        <v/>
      </c>
      <c r="L868" s="10" t="str">
        <f>IF(F868=1,F$1&amp;", ","")</f>
        <v/>
      </c>
      <c r="M868" s="10" t="str">
        <f>IF(G868=1,G$1&amp;", ","")</f>
        <v xml:space="preserve">2, </v>
      </c>
      <c r="N868" s="10" t="str">
        <f>IF(H868=1,H$1&amp;", ","")</f>
        <v/>
      </c>
      <c r="O868" s="10" t="str">
        <f>IF(I868=1,I$1&amp;", ","")</f>
        <v/>
      </c>
      <c r="Q868" s="10" t="str">
        <f>IF(E868=1,$C868&amp;", ","")</f>
        <v/>
      </c>
      <c r="R868" s="10" t="str">
        <f>IF(F868=1,$C868&amp;", ","")</f>
        <v/>
      </c>
      <c r="S868" s="10" t="str">
        <f>IF(G868=1,$C868&amp;", ","")</f>
        <v xml:space="preserve">4, </v>
      </c>
      <c r="T868" s="10" t="str">
        <f>IF(H868=1,$C868&amp;", ","")</f>
        <v/>
      </c>
      <c r="U868" s="10" t="str">
        <f>IF(I868=1,$C868&amp;", ","")</f>
        <v/>
      </c>
      <c r="W868" s="1"/>
    </row>
    <row r="869" spans="1:27" hidden="1" x14ac:dyDescent="0.25">
      <c r="C869">
        <v>3</v>
      </c>
      <c r="E869" s="2" t="s">
        <v>0</v>
      </c>
      <c r="F869" s="2">
        <v>1</v>
      </c>
      <c r="G869" s="2" t="s">
        <v>0</v>
      </c>
      <c r="H869" s="2">
        <v>1</v>
      </c>
      <c r="I869" s="2" t="s">
        <v>0</v>
      </c>
      <c r="K869" s="10" t="str">
        <f>IF(E869=1,E$1&amp;", ","")</f>
        <v/>
      </c>
      <c r="L869" s="10" t="str">
        <f>IF(F869=1,F$1&amp;", ","")</f>
        <v xml:space="preserve">1, </v>
      </c>
      <c r="M869" s="10" t="str">
        <f>IF(G869=1,G$1&amp;", ","")</f>
        <v/>
      </c>
      <c r="N869" s="10" t="str">
        <f>IF(H869=1,H$1&amp;", ","")</f>
        <v xml:space="preserve">3, </v>
      </c>
      <c r="O869" s="10" t="str">
        <f>IF(I869=1,I$1&amp;", ","")</f>
        <v/>
      </c>
      <c r="Q869" s="10" t="str">
        <f>IF(E869=1,$C869&amp;", ","")</f>
        <v/>
      </c>
      <c r="R869" s="10" t="str">
        <f>IF(F869=1,$C869&amp;", ","")</f>
        <v xml:space="preserve">3, </v>
      </c>
      <c r="S869" s="10" t="str">
        <f>IF(G869=1,$C869&amp;", ","")</f>
        <v/>
      </c>
      <c r="T869" s="10" t="str">
        <f>IF(H869=1,$C869&amp;", ","")</f>
        <v xml:space="preserve">3, </v>
      </c>
      <c r="U869" s="10" t="str">
        <f>IF(I869=1,$C869&amp;", ","")</f>
        <v/>
      </c>
      <c r="W869" s="1"/>
    </row>
    <row r="870" spans="1:27" hidden="1" x14ac:dyDescent="0.25">
      <c r="C870">
        <v>2</v>
      </c>
      <c r="E870" s="2" t="s">
        <v>0</v>
      </c>
      <c r="F870" s="2" t="s">
        <v>0</v>
      </c>
      <c r="G870" s="2">
        <v>1</v>
      </c>
      <c r="H870" s="2" t="s">
        <v>0</v>
      </c>
      <c r="I870" s="2" t="s">
        <v>0</v>
      </c>
      <c r="K870" s="10" t="str">
        <f>IF(E870=1,E$1&amp;", ","")</f>
        <v/>
      </c>
      <c r="L870" s="10" t="str">
        <f>IF(F870=1,F$1&amp;", ","")</f>
        <v/>
      </c>
      <c r="M870" s="10" t="str">
        <f>IF(G870=1,G$1&amp;", ","")</f>
        <v xml:space="preserve">2, </v>
      </c>
      <c r="N870" s="10" t="str">
        <f>IF(H870=1,H$1&amp;", ","")</f>
        <v/>
      </c>
      <c r="O870" s="10" t="str">
        <f>IF(I870=1,I$1&amp;", ","")</f>
        <v/>
      </c>
      <c r="Q870" s="10" t="str">
        <f>IF(E870=1,$C870&amp;", ","")</f>
        <v/>
      </c>
      <c r="R870" s="10" t="str">
        <f>IF(F870=1,$C870&amp;", ","")</f>
        <v/>
      </c>
      <c r="S870" s="10" t="str">
        <f>IF(G870=1,$C870&amp;", ","")</f>
        <v xml:space="preserve">2, </v>
      </c>
      <c r="T870" s="10" t="str">
        <f>IF(H870=1,$C870&amp;", ","")</f>
        <v/>
      </c>
      <c r="U870" s="10" t="str">
        <f>IF(I870=1,$C870&amp;", ","")</f>
        <v/>
      </c>
      <c r="W870" s="1"/>
    </row>
    <row r="871" spans="1:27" hidden="1" x14ac:dyDescent="0.25">
      <c r="C871">
        <v>1</v>
      </c>
      <c r="E871" s="2" t="s">
        <v>0</v>
      </c>
      <c r="F871" s="2" t="s">
        <v>0</v>
      </c>
      <c r="G871" s="2" t="s">
        <v>0</v>
      </c>
      <c r="H871" s="2" t="s">
        <v>0</v>
      </c>
      <c r="I871" s="2" t="s">
        <v>0</v>
      </c>
      <c r="K871" s="10" t="str">
        <f>IF(E871=1,E$1&amp;", ","")</f>
        <v/>
      </c>
      <c r="L871" s="10" t="str">
        <f>IF(F871=1,F$1&amp;", ","")</f>
        <v/>
      </c>
      <c r="M871" s="10" t="str">
        <f>IF(G871=1,G$1&amp;", ","")</f>
        <v/>
      </c>
      <c r="N871" s="10" t="str">
        <f>IF(H871=1,H$1&amp;", ","")</f>
        <v/>
      </c>
      <c r="O871" s="10" t="str">
        <f>IF(I871=1,I$1&amp;", ","")</f>
        <v/>
      </c>
      <c r="Q871" s="10" t="str">
        <f>IF(E871=1,$C871&amp;", ","")</f>
        <v/>
      </c>
      <c r="R871" s="10" t="str">
        <f>IF(F871=1,$C871&amp;", ","")</f>
        <v/>
      </c>
      <c r="S871" s="10" t="str">
        <f>IF(G871=1,$C871&amp;", ","")</f>
        <v/>
      </c>
      <c r="T871" s="10" t="str">
        <f>IF(H871=1,$C871&amp;", ","")</f>
        <v/>
      </c>
      <c r="U871" s="10" t="str">
        <f>IF(I871=1,$C871&amp;", ","")</f>
        <v/>
      </c>
      <c r="W871" s="1"/>
    </row>
    <row r="872" spans="1:27" hidden="1" x14ac:dyDescent="0.25">
      <c r="A872">
        <f>A864+1</f>
        <v>1008</v>
      </c>
      <c r="B872" t="str">
        <f>VLOOKUP(A872,printable!$A:$D,4,0)</f>
        <v>diamond 3x3</v>
      </c>
      <c r="C872">
        <v>0</v>
      </c>
      <c r="E872" s="2" t="s">
        <v>0</v>
      </c>
      <c r="F872" s="2" t="s">
        <v>0</v>
      </c>
      <c r="G872" s="2" t="s">
        <v>0</v>
      </c>
      <c r="H872" s="2" t="s">
        <v>0</v>
      </c>
      <c r="I872" s="2" t="s">
        <v>0</v>
      </c>
      <c r="K872" s="10" t="str">
        <f>IF(E872=1,E$1&amp;", ","")</f>
        <v/>
      </c>
      <c r="L872" s="10" t="str">
        <f>IF(F872=1,F$1&amp;", ","")</f>
        <v/>
      </c>
      <c r="M872" s="10" t="str">
        <f>IF(G872=1,G$1&amp;", ","")</f>
        <v/>
      </c>
      <c r="N872" s="10" t="str">
        <f>IF(H872=1,H$1&amp;", ","")</f>
        <v/>
      </c>
      <c r="O872" s="10" t="str">
        <f>IF(I872=1,I$1&amp;", ","")</f>
        <v/>
      </c>
      <c r="Q872" s="10" t="str">
        <f>IF(E872=1,$C872&amp;", ","")</f>
        <v/>
      </c>
      <c r="R872" s="10" t="str">
        <f>IF(F872=1,$C872&amp;", ","")</f>
        <v/>
      </c>
      <c r="S872" s="10" t="str">
        <f>IF(G872=1,$C872&amp;", ","")</f>
        <v/>
      </c>
      <c r="T872" s="10" t="str">
        <f>IF(H872=1,$C872&amp;", ","")</f>
        <v/>
      </c>
      <c r="U872" s="10" t="str">
        <f>IF(I872=1,$C872&amp;", ","")</f>
        <v/>
      </c>
      <c r="W872" s="1" t="str">
        <f>V866&amp;W866&amp;", "&amp;W867&amp;X872</f>
        <v>[[2, 1, 3, 2, ], , [2, 3, 3, 4, ]];</v>
      </c>
      <c r="X872" s="3" t="s">
        <v>120</v>
      </c>
      <c r="Y872" s="3"/>
      <c r="AA872" t="str">
        <f>"x = "&amp;W872</f>
        <v>x = [[2, 1, 3, 2, ], , [2, 3, 3, 4, ]];</v>
      </c>
    </row>
    <row r="873" spans="1:27" hidden="1" x14ac:dyDescent="0.25"/>
    <row r="874" spans="1:27" x14ac:dyDescent="0.25">
      <c r="C874">
        <v>6</v>
      </c>
      <c r="E874" s="2" t="s">
        <v>0</v>
      </c>
      <c r="F874" s="2" t="s">
        <v>0</v>
      </c>
      <c r="G874" s="2" t="s">
        <v>0</v>
      </c>
      <c r="H874" s="2" t="s">
        <v>0</v>
      </c>
      <c r="I874" s="2" t="s">
        <v>0</v>
      </c>
      <c r="K874" s="10" t="str">
        <f t="shared" ref="K874:K880" si="1173">IF(E874=1,E$1&amp;", ","")</f>
        <v/>
      </c>
      <c r="L874" s="10" t="str">
        <f t="shared" ref="L874:L880" si="1174">IF(F874=1,F$1&amp;", ","")</f>
        <v/>
      </c>
      <c r="M874" s="10" t="str">
        <f t="shared" ref="M874:M880" si="1175">IF(G874=1,G$1&amp;", ","")</f>
        <v/>
      </c>
      <c r="N874" s="10" t="str">
        <f t="shared" ref="N874:N880" si="1176">IF(H874=1,H$1&amp;", ","")</f>
        <v/>
      </c>
      <c r="O874" s="10" t="str">
        <f t="shared" ref="O874:O880" si="1177">IF(I874=1,I$1&amp;", ","")</f>
        <v/>
      </c>
      <c r="Q874" s="10" t="str">
        <f t="shared" ref="Q874:Q880" si="1178">IF(E874=1,$C874&amp;", ","")</f>
        <v/>
      </c>
      <c r="R874" s="10" t="str">
        <f t="shared" ref="R874:R880" si="1179">IF(F874=1,$C874&amp;", ","")</f>
        <v/>
      </c>
      <c r="S874" s="10" t="str">
        <f t="shared" ref="S874:S880" si="1180">IF(G874=1,$C874&amp;", ","")</f>
        <v/>
      </c>
      <c r="T874" s="10" t="str">
        <f t="shared" ref="T874:T880" si="1181">IF(H874=1,$C874&amp;", ","")</f>
        <v/>
      </c>
      <c r="U874" s="10" t="str">
        <f t="shared" ref="U874:U880" si="1182">IF(I874=1,$C874&amp;", ","")</f>
        <v/>
      </c>
      <c r="V874" s="3" t="s">
        <v>75</v>
      </c>
      <c r="W874" s="1" t="str">
        <f>"["&amp;K880&amp;L880&amp;M880&amp;N880&amp;O880&amp;K879&amp;L879&amp;M879&amp;N879&amp;O879&amp;K878&amp;L878&amp;M878&amp;N878&amp;O878&amp;K877&amp;L877&amp;M877&amp;N877&amp;O877&amp;K876&amp;L876&amp;M876&amp;N876&amp;O876&amp;K875&amp;L875&amp;M875&amp;N875&amp;O875&amp;K874&amp;L874&amp;M874&amp;N874&amp;O874&amp;"], "</f>
        <v xml:space="preserve">[2, 1, 2, 3, 2, ], </v>
      </c>
      <c r="X874" s="5" t="str">
        <f>W874</f>
        <v xml:space="preserve">[2, 1, 2, 3, 2, ], </v>
      </c>
      <c r="Y874" s="5" t="s">
        <v>69</v>
      </c>
      <c r="Z874" s="5" t="str">
        <f>W875</f>
        <v>[2, 3, 3, 3, 4, ]</v>
      </c>
    </row>
    <row r="875" spans="1:27" hidden="1" x14ac:dyDescent="0.25">
      <c r="C875">
        <v>5</v>
      </c>
      <c r="E875" s="2" t="s">
        <v>0</v>
      </c>
      <c r="F875" s="2" t="s">
        <v>0</v>
      </c>
      <c r="G875" s="2" t="s">
        <v>0</v>
      </c>
      <c r="H875" s="2" t="s">
        <v>0</v>
      </c>
      <c r="I875" s="2" t="s">
        <v>0</v>
      </c>
      <c r="K875" s="10" t="str">
        <f t="shared" si="1173"/>
        <v/>
      </c>
      <c r="L875" s="10" t="str">
        <f t="shared" si="1174"/>
        <v/>
      </c>
      <c r="M875" s="10" t="str">
        <f t="shared" si="1175"/>
        <v/>
      </c>
      <c r="N875" s="10" t="str">
        <f t="shared" si="1176"/>
        <v/>
      </c>
      <c r="O875" s="10" t="str">
        <f t="shared" si="1177"/>
        <v/>
      </c>
      <c r="Q875" s="10" t="str">
        <f t="shared" si="1178"/>
        <v/>
      </c>
      <c r="R875" s="10" t="str">
        <f t="shared" si="1179"/>
        <v/>
      </c>
      <c r="S875" s="10" t="str">
        <f t="shared" si="1180"/>
        <v/>
      </c>
      <c r="T875" s="10" t="str">
        <f t="shared" si="1181"/>
        <v/>
      </c>
      <c r="U875" s="10" t="str">
        <f t="shared" si="1182"/>
        <v/>
      </c>
      <c r="W875" s="1" t="str">
        <f>"["&amp;Q880&amp;R880&amp;S880&amp;T880&amp;U880&amp;Q879&amp;R879&amp;S879&amp;T879&amp;U879&amp;Q878&amp;R878&amp;S878&amp;T878&amp;U878&amp;Q877&amp;R877&amp;S877&amp;T877&amp;U877&amp;Q876&amp;R876&amp;S876&amp;T876&amp;U876&amp;Q875&amp;R875&amp;S875&amp;T875&amp;U875&amp;Q874&amp;R874&amp;S874&amp;T874&amp;U874&amp;"]"</f>
        <v>[2, 3, 3, 3, 4, ]</v>
      </c>
      <c r="X875" t="s">
        <v>4</v>
      </c>
    </row>
    <row r="876" spans="1:27" hidden="1" x14ac:dyDescent="0.25">
      <c r="C876">
        <v>4</v>
      </c>
      <c r="E876" s="2" t="s">
        <v>0</v>
      </c>
      <c r="F876" s="2" t="s">
        <v>0</v>
      </c>
      <c r="G876" s="2">
        <v>1</v>
      </c>
      <c r="H876" s="2" t="s">
        <v>0</v>
      </c>
      <c r="I876" s="2" t="s">
        <v>0</v>
      </c>
      <c r="K876" s="10" t="str">
        <f t="shared" si="1173"/>
        <v/>
      </c>
      <c r="L876" s="10" t="str">
        <f t="shared" si="1174"/>
        <v/>
      </c>
      <c r="M876" s="10" t="str">
        <f t="shared" si="1175"/>
        <v xml:space="preserve">2, </v>
      </c>
      <c r="N876" s="10" t="str">
        <f t="shared" si="1176"/>
        <v/>
      </c>
      <c r="O876" s="10" t="str">
        <f t="shared" si="1177"/>
        <v/>
      </c>
      <c r="Q876" s="10" t="str">
        <f t="shared" si="1178"/>
        <v/>
      </c>
      <c r="R876" s="10" t="str">
        <f t="shared" si="1179"/>
        <v/>
      </c>
      <c r="S876" s="10" t="str">
        <f t="shared" si="1180"/>
        <v xml:space="preserve">4, </v>
      </c>
      <c r="T876" s="10" t="str">
        <f t="shared" si="1181"/>
        <v/>
      </c>
      <c r="U876" s="10" t="str">
        <f t="shared" si="1182"/>
        <v/>
      </c>
      <c r="W876" s="1"/>
    </row>
    <row r="877" spans="1:27" hidden="1" x14ac:dyDescent="0.25">
      <c r="C877">
        <v>3</v>
      </c>
      <c r="E877" s="2" t="s">
        <v>0</v>
      </c>
      <c r="F877" s="2">
        <v>1</v>
      </c>
      <c r="G877" s="2">
        <v>1</v>
      </c>
      <c r="H877" s="2">
        <v>1</v>
      </c>
      <c r="I877" s="2" t="s">
        <v>0</v>
      </c>
      <c r="K877" s="10" t="str">
        <f t="shared" si="1173"/>
        <v/>
      </c>
      <c r="L877" s="10" t="str">
        <f t="shared" si="1174"/>
        <v xml:space="preserve">1, </v>
      </c>
      <c r="M877" s="10" t="str">
        <f t="shared" si="1175"/>
        <v xml:space="preserve">2, </v>
      </c>
      <c r="N877" s="10" t="str">
        <f t="shared" si="1176"/>
        <v xml:space="preserve">3, </v>
      </c>
      <c r="O877" s="10" t="str">
        <f t="shared" si="1177"/>
        <v/>
      </c>
      <c r="Q877" s="10" t="str">
        <f t="shared" si="1178"/>
        <v/>
      </c>
      <c r="R877" s="10" t="str">
        <f t="shared" si="1179"/>
        <v xml:space="preserve">3, </v>
      </c>
      <c r="S877" s="10" t="str">
        <f t="shared" si="1180"/>
        <v xml:space="preserve">3, </v>
      </c>
      <c r="T877" s="10" t="str">
        <f t="shared" si="1181"/>
        <v xml:space="preserve">3, </v>
      </c>
      <c r="U877" s="10" t="str">
        <f t="shared" si="1182"/>
        <v/>
      </c>
      <c r="W877" s="1"/>
    </row>
    <row r="878" spans="1:27" hidden="1" x14ac:dyDescent="0.25">
      <c r="C878">
        <v>2</v>
      </c>
      <c r="E878" s="2" t="s">
        <v>0</v>
      </c>
      <c r="F878" s="2" t="s">
        <v>0</v>
      </c>
      <c r="G878" s="2">
        <v>1</v>
      </c>
      <c r="H878" s="2" t="s">
        <v>0</v>
      </c>
      <c r="I878" s="2" t="s">
        <v>0</v>
      </c>
      <c r="K878" s="10" t="str">
        <f t="shared" si="1173"/>
        <v/>
      </c>
      <c r="L878" s="10" t="str">
        <f t="shared" si="1174"/>
        <v/>
      </c>
      <c r="M878" s="10" t="str">
        <f t="shared" si="1175"/>
        <v xml:space="preserve">2, </v>
      </c>
      <c r="N878" s="10" t="str">
        <f t="shared" si="1176"/>
        <v/>
      </c>
      <c r="O878" s="10" t="str">
        <f t="shared" si="1177"/>
        <v/>
      </c>
      <c r="Q878" s="10" t="str">
        <f t="shared" si="1178"/>
        <v/>
      </c>
      <c r="R878" s="10" t="str">
        <f t="shared" si="1179"/>
        <v/>
      </c>
      <c r="S878" s="10" t="str">
        <f t="shared" si="1180"/>
        <v xml:space="preserve">2, </v>
      </c>
      <c r="T878" s="10" t="str">
        <f t="shared" si="1181"/>
        <v/>
      </c>
      <c r="U878" s="10" t="str">
        <f t="shared" si="1182"/>
        <v/>
      </c>
      <c r="W878" s="1"/>
    </row>
    <row r="879" spans="1:27" hidden="1" x14ac:dyDescent="0.25">
      <c r="C879">
        <v>1</v>
      </c>
      <c r="E879" s="2" t="s">
        <v>0</v>
      </c>
      <c r="F879" s="2" t="s">
        <v>0</v>
      </c>
      <c r="G879" s="2" t="s">
        <v>0</v>
      </c>
      <c r="H879" s="2" t="s">
        <v>0</v>
      </c>
      <c r="I879" s="2" t="s">
        <v>0</v>
      </c>
      <c r="K879" s="10" t="str">
        <f t="shared" si="1173"/>
        <v/>
      </c>
      <c r="L879" s="10" t="str">
        <f t="shared" si="1174"/>
        <v/>
      </c>
      <c r="M879" s="10" t="str">
        <f t="shared" si="1175"/>
        <v/>
      </c>
      <c r="N879" s="10" t="str">
        <f t="shared" si="1176"/>
        <v/>
      </c>
      <c r="O879" s="10" t="str">
        <f t="shared" si="1177"/>
        <v/>
      </c>
      <c r="Q879" s="10" t="str">
        <f t="shared" si="1178"/>
        <v/>
      </c>
      <c r="R879" s="10" t="str">
        <f t="shared" si="1179"/>
        <v/>
      </c>
      <c r="S879" s="10" t="str">
        <f t="shared" si="1180"/>
        <v/>
      </c>
      <c r="T879" s="10" t="str">
        <f t="shared" si="1181"/>
        <v/>
      </c>
      <c r="U879" s="10" t="str">
        <f t="shared" si="1182"/>
        <v/>
      </c>
      <c r="W879" s="1"/>
    </row>
    <row r="880" spans="1:27" hidden="1" x14ac:dyDescent="0.25">
      <c r="A880">
        <f>A872+1</f>
        <v>1009</v>
      </c>
      <c r="B880" t="str">
        <f>VLOOKUP(A880,printable!$A:$D,4,0)</f>
        <v>diamond 3x3 filled</v>
      </c>
      <c r="C880">
        <v>0</v>
      </c>
      <c r="E880" s="2" t="s">
        <v>0</v>
      </c>
      <c r="F880" s="2" t="s">
        <v>0</v>
      </c>
      <c r="G880" s="2" t="s">
        <v>0</v>
      </c>
      <c r="H880" s="2" t="s">
        <v>0</v>
      </c>
      <c r="I880" s="2" t="s">
        <v>0</v>
      </c>
      <c r="K880" s="10" t="str">
        <f t="shared" si="1173"/>
        <v/>
      </c>
      <c r="L880" s="10" t="str">
        <f t="shared" si="1174"/>
        <v/>
      </c>
      <c r="M880" s="10" t="str">
        <f t="shared" si="1175"/>
        <v/>
      </c>
      <c r="N880" s="10" t="str">
        <f t="shared" si="1176"/>
        <v/>
      </c>
      <c r="O880" s="10" t="str">
        <f t="shared" si="1177"/>
        <v/>
      </c>
      <c r="Q880" s="10" t="str">
        <f t="shared" si="1178"/>
        <v/>
      </c>
      <c r="R880" s="10" t="str">
        <f t="shared" si="1179"/>
        <v/>
      </c>
      <c r="S880" s="10" t="str">
        <f t="shared" si="1180"/>
        <v/>
      </c>
      <c r="T880" s="10" t="str">
        <f t="shared" si="1181"/>
        <v/>
      </c>
      <c r="U880" s="10" t="str">
        <f t="shared" si="1182"/>
        <v/>
      </c>
      <c r="W880" s="1" t="str">
        <f>V874&amp;W874&amp;", "&amp;W875&amp;X880</f>
        <v>[[2, 1, 2, 3, 2, ], , [2, 3, 3, 3, 4, ]];</v>
      </c>
      <c r="X880" s="3" t="s">
        <v>120</v>
      </c>
      <c r="Y880" s="3"/>
      <c r="AA880" t="str">
        <f t="shared" ref="AA880" si="1183">"x = "&amp;W880</f>
        <v>x = [[2, 1, 2, 3, 2, ], , [2, 3, 3, 3, 4, ]];</v>
      </c>
    </row>
    <row r="881" spans="1:27" hidden="1" x14ac:dyDescent="0.25"/>
    <row r="882" spans="1:27" x14ac:dyDescent="0.25">
      <c r="C882">
        <v>6</v>
      </c>
      <c r="E882" s="2" t="s">
        <v>0</v>
      </c>
      <c r="F882" s="2" t="s">
        <v>0</v>
      </c>
      <c r="G882" s="2" t="s">
        <v>0</v>
      </c>
      <c r="H882" s="2" t="s">
        <v>0</v>
      </c>
      <c r="I882" s="2" t="s">
        <v>0</v>
      </c>
      <c r="K882" s="10" t="str">
        <f t="shared" ref="K882:K888" si="1184">IF(E882=1,E$1&amp;", ","")</f>
        <v/>
      </c>
      <c r="L882" s="10" t="str">
        <f t="shared" ref="L882:L888" si="1185">IF(F882=1,F$1&amp;", ","")</f>
        <v/>
      </c>
      <c r="M882" s="10" t="str">
        <f t="shared" ref="M882:M888" si="1186">IF(G882=1,G$1&amp;", ","")</f>
        <v/>
      </c>
      <c r="N882" s="10" t="str">
        <f t="shared" ref="N882:N888" si="1187">IF(H882=1,H$1&amp;", ","")</f>
        <v/>
      </c>
      <c r="O882" s="10" t="str">
        <f t="shared" ref="O882:O888" si="1188">IF(I882=1,I$1&amp;", ","")</f>
        <v/>
      </c>
      <c r="Q882" s="10" t="str">
        <f t="shared" ref="Q882:Q888" si="1189">IF(E882=1,$C882&amp;", ","")</f>
        <v/>
      </c>
      <c r="R882" s="10" t="str">
        <f t="shared" ref="R882:R888" si="1190">IF(F882=1,$C882&amp;", ","")</f>
        <v/>
      </c>
      <c r="S882" s="10" t="str">
        <f t="shared" ref="S882:S888" si="1191">IF(G882=1,$C882&amp;", ","")</f>
        <v/>
      </c>
      <c r="T882" s="10" t="str">
        <f t="shared" ref="T882:T888" si="1192">IF(H882=1,$C882&amp;", ","")</f>
        <v/>
      </c>
      <c r="U882" s="10" t="str">
        <f t="shared" ref="U882:U888" si="1193">IF(I882=1,$C882&amp;", ","")</f>
        <v/>
      </c>
      <c r="V882" s="3" t="s">
        <v>75</v>
      </c>
      <c r="W882" s="1" t="str">
        <f>"["&amp;K888&amp;L888&amp;M888&amp;N888&amp;O888&amp;K887&amp;L887&amp;M887&amp;N887&amp;O887&amp;K886&amp;L886&amp;M886&amp;N886&amp;O886&amp;K885&amp;L885&amp;M885&amp;N885&amp;O885&amp;K884&amp;L884&amp;M884&amp;N884&amp;O884&amp;K883&amp;L883&amp;M883&amp;N883&amp;O883&amp;K882&amp;L882&amp;M882&amp;N882&amp;O882&amp;"], "</f>
        <v xml:space="preserve">[2, 1, 3, 0, 4, 1, 3, 2, ], </v>
      </c>
      <c r="X882" s="5" t="str">
        <f>W882</f>
        <v xml:space="preserve">[2, 1, 3, 0, 4, 1, 3, 2, ], </v>
      </c>
      <c r="Y882" s="5" t="s">
        <v>69</v>
      </c>
      <c r="Z882" s="5" t="str">
        <f>W883</f>
        <v>[1, 2, 2, 3, 3, 4, 4, 5, ]</v>
      </c>
    </row>
    <row r="883" spans="1:27" hidden="1" x14ac:dyDescent="0.25">
      <c r="C883">
        <v>5</v>
      </c>
      <c r="E883" s="2" t="s">
        <v>0</v>
      </c>
      <c r="F883" s="2" t="s">
        <v>0</v>
      </c>
      <c r="G883" s="2">
        <v>1</v>
      </c>
      <c r="H883" s="2" t="s">
        <v>0</v>
      </c>
      <c r="I883" s="2" t="s">
        <v>0</v>
      </c>
      <c r="K883" s="10" t="str">
        <f t="shared" si="1184"/>
        <v/>
      </c>
      <c r="L883" s="10" t="str">
        <f t="shared" si="1185"/>
        <v/>
      </c>
      <c r="M883" s="10" t="str">
        <f t="shared" si="1186"/>
        <v xml:space="preserve">2, </v>
      </c>
      <c r="N883" s="10" t="str">
        <f t="shared" si="1187"/>
        <v/>
      </c>
      <c r="O883" s="10" t="str">
        <f t="shared" si="1188"/>
        <v/>
      </c>
      <c r="Q883" s="10" t="str">
        <f t="shared" si="1189"/>
        <v/>
      </c>
      <c r="R883" s="10" t="str">
        <f t="shared" si="1190"/>
        <v/>
      </c>
      <c r="S883" s="10" t="str">
        <f t="shared" si="1191"/>
        <v xml:space="preserve">5, </v>
      </c>
      <c r="T883" s="10" t="str">
        <f t="shared" si="1192"/>
        <v/>
      </c>
      <c r="U883" s="10" t="str">
        <f t="shared" si="1193"/>
        <v/>
      </c>
      <c r="W883" s="1" t="str">
        <f>"["&amp;Q888&amp;R888&amp;S888&amp;T888&amp;U888&amp;Q887&amp;R887&amp;S887&amp;T887&amp;U887&amp;Q886&amp;R886&amp;S886&amp;T886&amp;U886&amp;Q885&amp;R885&amp;S885&amp;T885&amp;U885&amp;Q884&amp;R884&amp;S884&amp;T884&amp;U884&amp;Q883&amp;R883&amp;S883&amp;T883&amp;U883&amp;Q882&amp;R882&amp;S882&amp;T882&amp;U882&amp;"]"</f>
        <v>[1, 2, 2, 3, 3, 4, 4, 5, ]</v>
      </c>
      <c r="X883" t="s">
        <v>4</v>
      </c>
    </row>
    <row r="884" spans="1:27" hidden="1" x14ac:dyDescent="0.25">
      <c r="C884">
        <v>4</v>
      </c>
      <c r="E884" s="2" t="s">
        <v>0</v>
      </c>
      <c r="F884" s="2">
        <v>1</v>
      </c>
      <c r="G884" s="2" t="s">
        <v>0</v>
      </c>
      <c r="H884" s="2">
        <v>1</v>
      </c>
      <c r="I884" s="2" t="s">
        <v>0</v>
      </c>
      <c r="K884" s="10" t="str">
        <f t="shared" si="1184"/>
        <v/>
      </c>
      <c r="L884" s="10" t="str">
        <f t="shared" si="1185"/>
        <v xml:space="preserve">1, </v>
      </c>
      <c r="M884" s="10" t="str">
        <f t="shared" si="1186"/>
        <v/>
      </c>
      <c r="N884" s="10" t="str">
        <f t="shared" si="1187"/>
        <v xml:space="preserve">3, </v>
      </c>
      <c r="O884" s="10" t="str">
        <f t="shared" si="1188"/>
        <v/>
      </c>
      <c r="Q884" s="10" t="str">
        <f t="shared" si="1189"/>
        <v/>
      </c>
      <c r="R884" s="10" t="str">
        <f t="shared" si="1190"/>
        <v xml:space="preserve">4, </v>
      </c>
      <c r="S884" s="10" t="str">
        <f t="shared" si="1191"/>
        <v/>
      </c>
      <c r="T884" s="10" t="str">
        <f t="shared" si="1192"/>
        <v xml:space="preserve">4, </v>
      </c>
      <c r="U884" s="10" t="str">
        <f t="shared" si="1193"/>
        <v/>
      </c>
      <c r="W884" s="1"/>
    </row>
    <row r="885" spans="1:27" hidden="1" x14ac:dyDescent="0.25">
      <c r="C885">
        <v>3</v>
      </c>
      <c r="E885" s="2">
        <v>1</v>
      </c>
      <c r="F885" s="2" t="s">
        <v>0</v>
      </c>
      <c r="G885" s="2" t="s">
        <v>0</v>
      </c>
      <c r="H885" s="2" t="s">
        <v>0</v>
      </c>
      <c r="I885" s="2">
        <v>1</v>
      </c>
      <c r="K885" s="10" t="str">
        <f t="shared" si="1184"/>
        <v xml:space="preserve">0, </v>
      </c>
      <c r="L885" s="10" t="str">
        <f t="shared" si="1185"/>
        <v/>
      </c>
      <c r="M885" s="10" t="str">
        <f t="shared" si="1186"/>
        <v/>
      </c>
      <c r="N885" s="10" t="str">
        <f t="shared" si="1187"/>
        <v/>
      </c>
      <c r="O885" s="10" t="str">
        <f t="shared" si="1188"/>
        <v xml:space="preserve">4, </v>
      </c>
      <c r="Q885" s="10" t="str">
        <f t="shared" si="1189"/>
        <v xml:space="preserve">3, </v>
      </c>
      <c r="R885" s="10" t="str">
        <f t="shared" si="1190"/>
        <v/>
      </c>
      <c r="S885" s="10" t="str">
        <f t="shared" si="1191"/>
        <v/>
      </c>
      <c r="T885" s="10" t="str">
        <f t="shared" si="1192"/>
        <v/>
      </c>
      <c r="U885" s="10" t="str">
        <f t="shared" si="1193"/>
        <v xml:space="preserve">3, </v>
      </c>
      <c r="W885" s="1"/>
    </row>
    <row r="886" spans="1:27" hidden="1" x14ac:dyDescent="0.25">
      <c r="C886">
        <v>2</v>
      </c>
      <c r="E886" s="2" t="s">
        <v>0</v>
      </c>
      <c r="F886" s="2">
        <v>1</v>
      </c>
      <c r="G886" s="2" t="s">
        <v>0</v>
      </c>
      <c r="H886" s="2">
        <v>1</v>
      </c>
      <c r="I886" s="2" t="s">
        <v>0</v>
      </c>
      <c r="K886" s="10" t="str">
        <f t="shared" si="1184"/>
        <v/>
      </c>
      <c r="L886" s="10" t="str">
        <f t="shared" si="1185"/>
        <v xml:space="preserve">1, </v>
      </c>
      <c r="M886" s="10" t="str">
        <f t="shared" si="1186"/>
        <v/>
      </c>
      <c r="N886" s="10" t="str">
        <f t="shared" si="1187"/>
        <v xml:space="preserve">3, </v>
      </c>
      <c r="O886" s="10" t="str">
        <f t="shared" si="1188"/>
        <v/>
      </c>
      <c r="Q886" s="10" t="str">
        <f t="shared" si="1189"/>
        <v/>
      </c>
      <c r="R886" s="10" t="str">
        <f t="shared" si="1190"/>
        <v xml:space="preserve">2, </v>
      </c>
      <c r="S886" s="10" t="str">
        <f t="shared" si="1191"/>
        <v/>
      </c>
      <c r="T886" s="10" t="str">
        <f t="shared" si="1192"/>
        <v xml:space="preserve">2, </v>
      </c>
      <c r="U886" s="10" t="str">
        <f t="shared" si="1193"/>
        <v/>
      </c>
      <c r="W886" s="1"/>
    </row>
    <row r="887" spans="1:27" hidden="1" x14ac:dyDescent="0.25">
      <c r="C887">
        <v>1</v>
      </c>
      <c r="E887" s="2" t="s">
        <v>0</v>
      </c>
      <c r="F887" s="2" t="s">
        <v>0</v>
      </c>
      <c r="G887" s="2">
        <v>1</v>
      </c>
      <c r="H887" s="2" t="s">
        <v>0</v>
      </c>
      <c r="I887" s="2" t="s">
        <v>0</v>
      </c>
      <c r="K887" s="10" t="str">
        <f t="shared" si="1184"/>
        <v/>
      </c>
      <c r="L887" s="10" t="str">
        <f t="shared" si="1185"/>
        <v/>
      </c>
      <c r="M887" s="10" t="str">
        <f t="shared" si="1186"/>
        <v xml:space="preserve">2, </v>
      </c>
      <c r="N887" s="10" t="str">
        <f t="shared" si="1187"/>
        <v/>
      </c>
      <c r="O887" s="10" t="str">
        <f t="shared" si="1188"/>
        <v/>
      </c>
      <c r="Q887" s="10" t="str">
        <f t="shared" si="1189"/>
        <v/>
      </c>
      <c r="R887" s="10" t="str">
        <f t="shared" si="1190"/>
        <v/>
      </c>
      <c r="S887" s="10" t="str">
        <f t="shared" si="1191"/>
        <v xml:space="preserve">1, </v>
      </c>
      <c r="T887" s="10" t="str">
        <f t="shared" si="1192"/>
        <v/>
      </c>
      <c r="U887" s="10" t="str">
        <f t="shared" si="1193"/>
        <v/>
      </c>
      <c r="W887" s="1"/>
    </row>
    <row r="888" spans="1:27" hidden="1" x14ac:dyDescent="0.25">
      <c r="A888">
        <f>A880+1</f>
        <v>1010</v>
      </c>
      <c r="B888" t="str">
        <f>VLOOKUP(A888,printable!$A:$D,4,0)</f>
        <v>diamond 5x5</v>
      </c>
      <c r="C888">
        <v>0</v>
      </c>
      <c r="E888" s="2" t="s">
        <v>0</v>
      </c>
      <c r="F888" s="2" t="s">
        <v>0</v>
      </c>
      <c r="G888" s="2" t="s">
        <v>0</v>
      </c>
      <c r="H888" s="2" t="s">
        <v>0</v>
      </c>
      <c r="I888" s="2" t="s">
        <v>0</v>
      </c>
      <c r="K888" s="10" t="str">
        <f t="shared" si="1184"/>
        <v/>
      </c>
      <c r="L888" s="10" t="str">
        <f t="shared" si="1185"/>
        <v/>
      </c>
      <c r="M888" s="10" t="str">
        <f t="shared" si="1186"/>
        <v/>
      </c>
      <c r="N888" s="10" t="str">
        <f t="shared" si="1187"/>
        <v/>
      </c>
      <c r="O888" s="10" t="str">
        <f t="shared" si="1188"/>
        <v/>
      </c>
      <c r="Q888" s="10" t="str">
        <f t="shared" si="1189"/>
        <v/>
      </c>
      <c r="R888" s="10" t="str">
        <f t="shared" si="1190"/>
        <v/>
      </c>
      <c r="S888" s="10" t="str">
        <f t="shared" si="1191"/>
        <v/>
      </c>
      <c r="T888" s="10" t="str">
        <f t="shared" si="1192"/>
        <v/>
      </c>
      <c r="U888" s="10" t="str">
        <f t="shared" si="1193"/>
        <v/>
      </c>
      <c r="W888" s="1" t="str">
        <f>V882&amp;W882&amp;", "&amp;W883&amp;X888</f>
        <v>[[2, 1, 3, 0, 4, 1, 3, 2, ], , [1, 2, 2, 3, 3, 4, 4, 5, ]];</v>
      </c>
      <c r="X888" s="3" t="s">
        <v>120</v>
      </c>
      <c r="Y888" s="3"/>
      <c r="AA888" t="str">
        <f t="shared" ref="AA888" si="1194">"x = "&amp;W888</f>
        <v>x = [[2, 1, 3, 0, 4, 1, 3, 2, ], , [1, 2, 2, 3, 3, 4, 4, 5, ]];</v>
      </c>
    </row>
    <row r="889" spans="1:27" hidden="1" x14ac:dyDescent="0.25"/>
    <row r="890" spans="1:27" x14ac:dyDescent="0.25">
      <c r="C890">
        <v>6</v>
      </c>
      <c r="E890" s="2" t="s">
        <v>0</v>
      </c>
      <c r="F890" s="2" t="s">
        <v>0</v>
      </c>
      <c r="G890" s="2" t="s">
        <v>0</v>
      </c>
      <c r="H890" s="2" t="s">
        <v>0</v>
      </c>
      <c r="I890" s="2" t="s">
        <v>0</v>
      </c>
      <c r="K890" s="10" t="str">
        <f t="shared" ref="K890:K896" si="1195">IF(E890=1,E$1&amp;", ","")</f>
        <v/>
      </c>
      <c r="L890" s="10" t="str">
        <f t="shared" ref="L890:L896" si="1196">IF(F890=1,F$1&amp;", ","")</f>
        <v/>
      </c>
      <c r="M890" s="10" t="str">
        <f t="shared" ref="M890:M896" si="1197">IF(G890=1,G$1&amp;", ","")</f>
        <v/>
      </c>
      <c r="N890" s="10" t="str">
        <f t="shared" ref="N890:N896" si="1198">IF(H890=1,H$1&amp;", ","")</f>
        <v/>
      </c>
      <c r="O890" s="10" t="str">
        <f t="shared" ref="O890:O896" si="1199">IF(I890=1,I$1&amp;", ","")</f>
        <v/>
      </c>
      <c r="Q890" s="10" t="str">
        <f t="shared" ref="Q890:Q896" si="1200">IF(E890=1,$C890&amp;", ","")</f>
        <v/>
      </c>
      <c r="R890" s="10" t="str">
        <f t="shared" ref="R890:R896" si="1201">IF(F890=1,$C890&amp;", ","")</f>
        <v/>
      </c>
      <c r="S890" s="10" t="str">
        <f t="shared" ref="S890:S896" si="1202">IF(G890=1,$C890&amp;", ","")</f>
        <v/>
      </c>
      <c r="T890" s="10" t="str">
        <f t="shared" ref="T890:T896" si="1203">IF(H890=1,$C890&amp;", ","")</f>
        <v/>
      </c>
      <c r="U890" s="10" t="str">
        <f t="shared" ref="U890:U896" si="1204">IF(I890=1,$C890&amp;", ","")</f>
        <v/>
      </c>
      <c r="V890" s="3" t="s">
        <v>75</v>
      </c>
      <c r="W890" s="1" t="str">
        <f>"["&amp;K896&amp;L896&amp;M896&amp;N896&amp;O896&amp;K895&amp;L895&amp;M895&amp;N895&amp;O895&amp;K894&amp;L894&amp;M894&amp;N894&amp;O894&amp;K893&amp;L893&amp;M893&amp;N893&amp;O893&amp;K892&amp;L892&amp;M892&amp;N892&amp;O892&amp;K891&amp;L891&amp;M891&amp;N891&amp;O891&amp;K890&amp;L890&amp;M890&amp;N890&amp;O890&amp;"], "</f>
        <v xml:space="preserve">[2, 1, 2, 3, 0, 1, 2, 3, 4, 1, 2, 3, 2, ], </v>
      </c>
      <c r="X890" s="5" t="str">
        <f>W890</f>
        <v xml:space="preserve">[2, 1, 2, 3, 0, 1, 2, 3, 4, 1, 2, 3, 2, ], </v>
      </c>
      <c r="Y890" s="5" t="s">
        <v>69</v>
      </c>
      <c r="Z890" s="5" t="str">
        <f>W891</f>
        <v>[1, 2, 2, 2, 3, 3, 3, 3, 3, 4, 4, 4, 5, ]</v>
      </c>
    </row>
    <row r="891" spans="1:27" hidden="1" x14ac:dyDescent="0.25">
      <c r="C891">
        <v>5</v>
      </c>
      <c r="E891" s="2" t="s">
        <v>0</v>
      </c>
      <c r="F891" s="2" t="s">
        <v>0</v>
      </c>
      <c r="G891" s="2">
        <v>1</v>
      </c>
      <c r="H891" s="2" t="s">
        <v>0</v>
      </c>
      <c r="I891" s="2" t="s">
        <v>0</v>
      </c>
      <c r="K891" s="10" t="str">
        <f t="shared" si="1195"/>
        <v/>
      </c>
      <c r="L891" s="10" t="str">
        <f t="shared" si="1196"/>
        <v/>
      </c>
      <c r="M891" s="10" t="str">
        <f t="shared" si="1197"/>
        <v xml:space="preserve">2, </v>
      </c>
      <c r="N891" s="10" t="str">
        <f t="shared" si="1198"/>
        <v/>
      </c>
      <c r="O891" s="10" t="str">
        <f t="shared" si="1199"/>
        <v/>
      </c>
      <c r="Q891" s="10" t="str">
        <f t="shared" si="1200"/>
        <v/>
      </c>
      <c r="R891" s="10" t="str">
        <f t="shared" si="1201"/>
        <v/>
      </c>
      <c r="S891" s="10" t="str">
        <f t="shared" si="1202"/>
        <v xml:space="preserve">5, </v>
      </c>
      <c r="T891" s="10" t="str">
        <f t="shared" si="1203"/>
        <v/>
      </c>
      <c r="U891" s="10" t="str">
        <f t="shared" si="1204"/>
        <v/>
      </c>
      <c r="W891" s="1" t="str">
        <f>"["&amp;Q896&amp;R896&amp;S896&amp;T896&amp;U896&amp;Q895&amp;R895&amp;S895&amp;T895&amp;U895&amp;Q894&amp;R894&amp;S894&amp;T894&amp;U894&amp;Q893&amp;R893&amp;S893&amp;T893&amp;U893&amp;Q892&amp;R892&amp;S892&amp;T892&amp;U892&amp;Q891&amp;R891&amp;S891&amp;T891&amp;U891&amp;Q890&amp;R890&amp;S890&amp;T890&amp;U890&amp;"]"</f>
        <v>[1, 2, 2, 2, 3, 3, 3, 3, 3, 4, 4, 4, 5, ]</v>
      </c>
      <c r="X891" t="s">
        <v>4</v>
      </c>
    </row>
    <row r="892" spans="1:27" hidden="1" x14ac:dyDescent="0.25">
      <c r="C892">
        <v>4</v>
      </c>
      <c r="E892" s="2" t="s">
        <v>0</v>
      </c>
      <c r="F892" s="2">
        <v>1</v>
      </c>
      <c r="G892" s="2">
        <v>1</v>
      </c>
      <c r="H892" s="2">
        <v>1</v>
      </c>
      <c r="I892" s="2" t="s">
        <v>0</v>
      </c>
      <c r="K892" s="10" t="str">
        <f t="shared" si="1195"/>
        <v/>
      </c>
      <c r="L892" s="10" t="str">
        <f t="shared" si="1196"/>
        <v xml:space="preserve">1, </v>
      </c>
      <c r="M892" s="10" t="str">
        <f t="shared" si="1197"/>
        <v xml:space="preserve">2, </v>
      </c>
      <c r="N892" s="10" t="str">
        <f t="shared" si="1198"/>
        <v xml:space="preserve">3, </v>
      </c>
      <c r="O892" s="10" t="str">
        <f t="shared" si="1199"/>
        <v/>
      </c>
      <c r="Q892" s="10" t="str">
        <f t="shared" si="1200"/>
        <v/>
      </c>
      <c r="R892" s="10" t="str">
        <f t="shared" si="1201"/>
        <v xml:space="preserve">4, </v>
      </c>
      <c r="S892" s="10" t="str">
        <f t="shared" si="1202"/>
        <v xml:space="preserve">4, </v>
      </c>
      <c r="T892" s="10" t="str">
        <f t="shared" si="1203"/>
        <v xml:space="preserve">4, </v>
      </c>
      <c r="U892" s="10" t="str">
        <f t="shared" si="1204"/>
        <v/>
      </c>
      <c r="W892" s="1"/>
    </row>
    <row r="893" spans="1:27" hidden="1" x14ac:dyDescent="0.25">
      <c r="C893">
        <v>3</v>
      </c>
      <c r="E893" s="2">
        <v>1</v>
      </c>
      <c r="F893" s="2">
        <v>1</v>
      </c>
      <c r="G893" s="2">
        <v>1</v>
      </c>
      <c r="H893" s="2">
        <v>1</v>
      </c>
      <c r="I893" s="2">
        <v>1</v>
      </c>
      <c r="K893" s="10" t="str">
        <f t="shared" si="1195"/>
        <v xml:space="preserve">0, </v>
      </c>
      <c r="L893" s="10" t="str">
        <f t="shared" si="1196"/>
        <v xml:space="preserve">1, </v>
      </c>
      <c r="M893" s="10" t="str">
        <f t="shared" si="1197"/>
        <v xml:space="preserve">2, </v>
      </c>
      <c r="N893" s="10" t="str">
        <f t="shared" si="1198"/>
        <v xml:space="preserve">3, </v>
      </c>
      <c r="O893" s="10" t="str">
        <f t="shared" si="1199"/>
        <v xml:space="preserve">4, </v>
      </c>
      <c r="Q893" s="10" t="str">
        <f t="shared" si="1200"/>
        <v xml:space="preserve">3, </v>
      </c>
      <c r="R893" s="10" t="str">
        <f t="shared" si="1201"/>
        <v xml:space="preserve">3, </v>
      </c>
      <c r="S893" s="10" t="str">
        <f t="shared" si="1202"/>
        <v xml:space="preserve">3, </v>
      </c>
      <c r="T893" s="10" t="str">
        <f t="shared" si="1203"/>
        <v xml:space="preserve">3, </v>
      </c>
      <c r="U893" s="10" t="str">
        <f t="shared" si="1204"/>
        <v xml:space="preserve">3, </v>
      </c>
      <c r="W893" s="1"/>
    </row>
    <row r="894" spans="1:27" hidden="1" x14ac:dyDescent="0.25">
      <c r="C894">
        <v>2</v>
      </c>
      <c r="E894" s="2" t="s">
        <v>0</v>
      </c>
      <c r="F894" s="2">
        <v>1</v>
      </c>
      <c r="G894" s="2">
        <v>1</v>
      </c>
      <c r="H894" s="2">
        <v>1</v>
      </c>
      <c r="I894" s="2" t="s">
        <v>0</v>
      </c>
      <c r="K894" s="10" t="str">
        <f t="shared" si="1195"/>
        <v/>
      </c>
      <c r="L894" s="10" t="str">
        <f t="shared" si="1196"/>
        <v xml:space="preserve">1, </v>
      </c>
      <c r="M894" s="10" t="str">
        <f t="shared" si="1197"/>
        <v xml:space="preserve">2, </v>
      </c>
      <c r="N894" s="10" t="str">
        <f t="shared" si="1198"/>
        <v xml:space="preserve">3, </v>
      </c>
      <c r="O894" s="10" t="str">
        <f t="shared" si="1199"/>
        <v/>
      </c>
      <c r="Q894" s="10" t="str">
        <f t="shared" si="1200"/>
        <v/>
      </c>
      <c r="R894" s="10" t="str">
        <f t="shared" si="1201"/>
        <v xml:space="preserve">2, </v>
      </c>
      <c r="S894" s="10" t="str">
        <f t="shared" si="1202"/>
        <v xml:space="preserve">2, </v>
      </c>
      <c r="T894" s="10" t="str">
        <f t="shared" si="1203"/>
        <v xml:space="preserve">2, </v>
      </c>
      <c r="U894" s="10" t="str">
        <f t="shared" si="1204"/>
        <v/>
      </c>
      <c r="W894" s="1"/>
    </row>
    <row r="895" spans="1:27" hidden="1" x14ac:dyDescent="0.25">
      <c r="C895">
        <v>1</v>
      </c>
      <c r="E895" s="2" t="s">
        <v>0</v>
      </c>
      <c r="F895" s="2" t="s">
        <v>0</v>
      </c>
      <c r="G895" s="2">
        <v>1</v>
      </c>
      <c r="H895" s="2" t="s">
        <v>0</v>
      </c>
      <c r="I895" s="2" t="s">
        <v>0</v>
      </c>
      <c r="K895" s="10" t="str">
        <f t="shared" si="1195"/>
        <v/>
      </c>
      <c r="L895" s="10" t="str">
        <f t="shared" si="1196"/>
        <v/>
      </c>
      <c r="M895" s="10" t="str">
        <f t="shared" si="1197"/>
        <v xml:space="preserve">2, </v>
      </c>
      <c r="N895" s="10" t="str">
        <f t="shared" si="1198"/>
        <v/>
      </c>
      <c r="O895" s="10" t="str">
        <f t="shared" si="1199"/>
        <v/>
      </c>
      <c r="Q895" s="10" t="str">
        <f t="shared" si="1200"/>
        <v/>
      </c>
      <c r="R895" s="10" t="str">
        <f t="shared" si="1201"/>
        <v/>
      </c>
      <c r="S895" s="10" t="str">
        <f t="shared" si="1202"/>
        <v xml:space="preserve">1, </v>
      </c>
      <c r="T895" s="10" t="str">
        <f t="shared" si="1203"/>
        <v/>
      </c>
      <c r="U895" s="10" t="str">
        <f t="shared" si="1204"/>
        <v/>
      </c>
      <c r="W895" s="1"/>
    </row>
    <row r="896" spans="1:27" hidden="1" x14ac:dyDescent="0.25">
      <c r="A896">
        <f>A888+1</f>
        <v>1011</v>
      </c>
      <c r="B896" t="str">
        <f>VLOOKUP(A896,printable!$A:$D,4,0)</f>
        <v>diamond 5x5 filled</v>
      </c>
      <c r="C896">
        <v>0</v>
      </c>
      <c r="E896" s="2" t="s">
        <v>0</v>
      </c>
      <c r="F896" s="2" t="s">
        <v>0</v>
      </c>
      <c r="G896" s="2" t="s">
        <v>0</v>
      </c>
      <c r="H896" s="2" t="s">
        <v>0</v>
      </c>
      <c r="I896" s="2" t="s">
        <v>0</v>
      </c>
      <c r="K896" s="10" t="str">
        <f t="shared" si="1195"/>
        <v/>
      </c>
      <c r="L896" s="10" t="str">
        <f t="shared" si="1196"/>
        <v/>
      </c>
      <c r="M896" s="10" t="str">
        <f t="shared" si="1197"/>
        <v/>
      </c>
      <c r="N896" s="10" t="str">
        <f t="shared" si="1198"/>
        <v/>
      </c>
      <c r="O896" s="10" t="str">
        <f t="shared" si="1199"/>
        <v/>
      </c>
      <c r="Q896" s="10" t="str">
        <f t="shared" si="1200"/>
        <v/>
      </c>
      <c r="R896" s="10" t="str">
        <f t="shared" si="1201"/>
        <v/>
      </c>
      <c r="S896" s="10" t="str">
        <f t="shared" si="1202"/>
        <v/>
      </c>
      <c r="T896" s="10" t="str">
        <f t="shared" si="1203"/>
        <v/>
      </c>
      <c r="U896" s="10" t="str">
        <f t="shared" si="1204"/>
        <v/>
      </c>
      <c r="W896" s="1" t="str">
        <f>V890&amp;W890&amp;", "&amp;W891&amp;X896</f>
        <v>[[2, 1, 2, 3, 0, 1, 2, 3, 4, 1, 2, 3, 2, ], , [1, 2, 2, 2, 3, 3, 3, 3, 3, 4, 4, 4, 5, ]];</v>
      </c>
      <c r="X896" s="3" t="s">
        <v>120</v>
      </c>
      <c r="Y896" s="3"/>
      <c r="AA896" t="str">
        <f t="shared" ref="AA896" si="1205">"x = "&amp;W896</f>
        <v>x = [[2, 1, 2, 3, 0, 1, 2, 3, 4, 1, 2, 3, 2, ], , [1, 2, 2, 2, 3, 3, 3, 3, 3, 4, 4, 4, 5, ]];</v>
      </c>
    </row>
    <row r="897" spans="1:27" hidden="1" x14ac:dyDescent="0.25"/>
    <row r="898" spans="1:27" x14ac:dyDescent="0.25">
      <c r="C898">
        <v>6</v>
      </c>
      <c r="E898" s="2">
        <v>1</v>
      </c>
      <c r="F898" s="2" t="s">
        <v>0</v>
      </c>
      <c r="G898" s="2" t="s">
        <v>0</v>
      </c>
      <c r="H898" s="2" t="s">
        <v>0</v>
      </c>
      <c r="I898" s="2">
        <v>1</v>
      </c>
      <c r="K898" s="10" t="str">
        <f t="shared" ref="K898:K904" si="1206">IF(E898=1,E$1&amp;", ","")</f>
        <v xml:space="preserve">0, </v>
      </c>
      <c r="L898" s="10" t="str">
        <f t="shared" ref="L898:L904" si="1207">IF(F898=1,F$1&amp;", ","")</f>
        <v/>
      </c>
      <c r="M898" s="10" t="str">
        <f t="shared" ref="M898:M904" si="1208">IF(G898=1,G$1&amp;", ","")</f>
        <v/>
      </c>
      <c r="N898" s="10" t="str">
        <f t="shared" ref="N898:N904" si="1209">IF(H898=1,H$1&amp;", ","")</f>
        <v/>
      </c>
      <c r="O898" s="10" t="str">
        <f t="shared" ref="O898:O904" si="1210">IF(I898=1,I$1&amp;", ","")</f>
        <v xml:space="preserve">4, </v>
      </c>
      <c r="Q898" s="10" t="str">
        <f t="shared" ref="Q898:Q904" si="1211">IF(E898=1,$C898&amp;", ","")</f>
        <v xml:space="preserve">6, </v>
      </c>
      <c r="R898" s="10" t="str">
        <f t="shared" ref="R898:R904" si="1212">IF(F898=1,$C898&amp;", ","")</f>
        <v/>
      </c>
      <c r="S898" s="10" t="str">
        <f t="shared" ref="S898:S904" si="1213">IF(G898=1,$C898&amp;", ","")</f>
        <v/>
      </c>
      <c r="T898" s="10" t="str">
        <f t="shared" ref="T898:T904" si="1214">IF(H898=1,$C898&amp;", ","")</f>
        <v/>
      </c>
      <c r="U898" s="10" t="str">
        <f t="shared" ref="U898:U904" si="1215">IF(I898=1,$C898&amp;", ","")</f>
        <v xml:space="preserve">6, </v>
      </c>
      <c r="V898" s="3" t="s">
        <v>75</v>
      </c>
      <c r="W898" s="1" t="str">
        <f>"["&amp;K904&amp;L904&amp;M904&amp;N904&amp;O904&amp;K903&amp;L903&amp;M903&amp;N903&amp;O903&amp;K902&amp;L902&amp;M902&amp;N902&amp;O902&amp;K901&amp;L901&amp;M901&amp;N901&amp;O901&amp;K900&amp;L900&amp;M900&amp;N900&amp;O900&amp;K899&amp;L899&amp;M899&amp;N899&amp;O899&amp;K898&amp;L898&amp;M898&amp;N898&amp;O898&amp;"], "</f>
        <v xml:space="preserve">[1, 3, 0, 4, 2, 0, 4, ], </v>
      </c>
      <c r="X898" s="5" t="str">
        <f>W898</f>
        <v xml:space="preserve">[1, 3, 0, 4, 2, 0, 4, ], </v>
      </c>
      <c r="Y898" s="5" t="s">
        <v>69</v>
      </c>
      <c r="Z898" s="5" t="str">
        <f>W899</f>
        <v>[2, 2, 3, 3, 4, 6, 6, ]</v>
      </c>
    </row>
    <row r="899" spans="1:27" hidden="1" x14ac:dyDescent="0.25">
      <c r="C899">
        <v>5</v>
      </c>
      <c r="E899" s="2" t="s">
        <v>0</v>
      </c>
      <c r="F899" s="2" t="s">
        <v>0</v>
      </c>
      <c r="G899" s="2" t="s">
        <v>0</v>
      </c>
      <c r="H899" s="2" t="s">
        <v>0</v>
      </c>
      <c r="I899" s="2" t="s">
        <v>0</v>
      </c>
      <c r="K899" s="10" t="str">
        <f t="shared" si="1206"/>
        <v/>
      </c>
      <c r="L899" s="10" t="str">
        <f t="shared" si="1207"/>
        <v/>
      </c>
      <c r="M899" s="10" t="str">
        <f t="shared" si="1208"/>
        <v/>
      </c>
      <c r="N899" s="10" t="str">
        <f t="shared" si="1209"/>
        <v/>
      </c>
      <c r="O899" s="10" t="str">
        <f t="shared" si="1210"/>
        <v/>
      </c>
      <c r="Q899" s="10" t="str">
        <f t="shared" si="1211"/>
        <v/>
      </c>
      <c r="R899" s="10" t="str">
        <f t="shared" si="1212"/>
        <v/>
      </c>
      <c r="S899" s="10" t="str">
        <f t="shared" si="1213"/>
        <v/>
      </c>
      <c r="T899" s="10" t="str">
        <f t="shared" si="1214"/>
        <v/>
      </c>
      <c r="U899" s="10" t="str">
        <f t="shared" si="1215"/>
        <v/>
      </c>
      <c r="W899" s="1" t="str">
        <f>"["&amp;Q904&amp;R904&amp;S904&amp;T904&amp;U904&amp;Q903&amp;R903&amp;S903&amp;T903&amp;U903&amp;Q902&amp;R902&amp;S902&amp;T902&amp;U902&amp;Q901&amp;R901&amp;S901&amp;T901&amp;U901&amp;Q900&amp;R900&amp;S900&amp;T900&amp;U900&amp;Q899&amp;R899&amp;S899&amp;T899&amp;U899&amp;Q898&amp;R898&amp;S898&amp;T898&amp;U898&amp;"]"</f>
        <v>[2, 2, 3, 3, 4, 6, 6, ]</v>
      </c>
      <c r="X899" t="s">
        <v>4</v>
      </c>
    </row>
    <row r="900" spans="1:27" hidden="1" x14ac:dyDescent="0.25">
      <c r="C900">
        <v>4</v>
      </c>
      <c r="E900" s="2" t="s">
        <v>0</v>
      </c>
      <c r="F900" s="2" t="s">
        <v>0</v>
      </c>
      <c r="G900" s="2">
        <v>1</v>
      </c>
      <c r="H900" s="2" t="s">
        <v>0</v>
      </c>
      <c r="I900" s="2" t="s">
        <v>0</v>
      </c>
      <c r="K900" s="10" t="str">
        <f t="shared" si="1206"/>
        <v/>
      </c>
      <c r="L900" s="10" t="str">
        <f t="shared" si="1207"/>
        <v/>
      </c>
      <c r="M900" s="10" t="str">
        <f t="shared" si="1208"/>
        <v xml:space="preserve">2, </v>
      </c>
      <c r="N900" s="10" t="str">
        <f t="shared" si="1209"/>
        <v/>
      </c>
      <c r="O900" s="10" t="str">
        <f t="shared" si="1210"/>
        <v/>
      </c>
      <c r="Q900" s="10" t="str">
        <f t="shared" si="1211"/>
        <v/>
      </c>
      <c r="R900" s="10" t="str">
        <f t="shared" si="1212"/>
        <v/>
      </c>
      <c r="S900" s="10" t="str">
        <f t="shared" si="1213"/>
        <v xml:space="preserve">4, </v>
      </c>
      <c r="T900" s="10" t="str">
        <f t="shared" si="1214"/>
        <v/>
      </c>
      <c r="U900" s="10" t="str">
        <f t="shared" si="1215"/>
        <v/>
      </c>
      <c r="W900" s="1"/>
    </row>
    <row r="901" spans="1:27" hidden="1" x14ac:dyDescent="0.25">
      <c r="C901">
        <v>3</v>
      </c>
      <c r="E901" s="2">
        <v>1</v>
      </c>
      <c r="F901" s="2" t="s">
        <v>0</v>
      </c>
      <c r="G901" s="2" t="s">
        <v>0</v>
      </c>
      <c r="H901" s="2" t="s">
        <v>0</v>
      </c>
      <c r="I901" s="2">
        <v>1</v>
      </c>
      <c r="K901" s="10" t="str">
        <f t="shared" si="1206"/>
        <v xml:space="preserve">0, </v>
      </c>
      <c r="L901" s="10" t="str">
        <f t="shared" si="1207"/>
        <v/>
      </c>
      <c r="M901" s="10" t="str">
        <f t="shared" si="1208"/>
        <v/>
      </c>
      <c r="N901" s="10" t="str">
        <f t="shared" si="1209"/>
        <v/>
      </c>
      <c r="O901" s="10" t="str">
        <f t="shared" si="1210"/>
        <v xml:space="preserve">4, </v>
      </c>
      <c r="Q901" s="10" t="str">
        <f t="shared" si="1211"/>
        <v xml:space="preserve">3, </v>
      </c>
      <c r="R901" s="10" t="str">
        <f t="shared" si="1212"/>
        <v/>
      </c>
      <c r="S901" s="10" t="str">
        <f t="shared" si="1213"/>
        <v/>
      </c>
      <c r="T901" s="10" t="str">
        <f t="shared" si="1214"/>
        <v/>
      </c>
      <c r="U901" s="10" t="str">
        <f t="shared" si="1215"/>
        <v xml:space="preserve">3, </v>
      </c>
      <c r="W901" s="1"/>
    </row>
    <row r="902" spans="1:27" hidden="1" x14ac:dyDescent="0.25">
      <c r="C902">
        <v>2</v>
      </c>
      <c r="E902" s="2" t="s">
        <v>0</v>
      </c>
      <c r="F902" s="2">
        <v>1</v>
      </c>
      <c r="G902" s="2" t="s">
        <v>0</v>
      </c>
      <c r="H902" s="2">
        <v>1</v>
      </c>
      <c r="I902" s="2" t="s">
        <v>0</v>
      </c>
      <c r="K902" s="10" t="str">
        <f t="shared" si="1206"/>
        <v/>
      </c>
      <c r="L902" s="10" t="str">
        <f t="shared" si="1207"/>
        <v xml:space="preserve">1, </v>
      </c>
      <c r="M902" s="10" t="str">
        <f t="shared" si="1208"/>
        <v/>
      </c>
      <c r="N902" s="10" t="str">
        <f t="shared" si="1209"/>
        <v xml:space="preserve">3, </v>
      </c>
      <c r="O902" s="10" t="str">
        <f t="shared" si="1210"/>
        <v/>
      </c>
      <c r="Q902" s="10" t="str">
        <f t="shared" si="1211"/>
        <v/>
      </c>
      <c r="R902" s="10" t="str">
        <f t="shared" si="1212"/>
        <v xml:space="preserve">2, </v>
      </c>
      <c r="S902" s="10" t="str">
        <f t="shared" si="1213"/>
        <v/>
      </c>
      <c r="T902" s="10" t="str">
        <f t="shared" si="1214"/>
        <v xml:space="preserve">2, </v>
      </c>
      <c r="U902" s="10" t="str">
        <f t="shared" si="1215"/>
        <v/>
      </c>
      <c r="W902" s="1"/>
    </row>
    <row r="903" spans="1:27" hidden="1" x14ac:dyDescent="0.25">
      <c r="C903">
        <v>1</v>
      </c>
      <c r="E903" s="2" t="s">
        <v>0</v>
      </c>
      <c r="F903" s="2" t="s">
        <v>0</v>
      </c>
      <c r="G903" s="2" t="s">
        <v>0</v>
      </c>
      <c r="H903" s="2" t="s">
        <v>0</v>
      </c>
      <c r="I903" s="2" t="s">
        <v>0</v>
      </c>
      <c r="K903" s="10" t="str">
        <f t="shared" si="1206"/>
        <v/>
      </c>
      <c r="L903" s="10" t="str">
        <f t="shared" si="1207"/>
        <v/>
      </c>
      <c r="M903" s="10" t="str">
        <f t="shared" si="1208"/>
        <v/>
      </c>
      <c r="N903" s="10" t="str">
        <f t="shared" si="1209"/>
        <v/>
      </c>
      <c r="O903" s="10" t="str">
        <f t="shared" si="1210"/>
        <v/>
      </c>
      <c r="Q903" s="10" t="str">
        <f t="shared" si="1211"/>
        <v/>
      </c>
      <c r="R903" s="10" t="str">
        <f t="shared" si="1212"/>
        <v/>
      </c>
      <c r="S903" s="10" t="str">
        <f t="shared" si="1213"/>
        <v/>
      </c>
      <c r="T903" s="10" t="str">
        <f t="shared" si="1214"/>
        <v/>
      </c>
      <c r="U903" s="10" t="str">
        <f t="shared" si="1215"/>
        <v/>
      </c>
      <c r="W903" s="1"/>
    </row>
    <row r="904" spans="1:27" hidden="1" x14ac:dyDescent="0.25">
      <c r="A904">
        <f>A896+1</f>
        <v>1012</v>
      </c>
      <c r="B904" t="e">
        <f>VLOOKUP(A904,printable!$A:$D,4,0)</f>
        <v>#N/A</v>
      </c>
      <c r="C904">
        <v>0</v>
      </c>
      <c r="E904" s="2" t="s">
        <v>0</v>
      </c>
      <c r="F904" s="2" t="s">
        <v>0</v>
      </c>
      <c r="G904" s="2" t="s">
        <v>0</v>
      </c>
      <c r="H904" s="2" t="s">
        <v>0</v>
      </c>
      <c r="I904" s="2" t="s">
        <v>0</v>
      </c>
      <c r="K904" s="10" t="str">
        <f t="shared" si="1206"/>
        <v/>
      </c>
      <c r="L904" s="10" t="str">
        <f t="shared" si="1207"/>
        <v/>
      </c>
      <c r="M904" s="10" t="str">
        <f t="shared" si="1208"/>
        <v/>
      </c>
      <c r="N904" s="10" t="str">
        <f t="shared" si="1209"/>
        <v/>
      </c>
      <c r="O904" s="10" t="str">
        <f t="shared" si="1210"/>
        <v/>
      </c>
      <c r="Q904" s="10" t="str">
        <f t="shared" si="1211"/>
        <v/>
      </c>
      <c r="R904" s="10" t="str">
        <f t="shared" si="1212"/>
        <v/>
      </c>
      <c r="S904" s="10" t="str">
        <f t="shared" si="1213"/>
        <v/>
      </c>
      <c r="T904" s="10" t="str">
        <f t="shared" si="1214"/>
        <v/>
      </c>
      <c r="U904" s="10" t="str">
        <f t="shared" si="1215"/>
        <v/>
      </c>
      <c r="W904" s="1" t="str">
        <f>V898&amp;W898&amp;", "&amp;W899&amp;X904</f>
        <v>[[1, 3, 0, 4, 2, 0, 4, ], , [2, 2, 3, 3, 4, 6, 6, ]];</v>
      </c>
      <c r="X904" s="3" t="s">
        <v>120</v>
      </c>
      <c r="Y904" s="3"/>
      <c r="AA904" t="str">
        <f t="shared" ref="AA904" si="1216">"x = "&amp;W904</f>
        <v>x = [[1, 3, 0, 4, 2, 0, 4, ], , [2, 2, 3, 3, 4, 6, 6, ]];</v>
      </c>
    </row>
    <row r="905" spans="1:27" hidden="1" x14ac:dyDescent="0.25"/>
    <row r="906" spans="1:27" x14ac:dyDescent="0.25">
      <c r="C906">
        <v>6</v>
      </c>
      <c r="E906" s="2" t="s">
        <v>0</v>
      </c>
      <c r="F906" s="2" t="s">
        <v>0</v>
      </c>
      <c r="G906" s="2" t="s">
        <v>0</v>
      </c>
      <c r="H906" s="2" t="s">
        <v>0</v>
      </c>
      <c r="I906" s="2" t="s">
        <v>0</v>
      </c>
      <c r="K906" s="10" t="str">
        <f t="shared" ref="K906:K912" si="1217">IF(E906=1,E$1&amp;", ","")</f>
        <v/>
      </c>
      <c r="L906" s="10" t="str">
        <f t="shared" ref="L906:L912" si="1218">IF(F906=1,F$1&amp;", ","")</f>
        <v/>
      </c>
      <c r="M906" s="10" t="str">
        <f t="shared" ref="M906:M912" si="1219">IF(G906=1,G$1&amp;", ","")</f>
        <v/>
      </c>
      <c r="N906" s="10" t="str">
        <f t="shared" ref="N906:N912" si="1220">IF(H906=1,H$1&amp;", ","")</f>
        <v/>
      </c>
      <c r="O906" s="10" t="str">
        <f t="shared" ref="O906:O912" si="1221">IF(I906=1,I$1&amp;", ","")</f>
        <v/>
      </c>
      <c r="Q906" s="10" t="str">
        <f t="shared" ref="Q906:Q912" si="1222">IF(E906=1,$C906&amp;", ","")</f>
        <v/>
      </c>
      <c r="R906" s="10" t="str">
        <f t="shared" ref="R906:R912" si="1223">IF(F906=1,$C906&amp;", ","")</f>
        <v/>
      </c>
      <c r="S906" s="10" t="str">
        <f t="shared" ref="S906:S912" si="1224">IF(G906=1,$C906&amp;", ","")</f>
        <v/>
      </c>
      <c r="T906" s="10" t="str">
        <f t="shared" ref="T906:T912" si="1225">IF(H906=1,$C906&amp;", ","")</f>
        <v/>
      </c>
      <c r="U906" s="10" t="str">
        <f t="shared" ref="U906:U912" si="1226">IF(I906=1,$C906&amp;", ","")</f>
        <v/>
      </c>
      <c r="V906" s="3" t="s">
        <v>75</v>
      </c>
      <c r="W906" s="1" t="str">
        <f>"["&amp;K912&amp;L912&amp;M912&amp;N912&amp;O912&amp;K911&amp;L911&amp;M911&amp;N911&amp;O911&amp;K910&amp;L910&amp;M910&amp;N910&amp;O910&amp;K909&amp;L909&amp;M909&amp;N909&amp;O909&amp;K908&amp;L908&amp;M908&amp;N908&amp;O908&amp;K907&amp;L907&amp;M907&amp;N907&amp;O907&amp;K906&amp;L906&amp;M906&amp;N906&amp;O906&amp;"], "</f>
        <v xml:space="preserve">[], </v>
      </c>
      <c r="X906" s="5" t="str">
        <f>W906</f>
        <v xml:space="preserve">[], </v>
      </c>
      <c r="Y906" s="5" t="s">
        <v>69</v>
      </c>
      <c r="Z906" s="5" t="str">
        <f>W907</f>
        <v>[]</v>
      </c>
    </row>
    <row r="907" spans="1:27" hidden="1" x14ac:dyDescent="0.25">
      <c r="C907">
        <v>5</v>
      </c>
      <c r="E907" s="2" t="s">
        <v>0</v>
      </c>
      <c r="F907" s="2" t="s">
        <v>0</v>
      </c>
      <c r="G907" s="2" t="s">
        <v>0</v>
      </c>
      <c r="H907" s="2" t="s">
        <v>0</v>
      </c>
      <c r="I907" s="2" t="s">
        <v>0</v>
      </c>
      <c r="K907" s="10" t="str">
        <f t="shared" si="1217"/>
        <v/>
      </c>
      <c r="L907" s="10" t="str">
        <f t="shared" si="1218"/>
        <v/>
      </c>
      <c r="M907" s="10" t="str">
        <f t="shared" si="1219"/>
        <v/>
      </c>
      <c r="N907" s="10" t="str">
        <f t="shared" si="1220"/>
        <v/>
      </c>
      <c r="O907" s="10" t="str">
        <f t="shared" si="1221"/>
        <v/>
      </c>
      <c r="Q907" s="10" t="str">
        <f t="shared" si="1222"/>
        <v/>
      </c>
      <c r="R907" s="10" t="str">
        <f t="shared" si="1223"/>
        <v/>
      </c>
      <c r="S907" s="10" t="str">
        <f t="shared" si="1224"/>
        <v/>
      </c>
      <c r="T907" s="10" t="str">
        <f t="shared" si="1225"/>
        <v/>
      </c>
      <c r="U907" s="10" t="str">
        <f t="shared" si="1226"/>
        <v/>
      </c>
      <c r="W907" s="1" t="str">
        <f>"["&amp;Q912&amp;R912&amp;S912&amp;T912&amp;U912&amp;Q911&amp;R911&amp;S911&amp;T911&amp;U911&amp;Q910&amp;R910&amp;S910&amp;T910&amp;U910&amp;Q909&amp;R909&amp;S909&amp;T909&amp;U909&amp;Q908&amp;R908&amp;S908&amp;T908&amp;U908&amp;Q907&amp;R907&amp;S907&amp;T907&amp;U907&amp;Q906&amp;R906&amp;S906&amp;T906&amp;U906&amp;"]"</f>
        <v>[]</v>
      </c>
      <c r="X907" t="s">
        <v>4</v>
      </c>
    </row>
    <row r="908" spans="1:27" hidden="1" x14ac:dyDescent="0.25">
      <c r="C908">
        <v>4</v>
      </c>
      <c r="E908" s="2" t="s">
        <v>0</v>
      </c>
      <c r="F908" s="2" t="s">
        <v>0</v>
      </c>
      <c r="G908" s="2" t="s">
        <v>0</v>
      </c>
      <c r="H908" s="2" t="s">
        <v>0</v>
      </c>
      <c r="I908" s="2" t="s">
        <v>0</v>
      </c>
      <c r="K908" s="10" t="str">
        <f t="shared" si="1217"/>
        <v/>
      </c>
      <c r="L908" s="10" t="str">
        <f t="shared" si="1218"/>
        <v/>
      </c>
      <c r="M908" s="10" t="str">
        <f t="shared" si="1219"/>
        <v/>
      </c>
      <c r="N908" s="10" t="str">
        <f t="shared" si="1220"/>
        <v/>
      </c>
      <c r="O908" s="10" t="str">
        <f t="shared" si="1221"/>
        <v/>
      </c>
      <c r="Q908" s="10" t="str">
        <f t="shared" si="1222"/>
        <v/>
      </c>
      <c r="R908" s="10" t="str">
        <f t="shared" si="1223"/>
        <v/>
      </c>
      <c r="S908" s="10" t="str">
        <f t="shared" si="1224"/>
        <v/>
      </c>
      <c r="T908" s="10" t="str">
        <f t="shared" si="1225"/>
        <v/>
      </c>
      <c r="U908" s="10" t="str">
        <f t="shared" si="1226"/>
        <v/>
      </c>
      <c r="W908" s="1"/>
    </row>
    <row r="909" spans="1:27" hidden="1" x14ac:dyDescent="0.25">
      <c r="C909">
        <v>3</v>
      </c>
      <c r="E909" s="2" t="s">
        <v>0</v>
      </c>
      <c r="F909" s="2" t="s">
        <v>0</v>
      </c>
      <c r="G909" s="2" t="s">
        <v>0</v>
      </c>
      <c r="H909" s="2" t="s">
        <v>0</v>
      </c>
      <c r="I909" s="2" t="s">
        <v>0</v>
      </c>
      <c r="K909" s="10" t="str">
        <f t="shared" si="1217"/>
        <v/>
      </c>
      <c r="L909" s="10" t="str">
        <f t="shared" si="1218"/>
        <v/>
      </c>
      <c r="M909" s="10" t="str">
        <f t="shared" si="1219"/>
        <v/>
      </c>
      <c r="N909" s="10" t="str">
        <f t="shared" si="1220"/>
        <v/>
      </c>
      <c r="O909" s="10" t="str">
        <f t="shared" si="1221"/>
        <v/>
      </c>
      <c r="Q909" s="10" t="str">
        <f t="shared" si="1222"/>
        <v/>
      </c>
      <c r="R909" s="10" t="str">
        <f t="shared" si="1223"/>
        <v/>
      </c>
      <c r="S909" s="10" t="str">
        <f t="shared" si="1224"/>
        <v/>
      </c>
      <c r="T909" s="10" t="str">
        <f t="shared" si="1225"/>
        <v/>
      </c>
      <c r="U909" s="10" t="str">
        <f t="shared" si="1226"/>
        <v/>
      </c>
      <c r="W909" s="1"/>
    </row>
    <row r="910" spans="1:27" hidden="1" x14ac:dyDescent="0.25">
      <c r="C910">
        <v>2</v>
      </c>
      <c r="E910" s="2" t="s">
        <v>0</v>
      </c>
      <c r="F910" s="2" t="s">
        <v>0</v>
      </c>
      <c r="G910" s="2" t="s">
        <v>0</v>
      </c>
      <c r="H910" s="2" t="s">
        <v>0</v>
      </c>
      <c r="I910" s="2" t="s">
        <v>0</v>
      </c>
      <c r="K910" s="10" t="str">
        <f t="shared" si="1217"/>
        <v/>
      </c>
      <c r="L910" s="10" t="str">
        <f t="shared" si="1218"/>
        <v/>
      </c>
      <c r="M910" s="10" t="str">
        <f t="shared" si="1219"/>
        <v/>
      </c>
      <c r="N910" s="10" t="str">
        <f t="shared" si="1220"/>
        <v/>
      </c>
      <c r="O910" s="10" t="str">
        <f t="shared" si="1221"/>
        <v/>
      </c>
      <c r="Q910" s="10" t="str">
        <f t="shared" si="1222"/>
        <v/>
      </c>
      <c r="R910" s="10" t="str">
        <f t="shared" si="1223"/>
        <v/>
      </c>
      <c r="S910" s="10" t="str">
        <f t="shared" si="1224"/>
        <v/>
      </c>
      <c r="T910" s="10" t="str">
        <f t="shared" si="1225"/>
        <v/>
      </c>
      <c r="U910" s="10" t="str">
        <f t="shared" si="1226"/>
        <v/>
      </c>
      <c r="W910" s="1"/>
    </row>
    <row r="911" spans="1:27" hidden="1" x14ac:dyDescent="0.25">
      <c r="C911">
        <v>1</v>
      </c>
      <c r="E911" s="2" t="s">
        <v>0</v>
      </c>
      <c r="F911" s="2" t="s">
        <v>0</v>
      </c>
      <c r="G911" s="2" t="s">
        <v>0</v>
      </c>
      <c r="H911" s="2" t="s">
        <v>0</v>
      </c>
      <c r="I911" s="2" t="s">
        <v>0</v>
      </c>
      <c r="K911" s="10" t="str">
        <f t="shared" si="1217"/>
        <v/>
      </c>
      <c r="L911" s="10" t="str">
        <f t="shared" si="1218"/>
        <v/>
      </c>
      <c r="M911" s="10" t="str">
        <f t="shared" si="1219"/>
        <v/>
      </c>
      <c r="N911" s="10" t="str">
        <f t="shared" si="1220"/>
        <v/>
      </c>
      <c r="O911" s="10" t="str">
        <f t="shared" si="1221"/>
        <v/>
      </c>
      <c r="Q911" s="10" t="str">
        <f t="shared" si="1222"/>
        <v/>
      </c>
      <c r="R911" s="10" t="str">
        <f t="shared" si="1223"/>
        <v/>
      </c>
      <c r="S911" s="10" t="str">
        <f t="shared" si="1224"/>
        <v/>
      </c>
      <c r="T911" s="10" t="str">
        <f t="shared" si="1225"/>
        <v/>
      </c>
      <c r="U911" s="10" t="str">
        <f t="shared" si="1226"/>
        <v/>
      </c>
      <c r="W911" s="1"/>
    </row>
    <row r="912" spans="1:27" hidden="1" x14ac:dyDescent="0.25">
      <c r="A912">
        <f>A904+1</f>
        <v>1013</v>
      </c>
      <c r="B912" t="e">
        <f>VLOOKUP(A912,printable!$A:$D,4,0)</f>
        <v>#N/A</v>
      </c>
      <c r="C912">
        <v>0</v>
      </c>
      <c r="E912" s="2" t="s">
        <v>0</v>
      </c>
      <c r="F912" s="2" t="s">
        <v>0</v>
      </c>
      <c r="G912" s="2" t="s">
        <v>0</v>
      </c>
      <c r="H912" s="2" t="s">
        <v>0</v>
      </c>
      <c r="I912" s="2" t="s">
        <v>0</v>
      </c>
      <c r="K912" s="10" t="str">
        <f t="shared" si="1217"/>
        <v/>
      </c>
      <c r="L912" s="10" t="str">
        <f t="shared" si="1218"/>
        <v/>
      </c>
      <c r="M912" s="10" t="str">
        <f t="shared" si="1219"/>
        <v/>
      </c>
      <c r="N912" s="10" t="str">
        <f t="shared" si="1220"/>
        <v/>
      </c>
      <c r="O912" s="10" t="str">
        <f t="shared" si="1221"/>
        <v/>
      </c>
      <c r="Q912" s="10" t="str">
        <f t="shared" si="1222"/>
        <v/>
      </c>
      <c r="R912" s="10" t="str">
        <f t="shared" si="1223"/>
        <v/>
      </c>
      <c r="S912" s="10" t="str">
        <f t="shared" si="1224"/>
        <v/>
      </c>
      <c r="T912" s="10" t="str">
        <f t="shared" si="1225"/>
        <v/>
      </c>
      <c r="U912" s="10" t="str">
        <f t="shared" si="1226"/>
        <v/>
      </c>
      <c r="W912" s="1" t="str">
        <f>V906&amp;W906&amp;", "&amp;W907&amp;X912</f>
        <v>[[], , []];</v>
      </c>
      <c r="X912" s="3" t="s">
        <v>120</v>
      </c>
      <c r="Y912" s="3"/>
      <c r="AA912" t="str">
        <f t="shared" ref="AA912" si="1227">"x = "&amp;W912</f>
        <v>x = [[], , []];</v>
      </c>
    </row>
    <row r="913" spans="1:27" hidden="1" x14ac:dyDescent="0.25"/>
    <row r="914" spans="1:27" x14ac:dyDescent="0.25">
      <c r="C914">
        <v>6</v>
      </c>
      <c r="E914" s="2" t="s">
        <v>0</v>
      </c>
      <c r="F914" s="2" t="s">
        <v>0</v>
      </c>
      <c r="G914" s="2" t="s">
        <v>0</v>
      </c>
      <c r="H914" s="2" t="s">
        <v>0</v>
      </c>
      <c r="I914" s="2" t="s">
        <v>0</v>
      </c>
      <c r="K914" s="10" t="str">
        <f t="shared" ref="K914:K920" si="1228">IF(E914=1,E$1&amp;", ","")</f>
        <v/>
      </c>
      <c r="L914" s="10" t="str">
        <f t="shared" ref="L914:L920" si="1229">IF(F914=1,F$1&amp;", ","")</f>
        <v/>
      </c>
      <c r="M914" s="10" t="str">
        <f t="shared" ref="M914:M920" si="1230">IF(G914=1,G$1&amp;", ","")</f>
        <v/>
      </c>
      <c r="N914" s="10" t="str">
        <f t="shared" ref="N914:N920" si="1231">IF(H914=1,H$1&amp;", ","")</f>
        <v/>
      </c>
      <c r="O914" s="10" t="str">
        <f t="shared" ref="O914:O920" si="1232">IF(I914=1,I$1&amp;", ","")</f>
        <v/>
      </c>
      <c r="Q914" s="10" t="str">
        <f t="shared" ref="Q914:Q920" si="1233">IF(E914=1,$C914&amp;", ","")</f>
        <v/>
      </c>
      <c r="R914" s="10" t="str">
        <f t="shared" ref="R914:R920" si="1234">IF(F914=1,$C914&amp;", ","")</f>
        <v/>
      </c>
      <c r="S914" s="10" t="str">
        <f t="shared" ref="S914:S920" si="1235">IF(G914=1,$C914&amp;", ","")</f>
        <v/>
      </c>
      <c r="T914" s="10" t="str">
        <f t="shared" ref="T914:T920" si="1236">IF(H914=1,$C914&amp;", ","")</f>
        <v/>
      </c>
      <c r="U914" s="10" t="str">
        <f t="shared" ref="U914:U920" si="1237">IF(I914=1,$C914&amp;", ","")</f>
        <v/>
      </c>
      <c r="V914" s="3" t="s">
        <v>75</v>
      </c>
      <c r="W914" s="1" t="str">
        <f>"["&amp;K920&amp;L920&amp;M920&amp;N920&amp;O920&amp;K919&amp;L919&amp;M919&amp;N919&amp;O919&amp;K918&amp;L918&amp;M918&amp;N918&amp;O918&amp;K917&amp;L917&amp;M917&amp;N917&amp;O917&amp;K916&amp;L916&amp;M916&amp;N916&amp;O916&amp;K915&amp;L915&amp;M915&amp;N915&amp;O915&amp;K914&amp;L914&amp;M914&amp;N914&amp;O914&amp;"], "</f>
        <v xml:space="preserve">[], </v>
      </c>
      <c r="X914" s="5" t="str">
        <f>W914</f>
        <v xml:space="preserve">[], </v>
      </c>
      <c r="Y914" s="5" t="s">
        <v>69</v>
      </c>
      <c r="Z914" s="5" t="str">
        <f>W915</f>
        <v>[]</v>
      </c>
    </row>
    <row r="915" spans="1:27" hidden="1" x14ac:dyDescent="0.25">
      <c r="C915">
        <v>5</v>
      </c>
      <c r="E915" s="2" t="s">
        <v>0</v>
      </c>
      <c r="F915" s="2" t="s">
        <v>0</v>
      </c>
      <c r="G915" s="2" t="s">
        <v>0</v>
      </c>
      <c r="H915" s="2" t="s">
        <v>0</v>
      </c>
      <c r="I915" s="2" t="s">
        <v>0</v>
      </c>
      <c r="K915" s="10" t="str">
        <f t="shared" si="1228"/>
        <v/>
      </c>
      <c r="L915" s="10" t="str">
        <f t="shared" si="1229"/>
        <v/>
      </c>
      <c r="M915" s="10" t="str">
        <f t="shared" si="1230"/>
        <v/>
      </c>
      <c r="N915" s="10" t="str">
        <f t="shared" si="1231"/>
        <v/>
      </c>
      <c r="O915" s="10" t="str">
        <f t="shared" si="1232"/>
        <v/>
      </c>
      <c r="Q915" s="10" t="str">
        <f t="shared" si="1233"/>
        <v/>
      </c>
      <c r="R915" s="10" t="str">
        <f t="shared" si="1234"/>
        <v/>
      </c>
      <c r="S915" s="10" t="str">
        <f t="shared" si="1235"/>
        <v/>
      </c>
      <c r="T915" s="10" t="str">
        <f t="shared" si="1236"/>
        <v/>
      </c>
      <c r="U915" s="10" t="str">
        <f t="shared" si="1237"/>
        <v/>
      </c>
      <c r="W915" s="1" t="str">
        <f>"["&amp;Q920&amp;R920&amp;S920&amp;T920&amp;U920&amp;Q919&amp;R919&amp;S919&amp;T919&amp;U919&amp;Q918&amp;R918&amp;S918&amp;T918&amp;U918&amp;Q917&amp;R917&amp;S917&amp;T917&amp;U917&amp;Q916&amp;R916&amp;S916&amp;T916&amp;U916&amp;Q915&amp;R915&amp;S915&amp;T915&amp;U915&amp;Q914&amp;R914&amp;S914&amp;T914&amp;U914&amp;"]"</f>
        <v>[]</v>
      </c>
      <c r="X915" t="s">
        <v>4</v>
      </c>
    </row>
    <row r="916" spans="1:27" hidden="1" x14ac:dyDescent="0.25">
      <c r="C916">
        <v>4</v>
      </c>
      <c r="E916" s="2" t="s">
        <v>0</v>
      </c>
      <c r="F916" s="2" t="s">
        <v>0</v>
      </c>
      <c r="G916" s="2" t="s">
        <v>0</v>
      </c>
      <c r="H916" s="2" t="s">
        <v>0</v>
      </c>
      <c r="I916" s="2" t="s">
        <v>0</v>
      </c>
      <c r="K916" s="10" t="str">
        <f t="shared" si="1228"/>
        <v/>
      </c>
      <c r="L916" s="10" t="str">
        <f t="shared" si="1229"/>
        <v/>
      </c>
      <c r="M916" s="10" t="str">
        <f t="shared" si="1230"/>
        <v/>
      </c>
      <c r="N916" s="10" t="str">
        <f t="shared" si="1231"/>
        <v/>
      </c>
      <c r="O916" s="10" t="str">
        <f t="shared" si="1232"/>
        <v/>
      </c>
      <c r="Q916" s="10" t="str">
        <f t="shared" si="1233"/>
        <v/>
      </c>
      <c r="R916" s="10" t="str">
        <f t="shared" si="1234"/>
        <v/>
      </c>
      <c r="S916" s="10" t="str">
        <f t="shared" si="1235"/>
        <v/>
      </c>
      <c r="T916" s="10" t="str">
        <f t="shared" si="1236"/>
        <v/>
      </c>
      <c r="U916" s="10" t="str">
        <f t="shared" si="1237"/>
        <v/>
      </c>
      <c r="W916" s="1"/>
    </row>
    <row r="917" spans="1:27" hidden="1" x14ac:dyDescent="0.25">
      <c r="C917">
        <v>3</v>
      </c>
      <c r="E917" s="2" t="s">
        <v>0</v>
      </c>
      <c r="F917" s="2" t="s">
        <v>0</v>
      </c>
      <c r="G917" s="2" t="s">
        <v>0</v>
      </c>
      <c r="H917" s="2" t="s">
        <v>0</v>
      </c>
      <c r="I917" s="2" t="s">
        <v>0</v>
      </c>
      <c r="K917" s="10" t="str">
        <f t="shared" si="1228"/>
        <v/>
      </c>
      <c r="L917" s="10" t="str">
        <f t="shared" si="1229"/>
        <v/>
      </c>
      <c r="M917" s="10" t="str">
        <f t="shared" si="1230"/>
        <v/>
      </c>
      <c r="N917" s="10" t="str">
        <f t="shared" si="1231"/>
        <v/>
      </c>
      <c r="O917" s="10" t="str">
        <f t="shared" si="1232"/>
        <v/>
      </c>
      <c r="Q917" s="10" t="str">
        <f t="shared" si="1233"/>
        <v/>
      </c>
      <c r="R917" s="10" t="str">
        <f t="shared" si="1234"/>
        <v/>
      </c>
      <c r="S917" s="10" t="str">
        <f t="shared" si="1235"/>
        <v/>
      </c>
      <c r="T917" s="10" t="str">
        <f t="shared" si="1236"/>
        <v/>
      </c>
      <c r="U917" s="10" t="str">
        <f t="shared" si="1237"/>
        <v/>
      </c>
      <c r="W917" s="1"/>
    </row>
    <row r="918" spans="1:27" hidden="1" x14ac:dyDescent="0.25">
      <c r="C918">
        <v>2</v>
      </c>
      <c r="E918" s="2" t="s">
        <v>0</v>
      </c>
      <c r="F918" s="2" t="s">
        <v>0</v>
      </c>
      <c r="G918" s="2" t="s">
        <v>0</v>
      </c>
      <c r="H918" s="2" t="s">
        <v>0</v>
      </c>
      <c r="I918" s="2" t="s">
        <v>0</v>
      </c>
      <c r="K918" s="10" t="str">
        <f t="shared" si="1228"/>
        <v/>
      </c>
      <c r="L918" s="10" t="str">
        <f t="shared" si="1229"/>
        <v/>
      </c>
      <c r="M918" s="10" t="str">
        <f t="shared" si="1230"/>
        <v/>
      </c>
      <c r="N918" s="10" t="str">
        <f t="shared" si="1231"/>
        <v/>
      </c>
      <c r="O918" s="10" t="str">
        <f t="shared" si="1232"/>
        <v/>
      </c>
      <c r="Q918" s="10" t="str">
        <f t="shared" si="1233"/>
        <v/>
      </c>
      <c r="R918" s="10" t="str">
        <f t="shared" si="1234"/>
        <v/>
      </c>
      <c r="S918" s="10" t="str">
        <f t="shared" si="1235"/>
        <v/>
      </c>
      <c r="T918" s="10" t="str">
        <f t="shared" si="1236"/>
        <v/>
      </c>
      <c r="U918" s="10" t="str">
        <f t="shared" si="1237"/>
        <v/>
      </c>
      <c r="W918" s="1"/>
    </row>
    <row r="919" spans="1:27" hidden="1" x14ac:dyDescent="0.25">
      <c r="C919">
        <v>1</v>
      </c>
      <c r="E919" s="2" t="s">
        <v>0</v>
      </c>
      <c r="F919" s="2" t="s">
        <v>0</v>
      </c>
      <c r="G919" s="2" t="s">
        <v>0</v>
      </c>
      <c r="H919" s="2" t="s">
        <v>0</v>
      </c>
      <c r="I919" s="2" t="s">
        <v>0</v>
      </c>
      <c r="K919" s="10" t="str">
        <f t="shared" si="1228"/>
        <v/>
      </c>
      <c r="L919" s="10" t="str">
        <f t="shared" si="1229"/>
        <v/>
      </c>
      <c r="M919" s="10" t="str">
        <f t="shared" si="1230"/>
        <v/>
      </c>
      <c r="N919" s="10" t="str">
        <f t="shared" si="1231"/>
        <v/>
      </c>
      <c r="O919" s="10" t="str">
        <f t="shared" si="1232"/>
        <v/>
      </c>
      <c r="Q919" s="10" t="str">
        <f t="shared" si="1233"/>
        <v/>
      </c>
      <c r="R919" s="10" t="str">
        <f t="shared" si="1234"/>
        <v/>
      </c>
      <c r="S919" s="10" t="str">
        <f t="shared" si="1235"/>
        <v/>
      </c>
      <c r="T919" s="10" t="str">
        <f t="shared" si="1236"/>
        <v/>
      </c>
      <c r="U919" s="10" t="str">
        <f t="shared" si="1237"/>
        <v/>
      </c>
      <c r="W919" s="1"/>
    </row>
    <row r="920" spans="1:27" hidden="1" x14ac:dyDescent="0.25">
      <c r="A920">
        <f>A912+1</f>
        <v>1014</v>
      </c>
      <c r="B920" t="e">
        <f>VLOOKUP(A920,printable!$A:$D,4,0)</f>
        <v>#N/A</v>
      </c>
      <c r="C920">
        <v>0</v>
      </c>
      <c r="E920" s="2" t="s">
        <v>0</v>
      </c>
      <c r="F920" s="2" t="s">
        <v>0</v>
      </c>
      <c r="G920" s="2" t="s">
        <v>0</v>
      </c>
      <c r="H920" s="2" t="s">
        <v>0</v>
      </c>
      <c r="I920" s="2" t="s">
        <v>0</v>
      </c>
      <c r="K920" s="10" t="str">
        <f t="shared" si="1228"/>
        <v/>
      </c>
      <c r="L920" s="10" t="str">
        <f t="shared" si="1229"/>
        <v/>
      </c>
      <c r="M920" s="10" t="str">
        <f t="shared" si="1230"/>
        <v/>
      </c>
      <c r="N920" s="10" t="str">
        <f t="shared" si="1231"/>
        <v/>
      </c>
      <c r="O920" s="10" t="str">
        <f t="shared" si="1232"/>
        <v/>
      </c>
      <c r="Q920" s="10" t="str">
        <f t="shared" si="1233"/>
        <v/>
      </c>
      <c r="R920" s="10" t="str">
        <f t="shared" si="1234"/>
        <v/>
      </c>
      <c r="S920" s="10" t="str">
        <f t="shared" si="1235"/>
        <v/>
      </c>
      <c r="T920" s="10" t="str">
        <f t="shared" si="1236"/>
        <v/>
      </c>
      <c r="U920" s="10" t="str">
        <f t="shared" si="1237"/>
        <v/>
      </c>
      <c r="W920" s="1" t="str">
        <f>V914&amp;W914&amp;", "&amp;W915&amp;X920</f>
        <v>[[], , []];</v>
      </c>
      <c r="X920" s="3" t="s">
        <v>120</v>
      </c>
      <c r="Y920" s="3"/>
      <c r="AA920" t="str">
        <f t="shared" ref="AA920" si="1238">"x = "&amp;W920</f>
        <v>x = [[], , []];</v>
      </c>
    </row>
  </sheetData>
  <autoFilter ref="A1:AA920" xr:uid="{0626BB6A-33ED-4B87-AF50-92FB5E1F1FE9}">
    <filterColumn colId="24">
      <customFilters>
        <customFilter operator="notEqual" val=" "/>
      </custom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8C694-116F-44DC-8B11-42D3CA20326E}">
  <dimension ref="A1:E114"/>
  <sheetViews>
    <sheetView showGridLines="0" workbookViewId="0">
      <pane xSplit="1" ySplit="1" topLeftCell="B75" activePane="bottomRight" state="frozen"/>
      <selection pane="topRight" activeCell="B1" sqref="B1"/>
      <selection pane="bottomLeft" activeCell="A2" sqref="A2"/>
      <selection pane="bottomRight" activeCell="B96" sqref="B96"/>
    </sheetView>
  </sheetViews>
  <sheetFormatPr defaultRowHeight="21" x14ac:dyDescent="0.35"/>
  <cols>
    <col min="1" max="1" width="5" style="11" bestFit="1" customWidth="1"/>
    <col min="2" max="2" width="24.42578125" style="12" bestFit="1" customWidth="1"/>
    <col min="3" max="4" width="14.7109375" style="11" bestFit="1" customWidth="1"/>
    <col min="5" max="5" width="39.42578125" style="11" bestFit="1" customWidth="1"/>
    <col min="6" max="16384" width="9.140625" style="11"/>
  </cols>
  <sheetData>
    <row r="1" spans="1:5" s="15" customFormat="1" x14ac:dyDescent="0.35">
      <c r="A1" s="15" t="s">
        <v>102</v>
      </c>
      <c r="B1" s="16" t="s">
        <v>103</v>
      </c>
      <c r="C1" s="15" t="s">
        <v>101</v>
      </c>
      <c r="D1" s="15" t="s">
        <v>104</v>
      </c>
      <c r="E1" s="13" t="s">
        <v>105</v>
      </c>
    </row>
    <row r="2" spans="1:5" x14ac:dyDescent="0.35">
      <c r="A2" s="11">
        <v>0</v>
      </c>
      <c r="B2" s="12">
        <v>0</v>
      </c>
      <c r="C2" s="11" t="s">
        <v>97</v>
      </c>
    </row>
    <row r="3" spans="1:5" x14ac:dyDescent="0.35">
      <c r="A3" s="11">
        <v>1</v>
      </c>
      <c r="B3" s="12">
        <v>1</v>
      </c>
      <c r="C3" s="11" t="s">
        <v>97</v>
      </c>
    </row>
    <row r="4" spans="1:5" x14ac:dyDescent="0.35">
      <c r="A4" s="11">
        <v>2</v>
      </c>
      <c r="B4" s="12">
        <v>2</v>
      </c>
      <c r="C4" s="11" t="s">
        <v>97</v>
      </c>
    </row>
    <row r="5" spans="1:5" x14ac:dyDescent="0.35">
      <c r="A5" s="11">
        <v>3</v>
      </c>
      <c r="B5" s="12">
        <v>3</v>
      </c>
      <c r="C5" s="11" t="s">
        <v>97</v>
      </c>
    </row>
    <row r="6" spans="1:5" x14ac:dyDescent="0.35">
      <c r="A6" s="11">
        <v>4</v>
      </c>
      <c r="B6" s="12">
        <v>4</v>
      </c>
      <c r="C6" s="11" t="s">
        <v>97</v>
      </c>
    </row>
    <row r="7" spans="1:5" x14ac:dyDescent="0.35">
      <c r="A7" s="11">
        <v>5</v>
      </c>
      <c r="B7" s="12">
        <v>5</v>
      </c>
      <c r="C7" s="11" t="s">
        <v>97</v>
      </c>
    </row>
    <row r="8" spans="1:5" x14ac:dyDescent="0.35">
      <c r="A8" s="11">
        <v>6</v>
      </c>
      <c r="B8" s="12">
        <v>6</v>
      </c>
      <c r="C8" s="11" t="s">
        <v>97</v>
      </c>
    </row>
    <row r="9" spans="1:5" x14ac:dyDescent="0.35">
      <c r="A9" s="11">
        <v>7</v>
      </c>
      <c r="B9" s="12">
        <v>7</v>
      </c>
      <c r="C9" s="11" t="s">
        <v>97</v>
      </c>
    </row>
    <row r="10" spans="1:5" x14ac:dyDescent="0.35">
      <c r="A10" s="11">
        <v>8</v>
      </c>
      <c r="B10" s="12">
        <v>8</v>
      </c>
      <c r="C10" s="11" t="s">
        <v>97</v>
      </c>
    </row>
    <row r="11" spans="1:5" x14ac:dyDescent="0.35">
      <c r="A11" s="11">
        <v>9</v>
      </c>
      <c r="B11" s="12">
        <v>9</v>
      </c>
      <c r="C11" s="11" t="s">
        <v>97</v>
      </c>
    </row>
    <row r="12" spans="1:5" x14ac:dyDescent="0.35">
      <c r="A12" s="11">
        <v>10</v>
      </c>
      <c r="B12" s="12" t="s">
        <v>11</v>
      </c>
      <c r="C12" s="11" t="s">
        <v>98</v>
      </c>
    </row>
    <row r="13" spans="1:5" x14ac:dyDescent="0.35">
      <c r="A13" s="11">
        <v>11</v>
      </c>
      <c r="B13" s="12" t="s">
        <v>12</v>
      </c>
      <c r="C13" s="11" t="s">
        <v>98</v>
      </c>
    </row>
    <row r="14" spans="1:5" x14ac:dyDescent="0.35">
      <c r="A14" s="11">
        <v>12</v>
      </c>
      <c r="B14" s="12" t="s">
        <v>13</v>
      </c>
      <c r="C14" s="11" t="s">
        <v>98</v>
      </c>
    </row>
    <row r="15" spans="1:5" x14ac:dyDescent="0.35">
      <c r="A15" s="11">
        <v>13</v>
      </c>
      <c r="B15" s="12" t="s">
        <v>14</v>
      </c>
      <c r="C15" s="11" t="s">
        <v>98</v>
      </c>
    </row>
    <row r="16" spans="1:5" x14ac:dyDescent="0.35">
      <c r="A16" s="11">
        <v>14</v>
      </c>
      <c r="B16" s="12" t="s">
        <v>15</v>
      </c>
      <c r="C16" s="11" t="s">
        <v>98</v>
      </c>
    </row>
    <row r="17" spans="1:3" x14ac:dyDescent="0.35">
      <c r="A17" s="11">
        <v>15</v>
      </c>
      <c r="B17" s="12" t="s">
        <v>16</v>
      </c>
      <c r="C17" s="11" t="s">
        <v>98</v>
      </c>
    </row>
    <row r="18" spans="1:3" x14ac:dyDescent="0.35">
      <c r="A18" s="11">
        <v>16</v>
      </c>
      <c r="B18" s="12" t="s">
        <v>17</v>
      </c>
      <c r="C18" s="11" t="s">
        <v>98</v>
      </c>
    </row>
    <row r="19" spans="1:3" x14ac:dyDescent="0.35">
      <c r="A19" s="11">
        <v>17</v>
      </c>
      <c r="B19" s="12" t="s">
        <v>18</v>
      </c>
      <c r="C19" s="11" t="s">
        <v>98</v>
      </c>
    </row>
    <row r="20" spans="1:3" x14ac:dyDescent="0.35">
      <c r="A20" s="11">
        <v>18</v>
      </c>
      <c r="B20" s="12" t="s">
        <v>19</v>
      </c>
      <c r="C20" s="11" t="s">
        <v>98</v>
      </c>
    </row>
    <row r="21" spans="1:3" x14ac:dyDescent="0.35">
      <c r="A21" s="11">
        <v>19</v>
      </c>
      <c r="B21" s="12" t="s">
        <v>20</v>
      </c>
      <c r="C21" s="11" t="s">
        <v>98</v>
      </c>
    </row>
    <row r="22" spans="1:3" x14ac:dyDescent="0.35">
      <c r="A22" s="11">
        <v>20</v>
      </c>
      <c r="B22" s="12" t="s">
        <v>21</v>
      </c>
      <c r="C22" s="11" t="s">
        <v>98</v>
      </c>
    </row>
    <row r="23" spans="1:3" x14ac:dyDescent="0.35">
      <c r="A23" s="11">
        <v>21</v>
      </c>
      <c r="B23" s="12" t="s">
        <v>22</v>
      </c>
      <c r="C23" s="11" t="s">
        <v>98</v>
      </c>
    </row>
    <row r="24" spans="1:3" x14ac:dyDescent="0.35">
      <c r="A24" s="11">
        <v>22</v>
      </c>
      <c r="B24" s="12" t="s">
        <v>23</v>
      </c>
      <c r="C24" s="11" t="s">
        <v>98</v>
      </c>
    </row>
    <row r="25" spans="1:3" x14ac:dyDescent="0.35">
      <c r="A25" s="11">
        <v>23</v>
      </c>
      <c r="B25" s="12" t="s">
        <v>24</v>
      </c>
      <c r="C25" s="11" t="s">
        <v>98</v>
      </c>
    </row>
    <row r="26" spans="1:3" x14ac:dyDescent="0.35">
      <c r="A26" s="11">
        <v>24</v>
      </c>
      <c r="B26" s="12" t="s">
        <v>25</v>
      </c>
      <c r="C26" s="11" t="s">
        <v>98</v>
      </c>
    </row>
    <row r="27" spans="1:3" x14ac:dyDescent="0.35">
      <c r="A27" s="11">
        <v>25</v>
      </c>
      <c r="B27" s="12" t="s">
        <v>26</v>
      </c>
      <c r="C27" s="11" t="s">
        <v>98</v>
      </c>
    </row>
    <row r="28" spans="1:3" x14ac:dyDescent="0.35">
      <c r="A28" s="11">
        <v>26</v>
      </c>
      <c r="B28" s="12" t="s">
        <v>27</v>
      </c>
      <c r="C28" s="11" t="s">
        <v>98</v>
      </c>
    </row>
    <row r="29" spans="1:3" x14ac:dyDescent="0.35">
      <c r="A29" s="11">
        <v>27</v>
      </c>
      <c r="B29" s="12" t="s">
        <v>28</v>
      </c>
      <c r="C29" s="11" t="s">
        <v>98</v>
      </c>
    </row>
    <row r="30" spans="1:3" x14ac:dyDescent="0.35">
      <c r="A30" s="11">
        <v>28</v>
      </c>
      <c r="B30" s="12" t="s">
        <v>29</v>
      </c>
      <c r="C30" s="11" t="s">
        <v>98</v>
      </c>
    </row>
    <row r="31" spans="1:3" x14ac:dyDescent="0.35">
      <c r="A31" s="11">
        <v>29</v>
      </c>
      <c r="B31" s="12" t="s">
        <v>7</v>
      </c>
      <c r="C31" s="11" t="s">
        <v>98</v>
      </c>
    </row>
    <row r="32" spans="1:3" x14ac:dyDescent="0.35">
      <c r="A32" s="11">
        <v>30</v>
      </c>
      <c r="B32" s="12" t="s">
        <v>30</v>
      </c>
      <c r="C32" s="11" t="s">
        <v>98</v>
      </c>
    </row>
    <row r="33" spans="1:3" x14ac:dyDescent="0.35">
      <c r="A33" s="11">
        <v>31</v>
      </c>
      <c r="B33" s="12" t="s">
        <v>31</v>
      </c>
      <c r="C33" s="11" t="s">
        <v>98</v>
      </c>
    </row>
    <row r="34" spans="1:3" x14ac:dyDescent="0.35">
      <c r="A34" s="11">
        <v>32</v>
      </c>
      <c r="B34" s="12" t="s">
        <v>32</v>
      </c>
      <c r="C34" s="11" t="s">
        <v>98</v>
      </c>
    </row>
    <row r="35" spans="1:3" x14ac:dyDescent="0.35">
      <c r="A35" s="11">
        <v>33</v>
      </c>
      <c r="B35" s="12" t="s">
        <v>33</v>
      </c>
      <c r="C35" s="11" t="s">
        <v>98</v>
      </c>
    </row>
    <row r="36" spans="1:3" x14ac:dyDescent="0.35">
      <c r="A36" s="11">
        <v>34</v>
      </c>
      <c r="B36" s="12" t="s">
        <v>34</v>
      </c>
      <c r="C36" s="11" t="s">
        <v>98</v>
      </c>
    </row>
    <row r="37" spans="1:3" x14ac:dyDescent="0.35">
      <c r="A37" s="11">
        <v>35</v>
      </c>
      <c r="B37" s="12" t="s">
        <v>35</v>
      </c>
      <c r="C37" s="11" t="s">
        <v>98</v>
      </c>
    </row>
    <row r="38" spans="1:3" x14ac:dyDescent="0.35">
      <c r="A38" s="11">
        <v>36</v>
      </c>
      <c r="B38" s="12" t="s">
        <v>10</v>
      </c>
      <c r="C38" s="11" t="s">
        <v>98</v>
      </c>
    </row>
    <row r="39" spans="1:3" x14ac:dyDescent="0.35">
      <c r="A39" s="11">
        <v>37</v>
      </c>
      <c r="B39" s="12" t="s">
        <v>36</v>
      </c>
      <c r="C39" s="11" t="s">
        <v>98</v>
      </c>
    </row>
    <row r="40" spans="1:3" x14ac:dyDescent="0.35">
      <c r="A40" s="11">
        <v>38</v>
      </c>
      <c r="B40" s="12" t="s">
        <v>37</v>
      </c>
      <c r="C40" s="11" t="s">
        <v>98</v>
      </c>
    </row>
    <row r="41" spans="1:3" x14ac:dyDescent="0.35">
      <c r="A41" s="11">
        <v>39</v>
      </c>
      <c r="B41" s="12" t="s">
        <v>38</v>
      </c>
      <c r="C41" s="11" t="s">
        <v>98</v>
      </c>
    </row>
    <row r="42" spans="1:3" x14ac:dyDescent="0.35">
      <c r="A42" s="11">
        <v>40</v>
      </c>
      <c r="B42" s="12" t="s">
        <v>9</v>
      </c>
      <c r="C42" s="11" t="s">
        <v>98</v>
      </c>
    </row>
    <row r="43" spans="1:3" x14ac:dyDescent="0.35">
      <c r="A43" s="11">
        <v>41</v>
      </c>
      <c r="B43" s="12" t="s">
        <v>39</v>
      </c>
      <c r="C43" s="11" t="s">
        <v>98</v>
      </c>
    </row>
    <row r="44" spans="1:3" x14ac:dyDescent="0.35">
      <c r="A44" s="11">
        <v>42</v>
      </c>
      <c r="B44" s="12" t="s">
        <v>40</v>
      </c>
      <c r="C44" s="11" t="s">
        <v>98</v>
      </c>
    </row>
    <row r="45" spans="1:3" x14ac:dyDescent="0.35">
      <c r="A45" s="11">
        <v>43</v>
      </c>
      <c r="B45" s="12" t="s">
        <v>41</v>
      </c>
      <c r="C45" s="11" t="s">
        <v>98</v>
      </c>
    </row>
    <row r="46" spans="1:3" x14ac:dyDescent="0.35">
      <c r="A46" s="11">
        <v>44</v>
      </c>
      <c r="B46" s="12" t="s">
        <v>42</v>
      </c>
      <c r="C46" s="11" t="s">
        <v>98</v>
      </c>
    </row>
    <row r="47" spans="1:3" x14ac:dyDescent="0.35">
      <c r="A47" s="11">
        <v>45</v>
      </c>
      <c r="B47" s="12" t="s">
        <v>43</v>
      </c>
      <c r="C47" s="11" t="s">
        <v>98</v>
      </c>
    </row>
    <row r="48" spans="1:3" x14ac:dyDescent="0.35">
      <c r="A48" s="11">
        <v>46</v>
      </c>
      <c r="B48" s="12" t="s">
        <v>44</v>
      </c>
      <c r="C48" s="11" t="s">
        <v>98</v>
      </c>
    </row>
    <row r="49" spans="1:3" x14ac:dyDescent="0.35">
      <c r="A49" s="11">
        <v>47</v>
      </c>
      <c r="B49" s="12" t="s">
        <v>45</v>
      </c>
      <c r="C49" s="11" t="s">
        <v>98</v>
      </c>
    </row>
    <row r="50" spans="1:3" x14ac:dyDescent="0.35">
      <c r="A50" s="11">
        <v>48</v>
      </c>
      <c r="B50" s="12" t="s">
        <v>46</v>
      </c>
      <c r="C50" s="11" t="s">
        <v>98</v>
      </c>
    </row>
    <row r="51" spans="1:3" x14ac:dyDescent="0.35">
      <c r="A51" s="11">
        <v>49</v>
      </c>
      <c r="B51" s="12" t="s">
        <v>47</v>
      </c>
      <c r="C51" s="11" t="s">
        <v>98</v>
      </c>
    </row>
    <row r="52" spans="1:3" x14ac:dyDescent="0.35">
      <c r="A52" s="11">
        <v>50</v>
      </c>
      <c r="B52" s="12" t="s">
        <v>48</v>
      </c>
      <c r="C52" s="11" t="s">
        <v>98</v>
      </c>
    </row>
    <row r="53" spans="1:3" x14ac:dyDescent="0.35">
      <c r="A53" s="11">
        <v>51</v>
      </c>
      <c r="B53" s="12" t="s">
        <v>49</v>
      </c>
      <c r="C53" s="11" t="s">
        <v>98</v>
      </c>
    </row>
    <row r="54" spans="1:3" x14ac:dyDescent="0.35">
      <c r="A54" s="11">
        <v>52</v>
      </c>
      <c r="B54" s="12" t="s">
        <v>50</v>
      </c>
      <c r="C54" s="11" t="s">
        <v>98</v>
      </c>
    </row>
    <row r="55" spans="1:3" x14ac:dyDescent="0.35">
      <c r="A55" s="11">
        <v>53</v>
      </c>
      <c r="B55" s="12" t="s">
        <v>51</v>
      </c>
      <c r="C55" s="11" t="s">
        <v>98</v>
      </c>
    </row>
    <row r="56" spans="1:3" x14ac:dyDescent="0.35">
      <c r="A56" s="11">
        <v>54</v>
      </c>
      <c r="B56" s="12" t="s">
        <v>52</v>
      </c>
      <c r="C56" s="11" t="s">
        <v>98</v>
      </c>
    </row>
    <row r="57" spans="1:3" x14ac:dyDescent="0.35">
      <c r="A57" s="11">
        <v>55</v>
      </c>
      <c r="B57" s="12" t="s">
        <v>8</v>
      </c>
      <c r="C57" s="11" t="s">
        <v>98</v>
      </c>
    </row>
    <row r="58" spans="1:3" x14ac:dyDescent="0.35">
      <c r="A58" s="11">
        <v>56</v>
      </c>
      <c r="B58" s="12" t="s">
        <v>53</v>
      </c>
      <c r="C58" s="11" t="s">
        <v>98</v>
      </c>
    </row>
    <row r="59" spans="1:3" x14ac:dyDescent="0.35">
      <c r="A59" s="11">
        <v>57</v>
      </c>
      <c r="B59" s="12" t="s">
        <v>54</v>
      </c>
      <c r="C59" s="11" t="s">
        <v>98</v>
      </c>
    </row>
    <row r="60" spans="1:3" x14ac:dyDescent="0.35">
      <c r="A60" s="11">
        <v>58</v>
      </c>
      <c r="B60" s="12" t="s">
        <v>55</v>
      </c>
      <c r="C60" s="11" t="s">
        <v>98</v>
      </c>
    </row>
    <row r="61" spans="1:3" x14ac:dyDescent="0.35">
      <c r="A61" s="11">
        <v>59</v>
      </c>
      <c r="B61" s="12" t="s">
        <v>3</v>
      </c>
      <c r="C61" s="11" t="s">
        <v>98</v>
      </c>
    </row>
    <row r="62" spans="1:3" x14ac:dyDescent="0.35">
      <c r="A62" s="11">
        <v>60</v>
      </c>
      <c r="B62" s="12" t="s">
        <v>4</v>
      </c>
      <c r="C62" s="11" t="s">
        <v>98</v>
      </c>
    </row>
    <row r="63" spans="1:3" x14ac:dyDescent="0.35">
      <c r="A63" s="11">
        <v>61</v>
      </c>
      <c r="B63" s="12" t="s">
        <v>5</v>
      </c>
      <c r="C63" s="11" t="s">
        <v>98</v>
      </c>
    </row>
    <row r="64" spans="1:3" x14ac:dyDescent="0.35">
      <c r="A64" s="11">
        <v>62</v>
      </c>
      <c r="B64" s="12" t="s">
        <v>56</v>
      </c>
      <c r="C64" s="11" t="s">
        <v>99</v>
      </c>
    </row>
    <row r="65" spans="1:3" x14ac:dyDescent="0.35">
      <c r="A65" s="11">
        <v>63</v>
      </c>
      <c r="B65" s="14" t="s">
        <v>57</v>
      </c>
      <c r="C65" s="11" t="s">
        <v>99</v>
      </c>
    </row>
    <row r="66" spans="1:3" x14ac:dyDescent="0.35">
      <c r="A66" s="11">
        <v>64</v>
      </c>
      <c r="B66" s="12" t="s">
        <v>58</v>
      </c>
      <c r="C66" s="11" t="s">
        <v>99</v>
      </c>
    </row>
    <row r="67" spans="1:3" x14ac:dyDescent="0.35">
      <c r="A67" s="11">
        <v>65</v>
      </c>
      <c r="B67" s="12" t="s">
        <v>59</v>
      </c>
      <c r="C67" s="11" t="s">
        <v>99</v>
      </c>
    </row>
    <row r="68" spans="1:3" x14ac:dyDescent="0.35">
      <c r="A68" s="11">
        <v>66</v>
      </c>
      <c r="B68" s="12" t="s">
        <v>60</v>
      </c>
      <c r="C68" s="11" t="s">
        <v>99</v>
      </c>
    </row>
    <row r="69" spans="1:3" x14ac:dyDescent="0.35">
      <c r="A69" s="11">
        <v>67</v>
      </c>
      <c r="B69" s="12" t="s">
        <v>61</v>
      </c>
      <c r="C69" s="11" t="s">
        <v>99</v>
      </c>
    </row>
    <row r="70" spans="1:3" x14ac:dyDescent="0.35">
      <c r="A70" s="11">
        <v>68</v>
      </c>
      <c r="B70" s="12" t="s">
        <v>62</v>
      </c>
      <c r="C70" s="11" t="s">
        <v>99</v>
      </c>
    </row>
    <row r="71" spans="1:3" x14ac:dyDescent="0.35">
      <c r="A71" s="11">
        <v>69</v>
      </c>
      <c r="B71" s="12" t="s">
        <v>1</v>
      </c>
      <c r="C71" s="11" t="s">
        <v>99</v>
      </c>
    </row>
    <row r="72" spans="1:3" x14ac:dyDescent="0.35">
      <c r="A72" s="11">
        <v>70</v>
      </c>
      <c r="B72" s="12" t="s">
        <v>2</v>
      </c>
      <c r="C72" s="11" t="s">
        <v>99</v>
      </c>
    </row>
    <row r="73" spans="1:3" x14ac:dyDescent="0.35">
      <c r="A73" s="11">
        <v>71</v>
      </c>
      <c r="B73" s="12" t="s">
        <v>63</v>
      </c>
      <c r="C73" s="11" t="s">
        <v>99</v>
      </c>
    </row>
    <row r="74" spans="1:3" x14ac:dyDescent="0.35">
      <c r="A74" s="11">
        <v>72</v>
      </c>
      <c r="B74" s="12" t="s">
        <v>64</v>
      </c>
      <c r="C74" s="11" t="s">
        <v>99</v>
      </c>
    </row>
    <row r="75" spans="1:3" x14ac:dyDescent="0.35">
      <c r="A75" s="11">
        <v>73</v>
      </c>
      <c r="B75" s="12" t="s">
        <v>65</v>
      </c>
      <c r="C75" s="11" t="s">
        <v>99</v>
      </c>
    </row>
    <row r="76" spans="1:3" x14ac:dyDescent="0.35">
      <c r="A76" s="11">
        <v>74</v>
      </c>
      <c r="B76" s="12" t="s">
        <v>66</v>
      </c>
      <c r="C76" s="11" t="s">
        <v>99</v>
      </c>
    </row>
    <row r="77" spans="1:3" x14ac:dyDescent="0.35">
      <c r="A77" s="11">
        <v>75</v>
      </c>
      <c r="B77" s="12" t="s">
        <v>0</v>
      </c>
      <c r="C77" s="11" t="s">
        <v>99</v>
      </c>
    </row>
    <row r="78" spans="1:3" x14ac:dyDescent="0.35">
      <c r="A78" s="11">
        <v>76</v>
      </c>
      <c r="B78" s="12" t="s">
        <v>67</v>
      </c>
      <c r="C78" s="11" t="s">
        <v>99</v>
      </c>
    </row>
    <row r="79" spans="1:3" x14ac:dyDescent="0.35">
      <c r="A79" s="11">
        <v>77</v>
      </c>
      <c r="B79" s="12" t="s">
        <v>68</v>
      </c>
      <c r="C79" s="11" t="s">
        <v>99</v>
      </c>
    </row>
    <row r="80" spans="1:3" x14ac:dyDescent="0.35">
      <c r="A80" s="11">
        <v>78</v>
      </c>
      <c r="B80" s="12" t="s">
        <v>69</v>
      </c>
      <c r="C80" s="11" t="s">
        <v>99</v>
      </c>
    </row>
    <row r="81" spans="1:5" x14ac:dyDescent="0.35">
      <c r="A81" s="11">
        <v>79</v>
      </c>
      <c r="B81" s="12" t="s">
        <v>70</v>
      </c>
      <c r="C81" s="11" t="s">
        <v>99</v>
      </c>
    </row>
    <row r="82" spans="1:5" x14ac:dyDescent="0.35">
      <c r="A82" s="11">
        <v>80</v>
      </c>
      <c r="B82" s="12" t="s">
        <v>71</v>
      </c>
      <c r="C82" s="11" t="s">
        <v>99</v>
      </c>
    </row>
    <row r="83" spans="1:5" x14ac:dyDescent="0.35">
      <c r="A83" s="11">
        <v>81</v>
      </c>
      <c r="B83" s="12" t="s">
        <v>72</v>
      </c>
      <c r="C83" s="11" t="s">
        <v>99</v>
      </c>
    </row>
    <row r="84" spans="1:5" x14ac:dyDescent="0.35">
      <c r="A84" s="11">
        <v>82</v>
      </c>
      <c r="B84" s="12" t="s">
        <v>73</v>
      </c>
      <c r="C84" s="11" t="s">
        <v>99</v>
      </c>
    </row>
    <row r="85" spans="1:5" x14ac:dyDescent="0.35">
      <c r="A85" s="11">
        <v>83</v>
      </c>
      <c r="B85" s="12" t="s">
        <v>74</v>
      </c>
      <c r="C85" s="11" t="s">
        <v>99</v>
      </c>
    </row>
    <row r="86" spans="1:5" x14ac:dyDescent="0.35">
      <c r="A86" s="11">
        <v>84</v>
      </c>
      <c r="B86" s="12" t="s">
        <v>75</v>
      </c>
      <c r="C86" s="11" t="s">
        <v>99</v>
      </c>
    </row>
    <row r="87" spans="1:5" x14ac:dyDescent="0.35">
      <c r="A87" s="11">
        <v>85</v>
      </c>
      <c r="B87" s="12" t="s">
        <v>76</v>
      </c>
      <c r="C87" s="11" t="s">
        <v>99</v>
      </c>
    </row>
    <row r="88" spans="1:5" x14ac:dyDescent="0.35">
      <c r="A88" s="11">
        <v>86</v>
      </c>
      <c r="B88" s="12" t="s">
        <v>77</v>
      </c>
      <c r="C88" s="11" t="s">
        <v>99</v>
      </c>
    </row>
    <row r="89" spans="1:5" x14ac:dyDescent="0.35">
      <c r="A89" s="11">
        <v>87</v>
      </c>
      <c r="B89" s="12" t="s">
        <v>78</v>
      </c>
      <c r="C89" s="11" t="s">
        <v>99</v>
      </c>
    </row>
    <row r="90" spans="1:5" x14ac:dyDescent="0.35">
      <c r="A90" s="11">
        <v>88</v>
      </c>
      <c r="B90" s="12" t="s">
        <v>79</v>
      </c>
      <c r="C90" s="11" t="s">
        <v>99</v>
      </c>
    </row>
    <row r="91" spans="1:5" x14ac:dyDescent="0.35">
      <c r="A91" s="11">
        <v>89</v>
      </c>
      <c r="B91" s="12" t="s">
        <v>80</v>
      </c>
      <c r="C91" s="11" t="s">
        <v>99</v>
      </c>
    </row>
    <row r="92" spans="1:5" x14ac:dyDescent="0.35">
      <c r="A92" s="11">
        <v>90</v>
      </c>
      <c r="B92" s="12" t="s">
        <v>81</v>
      </c>
      <c r="C92" s="11" t="s">
        <v>99</v>
      </c>
    </row>
    <row r="93" spans="1:5" x14ac:dyDescent="0.35">
      <c r="A93" s="11">
        <v>91</v>
      </c>
      <c r="B93" s="12" t="s">
        <v>82</v>
      </c>
      <c r="C93" s="11" t="s">
        <v>99</v>
      </c>
    </row>
    <row r="94" spans="1:5" x14ac:dyDescent="0.35">
      <c r="A94" s="11">
        <v>92</v>
      </c>
      <c r="B94" s="12" t="s">
        <v>83</v>
      </c>
      <c r="C94" s="11" t="s">
        <v>99</v>
      </c>
    </row>
    <row r="95" spans="1:5" x14ac:dyDescent="0.35">
      <c r="A95" s="11">
        <v>93</v>
      </c>
      <c r="B95" s="12" t="s">
        <v>84</v>
      </c>
      <c r="C95" s="11" t="s">
        <v>99</v>
      </c>
    </row>
    <row r="96" spans="1:5" x14ac:dyDescent="0.35">
      <c r="A96" s="11">
        <v>94</v>
      </c>
      <c r="B96" s="12" t="s">
        <v>90</v>
      </c>
      <c r="C96" s="11" t="s">
        <v>100</v>
      </c>
      <c r="D96" s="11" t="s">
        <v>91</v>
      </c>
      <c r="E96" s="11" t="str">
        <f t="shared" ref="E96:E101" si="0">B96</f>
        <v xml:space="preserve"> </v>
      </c>
    </row>
    <row r="97" spans="1:5" x14ac:dyDescent="0.35">
      <c r="A97" s="11">
        <v>95</v>
      </c>
      <c r="B97" s="12" t="s">
        <v>85</v>
      </c>
      <c r="C97" s="11" t="s">
        <v>100</v>
      </c>
      <c r="D97" s="11" t="s">
        <v>92</v>
      </c>
      <c r="E97" s="11" t="str">
        <f t="shared" si="0"/>
        <v>'\t</v>
      </c>
    </row>
    <row r="98" spans="1:5" x14ac:dyDescent="0.35">
      <c r="A98" s="11">
        <v>96</v>
      </c>
      <c r="B98" s="12" t="s">
        <v>86</v>
      </c>
      <c r="C98" s="11" t="s">
        <v>100</v>
      </c>
      <c r="D98" s="11" t="s">
        <v>93</v>
      </c>
      <c r="E98" s="11" t="str">
        <f t="shared" si="0"/>
        <v>'\n</v>
      </c>
    </row>
    <row r="99" spans="1:5" x14ac:dyDescent="0.35">
      <c r="A99" s="11">
        <v>97</v>
      </c>
      <c r="B99" s="12" t="s">
        <v>87</v>
      </c>
      <c r="C99" s="11" t="s">
        <v>100</v>
      </c>
      <c r="D99" s="11" t="s">
        <v>94</v>
      </c>
      <c r="E99" s="11" t="str">
        <f t="shared" si="0"/>
        <v>'\r</v>
      </c>
    </row>
    <row r="100" spans="1:5" x14ac:dyDescent="0.35">
      <c r="A100" s="11">
        <v>98</v>
      </c>
      <c r="B100" s="12" t="s">
        <v>88</v>
      </c>
      <c r="C100" s="11" t="s">
        <v>100</v>
      </c>
      <c r="D100" s="11" t="s">
        <v>95</v>
      </c>
      <c r="E100" s="11" t="str">
        <f t="shared" si="0"/>
        <v>'\x0b</v>
      </c>
    </row>
    <row r="101" spans="1:5" x14ac:dyDescent="0.35">
      <c r="A101" s="11">
        <v>99</v>
      </c>
      <c r="B101" s="12" t="s">
        <v>89</v>
      </c>
      <c r="C101" s="11" t="s">
        <v>100</v>
      </c>
      <c r="D101" s="11" t="s">
        <v>96</v>
      </c>
      <c r="E101" s="11" t="str">
        <f>B101</f>
        <v>'\x0c</v>
      </c>
    </row>
    <row r="103" spans="1:5" x14ac:dyDescent="0.35">
      <c r="A103" s="11">
        <v>1000</v>
      </c>
      <c r="B103" s="12" t="s">
        <v>106</v>
      </c>
      <c r="C103" s="12" t="str">
        <f t="shared" ref="C103:D106" si="1">B103</f>
        <v>antenna</v>
      </c>
      <c r="D103" s="12" t="str">
        <f t="shared" si="1"/>
        <v>antenna</v>
      </c>
    </row>
    <row r="104" spans="1:5" x14ac:dyDescent="0.35">
      <c r="A104" s="11">
        <f t="shared" ref="A104:A114" si="2">A103+1</f>
        <v>1001</v>
      </c>
      <c r="B104" s="12" t="s">
        <v>114</v>
      </c>
      <c r="C104" s="12" t="str">
        <f t="shared" si="1"/>
        <v>Inverted antenna</v>
      </c>
      <c r="D104" s="12" t="str">
        <f t="shared" si="1"/>
        <v>Inverted antenna</v>
      </c>
    </row>
    <row r="105" spans="1:5" x14ac:dyDescent="0.35">
      <c r="A105" s="11">
        <f t="shared" si="2"/>
        <v>1002</v>
      </c>
      <c r="B105" s="12" t="s">
        <v>107</v>
      </c>
      <c r="C105" s="12" t="str">
        <f t="shared" si="1"/>
        <v>hearth</v>
      </c>
      <c r="D105" s="12" t="str">
        <f t="shared" si="1"/>
        <v>hearth</v>
      </c>
    </row>
    <row r="106" spans="1:5" x14ac:dyDescent="0.35">
      <c r="A106" s="11">
        <f t="shared" si="2"/>
        <v>1003</v>
      </c>
      <c r="B106" s="12" t="s">
        <v>118</v>
      </c>
      <c r="C106" s="12" t="str">
        <f t="shared" si="1"/>
        <v>inverted hearth</v>
      </c>
      <c r="D106" s="12" t="str">
        <f t="shared" si="1"/>
        <v>inverted hearth</v>
      </c>
    </row>
    <row r="107" spans="1:5" x14ac:dyDescent="0.35">
      <c r="A107" s="11">
        <f t="shared" si="2"/>
        <v>1004</v>
      </c>
      <c r="B107" s="12" t="s">
        <v>110</v>
      </c>
      <c r="C107" s="12" t="str">
        <f t="shared" ref="C107:D107" si="3">B107</f>
        <v>square 2x2</v>
      </c>
      <c r="D107" s="12" t="str">
        <f t="shared" si="3"/>
        <v>square 2x2</v>
      </c>
    </row>
    <row r="108" spans="1:5" x14ac:dyDescent="0.35">
      <c r="A108" s="11">
        <f t="shared" si="2"/>
        <v>1005</v>
      </c>
      <c r="B108" s="12" t="s">
        <v>111</v>
      </c>
      <c r="C108" s="12" t="str">
        <f t="shared" ref="C108:D108" si="4">B108</f>
        <v>square 3x3</v>
      </c>
      <c r="D108" s="12" t="str">
        <f t="shared" si="4"/>
        <v>square 3x3</v>
      </c>
    </row>
    <row r="109" spans="1:5" x14ac:dyDescent="0.35">
      <c r="A109" s="11">
        <f t="shared" si="2"/>
        <v>1006</v>
      </c>
      <c r="B109" s="12" t="s">
        <v>112</v>
      </c>
      <c r="C109" s="12" t="str">
        <f t="shared" ref="C109:D109" si="5">B109</f>
        <v>square 4x4</v>
      </c>
      <c r="D109" s="12" t="str">
        <f t="shared" si="5"/>
        <v>square 4x4</v>
      </c>
    </row>
    <row r="110" spans="1:5" x14ac:dyDescent="0.35">
      <c r="A110" s="11">
        <f t="shared" si="2"/>
        <v>1007</v>
      </c>
      <c r="B110" s="12" t="s">
        <v>113</v>
      </c>
      <c r="C110" s="12" t="str">
        <f t="shared" ref="C110:D112" si="6">B110</f>
        <v>square 5x5</v>
      </c>
      <c r="D110" s="12" t="str">
        <f t="shared" si="6"/>
        <v>square 5x5</v>
      </c>
    </row>
    <row r="111" spans="1:5" x14ac:dyDescent="0.35">
      <c r="A111" s="11">
        <f t="shared" si="2"/>
        <v>1008</v>
      </c>
      <c r="B111" s="12" t="s">
        <v>117</v>
      </c>
      <c r="C111" s="12" t="str">
        <f t="shared" si="6"/>
        <v>diamond 3x3</v>
      </c>
      <c r="D111" s="12" t="str">
        <f t="shared" si="6"/>
        <v>diamond 3x3</v>
      </c>
    </row>
    <row r="112" spans="1:5" x14ac:dyDescent="0.35">
      <c r="A112" s="11">
        <f t="shared" si="2"/>
        <v>1009</v>
      </c>
      <c r="B112" s="12" t="s">
        <v>119</v>
      </c>
      <c r="C112" s="12" t="str">
        <f t="shared" si="6"/>
        <v>diamond 3x3 filled</v>
      </c>
      <c r="D112" s="12" t="str">
        <f t="shared" si="6"/>
        <v>diamond 3x3 filled</v>
      </c>
    </row>
    <row r="113" spans="1:4" x14ac:dyDescent="0.35">
      <c r="A113" s="11">
        <f t="shared" si="2"/>
        <v>1010</v>
      </c>
      <c r="B113" s="12" t="s">
        <v>116</v>
      </c>
      <c r="C113" s="12" t="str">
        <f t="shared" ref="C113:D113" si="7">B113</f>
        <v>diamond 5x5</v>
      </c>
      <c r="D113" s="12" t="str">
        <f t="shared" si="7"/>
        <v>diamond 5x5</v>
      </c>
    </row>
    <row r="114" spans="1:4" x14ac:dyDescent="0.35">
      <c r="A114" s="11">
        <f t="shared" si="2"/>
        <v>1011</v>
      </c>
      <c r="B114" s="12" t="s">
        <v>115</v>
      </c>
      <c r="C114" s="12" t="str">
        <f t="shared" ref="C114:D114" si="8">B114</f>
        <v>diamond 5x5 filled</v>
      </c>
      <c r="D114" s="12" t="str">
        <f t="shared" si="8"/>
        <v>diamond 5x5 filled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99E40-0F87-4BA2-81CA-3556C5929F75}">
  <dimension ref="A1:D39"/>
  <sheetViews>
    <sheetView showGridLines="0" workbookViewId="0">
      <pane ySplit="2" topLeftCell="A16" activePane="bottomLeft" state="frozen"/>
      <selection pane="bottomLeft" activeCell="D1" sqref="D1:D1048576"/>
    </sheetView>
  </sheetViews>
  <sheetFormatPr defaultRowHeight="15" x14ac:dyDescent="0.25"/>
  <cols>
    <col min="1" max="1" width="20.42578125" customWidth="1"/>
    <col min="2" max="2" width="11.28515625" customWidth="1"/>
    <col min="3" max="3" width="33" bestFit="1" customWidth="1"/>
    <col min="4" max="4" width="48.5703125" style="5" customWidth="1"/>
  </cols>
  <sheetData>
    <row r="1" spans="1:4" ht="15.75" thickBot="1" x14ac:dyDescent="0.3">
      <c r="D1" s="5" t="s">
        <v>170</v>
      </c>
    </row>
    <row r="2" spans="1:4" ht="15.75" thickBot="1" x14ac:dyDescent="0.3">
      <c r="A2" s="17" t="s">
        <v>121</v>
      </c>
      <c r="B2" s="17" t="s">
        <v>103</v>
      </c>
      <c r="C2" s="17" t="s">
        <v>122</v>
      </c>
      <c r="D2" s="5" t="str">
        <f>A2&amp;";"&amp;C2</f>
        <v>marker;description</v>
      </c>
    </row>
    <row r="3" spans="1:4" ht="15.75" thickBot="1" x14ac:dyDescent="0.3">
      <c r="A3" s="18" t="s">
        <v>123</v>
      </c>
      <c r="B3" s="19"/>
      <c r="C3" s="19" t="s">
        <v>124</v>
      </c>
      <c r="D3" s="5" t="str">
        <f t="shared" ref="D3:D39" si="0">A3&amp;";"&amp;C3</f>
        <v>".";point</v>
      </c>
    </row>
    <row r="4" spans="1:4" ht="15.75" thickBot="1" x14ac:dyDescent="0.3">
      <c r="A4" s="20" t="s">
        <v>125</v>
      </c>
      <c r="B4" s="21"/>
      <c r="C4" s="21" t="s">
        <v>126</v>
      </c>
      <c r="D4" s="5" t="str">
        <f t="shared" si="0"/>
        <v>",";pixel</v>
      </c>
    </row>
    <row r="5" spans="1:4" ht="15.75" thickBot="1" x14ac:dyDescent="0.3">
      <c r="A5" s="20" t="s">
        <v>127</v>
      </c>
      <c r="B5" s="21"/>
      <c r="C5" s="21" t="s">
        <v>128</v>
      </c>
      <c r="D5" s="5" t="str">
        <f t="shared" si="0"/>
        <v>"o";circle</v>
      </c>
    </row>
    <row r="6" spans="1:4" ht="15.75" thickBot="1" x14ac:dyDescent="0.3">
      <c r="A6" s="20" t="s">
        <v>129</v>
      </c>
      <c r="B6" s="21"/>
      <c r="C6" s="21" t="s">
        <v>130</v>
      </c>
      <c r="D6" s="5" t="str">
        <f t="shared" si="0"/>
        <v>"v";triangle_down</v>
      </c>
    </row>
    <row r="7" spans="1:4" ht="15.75" thickBot="1" x14ac:dyDescent="0.3">
      <c r="A7" s="20" t="s">
        <v>131</v>
      </c>
      <c r="B7" s="21"/>
      <c r="C7" s="21" t="s">
        <v>132</v>
      </c>
      <c r="D7" s="5" t="str">
        <f t="shared" si="0"/>
        <v>"^";triangle_up</v>
      </c>
    </row>
    <row r="8" spans="1:4" ht="15.75" thickBot="1" x14ac:dyDescent="0.3">
      <c r="A8" s="20" t="s">
        <v>133</v>
      </c>
      <c r="B8" s="21"/>
      <c r="C8" s="21" t="s">
        <v>134</v>
      </c>
      <c r="D8" s="5" t="str">
        <f t="shared" si="0"/>
        <v>"&lt;";triangle_left</v>
      </c>
    </row>
    <row r="9" spans="1:4" ht="15.75" thickBot="1" x14ac:dyDescent="0.3">
      <c r="A9" s="20" t="s">
        <v>135</v>
      </c>
      <c r="B9" s="21"/>
      <c r="C9" s="21" t="s">
        <v>136</v>
      </c>
      <c r="D9" s="5" t="str">
        <f t="shared" si="0"/>
        <v>"&gt;";triangle_right</v>
      </c>
    </row>
    <row r="10" spans="1:4" ht="15.75" thickBot="1" x14ac:dyDescent="0.3">
      <c r="A10" s="20" t="s">
        <v>137</v>
      </c>
      <c r="B10" s="21"/>
      <c r="C10" s="21" t="s">
        <v>138</v>
      </c>
      <c r="D10" s="5" t="str">
        <f t="shared" si="0"/>
        <v>"1";tri_down</v>
      </c>
    </row>
    <row r="11" spans="1:4" ht="15.75" thickBot="1" x14ac:dyDescent="0.3">
      <c r="A11" s="20" t="s">
        <v>139</v>
      </c>
      <c r="B11" s="21"/>
      <c r="C11" s="21" t="s">
        <v>140</v>
      </c>
      <c r="D11" s="5" t="str">
        <f t="shared" si="0"/>
        <v>"2";tri_up</v>
      </c>
    </row>
    <row r="12" spans="1:4" ht="15.75" thickBot="1" x14ac:dyDescent="0.3">
      <c r="A12" s="20" t="s">
        <v>141</v>
      </c>
      <c r="B12" s="21"/>
      <c r="C12" s="21" t="s">
        <v>142</v>
      </c>
      <c r="D12" s="5" t="str">
        <f t="shared" si="0"/>
        <v>"3";tri_left</v>
      </c>
    </row>
    <row r="13" spans="1:4" ht="15.75" thickBot="1" x14ac:dyDescent="0.3">
      <c r="A13" s="20" t="s">
        <v>143</v>
      </c>
      <c r="B13" s="21"/>
      <c r="C13" s="21" t="s">
        <v>144</v>
      </c>
      <c r="D13" s="5" t="str">
        <f t="shared" si="0"/>
        <v>"4";tri_right</v>
      </c>
    </row>
    <row r="14" spans="1:4" ht="15.75" thickBot="1" x14ac:dyDescent="0.3">
      <c r="A14" s="20" t="s">
        <v>145</v>
      </c>
      <c r="B14" s="21"/>
      <c r="C14" s="21" t="s">
        <v>146</v>
      </c>
      <c r="D14" s="5" t="str">
        <f t="shared" si="0"/>
        <v>"8";octagon</v>
      </c>
    </row>
    <row r="15" spans="1:4" ht="15.75" thickBot="1" x14ac:dyDescent="0.3">
      <c r="A15" s="20" t="s">
        <v>147</v>
      </c>
      <c r="B15" s="21"/>
      <c r="C15" s="21" t="s">
        <v>109</v>
      </c>
      <c r="D15" s="5" t="str">
        <f t="shared" si="0"/>
        <v>"s";square</v>
      </c>
    </row>
    <row r="16" spans="1:4" ht="15.75" thickBot="1" x14ac:dyDescent="0.3">
      <c r="A16" s="20" t="s">
        <v>148</v>
      </c>
      <c r="B16" s="21"/>
      <c r="C16" s="21" t="s">
        <v>149</v>
      </c>
      <c r="D16" s="5" t="str">
        <f t="shared" si="0"/>
        <v>"p";pentagon</v>
      </c>
    </row>
    <row r="17" spans="1:4" ht="15.75" thickBot="1" x14ac:dyDescent="0.3">
      <c r="A17" s="20" t="s">
        <v>150</v>
      </c>
      <c r="B17" s="21"/>
      <c r="C17" s="21" t="s">
        <v>151</v>
      </c>
      <c r="D17" s="5" t="str">
        <f t="shared" si="0"/>
        <v>"P";plus (filled)</v>
      </c>
    </row>
    <row r="18" spans="1:4" ht="15.75" thickBot="1" x14ac:dyDescent="0.3">
      <c r="A18" s="20" t="s">
        <v>152</v>
      </c>
      <c r="B18" s="21"/>
      <c r="C18" s="21" t="s">
        <v>153</v>
      </c>
      <c r="D18" s="5" t="str">
        <f t="shared" si="0"/>
        <v>"*";star</v>
      </c>
    </row>
    <row r="19" spans="1:4" ht="15.75" thickBot="1" x14ac:dyDescent="0.3">
      <c r="A19" s="20" t="s">
        <v>154</v>
      </c>
      <c r="B19" s="21"/>
      <c r="C19" s="21" t="s">
        <v>155</v>
      </c>
      <c r="D19" s="5" t="str">
        <f t="shared" si="0"/>
        <v>"h";hexagon1</v>
      </c>
    </row>
    <row r="20" spans="1:4" ht="15.75" thickBot="1" x14ac:dyDescent="0.3">
      <c r="A20" s="20" t="s">
        <v>156</v>
      </c>
      <c r="B20" s="21"/>
      <c r="C20" s="21" t="s">
        <v>157</v>
      </c>
      <c r="D20" s="5" t="str">
        <f t="shared" si="0"/>
        <v>"H";hexagon2</v>
      </c>
    </row>
    <row r="21" spans="1:4" ht="15.75" thickBot="1" x14ac:dyDescent="0.3">
      <c r="A21" s="20" t="s">
        <v>158</v>
      </c>
      <c r="B21" s="21"/>
      <c r="C21" s="21" t="s">
        <v>159</v>
      </c>
      <c r="D21" s="5" t="str">
        <f t="shared" si="0"/>
        <v>"+";plus</v>
      </c>
    </row>
    <row r="22" spans="1:4" ht="15.75" thickBot="1" x14ac:dyDescent="0.3">
      <c r="A22" s="20" t="s">
        <v>160</v>
      </c>
      <c r="B22" s="21"/>
      <c r="C22" s="21" t="s">
        <v>33</v>
      </c>
      <c r="D22" s="5" t="str">
        <f t="shared" si="0"/>
        <v>"x";x</v>
      </c>
    </row>
    <row r="23" spans="1:4" ht="15.75" thickBot="1" x14ac:dyDescent="0.3">
      <c r="A23" s="20" t="s">
        <v>161</v>
      </c>
      <c r="B23" s="21"/>
      <c r="C23" s="21" t="s">
        <v>162</v>
      </c>
      <c r="D23" s="5" t="str">
        <f t="shared" si="0"/>
        <v>"X";x (filled)</v>
      </c>
    </row>
    <row r="24" spans="1:4" ht="15.75" thickBot="1" x14ac:dyDescent="0.3">
      <c r="A24" s="20" t="s">
        <v>163</v>
      </c>
      <c r="B24" s="21"/>
      <c r="C24" s="21" t="s">
        <v>108</v>
      </c>
      <c r="D24" s="5" t="str">
        <f t="shared" si="0"/>
        <v>"D";diamond</v>
      </c>
    </row>
    <row r="25" spans="1:4" ht="15.75" thickBot="1" x14ac:dyDescent="0.3">
      <c r="A25" s="20" t="s">
        <v>164</v>
      </c>
      <c r="B25" s="21"/>
      <c r="C25" s="21" t="s">
        <v>165</v>
      </c>
      <c r="D25" s="5" t="str">
        <f t="shared" si="0"/>
        <v>"d";thin_diamond</v>
      </c>
    </row>
    <row r="26" spans="1:4" ht="15.75" thickBot="1" x14ac:dyDescent="0.3">
      <c r="A26" s="20" t="s">
        <v>166</v>
      </c>
      <c r="B26" s="21"/>
      <c r="C26" s="21" t="s">
        <v>167</v>
      </c>
      <c r="D26" s="5" t="str">
        <f t="shared" si="0"/>
        <v>"|";vline</v>
      </c>
    </row>
    <row r="27" spans="1:4" ht="15.75" thickBot="1" x14ac:dyDescent="0.3">
      <c r="A27" s="20" t="s">
        <v>168</v>
      </c>
      <c r="B27" s="21"/>
      <c r="C27" s="21" t="s">
        <v>169</v>
      </c>
      <c r="D27" s="5" t="str">
        <f t="shared" si="0"/>
        <v>"_";hline</v>
      </c>
    </row>
    <row r="28" spans="1:4" ht="15.75" thickBot="1" x14ac:dyDescent="0.3">
      <c r="A28" s="20">
        <v>0</v>
      </c>
      <c r="B28" s="21"/>
      <c r="C28" s="21" t="s">
        <v>171</v>
      </c>
      <c r="D28" s="5" t="str">
        <f t="shared" si="0"/>
        <v>0;TICKLEFT</v>
      </c>
    </row>
    <row r="29" spans="1:4" ht="15.75" thickBot="1" x14ac:dyDescent="0.3">
      <c r="A29" s="20">
        <f t="shared" ref="A29:A39" si="1">A28+1</f>
        <v>1</v>
      </c>
      <c r="B29" s="21"/>
      <c r="C29" s="21" t="s">
        <v>172</v>
      </c>
      <c r="D29" s="5" t="str">
        <f t="shared" si="0"/>
        <v>1;TICKRIGHT</v>
      </c>
    </row>
    <row r="30" spans="1:4" ht="15.75" thickBot="1" x14ac:dyDescent="0.3">
      <c r="A30" s="20">
        <f t="shared" si="1"/>
        <v>2</v>
      </c>
      <c r="B30" s="21"/>
      <c r="C30" s="21" t="s">
        <v>173</v>
      </c>
      <c r="D30" s="5" t="str">
        <f t="shared" si="0"/>
        <v>2;TICKUP</v>
      </c>
    </row>
    <row r="31" spans="1:4" ht="15.75" thickBot="1" x14ac:dyDescent="0.3">
      <c r="A31" s="20">
        <f t="shared" si="1"/>
        <v>3</v>
      </c>
      <c r="B31" s="21"/>
      <c r="C31" s="21" t="s">
        <v>174</v>
      </c>
      <c r="D31" s="5" t="str">
        <f t="shared" si="0"/>
        <v>3;TICKDOWN</v>
      </c>
    </row>
    <row r="32" spans="1:4" ht="15.75" thickBot="1" x14ac:dyDescent="0.3">
      <c r="A32" s="20">
        <f t="shared" si="1"/>
        <v>4</v>
      </c>
      <c r="B32" s="21"/>
      <c r="C32" s="21" t="s">
        <v>175</v>
      </c>
      <c r="D32" s="5" t="str">
        <f t="shared" si="0"/>
        <v>4;CARETLEFT</v>
      </c>
    </row>
    <row r="33" spans="1:4" ht="15.75" thickBot="1" x14ac:dyDescent="0.3">
      <c r="A33" s="20">
        <f t="shared" si="1"/>
        <v>5</v>
      </c>
      <c r="B33" s="21"/>
      <c r="C33" s="21" t="s">
        <v>176</v>
      </c>
      <c r="D33" s="5" t="str">
        <f t="shared" si="0"/>
        <v>5;CARETRIGHT</v>
      </c>
    </row>
    <row r="34" spans="1:4" ht="15.75" thickBot="1" x14ac:dyDescent="0.3">
      <c r="A34" s="20">
        <f t="shared" si="1"/>
        <v>6</v>
      </c>
      <c r="B34" s="21"/>
      <c r="C34" s="21" t="s">
        <v>177</v>
      </c>
      <c r="D34" s="5" t="str">
        <f t="shared" si="0"/>
        <v>6;CARETUP</v>
      </c>
    </row>
    <row r="35" spans="1:4" ht="15.75" thickBot="1" x14ac:dyDescent="0.3">
      <c r="A35" s="20">
        <f t="shared" si="1"/>
        <v>7</v>
      </c>
      <c r="B35" s="21"/>
      <c r="C35" s="21" t="s">
        <v>178</v>
      </c>
      <c r="D35" s="5" t="str">
        <f t="shared" si="0"/>
        <v>7;CARETDOWN</v>
      </c>
    </row>
    <row r="36" spans="1:4" ht="15.75" thickBot="1" x14ac:dyDescent="0.3">
      <c r="A36" s="20">
        <f t="shared" si="1"/>
        <v>8</v>
      </c>
      <c r="B36" s="21"/>
      <c r="C36" s="21" t="s">
        <v>179</v>
      </c>
      <c r="D36" s="5" t="str">
        <f t="shared" si="0"/>
        <v>8;CARETLEFTBASE</v>
      </c>
    </row>
    <row r="37" spans="1:4" ht="15.75" thickBot="1" x14ac:dyDescent="0.3">
      <c r="A37" s="20">
        <f t="shared" si="1"/>
        <v>9</v>
      </c>
      <c r="B37" s="21"/>
      <c r="C37" s="21" t="s">
        <v>180</v>
      </c>
      <c r="D37" s="5" t="str">
        <f t="shared" si="0"/>
        <v>9;CARETRIGHTBASE</v>
      </c>
    </row>
    <row r="38" spans="1:4" ht="15.75" thickBot="1" x14ac:dyDescent="0.3">
      <c r="A38" s="20">
        <f t="shared" si="1"/>
        <v>10</v>
      </c>
      <c r="B38" s="21"/>
      <c r="C38" s="21" t="s">
        <v>181</v>
      </c>
      <c r="D38" s="5" t="str">
        <f t="shared" si="0"/>
        <v>10;(CARETUPBASE</v>
      </c>
    </row>
    <row r="39" spans="1:4" ht="15.75" thickBot="1" x14ac:dyDescent="0.3">
      <c r="A39" s="20">
        <f t="shared" si="1"/>
        <v>11</v>
      </c>
      <c r="B39" s="21"/>
      <c r="C39" s="21" t="s">
        <v>182</v>
      </c>
      <c r="D39" s="5" t="str">
        <f t="shared" si="0"/>
        <v>11;(CARETDOWNBASE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coordinates</vt:lpstr>
      <vt:lpstr>printable</vt:lpstr>
      <vt:lpstr>markers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Prieto</dc:creator>
  <cp:lastModifiedBy>Fernando Prieto</cp:lastModifiedBy>
  <dcterms:created xsi:type="dcterms:W3CDTF">2019-10-26T15:18:42Z</dcterms:created>
  <dcterms:modified xsi:type="dcterms:W3CDTF">2019-10-27T21:34:32Z</dcterms:modified>
</cp:coreProperties>
</file>