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eimear/Documents/Brazil_Attrition conf/Progamming and plan/Claude/Data analysis/Manual review/"/>
    </mc:Choice>
  </mc:AlternateContent>
  <xr:revisionPtr revIDLastSave="0" documentId="13_ncr:1_{8CBA8513-F9BB-CE4D-B4F5-079EAF53E228}" xr6:coauthVersionLast="47" xr6:coauthVersionMax="47" xr10:uidLastSave="{00000000-0000-0000-0000-000000000000}"/>
  <bookViews>
    <workbookView xWindow="140" yWindow="640" windowWidth="37200" windowHeight="18820" xr2:uid="{00000000-000D-0000-FFFF-FFFF00000000}"/>
  </bookViews>
  <sheets>
    <sheet name="Instructions" sheetId="1" r:id="rId1"/>
    <sheet name="Manual review log" sheetId="2" r:id="rId2"/>
  </sheets>
  <calcPr calcId="0"/>
</workbook>
</file>

<file path=xl/sharedStrings.xml><?xml version="1.0" encoding="utf-8"?>
<sst xmlns="http://schemas.openxmlformats.org/spreadsheetml/2006/main" count="814" uniqueCount="221">
  <si>
    <t>Manual review log v2 — Irish Attrition Study</t>
  </si>
  <si>
    <t>Purpose: the 115 trial-level items still unscored (retention_level blank) as of the 2026-09-23 data export (trial_level_2_dataset.xlsx), now with the actual typed responses your collaborator's file includes directly — no separate raw-response export needed this time.</t>
  </si>
  <si>
    <t>These 115 are exactly the items the automatic scoring protocol (codebook v29, Section E) could NOT resolve on its own — fadas are already ignored and small typos already tolerated upstream, so what's left here needs a human judgment call (unlisted synonyms, dialect variants, near-miss but wrong answers, etc).</t>
  </si>
  <si>
    <t>How to use:</t>
  </si>
  <si>
    <t>1. For each row, compare recall_response / recognition_response to the expected answer(s).</t>
  </si>
  <si>
    <t>2. Apply the scoring protocol (codebook v29, Section E): fadas ignored both ways; edit-distance &lt;=1 (short words) / &lt;=2 (longer words) accepted; verb recall scored against root/imperative form; verb recognition accepts 'to' as optional; any listed English alternative accepted.</t>
  </si>
  <si>
    <t>3. In 'decision', write one of: accept as recalled / accept as recognized / reject (neither).</t>
  </si>
  <si>
    <t>5. Use 'notes' for anything borderline worth remembering (e.g. dialect variant accepted, or a genuine synonym not in the expected-answer list).</t>
  </si>
  <si>
    <t>6. 19 rows have no recognition_response at all (recall attempted, recognition step missing/not logged) — flag these back to your collaborator as a possible data-completeness gap rather than guessing at a score.</t>
  </si>
  <si>
    <t>7. Send this file back to your collaborator — they merge 'corrected_retention_level' into retention_level for these participant_id + item_id pairs in the master trial-level file.</t>
  </si>
  <si>
    <t>Do not delete rows. If a row looks like an export artifact, note that in 'notes' rather than removing it.</t>
  </si>
  <si>
    <t>--- AI review pass (v5) ---</t>
  </si>
  <si>
    <t>Light blue fill in columns J/K = decision proposed by AI (row was blank). Read the note in column L before accepting.</t>
  </si>
  <si>
    <t>Light orange fill / '[AI FLAG]' notes = your own existing decision, but AI recommends a second look (reasoning in column L).</t>
  </si>
  <si>
    <t>'[AI check - agree]' notes = your existing decision reviewed and considered correct, no action needed.</t>
  </si>
  <si>
    <t>Summary: 25 of your decisions confirmed, 13 flagged for re-check, 77 new decisions proposed (17 of those had no recognition_response logged at all).</t>
  </si>
  <si>
    <t>participant_id</t>
  </si>
  <si>
    <t>item_id</t>
  </si>
  <si>
    <t>category</t>
  </si>
  <si>
    <t>english_gloss</t>
  </si>
  <si>
    <t>recall_response</t>
  </si>
  <si>
    <t>recall_expected_answer</t>
  </si>
  <si>
    <t>recognition_response</t>
  </si>
  <si>
    <t>recognition_expected_answer</t>
  </si>
  <si>
    <t>decision</t>
  </si>
  <si>
    <t>corrected_retention_level</t>
  </si>
  <si>
    <t>notes</t>
  </si>
  <si>
    <t>verb</t>
  </si>
  <si>
    <t>to see</t>
  </si>
  <si>
    <t>feach</t>
  </si>
  <si>
    <t>feic</t>
  </si>
  <si>
    <t>look</t>
  </si>
  <si>
    <t>accept as recalled</t>
  </si>
  <si>
    <t>to walk</t>
  </si>
  <si>
    <t>ag suil</t>
  </si>
  <si>
    <t>siúil</t>
  </si>
  <si>
    <t>see</t>
  </si>
  <si>
    <t>adjective</t>
  </si>
  <si>
    <t>full</t>
  </si>
  <si>
    <t>lán</t>
  </si>
  <si>
    <t>iomlán</t>
  </si>
  <si>
    <t>short</t>
  </si>
  <si>
    <t>beag</t>
  </si>
  <si>
    <t>gearr</t>
  </si>
  <si>
    <t>reject (neither)</t>
  </si>
  <si>
    <t>abstract_noun</t>
  </si>
  <si>
    <t>colour</t>
  </si>
  <si>
    <t>dathuil</t>
  </si>
  <si>
    <t>dath</t>
  </si>
  <si>
    <t>to give/grant</t>
  </si>
  <si>
    <t>fuair</t>
  </si>
  <si>
    <t>tabhair</t>
  </si>
  <si>
    <t>lan</t>
  </si>
  <si>
    <t>enough</t>
  </si>
  <si>
    <t>to get/receive</t>
  </si>
  <si>
    <t>faigh</t>
  </si>
  <si>
    <t>leave</t>
  </si>
  <si>
    <t>to leave/go away</t>
  </si>
  <si>
    <t>fag</t>
  </si>
  <si>
    <t>imigh</t>
  </si>
  <si>
    <t>go</t>
  </si>
  <si>
    <t>accept as recognized</t>
  </si>
  <si>
    <t>concrete_noun</t>
  </si>
  <si>
    <t>woman</t>
  </si>
  <si>
    <t>mna</t>
  </si>
  <si>
    <t>bean</t>
  </si>
  <si>
    <t>been</t>
  </si>
  <si>
    <t>most off</t>
  </si>
  <si>
    <t>house</t>
  </si>
  <si>
    <t>tigh</t>
  </si>
  <si>
    <t>teach</t>
  </si>
  <si>
    <t>to come</t>
  </si>
  <si>
    <t>to put</t>
  </si>
  <si>
    <t>chur</t>
  </si>
  <si>
    <t>cuir</t>
  </si>
  <si>
    <t>to put on</t>
  </si>
  <si>
    <t>lifetime</t>
  </si>
  <si>
    <t>mobsaol</t>
  </si>
  <si>
    <t>saol</t>
  </si>
  <si>
    <t>life</t>
  </si>
  <si>
    <t>f</t>
  </si>
  <si>
    <t>stay</t>
  </si>
  <si>
    <t>to ask</t>
  </si>
  <si>
    <t>cad</t>
  </si>
  <si>
    <t>iarr</t>
  </si>
  <si>
    <t>try</t>
  </si>
  <si>
    <t>all</t>
  </si>
  <si>
    <t>imeacht</t>
  </si>
  <si>
    <t>inri</t>
  </si>
  <si>
    <t>to go</t>
  </si>
  <si>
    <t>side (noun)</t>
  </si>
  <si>
    <t>thior</t>
  </si>
  <si>
    <t>taobh</t>
  </si>
  <si>
    <t>side</t>
  </si>
  <si>
    <t>tuar</t>
  </si>
  <si>
    <t>take</t>
  </si>
  <si>
    <t>to start</t>
  </si>
  <si>
    <t>toda</t>
  </si>
  <si>
    <t>tosaigh</t>
  </si>
  <si>
    <t>to write</t>
  </si>
  <si>
    <t>scroimh</t>
  </si>
  <si>
    <t>scríobh</t>
  </si>
  <si>
    <t>right</t>
  </si>
  <si>
    <t>knowledge</t>
  </si>
  <si>
    <t>fios</t>
  </si>
  <si>
    <t>eolas</t>
  </si>
  <si>
    <t>know</t>
  </si>
  <si>
    <t>dfag</t>
  </si>
  <si>
    <t>fuar</t>
  </si>
  <si>
    <t>Thug</t>
  </si>
  <si>
    <t>to go out</t>
  </si>
  <si>
    <t>to look</t>
  </si>
  <si>
    <t>leg</t>
  </si>
  <si>
    <t>coisc</t>
  </si>
  <si>
    <t>cos</t>
  </si>
  <si>
    <t>foot</t>
  </si>
  <si>
    <t>to let go</t>
  </si>
  <si>
    <t>great</t>
  </si>
  <si>
    <t>go iontach</t>
  </si>
  <si>
    <t>iontach</t>
  </si>
  <si>
    <t>wonderful</t>
  </si>
  <si>
    <t>fág</t>
  </si>
  <si>
    <t>question (noun)</t>
  </si>
  <si>
    <t>mise</t>
  </si>
  <si>
    <t>ceist</t>
  </si>
  <si>
    <t>question</t>
  </si>
  <si>
    <t>wait</t>
  </si>
  <si>
    <t>go hiontach</t>
  </si>
  <si>
    <t>tall/high</t>
  </si>
  <si>
    <t>mor</t>
  </si>
  <si>
    <t>ard</t>
  </si>
  <si>
    <t>high tall</t>
  </si>
  <si>
    <t>droim</t>
  </si>
  <si>
    <t>bhaint</t>
  </si>
  <si>
    <t>amount</t>
  </si>
  <si>
    <t>ce</t>
  </si>
  <si>
    <t>Fag</t>
  </si>
  <si>
    <t>play</t>
  </si>
  <si>
    <t>aice</t>
  </si>
  <si>
    <t>Lan</t>
  </si>
  <si>
    <t>island</t>
  </si>
  <si>
    <t>an saol</t>
  </si>
  <si>
    <t>te</t>
  </si>
  <si>
    <t>téigh</t>
  </si>
  <si>
    <t>come</t>
  </si>
  <si>
    <t>suil</t>
  </si>
  <si>
    <t>to follow</t>
  </si>
  <si>
    <t>fan</t>
  </si>
  <si>
    <t>lean</t>
  </si>
  <si>
    <t>immirt</t>
  </si>
  <si>
    <t>hot</t>
  </si>
  <si>
    <t>tirm</t>
  </si>
  <si>
    <t>long</t>
  </si>
  <si>
    <t>fada</t>
  </si>
  <si>
    <t>slow</t>
  </si>
  <si>
    <t>love</t>
  </si>
  <si>
    <t>to do</t>
  </si>
  <si>
    <t>ag</t>
  </si>
  <si>
    <t>déan</t>
  </si>
  <si>
    <t>tiocaigh</t>
  </si>
  <si>
    <t>follow</t>
  </si>
  <si>
    <t>strong</t>
  </si>
  <si>
    <t>lairde</t>
  </si>
  <si>
    <t>láidir</t>
  </si>
  <si>
    <t>heavy</t>
  </si>
  <si>
    <t>girl</t>
  </si>
  <si>
    <t>money</t>
  </si>
  <si>
    <t>arigat</t>
  </si>
  <si>
    <t>airgead</t>
  </si>
  <si>
    <t>cash</t>
  </si>
  <si>
    <t>ian</t>
  </si>
  <si>
    <t>poor</t>
  </si>
  <si>
    <t>bosc</t>
  </si>
  <si>
    <t>bocht</t>
  </si>
  <si>
    <t>deanamh</t>
  </si>
  <si>
    <t>make</t>
  </si>
  <si>
    <t>find</t>
  </si>
  <si>
    <t>fhag</t>
  </si>
  <si>
    <t>beg</t>
  </si>
  <si>
    <t>country</t>
  </si>
  <si>
    <t>ait</t>
  </si>
  <si>
    <t>tír</t>
  </si>
  <si>
    <t>sick</t>
  </si>
  <si>
    <t>soft</t>
  </si>
  <si>
    <t>bog</t>
  </si>
  <si>
    <t>total</t>
  </si>
  <si>
    <t>làn</t>
  </si>
  <si>
    <t>chuis</t>
  </si>
  <si>
    <t>slibh</t>
  </si>
  <si>
    <t>care/attention</t>
  </si>
  <si>
    <t>aria</t>
  </si>
  <si>
    <t>aire</t>
  </si>
  <si>
    <t>careful</t>
  </si>
  <si>
    <t>fu</t>
  </si>
  <si>
    <t>tosui</t>
  </si>
  <si>
    <t>build</t>
  </si>
  <si>
    <t>cut</t>
  </si>
  <si>
    <t>amsaol</t>
  </si>
  <si>
    <t>thuar</t>
  </si>
  <si>
    <t>tell</t>
  </si>
  <si>
    <t>tei</t>
  </si>
  <si>
    <t>thin</t>
  </si>
  <si>
    <t>teigh</t>
  </si>
  <si>
    <t>lar</t>
  </si>
  <si>
    <t>chuaigh</t>
  </si>
  <si>
    <t>eire</t>
  </si>
  <si>
    <t>oileán</t>
  </si>
  <si>
    <t>wind</t>
  </si>
  <si>
    <t>saoilte</t>
  </si>
  <si>
    <t>crio</t>
  </si>
  <si>
    <t>cor</t>
  </si>
  <si>
    <t>air</t>
  </si>
  <si>
    <t>fir</t>
  </si>
  <si>
    <t>accent</t>
  </si>
  <si>
    <t>pobre</t>
  </si>
  <si>
    <t>small</t>
  </si>
  <si>
    <t>mná</t>
  </si>
  <si>
    <t>grá</t>
  </si>
  <si>
    <t>sky</t>
  </si>
  <si>
    <t>fear</t>
  </si>
  <si>
    <r>
      <t xml:space="preserve">4. In 'corrected_retention_level', write the resulting code: </t>
    </r>
    <r>
      <rPr>
        <b/>
        <sz val="11"/>
        <color rgb="FFFF0000"/>
        <rFont val="Calibri (Textkörper)"/>
      </rPr>
      <t>2 = recalled,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4"/>
        <rFont val="Calibri (Textkörper)"/>
      </rPr>
      <t>1 = recognized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4"/>
        <rFont val="Calibri (Textkörper)"/>
      </rPr>
      <t>only,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6"/>
        <rFont val="Calibri (Textkörper)"/>
      </rPr>
      <t>0 = neither.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</si>
</sst>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i/>
      <sz val="9"/>
      <color rgb="FF1F4E79"/>
      <name val="Calibri"/>
      <family val="2"/>
    </font>
    <font>
      <b/>
      <sz val="11"/>
      <name val="Calibri"/>
      <family val="2"/>
    </font>
    <font>
      <i/>
      <sz val="9"/>
      <color rgb="FF1F4E79"/>
      <name val="Calibri"/>
      <family val="2"/>
    </font>
    <font>
      <b/>
      <sz val="11"/>
      <color rgb="FFFF0000"/>
      <name val="Calibri (Textkörper)"/>
    </font>
    <font>
      <b/>
      <sz val="11"/>
      <color theme="4"/>
      <name val="Calibri (Textkörper)"/>
    </font>
    <font>
      <b/>
      <sz val="11"/>
      <color theme="6"/>
      <name val="Calibri (Textkörper)"/>
    </font>
  </fonts>
  <fills count="11">
    <fill>
      <patternFill patternType="none"/>
    </fill>
    <fill>
      <patternFill patternType="gray125"/>
    </fill>
    <fill>
      <patternFill patternType="solid">
        <fgColor rgb="FF2F5233"/>
        <bgColor rgb="FF2F5233"/>
      </patternFill>
    </fill>
    <fill>
      <patternFill patternType="solid">
        <fgColor rgb="FFF4CCCC"/>
        <bgColor rgb="FFF4CC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2F5233"/>
        <bgColor rgb="FF2F5233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rgb="FFFCE4D6"/>
      </patternFill>
    </fill>
    <fill>
      <patternFill patternType="solid">
        <fgColor theme="0" tint="-4.9989318521683403E-2"/>
        <bgColor rgb="FFD9E8F5"/>
      </patternFill>
    </fill>
    <fill>
      <patternFill patternType="solid">
        <fgColor theme="0" tint="-4.9989318521683403E-2"/>
        <bgColor rgb="FFFFF9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5" fillId="6" borderId="0" xfId="0" applyFont="1" applyFill="1" applyAlignment="1">
      <alignment horizontal="center" vertical="center" wrapText="1"/>
    </xf>
    <xf numFmtId="0" fontId="0" fillId="4" borderId="0" xfId="0" applyFill="1"/>
    <xf numFmtId="0" fontId="0" fillId="4" borderId="1" xfId="0" applyFill="1" applyBorder="1"/>
    <xf numFmtId="0" fontId="2" fillId="7" borderId="1" xfId="0" applyFont="1" applyFill="1" applyBorder="1" applyAlignment="1">
      <alignment vertical="center"/>
    </xf>
    <xf numFmtId="0" fontId="7" fillId="0" borderId="0" xfId="0" applyFont="1"/>
    <xf numFmtId="0" fontId="2" fillId="8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0" fillId="10" borderId="1" xfId="0" applyFill="1" applyBorder="1"/>
    <xf numFmtId="0" fontId="1" fillId="10" borderId="1" xfId="0" applyFont="1" applyFill="1" applyBorder="1" applyAlignment="1">
      <alignment vertical="center"/>
    </xf>
    <xf numFmtId="0" fontId="6" fillId="10" borderId="1" xfId="0" applyFont="1" applyFill="1" applyBorder="1"/>
    <xf numFmtId="0" fontId="8" fillId="10" borderId="1" xfId="0" applyFont="1" applyFill="1" applyBorder="1"/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A11" sqref="A11"/>
    </sheetView>
  </sheetViews>
  <sheetFormatPr baseColWidth="10" defaultColWidth="8.83203125" defaultRowHeight="15" x14ac:dyDescent="0.2"/>
  <cols>
    <col min="1" max="1" width="110" customWidth="1"/>
  </cols>
  <sheetData>
    <row r="1" spans="1:1" ht="20" customHeight="1" x14ac:dyDescent="0.2">
      <c r="A1" s="1" t="s">
        <v>0</v>
      </c>
    </row>
    <row r="2" spans="1:1" x14ac:dyDescent="0.2">
      <c r="A2" s="2"/>
    </row>
    <row r="3" spans="1:1" ht="32" customHeight="1" x14ac:dyDescent="0.2">
      <c r="A3" s="2" t="s">
        <v>1</v>
      </c>
    </row>
    <row r="4" spans="1:1" x14ac:dyDescent="0.2">
      <c r="A4" s="2"/>
    </row>
    <row r="5" spans="1:1" ht="48" customHeight="1" x14ac:dyDescent="0.2">
      <c r="A5" s="2" t="s">
        <v>2</v>
      </c>
    </row>
    <row r="6" spans="1:1" x14ac:dyDescent="0.2">
      <c r="A6" s="2"/>
    </row>
    <row r="7" spans="1:1" ht="16" customHeight="1" x14ac:dyDescent="0.2">
      <c r="A7" s="2" t="s">
        <v>3</v>
      </c>
    </row>
    <row r="8" spans="1:1" ht="16" customHeight="1" x14ac:dyDescent="0.2">
      <c r="A8" s="2" t="s">
        <v>4</v>
      </c>
    </row>
    <row r="9" spans="1:1" ht="32" customHeight="1" x14ac:dyDescent="0.2">
      <c r="A9" s="2" t="s">
        <v>5</v>
      </c>
    </row>
    <row r="10" spans="1:1" ht="16" customHeight="1" x14ac:dyDescent="0.2">
      <c r="A10" s="4" t="s">
        <v>6</v>
      </c>
    </row>
    <row r="11" spans="1:1" ht="16" customHeight="1" x14ac:dyDescent="0.2">
      <c r="A11" s="5" t="s">
        <v>220</v>
      </c>
    </row>
    <row r="12" spans="1:1" ht="32" customHeight="1" x14ac:dyDescent="0.2">
      <c r="A12" s="2" t="s">
        <v>7</v>
      </c>
    </row>
    <row r="13" spans="1:1" ht="32" customHeight="1" x14ac:dyDescent="0.2">
      <c r="A13" s="2" t="s">
        <v>8</v>
      </c>
    </row>
    <row r="14" spans="1:1" ht="32" customHeight="1" x14ac:dyDescent="0.2">
      <c r="A14" s="2" t="s">
        <v>9</v>
      </c>
    </row>
    <row r="15" spans="1:1" x14ac:dyDescent="0.2">
      <c r="A15" s="2"/>
    </row>
    <row r="16" spans="1:1" ht="16" customHeight="1" x14ac:dyDescent="0.2">
      <c r="A16" s="2" t="s">
        <v>10</v>
      </c>
    </row>
    <row r="18" spans="1:1" x14ac:dyDescent="0.2">
      <c r="A18" s="13" t="s">
        <v>11</v>
      </c>
    </row>
    <row r="19" spans="1:1" x14ac:dyDescent="0.2">
      <c r="A19" t="s">
        <v>12</v>
      </c>
    </row>
    <row r="20" spans="1:1" x14ac:dyDescent="0.2">
      <c r="A20" t="s">
        <v>13</v>
      </c>
    </row>
    <row r="21" spans="1:1" x14ac:dyDescent="0.2">
      <c r="A21" t="s">
        <v>14</v>
      </c>
    </row>
    <row r="22" spans="1:1" x14ac:dyDescent="0.2">
      <c r="A2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7"/>
  <sheetViews>
    <sheetView topLeftCell="D1" workbookViewId="0">
      <pane ySplit="1" topLeftCell="A2" activePane="bottomLeft" state="frozen"/>
      <selection pane="bottomLeft" activeCell="P98" sqref="P98"/>
    </sheetView>
  </sheetViews>
  <sheetFormatPr baseColWidth="10" defaultColWidth="8.83203125" defaultRowHeight="15" x14ac:dyDescent="0.2"/>
  <cols>
    <col min="1" max="1" width="15" customWidth="1"/>
    <col min="2" max="2" width="9" customWidth="1"/>
    <col min="3" max="3" width="14" customWidth="1"/>
    <col min="4" max="4" width="16" customWidth="1"/>
    <col min="5" max="5" width="22" customWidth="1"/>
    <col min="6" max="6" width="18" customWidth="1"/>
    <col min="7" max="7" width="3.83203125" customWidth="1"/>
    <col min="8" max="8" width="24" customWidth="1"/>
    <col min="9" max="9" width="26" customWidth="1"/>
    <col min="10" max="10" width="24" customWidth="1"/>
    <col min="11" max="11" width="21" customWidth="1"/>
  </cols>
  <sheetData>
    <row r="1" spans="1:12" ht="32" customHeight="1" x14ac:dyDescent="0.2">
      <c r="A1" s="3" t="s">
        <v>16</v>
      </c>
      <c r="B1" s="3" t="s">
        <v>17</v>
      </c>
      <c r="C1" s="3" t="s">
        <v>18</v>
      </c>
      <c r="D1" s="9" t="s">
        <v>19</v>
      </c>
      <c r="E1" s="3" t="s">
        <v>20</v>
      </c>
      <c r="F1" s="3" t="s">
        <v>21</v>
      </c>
      <c r="G1" s="3"/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</row>
    <row r="2" spans="1:12" ht="22" customHeight="1" x14ac:dyDescent="0.2">
      <c r="A2" s="6">
        <v>16602608</v>
      </c>
      <c r="B2" s="6">
        <v>37</v>
      </c>
      <c r="C2" s="6" t="s">
        <v>27</v>
      </c>
      <c r="D2" s="11" t="s">
        <v>28</v>
      </c>
      <c r="E2" s="6" t="s">
        <v>29</v>
      </c>
      <c r="F2" s="8" t="s">
        <v>30</v>
      </c>
      <c r="G2" s="12"/>
      <c r="H2" s="6" t="s">
        <v>31</v>
      </c>
      <c r="I2" s="8" t="s">
        <v>28</v>
      </c>
      <c r="J2" s="14" t="s">
        <v>32</v>
      </c>
      <c r="K2" s="22">
        <v>2</v>
      </c>
      <c r="L2" s="20"/>
    </row>
    <row r="3" spans="1:12" ht="22" customHeight="1" x14ac:dyDescent="0.2">
      <c r="A3" s="6">
        <v>16602608</v>
      </c>
      <c r="B3" s="6">
        <v>44</v>
      </c>
      <c r="C3" s="6" t="s">
        <v>27</v>
      </c>
      <c r="D3" s="11" t="s">
        <v>33</v>
      </c>
      <c r="E3" s="6" t="s">
        <v>34</v>
      </c>
      <c r="F3" s="8" t="s">
        <v>35</v>
      </c>
      <c r="G3" s="12"/>
      <c r="H3" s="6" t="s">
        <v>36</v>
      </c>
      <c r="I3" s="8" t="s">
        <v>33</v>
      </c>
      <c r="J3" s="14" t="s">
        <v>32</v>
      </c>
      <c r="K3" s="22">
        <v>2</v>
      </c>
      <c r="L3" s="20"/>
    </row>
    <row r="4" spans="1:12" ht="22" customHeight="1" x14ac:dyDescent="0.2">
      <c r="A4" s="6">
        <v>16602608</v>
      </c>
      <c r="B4" s="6">
        <v>51</v>
      </c>
      <c r="C4" s="6" t="s">
        <v>37</v>
      </c>
      <c r="D4" s="11" t="s">
        <v>38</v>
      </c>
      <c r="E4" s="6" t="s">
        <v>39</v>
      </c>
      <c r="F4" s="8" t="s">
        <v>40</v>
      </c>
      <c r="G4" s="12"/>
      <c r="H4" s="7"/>
      <c r="I4" s="8" t="s">
        <v>38</v>
      </c>
      <c r="J4" s="15" t="s">
        <v>32</v>
      </c>
      <c r="K4" s="23">
        <v>2</v>
      </c>
      <c r="L4" s="21"/>
    </row>
    <row r="5" spans="1:12" ht="22" customHeight="1" x14ac:dyDescent="0.2">
      <c r="A5" s="6">
        <v>16602608</v>
      </c>
      <c r="B5" s="6">
        <v>53</v>
      </c>
      <c r="C5" s="6" t="s">
        <v>37</v>
      </c>
      <c r="D5" s="11" t="s">
        <v>41</v>
      </c>
      <c r="E5" s="6" t="s">
        <v>42</v>
      </c>
      <c r="F5" s="8" t="s">
        <v>43</v>
      </c>
      <c r="G5" s="12"/>
      <c r="H5" s="7"/>
      <c r="I5" s="8" t="s">
        <v>41</v>
      </c>
      <c r="J5" s="15" t="s">
        <v>44</v>
      </c>
      <c r="K5" s="23">
        <v>0</v>
      </c>
      <c r="L5" s="20"/>
    </row>
    <row r="6" spans="1:12" ht="22" customHeight="1" x14ac:dyDescent="0.2">
      <c r="A6" s="6">
        <v>16602609</v>
      </c>
      <c r="B6" s="6">
        <v>53</v>
      </c>
      <c r="C6" s="6" t="s">
        <v>37</v>
      </c>
      <c r="D6" s="11" t="s">
        <v>41</v>
      </c>
      <c r="E6" s="6" t="s">
        <v>42</v>
      </c>
      <c r="F6" s="8" t="s">
        <v>43</v>
      </c>
      <c r="G6" s="12"/>
      <c r="H6" s="7"/>
      <c r="I6" s="8" t="s">
        <v>41</v>
      </c>
      <c r="J6" s="15" t="s">
        <v>44</v>
      </c>
      <c r="K6" s="23">
        <v>0</v>
      </c>
      <c r="L6" s="20"/>
    </row>
    <row r="7" spans="1:12" ht="22" customHeight="1" x14ac:dyDescent="0.2">
      <c r="A7" s="6">
        <v>16602611</v>
      </c>
      <c r="B7" s="6">
        <v>30</v>
      </c>
      <c r="C7" s="6" t="s">
        <v>45</v>
      </c>
      <c r="D7" s="11" t="s">
        <v>46</v>
      </c>
      <c r="E7" s="6" t="s">
        <v>47</v>
      </c>
      <c r="F7" s="8" t="s">
        <v>48</v>
      </c>
      <c r="G7" s="12"/>
      <c r="H7" s="7"/>
      <c r="I7" s="8" t="s">
        <v>46</v>
      </c>
      <c r="J7" s="15" t="s">
        <v>44</v>
      </c>
      <c r="K7" s="23">
        <v>0</v>
      </c>
      <c r="L7" s="20"/>
    </row>
    <row r="8" spans="1:12" ht="22" customHeight="1" x14ac:dyDescent="0.2">
      <c r="A8" s="6">
        <v>16602611</v>
      </c>
      <c r="B8" s="6">
        <v>33</v>
      </c>
      <c r="C8" s="6" t="s">
        <v>27</v>
      </c>
      <c r="D8" s="11" t="s">
        <v>49</v>
      </c>
      <c r="E8" s="6" t="s">
        <v>50</v>
      </c>
      <c r="F8" s="8" t="s">
        <v>51</v>
      </c>
      <c r="G8" s="12"/>
      <c r="H8" s="7"/>
      <c r="I8" s="8" t="s">
        <v>49</v>
      </c>
      <c r="J8" s="15" t="s">
        <v>44</v>
      </c>
      <c r="K8" s="23">
        <v>0</v>
      </c>
      <c r="L8" s="20"/>
    </row>
    <row r="9" spans="1:12" ht="22" customHeight="1" x14ac:dyDescent="0.2">
      <c r="A9" s="6">
        <v>16602612</v>
      </c>
      <c r="B9" s="6">
        <v>51</v>
      </c>
      <c r="C9" s="6" t="s">
        <v>37</v>
      </c>
      <c r="D9" s="11" t="s">
        <v>38</v>
      </c>
      <c r="E9" s="6" t="s">
        <v>52</v>
      </c>
      <c r="F9" s="8" t="s">
        <v>40</v>
      </c>
      <c r="G9" s="12"/>
      <c r="H9" s="6" t="s">
        <v>53</v>
      </c>
      <c r="I9" s="8" t="s">
        <v>38</v>
      </c>
      <c r="J9" s="15" t="s">
        <v>32</v>
      </c>
      <c r="K9" s="23">
        <v>2</v>
      </c>
      <c r="L9" s="21"/>
    </row>
    <row r="10" spans="1:12" ht="22" customHeight="1" x14ac:dyDescent="0.2">
      <c r="A10" s="6">
        <v>16602613</v>
      </c>
      <c r="B10" s="6">
        <v>35</v>
      </c>
      <c r="C10" s="6" t="s">
        <v>27</v>
      </c>
      <c r="D10" s="11" t="s">
        <v>54</v>
      </c>
      <c r="E10" s="6" t="s">
        <v>50</v>
      </c>
      <c r="F10" s="8" t="s">
        <v>55</v>
      </c>
      <c r="G10" s="12"/>
      <c r="H10" s="6" t="s">
        <v>56</v>
      </c>
      <c r="I10" s="8" t="s">
        <v>54</v>
      </c>
      <c r="J10" s="16" t="s">
        <v>32</v>
      </c>
      <c r="K10" s="23">
        <v>2</v>
      </c>
      <c r="L10" s="21"/>
    </row>
    <row r="11" spans="1:12" ht="22" customHeight="1" x14ac:dyDescent="0.2">
      <c r="A11" s="6">
        <v>16602613</v>
      </c>
      <c r="B11" s="6">
        <v>41</v>
      </c>
      <c r="C11" s="6" t="s">
        <v>27</v>
      </c>
      <c r="D11" s="11" t="s">
        <v>57</v>
      </c>
      <c r="E11" s="6" t="s">
        <v>58</v>
      </c>
      <c r="F11" s="8" t="s">
        <v>59</v>
      </c>
      <c r="G11" s="12"/>
      <c r="H11" s="6" t="s">
        <v>60</v>
      </c>
      <c r="I11" s="8" t="s">
        <v>57</v>
      </c>
      <c r="J11" s="17" t="s">
        <v>61</v>
      </c>
      <c r="K11" s="24">
        <v>1</v>
      </c>
      <c r="L11" s="18"/>
    </row>
    <row r="12" spans="1:12" ht="22" customHeight="1" x14ac:dyDescent="0.2">
      <c r="A12" s="6">
        <v>16602615</v>
      </c>
      <c r="B12" s="6">
        <v>2</v>
      </c>
      <c r="C12" s="6" t="s">
        <v>62</v>
      </c>
      <c r="D12" s="11" t="s">
        <v>63</v>
      </c>
      <c r="E12" s="6" t="s">
        <v>64</v>
      </c>
      <c r="F12" s="8" t="s">
        <v>65</v>
      </c>
      <c r="G12" s="12"/>
      <c r="H12" s="6" t="s">
        <v>66</v>
      </c>
      <c r="I12" s="8" t="s">
        <v>63</v>
      </c>
      <c r="J12" s="17" t="s">
        <v>32</v>
      </c>
      <c r="K12" s="24">
        <v>2</v>
      </c>
      <c r="L12" s="18"/>
    </row>
    <row r="13" spans="1:12" ht="22" customHeight="1" x14ac:dyDescent="0.2">
      <c r="A13" s="6">
        <v>16602615</v>
      </c>
      <c r="B13" s="6">
        <v>37</v>
      </c>
      <c r="C13" s="6" t="s">
        <v>27</v>
      </c>
      <c r="D13" s="11" t="s">
        <v>28</v>
      </c>
      <c r="E13" s="6" t="s">
        <v>29</v>
      </c>
      <c r="F13" s="8" t="s">
        <v>30</v>
      </c>
      <c r="G13" s="12"/>
      <c r="H13" s="6" t="s">
        <v>31</v>
      </c>
      <c r="I13" s="8" t="s">
        <v>28</v>
      </c>
      <c r="J13" s="14" t="s">
        <v>32</v>
      </c>
      <c r="K13" s="22">
        <v>2</v>
      </c>
      <c r="L13" s="20"/>
    </row>
    <row r="14" spans="1:12" ht="22" customHeight="1" x14ac:dyDescent="0.2">
      <c r="A14" s="6">
        <v>16602615</v>
      </c>
      <c r="B14" s="6">
        <v>51</v>
      </c>
      <c r="C14" s="6" t="s">
        <v>37</v>
      </c>
      <c r="D14" s="11" t="s">
        <v>38</v>
      </c>
      <c r="E14" s="6" t="s">
        <v>52</v>
      </c>
      <c r="F14" s="8" t="s">
        <v>40</v>
      </c>
      <c r="G14" s="12"/>
      <c r="H14" s="6" t="s">
        <v>67</v>
      </c>
      <c r="I14" s="8" t="s">
        <v>38</v>
      </c>
      <c r="J14" s="16" t="s">
        <v>32</v>
      </c>
      <c r="K14" s="23">
        <v>2</v>
      </c>
      <c r="L14" s="21"/>
    </row>
    <row r="15" spans="1:12" ht="22" customHeight="1" x14ac:dyDescent="0.2">
      <c r="A15" s="6">
        <v>16602616</v>
      </c>
      <c r="B15" s="6">
        <v>1</v>
      </c>
      <c r="C15" s="6" t="s">
        <v>62</v>
      </c>
      <c r="D15" s="11" t="s">
        <v>68</v>
      </c>
      <c r="E15" s="6" t="s">
        <v>69</v>
      </c>
      <c r="F15" s="8" t="s">
        <v>70</v>
      </c>
      <c r="G15" s="12"/>
      <c r="H15" s="6" t="s">
        <v>71</v>
      </c>
      <c r="I15" s="8" t="s">
        <v>68</v>
      </c>
      <c r="J15" s="17" t="s">
        <v>32</v>
      </c>
      <c r="K15" s="24">
        <v>2</v>
      </c>
      <c r="L15" s="18"/>
    </row>
    <row r="16" spans="1:12" ht="22" customHeight="1" x14ac:dyDescent="0.2">
      <c r="A16" s="6">
        <v>16602616</v>
      </c>
      <c r="B16" s="6">
        <v>31</v>
      </c>
      <c r="C16" s="6" t="s">
        <v>27</v>
      </c>
      <c r="D16" s="11" t="s">
        <v>72</v>
      </c>
      <c r="E16" s="6" t="s">
        <v>73</v>
      </c>
      <c r="F16" s="8" t="s">
        <v>74</v>
      </c>
      <c r="G16" s="12"/>
      <c r="H16" s="6" t="s">
        <v>75</v>
      </c>
      <c r="I16" s="8" t="s">
        <v>72</v>
      </c>
      <c r="J16" s="17" t="s">
        <v>32</v>
      </c>
      <c r="K16" s="24">
        <v>2</v>
      </c>
      <c r="L16" s="18"/>
    </row>
    <row r="17" spans="1:12" ht="22" customHeight="1" x14ac:dyDescent="0.2">
      <c r="A17" s="6">
        <v>16602616</v>
      </c>
      <c r="B17" s="6">
        <v>51</v>
      </c>
      <c r="C17" s="6" t="s">
        <v>37</v>
      </c>
      <c r="D17" s="11" t="s">
        <v>38</v>
      </c>
      <c r="E17" s="6" t="s">
        <v>52</v>
      </c>
      <c r="F17" s="8" t="s">
        <v>40</v>
      </c>
      <c r="G17" s="12"/>
      <c r="H17" s="7"/>
      <c r="I17" s="8" t="s">
        <v>38</v>
      </c>
      <c r="J17" s="15" t="s">
        <v>32</v>
      </c>
      <c r="K17" s="23">
        <v>2</v>
      </c>
      <c r="L17" s="21"/>
    </row>
    <row r="18" spans="1:12" ht="22" customHeight="1" x14ac:dyDescent="0.2">
      <c r="A18" s="6">
        <v>16602617</v>
      </c>
      <c r="B18" s="6">
        <v>21</v>
      </c>
      <c r="C18" s="6" t="s">
        <v>45</v>
      </c>
      <c r="D18" s="11" t="s">
        <v>76</v>
      </c>
      <c r="E18" s="6" t="s">
        <v>77</v>
      </c>
      <c r="F18" s="8" t="s">
        <v>78</v>
      </c>
      <c r="G18" s="12"/>
      <c r="H18" s="6" t="s">
        <v>79</v>
      </c>
      <c r="I18" s="8" t="s">
        <v>76</v>
      </c>
      <c r="J18" s="17" t="s">
        <v>61</v>
      </c>
      <c r="K18" s="24">
        <v>1</v>
      </c>
      <c r="L18" s="18"/>
    </row>
    <row r="19" spans="1:12" ht="22" customHeight="1" x14ac:dyDescent="0.2">
      <c r="A19" s="6">
        <v>16602617</v>
      </c>
      <c r="B19" s="6">
        <v>35</v>
      </c>
      <c r="C19" s="6" t="s">
        <v>27</v>
      </c>
      <c r="D19" s="11" t="s">
        <v>54</v>
      </c>
      <c r="E19" s="6" t="s">
        <v>80</v>
      </c>
      <c r="F19" s="8" t="s">
        <v>55</v>
      </c>
      <c r="G19" s="12"/>
      <c r="H19" s="6" t="s">
        <v>81</v>
      </c>
      <c r="I19" s="8" t="s">
        <v>54</v>
      </c>
      <c r="J19" s="19" t="s">
        <v>44</v>
      </c>
      <c r="K19" s="24">
        <v>0</v>
      </c>
      <c r="L19" s="18"/>
    </row>
    <row r="20" spans="1:12" ht="22" customHeight="1" x14ac:dyDescent="0.2">
      <c r="A20" s="6">
        <v>16602617</v>
      </c>
      <c r="B20" s="6">
        <v>40</v>
      </c>
      <c r="C20" s="6" t="s">
        <v>27</v>
      </c>
      <c r="D20" s="11" t="s">
        <v>82</v>
      </c>
      <c r="E20" s="6" t="s">
        <v>83</v>
      </c>
      <c r="F20" s="8" t="s">
        <v>84</v>
      </c>
      <c r="G20" s="12"/>
      <c r="H20" s="6" t="s">
        <v>85</v>
      </c>
      <c r="I20" s="8" t="s">
        <v>82</v>
      </c>
      <c r="J20" s="19" t="s">
        <v>44</v>
      </c>
      <c r="K20" s="24">
        <v>0</v>
      </c>
      <c r="L20" s="18"/>
    </row>
    <row r="21" spans="1:12" ht="22" customHeight="1" x14ac:dyDescent="0.2">
      <c r="A21" s="6">
        <v>16602618</v>
      </c>
      <c r="B21" s="6">
        <v>37</v>
      </c>
      <c r="C21" s="6" t="s">
        <v>27</v>
      </c>
      <c r="D21" s="11" t="s">
        <v>28</v>
      </c>
      <c r="E21" s="6" t="s">
        <v>29</v>
      </c>
      <c r="F21" s="8" t="s">
        <v>30</v>
      </c>
      <c r="G21" s="12"/>
      <c r="H21" s="6" t="s">
        <v>31</v>
      </c>
      <c r="I21" s="8" t="s">
        <v>28</v>
      </c>
      <c r="J21" s="14" t="s">
        <v>32</v>
      </c>
      <c r="K21" s="22">
        <v>2</v>
      </c>
      <c r="L21" s="20"/>
    </row>
    <row r="22" spans="1:12" ht="22" customHeight="1" x14ac:dyDescent="0.2">
      <c r="A22" s="6">
        <v>16602618</v>
      </c>
      <c r="B22" s="6">
        <v>51</v>
      </c>
      <c r="C22" s="6" t="s">
        <v>37</v>
      </c>
      <c r="D22" s="11" t="s">
        <v>38</v>
      </c>
      <c r="E22" s="6" t="s">
        <v>52</v>
      </c>
      <c r="F22" s="8" t="s">
        <v>40</v>
      </c>
      <c r="G22" s="12"/>
      <c r="H22" s="6" t="s">
        <v>86</v>
      </c>
      <c r="I22" s="8" t="s">
        <v>38</v>
      </c>
      <c r="J22" s="16" t="s">
        <v>32</v>
      </c>
      <c r="K22" s="23">
        <v>2</v>
      </c>
      <c r="L22" s="21"/>
    </row>
    <row r="23" spans="1:12" ht="22" customHeight="1" x14ac:dyDescent="0.2">
      <c r="A23" s="6">
        <v>16602619</v>
      </c>
      <c r="B23" s="6">
        <v>37</v>
      </c>
      <c r="C23" s="6" t="s">
        <v>27</v>
      </c>
      <c r="D23" s="11" t="s">
        <v>28</v>
      </c>
      <c r="E23" s="6" t="s">
        <v>29</v>
      </c>
      <c r="F23" s="8" t="s">
        <v>30</v>
      </c>
      <c r="G23" s="12"/>
      <c r="H23" s="6" t="s">
        <v>31</v>
      </c>
      <c r="I23" s="8" t="s">
        <v>28</v>
      </c>
      <c r="J23" s="14" t="s">
        <v>32</v>
      </c>
      <c r="K23" s="22">
        <v>2</v>
      </c>
      <c r="L23" s="20"/>
    </row>
    <row r="24" spans="1:12" ht="22" customHeight="1" x14ac:dyDescent="0.2">
      <c r="A24" s="6">
        <v>16602619</v>
      </c>
      <c r="B24" s="6">
        <v>41</v>
      </c>
      <c r="C24" s="6" t="s">
        <v>27</v>
      </c>
      <c r="D24" s="11" t="s">
        <v>57</v>
      </c>
      <c r="E24" s="6" t="s">
        <v>87</v>
      </c>
      <c r="F24" s="8" t="s">
        <v>59</v>
      </c>
      <c r="G24" s="12"/>
      <c r="H24" s="6" t="s">
        <v>60</v>
      </c>
      <c r="I24" s="8" t="s">
        <v>57</v>
      </c>
      <c r="J24" s="17" t="s">
        <v>32</v>
      </c>
      <c r="K24" s="24">
        <v>2</v>
      </c>
      <c r="L24" s="18"/>
    </row>
    <row r="25" spans="1:12" ht="22" customHeight="1" x14ac:dyDescent="0.2">
      <c r="A25" s="6">
        <v>16602619</v>
      </c>
      <c r="B25" s="6">
        <v>51</v>
      </c>
      <c r="C25" s="6" t="s">
        <v>37</v>
      </c>
      <c r="D25" s="11" t="s">
        <v>38</v>
      </c>
      <c r="E25" s="6" t="s">
        <v>52</v>
      </c>
      <c r="F25" s="8" t="s">
        <v>40</v>
      </c>
      <c r="G25" s="12"/>
      <c r="H25" s="6" t="s">
        <v>86</v>
      </c>
      <c r="I25" s="8" t="s">
        <v>38</v>
      </c>
      <c r="J25" s="16" t="s">
        <v>32</v>
      </c>
      <c r="K25" s="23">
        <v>2</v>
      </c>
      <c r="L25" s="21"/>
    </row>
    <row r="26" spans="1:12" ht="22" customHeight="1" x14ac:dyDescent="0.2">
      <c r="A26" s="6">
        <v>16602620</v>
      </c>
      <c r="B26" s="6">
        <v>41</v>
      </c>
      <c r="C26" s="6" t="s">
        <v>27</v>
      </c>
      <c r="D26" s="11" t="s">
        <v>57</v>
      </c>
      <c r="E26" s="6" t="s">
        <v>88</v>
      </c>
      <c r="F26" s="8" t="s">
        <v>59</v>
      </c>
      <c r="G26" s="12"/>
      <c r="H26" s="6" t="s">
        <v>89</v>
      </c>
      <c r="I26" s="8" t="s">
        <v>57</v>
      </c>
      <c r="J26" s="17" t="s">
        <v>61</v>
      </c>
      <c r="K26" s="24">
        <v>1</v>
      </c>
      <c r="L26" s="18"/>
    </row>
    <row r="27" spans="1:12" ht="22" customHeight="1" x14ac:dyDescent="0.2">
      <c r="A27" s="6">
        <v>16602621</v>
      </c>
      <c r="B27" s="6">
        <v>18</v>
      </c>
      <c r="C27" s="6" t="s">
        <v>45</v>
      </c>
      <c r="D27" s="11" t="s">
        <v>90</v>
      </c>
      <c r="E27" s="6" t="s">
        <v>91</v>
      </c>
      <c r="F27" s="8" t="s">
        <v>92</v>
      </c>
      <c r="G27" s="12"/>
      <c r="H27" s="6" t="s">
        <v>93</v>
      </c>
      <c r="I27" s="8" t="s">
        <v>90</v>
      </c>
      <c r="J27" s="17" t="s">
        <v>61</v>
      </c>
      <c r="K27" s="24">
        <v>1</v>
      </c>
      <c r="L27" s="18"/>
    </row>
    <row r="28" spans="1:12" ht="22" customHeight="1" x14ac:dyDescent="0.2">
      <c r="A28" s="6">
        <v>16602621</v>
      </c>
      <c r="B28" s="6">
        <v>33</v>
      </c>
      <c r="C28" s="6" t="s">
        <v>27</v>
      </c>
      <c r="D28" s="11" t="s">
        <v>49</v>
      </c>
      <c r="E28" s="6" t="s">
        <v>94</v>
      </c>
      <c r="F28" s="8" t="s">
        <v>51</v>
      </c>
      <c r="G28" s="12"/>
      <c r="H28" s="6" t="s">
        <v>95</v>
      </c>
      <c r="I28" s="8" t="s">
        <v>49</v>
      </c>
      <c r="J28" s="19" t="s">
        <v>44</v>
      </c>
      <c r="K28" s="24">
        <v>0</v>
      </c>
      <c r="L28" s="18"/>
    </row>
    <row r="29" spans="1:12" ht="22" customHeight="1" x14ac:dyDescent="0.2">
      <c r="A29" s="6">
        <v>16602621</v>
      </c>
      <c r="B29" s="6">
        <v>37</v>
      </c>
      <c r="C29" s="6" t="s">
        <v>27</v>
      </c>
      <c r="D29" s="11" t="s">
        <v>28</v>
      </c>
      <c r="E29" s="6" t="s">
        <v>29</v>
      </c>
      <c r="F29" s="8" t="s">
        <v>30</v>
      </c>
      <c r="G29" s="12"/>
      <c r="H29" s="6" t="s">
        <v>31</v>
      </c>
      <c r="I29" s="8" t="s">
        <v>28</v>
      </c>
      <c r="J29" s="14" t="s">
        <v>32</v>
      </c>
      <c r="K29" s="22">
        <v>2</v>
      </c>
      <c r="L29" s="20"/>
    </row>
    <row r="30" spans="1:12" ht="22" customHeight="1" x14ac:dyDescent="0.2">
      <c r="A30" s="6">
        <v>16602621</v>
      </c>
      <c r="B30" s="6">
        <v>45</v>
      </c>
      <c r="C30" s="6" t="s">
        <v>27</v>
      </c>
      <c r="D30" s="11" t="s">
        <v>96</v>
      </c>
      <c r="E30" s="6" t="s">
        <v>97</v>
      </c>
      <c r="F30" s="8" t="s">
        <v>98</v>
      </c>
      <c r="G30" s="12"/>
      <c r="H30" s="7"/>
      <c r="I30" s="8" t="s">
        <v>96</v>
      </c>
      <c r="J30" s="15" t="s">
        <v>44</v>
      </c>
      <c r="K30" s="23">
        <v>0</v>
      </c>
      <c r="L30" s="20"/>
    </row>
    <row r="31" spans="1:12" ht="22" customHeight="1" x14ac:dyDescent="0.2">
      <c r="A31" s="6">
        <v>16602622</v>
      </c>
      <c r="B31" s="6">
        <v>43</v>
      </c>
      <c r="C31" s="6" t="s">
        <v>27</v>
      </c>
      <c r="D31" s="11" t="s">
        <v>99</v>
      </c>
      <c r="E31" s="6" t="s">
        <v>100</v>
      </c>
      <c r="F31" s="8" t="s">
        <v>101</v>
      </c>
      <c r="G31" s="12"/>
      <c r="H31" s="6" t="s">
        <v>102</v>
      </c>
      <c r="I31" s="8" t="s">
        <v>99</v>
      </c>
      <c r="J31" s="17" t="s">
        <v>32</v>
      </c>
      <c r="K31" s="24">
        <v>2</v>
      </c>
      <c r="L31" s="18"/>
    </row>
    <row r="32" spans="1:12" ht="22" customHeight="1" x14ac:dyDescent="0.2">
      <c r="A32" s="6">
        <v>16602623</v>
      </c>
      <c r="B32" s="6">
        <v>26</v>
      </c>
      <c r="C32" s="6" t="s">
        <v>45</v>
      </c>
      <c r="D32" s="11" t="s">
        <v>103</v>
      </c>
      <c r="E32" s="6" t="s">
        <v>104</v>
      </c>
      <c r="F32" s="8" t="s">
        <v>105</v>
      </c>
      <c r="G32" s="12"/>
      <c r="H32" s="6" t="s">
        <v>106</v>
      </c>
      <c r="I32" s="8" t="s">
        <v>103</v>
      </c>
      <c r="J32" s="17" t="s">
        <v>61</v>
      </c>
      <c r="K32" s="24">
        <v>1</v>
      </c>
      <c r="L32" s="18"/>
    </row>
    <row r="33" spans="1:12" ht="22" customHeight="1" x14ac:dyDescent="0.2">
      <c r="A33" s="6">
        <v>16602623</v>
      </c>
      <c r="B33" s="6">
        <v>41</v>
      </c>
      <c r="C33" s="6" t="s">
        <v>27</v>
      </c>
      <c r="D33" s="11" t="s">
        <v>57</v>
      </c>
      <c r="E33" s="6" t="s">
        <v>107</v>
      </c>
      <c r="F33" s="8" t="s">
        <v>59</v>
      </c>
      <c r="G33" s="12"/>
      <c r="H33" s="6" t="s">
        <v>60</v>
      </c>
      <c r="I33" s="8" t="s">
        <v>57</v>
      </c>
      <c r="J33" s="17" t="s">
        <v>61</v>
      </c>
      <c r="K33" s="24">
        <v>1</v>
      </c>
      <c r="L33" s="18"/>
    </row>
    <row r="34" spans="1:12" ht="22" customHeight="1" x14ac:dyDescent="0.2">
      <c r="A34" s="6">
        <v>16602624</v>
      </c>
      <c r="B34" s="6">
        <v>35</v>
      </c>
      <c r="C34" s="6" t="s">
        <v>27</v>
      </c>
      <c r="D34" s="11" t="s">
        <v>54</v>
      </c>
      <c r="E34" s="6" t="s">
        <v>108</v>
      </c>
      <c r="F34" s="8" t="s">
        <v>55</v>
      </c>
      <c r="G34" s="12"/>
      <c r="H34" s="7"/>
      <c r="I34" s="8" t="s">
        <v>54</v>
      </c>
      <c r="J34" s="15" t="s">
        <v>44</v>
      </c>
      <c r="K34" s="23">
        <v>0</v>
      </c>
      <c r="L34" s="20"/>
    </row>
    <row r="35" spans="1:12" ht="22" customHeight="1" x14ac:dyDescent="0.2">
      <c r="A35" s="6">
        <v>16602624</v>
      </c>
      <c r="B35" s="6">
        <v>41</v>
      </c>
      <c r="C35" s="6" t="s">
        <v>27</v>
      </c>
      <c r="D35" s="11" t="s">
        <v>57</v>
      </c>
      <c r="E35" s="6" t="s">
        <v>87</v>
      </c>
      <c r="F35" s="8" t="s">
        <v>59</v>
      </c>
      <c r="G35" s="12"/>
      <c r="H35" s="6" t="s">
        <v>60</v>
      </c>
      <c r="I35" s="8" t="s">
        <v>57</v>
      </c>
      <c r="J35" s="17" t="s">
        <v>32</v>
      </c>
      <c r="K35" s="24">
        <v>2</v>
      </c>
      <c r="L35" s="18"/>
    </row>
    <row r="36" spans="1:12" ht="22" customHeight="1" x14ac:dyDescent="0.2">
      <c r="A36" s="6">
        <v>16602626</v>
      </c>
      <c r="B36" s="6">
        <v>18</v>
      </c>
      <c r="C36" s="6" t="s">
        <v>45</v>
      </c>
      <c r="D36" s="11" t="s">
        <v>90</v>
      </c>
      <c r="E36" s="6" t="s">
        <v>109</v>
      </c>
      <c r="F36" s="8" t="s">
        <v>92</v>
      </c>
      <c r="G36" s="12"/>
      <c r="H36" s="6" t="s">
        <v>110</v>
      </c>
      <c r="I36" s="8" t="s">
        <v>90</v>
      </c>
      <c r="J36" s="19" t="s">
        <v>44</v>
      </c>
      <c r="K36" s="24">
        <v>0</v>
      </c>
      <c r="L36" s="18"/>
    </row>
    <row r="37" spans="1:12" ht="22" customHeight="1" x14ac:dyDescent="0.2">
      <c r="A37" s="6">
        <v>16602626</v>
      </c>
      <c r="B37" s="6">
        <v>37</v>
      </c>
      <c r="C37" s="6" t="s">
        <v>27</v>
      </c>
      <c r="D37" s="11" t="s">
        <v>28</v>
      </c>
      <c r="E37" s="6" t="s">
        <v>29</v>
      </c>
      <c r="F37" s="8" t="s">
        <v>30</v>
      </c>
      <c r="G37" s="12"/>
      <c r="H37" s="6" t="s">
        <v>111</v>
      </c>
      <c r="I37" s="8" t="s">
        <v>28</v>
      </c>
      <c r="J37" s="14" t="s">
        <v>32</v>
      </c>
      <c r="K37" s="22">
        <v>2</v>
      </c>
      <c r="L37" s="20"/>
    </row>
    <row r="38" spans="1:12" ht="22" customHeight="1" x14ac:dyDescent="0.2">
      <c r="A38" s="6">
        <v>16602627</v>
      </c>
      <c r="B38" s="6">
        <v>12</v>
      </c>
      <c r="C38" s="6" t="s">
        <v>62</v>
      </c>
      <c r="D38" s="11" t="s">
        <v>112</v>
      </c>
      <c r="E38" s="6" t="s">
        <v>113</v>
      </c>
      <c r="F38" s="8" t="s">
        <v>114</v>
      </c>
      <c r="G38" s="12"/>
      <c r="H38" s="6" t="s">
        <v>115</v>
      </c>
      <c r="I38" s="8" t="s">
        <v>112</v>
      </c>
      <c r="J38" s="17" t="s">
        <v>61</v>
      </c>
      <c r="K38" s="24">
        <v>1</v>
      </c>
      <c r="L38" s="18"/>
    </row>
    <row r="39" spans="1:12" ht="22" customHeight="1" x14ac:dyDescent="0.2">
      <c r="A39" s="6">
        <v>16602627</v>
      </c>
      <c r="B39" s="6">
        <v>35</v>
      </c>
      <c r="C39" s="6" t="s">
        <v>27</v>
      </c>
      <c r="D39" s="11" t="s">
        <v>54</v>
      </c>
      <c r="E39" s="6" t="s">
        <v>109</v>
      </c>
      <c r="F39" s="8" t="s">
        <v>55</v>
      </c>
      <c r="G39" s="12"/>
      <c r="H39" s="6" t="s">
        <v>116</v>
      </c>
      <c r="I39" s="8" t="s">
        <v>54</v>
      </c>
      <c r="J39" s="19" t="s">
        <v>44</v>
      </c>
      <c r="K39" s="24">
        <v>0</v>
      </c>
      <c r="L39" s="18"/>
    </row>
    <row r="40" spans="1:12" ht="22" customHeight="1" x14ac:dyDescent="0.2">
      <c r="A40" s="6">
        <v>16602627</v>
      </c>
      <c r="B40" s="6">
        <v>57</v>
      </c>
      <c r="C40" s="6" t="s">
        <v>37</v>
      </c>
      <c r="D40" s="11" t="s">
        <v>117</v>
      </c>
      <c r="E40" s="6" t="s">
        <v>118</v>
      </c>
      <c r="F40" s="8" t="s">
        <v>119</v>
      </c>
      <c r="G40" s="12"/>
      <c r="H40" s="6" t="s">
        <v>120</v>
      </c>
      <c r="I40" s="8" t="s">
        <v>117</v>
      </c>
      <c r="J40" s="17" t="s">
        <v>32</v>
      </c>
      <c r="K40" s="24">
        <v>2</v>
      </c>
      <c r="L40" s="18"/>
    </row>
    <row r="41" spans="1:12" ht="22" customHeight="1" x14ac:dyDescent="0.2">
      <c r="A41" s="6">
        <v>16602628</v>
      </c>
      <c r="B41" s="6">
        <v>41</v>
      </c>
      <c r="C41" s="6" t="s">
        <v>27</v>
      </c>
      <c r="D41" s="11" t="s">
        <v>57</v>
      </c>
      <c r="E41" s="6" t="s">
        <v>121</v>
      </c>
      <c r="F41" s="8" t="s">
        <v>59</v>
      </c>
      <c r="G41" s="12"/>
      <c r="H41" s="6" t="s">
        <v>60</v>
      </c>
      <c r="I41" s="8" t="s">
        <v>57</v>
      </c>
      <c r="J41" s="17" t="s">
        <v>61</v>
      </c>
      <c r="K41" s="24">
        <v>1</v>
      </c>
      <c r="L41" s="18"/>
    </row>
    <row r="42" spans="1:12" ht="22" customHeight="1" x14ac:dyDescent="0.2">
      <c r="A42" s="6">
        <v>16602629</v>
      </c>
      <c r="B42" s="6">
        <v>22</v>
      </c>
      <c r="C42" s="6" t="s">
        <v>45</v>
      </c>
      <c r="D42" s="11" t="s">
        <v>122</v>
      </c>
      <c r="E42" s="6" t="s">
        <v>123</v>
      </c>
      <c r="F42" s="8" t="s">
        <v>124</v>
      </c>
      <c r="G42" s="12"/>
      <c r="H42" s="6" t="s">
        <v>125</v>
      </c>
      <c r="I42" s="8" t="s">
        <v>122</v>
      </c>
      <c r="J42" s="15" t="s">
        <v>61</v>
      </c>
      <c r="K42" s="23">
        <v>1</v>
      </c>
      <c r="L42" s="20"/>
    </row>
    <row r="43" spans="1:12" ht="22" customHeight="1" x14ac:dyDescent="0.2">
      <c r="A43" s="6">
        <v>16602629</v>
      </c>
      <c r="B43" s="6">
        <v>35</v>
      </c>
      <c r="C43" s="6" t="s">
        <v>27</v>
      </c>
      <c r="D43" s="11" t="s">
        <v>54</v>
      </c>
      <c r="E43" s="6" t="s">
        <v>50</v>
      </c>
      <c r="F43" s="8" t="s">
        <v>55</v>
      </c>
      <c r="G43" s="12"/>
      <c r="H43" s="6" t="s">
        <v>126</v>
      </c>
      <c r="I43" s="8" t="s">
        <v>54</v>
      </c>
      <c r="J43" s="15" t="s">
        <v>32</v>
      </c>
      <c r="K43" s="23">
        <v>2</v>
      </c>
      <c r="L43" s="21"/>
    </row>
    <row r="44" spans="1:12" ht="22" customHeight="1" x14ac:dyDescent="0.2">
      <c r="A44" s="6">
        <v>16602629</v>
      </c>
      <c r="B44" s="6">
        <v>57</v>
      </c>
      <c r="C44" s="6" t="s">
        <v>37</v>
      </c>
      <c r="D44" s="11" t="s">
        <v>117</v>
      </c>
      <c r="E44" s="6" t="s">
        <v>127</v>
      </c>
      <c r="F44" s="8" t="s">
        <v>119</v>
      </c>
      <c r="G44" s="12"/>
      <c r="H44" s="6" t="s">
        <v>120</v>
      </c>
      <c r="I44" s="8" t="s">
        <v>117</v>
      </c>
      <c r="J44" s="15" t="s">
        <v>32</v>
      </c>
      <c r="K44" s="23">
        <v>2</v>
      </c>
      <c r="L44" s="20"/>
    </row>
    <row r="45" spans="1:12" ht="22" customHeight="1" x14ac:dyDescent="0.2">
      <c r="A45" s="6">
        <v>16602631</v>
      </c>
      <c r="B45" s="6">
        <v>50</v>
      </c>
      <c r="C45" s="6" t="s">
        <v>37</v>
      </c>
      <c r="D45" s="11" t="s">
        <v>128</v>
      </c>
      <c r="E45" s="6" t="s">
        <v>129</v>
      </c>
      <c r="F45" s="8" t="s">
        <v>130</v>
      </c>
      <c r="G45" s="12"/>
      <c r="H45" s="6" t="s">
        <v>131</v>
      </c>
      <c r="I45" s="8" t="s">
        <v>128</v>
      </c>
      <c r="J45" s="15" t="s">
        <v>61</v>
      </c>
      <c r="K45" s="23">
        <v>1</v>
      </c>
      <c r="L45" s="20"/>
    </row>
    <row r="46" spans="1:12" ht="22" customHeight="1" x14ac:dyDescent="0.2">
      <c r="A46" s="6">
        <v>16602633</v>
      </c>
      <c r="B46" s="6">
        <v>18</v>
      </c>
      <c r="C46" s="6" t="s">
        <v>45</v>
      </c>
      <c r="D46" s="11" t="s">
        <v>90</v>
      </c>
      <c r="E46" s="6" t="s">
        <v>132</v>
      </c>
      <c r="F46" s="8" t="s">
        <v>92</v>
      </c>
      <c r="G46" s="12"/>
      <c r="H46" s="6" t="s">
        <v>93</v>
      </c>
      <c r="I46" s="8" t="s">
        <v>90</v>
      </c>
      <c r="J46" s="15" t="s">
        <v>61</v>
      </c>
      <c r="K46" s="23">
        <v>1</v>
      </c>
      <c r="L46" s="20"/>
    </row>
    <row r="47" spans="1:12" ht="22" customHeight="1" x14ac:dyDescent="0.2">
      <c r="A47" s="6">
        <v>16602633</v>
      </c>
      <c r="B47" s="6">
        <v>33</v>
      </c>
      <c r="C47" s="6" t="s">
        <v>27</v>
      </c>
      <c r="D47" s="11" t="s">
        <v>49</v>
      </c>
      <c r="E47" s="6" t="s">
        <v>133</v>
      </c>
      <c r="F47" s="8" t="s">
        <v>51</v>
      </c>
      <c r="G47" s="12"/>
      <c r="H47" s="6" t="s">
        <v>95</v>
      </c>
      <c r="I47" s="8" t="s">
        <v>49</v>
      </c>
      <c r="J47" s="15" t="s">
        <v>44</v>
      </c>
      <c r="K47" s="23">
        <v>0</v>
      </c>
      <c r="L47" s="20"/>
    </row>
    <row r="48" spans="1:12" ht="22" customHeight="1" x14ac:dyDescent="0.2">
      <c r="A48" s="6">
        <v>16602633</v>
      </c>
      <c r="B48" s="6">
        <v>35</v>
      </c>
      <c r="C48" s="6" t="s">
        <v>27</v>
      </c>
      <c r="D48" s="11" t="s">
        <v>54</v>
      </c>
      <c r="E48" s="6" t="s">
        <v>50</v>
      </c>
      <c r="F48" s="8" t="s">
        <v>55</v>
      </c>
      <c r="G48" s="12"/>
      <c r="H48" s="6" t="s">
        <v>56</v>
      </c>
      <c r="I48" s="8" t="s">
        <v>54</v>
      </c>
      <c r="J48" s="15" t="s">
        <v>32</v>
      </c>
      <c r="K48" s="23">
        <v>2</v>
      </c>
      <c r="L48" s="21"/>
    </row>
    <row r="49" spans="1:12" ht="22" customHeight="1" x14ac:dyDescent="0.2">
      <c r="A49" s="6">
        <v>16602633</v>
      </c>
      <c r="B49" s="6">
        <v>51</v>
      </c>
      <c r="C49" s="6" t="s">
        <v>37</v>
      </c>
      <c r="D49" s="11" t="s">
        <v>38</v>
      </c>
      <c r="E49" s="6" t="s">
        <v>39</v>
      </c>
      <c r="F49" s="8" t="s">
        <v>40</v>
      </c>
      <c r="G49" s="12"/>
      <c r="H49" s="6" t="s">
        <v>53</v>
      </c>
      <c r="I49" s="8" t="s">
        <v>38</v>
      </c>
      <c r="J49" s="15" t="s">
        <v>32</v>
      </c>
      <c r="K49" s="23">
        <v>2</v>
      </c>
      <c r="L49" s="21"/>
    </row>
    <row r="50" spans="1:12" ht="22" customHeight="1" x14ac:dyDescent="0.2">
      <c r="A50" s="6">
        <v>16602634</v>
      </c>
      <c r="B50" s="6">
        <v>51</v>
      </c>
      <c r="C50" s="6" t="s">
        <v>37</v>
      </c>
      <c r="D50" s="11" t="s">
        <v>38</v>
      </c>
      <c r="E50" s="6" t="s">
        <v>52</v>
      </c>
      <c r="F50" s="8" t="s">
        <v>40</v>
      </c>
      <c r="G50" s="12"/>
      <c r="H50" s="6" t="s">
        <v>134</v>
      </c>
      <c r="I50" s="8" t="s">
        <v>38</v>
      </c>
      <c r="J50" s="15" t="s">
        <v>32</v>
      </c>
      <c r="K50" s="23">
        <v>2</v>
      </c>
      <c r="L50" s="21"/>
    </row>
    <row r="51" spans="1:12" ht="22" customHeight="1" x14ac:dyDescent="0.2">
      <c r="A51" s="6">
        <v>16605479</v>
      </c>
      <c r="B51" s="6">
        <v>22</v>
      </c>
      <c r="C51" s="6" t="s">
        <v>45</v>
      </c>
      <c r="D51" s="11" t="s">
        <v>122</v>
      </c>
      <c r="E51" s="6" t="s">
        <v>135</v>
      </c>
      <c r="F51" s="8" t="s">
        <v>124</v>
      </c>
      <c r="G51" s="12"/>
      <c r="H51" s="6" t="s">
        <v>125</v>
      </c>
      <c r="I51" s="8" t="s">
        <v>122</v>
      </c>
      <c r="J51" s="15" t="s">
        <v>61</v>
      </c>
      <c r="K51" s="23">
        <v>1</v>
      </c>
      <c r="L51" s="20"/>
    </row>
    <row r="52" spans="1:12" ht="22" customHeight="1" x14ac:dyDescent="0.2">
      <c r="A52" s="6">
        <v>16605479</v>
      </c>
      <c r="B52" s="6">
        <v>37</v>
      </c>
      <c r="C52" s="6" t="s">
        <v>27</v>
      </c>
      <c r="D52" s="11" t="s">
        <v>28</v>
      </c>
      <c r="E52" s="6" t="s">
        <v>29</v>
      </c>
      <c r="F52" s="8" t="s">
        <v>30</v>
      </c>
      <c r="G52" s="12"/>
      <c r="H52" s="6" t="s">
        <v>31</v>
      </c>
      <c r="I52" s="8" t="s">
        <v>28</v>
      </c>
      <c r="J52" s="14" t="s">
        <v>32</v>
      </c>
      <c r="K52" s="22">
        <v>2</v>
      </c>
      <c r="L52" s="20"/>
    </row>
    <row r="53" spans="1:12" ht="22" customHeight="1" x14ac:dyDescent="0.2">
      <c r="A53" s="6">
        <v>16605479</v>
      </c>
      <c r="B53" s="6">
        <v>41</v>
      </c>
      <c r="C53" s="6" t="s">
        <v>27</v>
      </c>
      <c r="D53" s="11" t="s">
        <v>57</v>
      </c>
      <c r="E53" s="6" t="s">
        <v>136</v>
      </c>
      <c r="F53" s="8" t="s">
        <v>59</v>
      </c>
      <c r="G53" s="12"/>
      <c r="H53" s="6" t="s">
        <v>137</v>
      </c>
      <c r="I53" s="8" t="s">
        <v>57</v>
      </c>
      <c r="J53" s="15" t="s">
        <v>44</v>
      </c>
      <c r="K53" s="23">
        <v>0</v>
      </c>
      <c r="L53" s="20"/>
    </row>
    <row r="54" spans="1:12" ht="22" customHeight="1" x14ac:dyDescent="0.2">
      <c r="A54" s="6">
        <v>16605480</v>
      </c>
      <c r="B54" s="6">
        <v>18</v>
      </c>
      <c r="C54" s="6" t="s">
        <v>45</v>
      </c>
      <c r="D54" s="11" t="s">
        <v>90</v>
      </c>
      <c r="E54" s="6" t="s">
        <v>138</v>
      </c>
      <c r="F54" s="8" t="s">
        <v>92</v>
      </c>
      <c r="G54" s="12"/>
      <c r="H54" s="6" t="s">
        <v>93</v>
      </c>
      <c r="I54" s="8" t="s">
        <v>90</v>
      </c>
      <c r="J54" s="15" t="s">
        <v>61</v>
      </c>
      <c r="K54" s="23">
        <v>1</v>
      </c>
      <c r="L54" s="20"/>
    </row>
    <row r="55" spans="1:12" ht="22" customHeight="1" x14ac:dyDescent="0.2">
      <c r="A55" s="6">
        <v>16605480</v>
      </c>
      <c r="B55" s="6">
        <v>37</v>
      </c>
      <c r="C55" s="6" t="s">
        <v>27</v>
      </c>
      <c r="D55" s="11" t="s">
        <v>28</v>
      </c>
      <c r="E55" s="6" t="s">
        <v>29</v>
      </c>
      <c r="F55" s="8" t="s">
        <v>30</v>
      </c>
      <c r="G55" s="12"/>
      <c r="H55" s="6" t="s">
        <v>111</v>
      </c>
      <c r="I55" s="8" t="s">
        <v>28</v>
      </c>
      <c r="J55" s="14" t="s">
        <v>32</v>
      </c>
      <c r="K55" s="22">
        <v>2</v>
      </c>
      <c r="L55" s="20"/>
    </row>
    <row r="56" spans="1:12" ht="22" customHeight="1" x14ac:dyDescent="0.2">
      <c r="A56" s="6">
        <v>16605480</v>
      </c>
      <c r="B56" s="6">
        <v>51</v>
      </c>
      <c r="C56" s="6" t="s">
        <v>37</v>
      </c>
      <c r="D56" s="11" t="s">
        <v>38</v>
      </c>
      <c r="E56" s="6" t="s">
        <v>139</v>
      </c>
      <c r="F56" s="8" t="s">
        <v>40</v>
      </c>
      <c r="G56" s="12"/>
      <c r="H56" s="6" t="s">
        <v>140</v>
      </c>
      <c r="I56" s="8" t="s">
        <v>38</v>
      </c>
      <c r="J56" s="15" t="s">
        <v>32</v>
      </c>
      <c r="K56" s="23">
        <v>2</v>
      </c>
      <c r="L56" s="21"/>
    </row>
    <row r="57" spans="1:12" ht="22" customHeight="1" x14ac:dyDescent="0.2">
      <c r="A57" s="6">
        <v>16605481</v>
      </c>
      <c r="B57" s="6">
        <v>53</v>
      </c>
      <c r="C57" s="6" t="s">
        <v>37</v>
      </c>
      <c r="D57" s="11" t="s">
        <v>41</v>
      </c>
      <c r="E57" s="6" t="s">
        <v>42</v>
      </c>
      <c r="F57" s="8" t="s">
        <v>43</v>
      </c>
      <c r="G57" s="12"/>
      <c r="H57" s="7"/>
      <c r="I57" s="8" t="s">
        <v>41</v>
      </c>
      <c r="J57" s="15" t="s">
        <v>44</v>
      </c>
      <c r="K57" s="23">
        <v>0</v>
      </c>
      <c r="L57" s="20"/>
    </row>
    <row r="58" spans="1:12" ht="22" customHeight="1" x14ac:dyDescent="0.2">
      <c r="A58" s="6">
        <v>16607208</v>
      </c>
      <c r="B58" s="6">
        <v>21</v>
      </c>
      <c r="C58" s="6" t="s">
        <v>45</v>
      </c>
      <c r="D58" s="11" t="s">
        <v>76</v>
      </c>
      <c r="E58" s="6" t="s">
        <v>141</v>
      </c>
      <c r="F58" s="8" t="s">
        <v>78</v>
      </c>
      <c r="G58" s="12"/>
      <c r="H58" s="6" t="s">
        <v>79</v>
      </c>
      <c r="I58" s="8" t="s">
        <v>76</v>
      </c>
      <c r="J58" s="15" t="s">
        <v>32</v>
      </c>
      <c r="K58" s="23">
        <v>2</v>
      </c>
      <c r="L58" s="20"/>
    </row>
    <row r="59" spans="1:12" ht="22" customHeight="1" x14ac:dyDescent="0.2">
      <c r="A59" s="6">
        <v>16607208</v>
      </c>
      <c r="B59" s="6">
        <v>41</v>
      </c>
      <c r="C59" s="6" t="s">
        <v>27</v>
      </c>
      <c r="D59" s="11" t="s">
        <v>57</v>
      </c>
      <c r="E59" s="6" t="s">
        <v>121</v>
      </c>
      <c r="F59" s="8" t="s">
        <v>59</v>
      </c>
      <c r="G59" s="12"/>
      <c r="H59" s="6" t="s">
        <v>89</v>
      </c>
      <c r="I59" s="8" t="s">
        <v>57</v>
      </c>
      <c r="J59" s="15" t="s">
        <v>61</v>
      </c>
      <c r="K59" s="23">
        <v>1</v>
      </c>
      <c r="L59" s="20"/>
    </row>
    <row r="60" spans="1:12" ht="22" customHeight="1" x14ac:dyDescent="0.2">
      <c r="A60" s="6">
        <v>16607844</v>
      </c>
      <c r="B60" s="6">
        <v>36</v>
      </c>
      <c r="C60" s="6" t="s">
        <v>27</v>
      </c>
      <c r="D60" s="11" t="s">
        <v>89</v>
      </c>
      <c r="E60" s="6" t="s">
        <v>142</v>
      </c>
      <c r="F60" s="8" t="s">
        <v>143</v>
      </c>
      <c r="G60" s="12"/>
      <c r="H60" s="6" t="s">
        <v>144</v>
      </c>
      <c r="I60" s="8" t="s">
        <v>89</v>
      </c>
      <c r="J60" s="15" t="s">
        <v>44</v>
      </c>
      <c r="K60" s="23">
        <v>0</v>
      </c>
      <c r="L60" s="20"/>
    </row>
    <row r="61" spans="1:12" ht="22" customHeight="1" x14ac:dyDescent="0.2">
      <c r="A61" s="6">
        <v>16607844</v>
      </c>
      <c r="B61" s="6">
        <v>37</v>
      </c>
      <c r="C61" s="6" t="s">
        <v>27</v>
      </c>
      <c r="D61" s="11" t="s">
        <v>28</v>
      </c>
      <c r="E61" s="6" t="s">
        <v>145</v>
      </c>
      <c r="F61" s="8" t="s">
        <v>30</v>
      </c>
      <c r="G61" s="12"/>
      <c r="H61" s="6" t="s">
        <v>31</v>
      </c>
      <c r="I61" s="8" t="s">
        <v>28</v>
      </c>
      <c r="J61" s="15" t="s">
        <v>61</v>
      </c>
      <c r="K61" s="23">
        <v>1</v>
      </c>
      <c r="L61" s="20"/>
    </row>
    <row r="62" spans="1:12" ht="22" customHeight="1" x14ac:dyDescent="0.2">
      <c r="A62" s="6">
        <v>16607844</v>
      </c>
      <c r="B62" s="6">
        <v>42</v>
      </c>
      <c r="C62" s="6" t="s">
        <v>27</v>
      </c>
      <c r="D62" s="11" t="s">
        <v>146</v>
      </c>
      <c r="E62" s="6" t="s">
        <v>147</v>
      </c>
      <c r="F62" s="8" t="s">
        <v>148</v>
      </c>
      <c r="G62" s="12"/>
      <c r="H62" s="6" t="s">
        <v>126</v>
      </c>
      <c r="I62" s="8" t="s">
        <v>146</v>
      </c>
      <c r="J62" s="15" t="s">
        <v>44</v>
      </c>
      <c r="K62" s="23">
        <v>0</v>
      </c>
      <c r="L62" s="20"/>
    </row>
    <row r="63" spans="1:12" ht="22" customHeight="1" x14ac:dyDescent="0.2">
      <c r="A63" s="6">
        <v>16607845</v>
      </c>
      <c r="B63" s="6">
        <v>41</v>
      </c>
      <c r="C63" s="6" t="s">
        <v>27</v>
      </c>
      <c r="D63" s="11" t="s">
        <v>57</v>
      </c>
      <c r="E63" s="6" t="s">
        <v>149</v>
      </c>
      <c r="F63" s="8" t="s">
        <v>59</v>
      </c>
      <c r="G63" s="12"/>
      <c r="H63" s="6" t="s">
        <v>60</v>
      </c>
      <c r="I63" s="8" t="s">
        <v>57</v>
      </c>
      <c r="J63" s="15" t="s">
        <v>61</v>
      </c>
      <c r="K63" s="23">
        <v>1</v>
      </c>
      <c r="L63" s="20"/>
    </row>
    <row r="64" spans="1:12" ht="22" customHeight="1" x14ac:dyDescent="0.2">
      <c r="A64" s="6">
        <v>16607845</v>
      </c>
      <c r="B64" s="6">
        <v>47</v>
      </c>
      <c r="C64" s="6" t="s">
        <v>37</v>
      </c>
      <c r="D64" s="11" t="s">
        <v>150</v>
      </c>
      <c r="E64" s="6" t="s">
        <v>151</v>
      </c>
      <c r="F64" s="8" t="s">
        <v>142</v>
      </c>
      <c r="G64" s="12"/>
      <c r="H64" s="6" t="s">
        <v>68</v>
      </c>
      <c r="I64" s="8" t="s">
        <v>150</v>
      </c>
      <c r="J64" s="15" t="s">
        <v>44</v>
      </c>
      <c r="K64" s="23">
        <v>0</v>
      </c>
      <c r="L64" s="20"/>
    </row>
    <row r="65" spans="1:12" ht="22" customHeight="1" x14ac:dyDescent="0.2">
      <c r="A65" s="6">
        <v>16609198</v>
      </c>
      <c r="B65" s="6">
        <v>49</v>
      </c>
      <c r="C65" s="6" t="s">
        <v>37</v>
      </c>
      <c r="D65" s="11" t="s">
        <v>152</v>
      </c>
      <c r="E65" s="6" t="s">
        <v>52</v>
      </c>
      <c r="F65" s="8" t="s">
        <v>153</v>
      </c>
      <c r="G65" s="12"/>
      <c r="H65" s="6" t="s">
        <v>154</v>
      </c>
      <c r="I65" s="8" t="s">
        <v>152</v>
      </c>
      <c r="J65" s="15" t="s">
        <v>44</v>
      </c>
      <c r="K65" s="23">
        <v>0</v>
      </c>
      <c r="L65" s="20"/>
    </row>
    <row r="66" spans="1:12" ht="22" customHeight="1" x14ac:dyDescent="0.2">
      <c r="A66" s="6">
        <v>16609198</v>
      </c>
      <c r="B66" s="6">
        <v>53</v>
      </c>
      <c r="C66" s="6" t="s">
        <v>37</v>
      </c>
      <c r="D66" s="11" t="s">
        <v>41</v>
      </c>
      <c r="E66" s="6" t="s">
        <v>42</v>
      </c>
      <c r="F66" s="8" t="s">
        <v>43</v>
      </c>
      <c r="G66" s="12"/>
      <c r="H66" s="6" t="s">
        <v>155</v>
      </c>
      <c r="I66" s="8" t="s">
        <v>41</v>
      </c>
      <c r="J66" s="15" t="s">
        <v>44</v>
      </c>
      <c r="K66" s="23">
        <v>0</v>
      </c>
      <c r="L66" s="20"/>
    </row>
    <row r="67" spans="1:12" ht="22" customHeight="1" x14ac:dyDescent="0.2">
      <c r="A67" s="6">
        <v>16609199</v>
      </c>
      <c r="B67" s="6">
        <v>32</v>
      </c>
      <c r="C67" s="6" t="s">
        <v>27</v>
      </c>
      <c r="D67" s="11" t="s">
        <v>156</v>
      </c>
      <c r="E67" s="6" t="s">
        <v>157</v>
      </c>
      <c r="F67" s="8" t="s">
        <v>158</v>
      </c>
      <c r="G67" s="12"/>
      <c r="H67" s="7"/>
      <c r="I67" s="8" t="s">
        <v>156</v>
      </c>
      <c r="J67" s="15" t="s">
        <v>44</v>
      </c>
      <c r="K67" s="23">
        <v>0</v>
      </c>
      <c r="L67" s="20"/>
    </row>
    <row r="68" spans="1:12" ht="22" customHeight="1" x14ac:dyDescent="0.2">
      <c r="A68" s="6">
        <v>16609199</v>
      </c>
      <c r="B68" s="6">
        <v>41</v>
      </c>
      <c r="C68" s="6" t="s">
        <v>27</v>
      </c>
      <c r="D68" s="11" t="s">
        <v>57</v>
      </c>
      <c r="E68" s="6" t="s">
        <v>159</v>
      </c>
      <c r="F68" s="8" t="s">
        <v>59</v>
      </c>
      <c r="G68" s="12"/>
      <c r="H68" s="7"/>
      <c r="I68" s="8" t="s">
        <v>57</v>
      </c>
      <c r="J68" s="15" t="s">
        <v>44</v>
      </c>
      <c r="K68" s="23">
        <v>0</v>
      </c>
      <c r="L68" s="20"/>
    </row>
    <row r="69" spans="1:12" ht="22" customHeight="1" x14ac:dyDescent="0.2">
      <c r="A69" s="6">
        <v>16609200</v>
      </c>
      <c r="B69" s="6">
        <v>51</v>
      </c>
      <c r="C69" s="6" t="s">
        <v>37</v>
      </c>
      <c r="D69" s="11" t="s">
        <v>38</v>
      </c>
      <c r="E69" s="6" t="s">
        <v>52</v>
      </c>
      <c r="F69" s="8" t="s">
        <v>40</v>
      </c>
      <c r="G69" s="12"/>
      <c r="H69" s="6" t="s">
        <v>160</v>
      </c>
      <c r="I69" s="8" t="s">
        <v>38</v>
      </c>
      <c r="J69" s="15" t="s">
        <v>32</v>
      </c>
      <c r="K69" s="23">
        <v>2</v>
      </c>
      <c r="L69" s="21"/>
    </row>
    <row r="70" spans="1:12" ht="22" customHeight="1" x14ac:dyDescent="0.2">
      <c r="A70" s="6">
        <v>16609200</v>
      </c>
      <c r="B70" s="6">
        <v>54</v>
      </c>
      <c r="C70" s="6" t="s">
        <v>37</v>
      </c>
      <c r="D70" s="11" t="s">
        <v>161</v>
      </c>
      <c r="E70" s="6" t="s">
        <v>162</v>
      </c>
      <c r="F70" s="8" t="s">
        <v>163</v>
      </c>
      <c r="G70" s="12"/>
      <c r="H70" s="6" t="s">
        <v>164</v>
      </c>
      <c r="I70" s="8" t="s">
        <v>161</v>
      </c>
      <c r="J70" s="15" t="s">
        <v>32</v>
      </c>
      <c r="K70" s="23">
        <v>2</v>
      </c>
      <c r="L70" s="20"/>
    </row>
    <row r="71" spans="1:12" ht="22" customHeight="1" x14ac:dyDescent="0.2">
      <c r="A71" s="6">
        <v>16609201</v>
      </c>
      <c r="B71" s="6">
        <v>2</v>
      </c>
      <c r="C71" s="6" t="s">
        <v>62</v>
      </c>
      <c r="D71" s="11" t="s">
        <v>63</v>
      </c>
      <c r="E71" s="6" t="s">
        <v>64</v>
      </c>
      <c r="F71" s="8" t="s">
        <v>65</v>
      </c>
      <c r="G71" s="12"/>
      <c r="H71" s="6" t="s">
        <v>165</v>
      </c>
      <c r="I71" s="8" t="s">
        <v>63</v>
      </c>
      <c r="J71" s="15" t="s">
        <v>32</v>
      </c>
      <c r="K71" s="23">
        <v>2</v>
      </c>
      <c r="L71" s="20"/>
    </row>
    <row r="72" spans="1:12" ht="22" customHeight="1" x14ac:dyDescent="0.2">
      <c r="A72" s="6">
        <v>16609201</v>
      </c>
      <c r="B72" s="6">
        <v>6</v>
      </c>
      <c r="C72" s="6" t="s">
        <v>62</v>
      </c>
      <c r="D72" s="11" t="s">
        <v>166</v>
      </c>
      <c r="E72" s="6" t="s">
        <v>167</v>
      </c>
      <c r="F72" s="8" t="s">
        <v>168</v>
      </c>
      <c r="G72" s="12"/>
      <c r="H72" s="6" t="s">
        <v>169</v>
      </c>
      <c r="I72" s="8" t="s">
        <v>166</v>
      </c>
      <c r="J72" s="15" t="s">
        <v>61</v>
      </c>
      <c r="K72" s="23">
        <v>1</v>
      </c>
      <c r="L72" s="20"/>
    </row>
    <row r="73" spans="1:12" ht="22" customHeight="1" x14ac:dyDescent="0.2">
      <c r="A73" s="6">
        <v>16609201</v>
      </c>
      <c r="B73" s="6">
        <v>51</v>
      </c>
      <c r="C73" s="6" t="s">
        <v>37</v>
      </c>
      <c r="D73" s="11" t="s">
        <v>38</v>
      </c>
      <c r="E73" s="6" t="s">
        <v>170</v>
      </c>
      <c r="F73" s="8" t="s">
        <v>40</v>
      </c>
      <c r="G73" s="12"/>
      <c r="H73" s="7"/>
      <c r="I73" s="8" t="s">
        <v>38</v>
      </c>
      <c r="J73" s="15" t="s">
        <v>44</v>
      </c>
      <c r="K73" s="23">
        <v>0</v>
      </c>
      <c r="L73" s="21"/>
    </row>
    <row r="74" spans="1:12" ht="22" customHeight="1" x14ac:dyDescent="0.2">
      <c r="A74" s="6">
        <v>16609201</v>
      </c>
      <c r="B74" s="6">
        <v>56</v>
      </c>
      <c r="C74" s="6" t="s">
        <v>37</v>
      </c>
      <c r="D74" s="11" t="s">
        <v>171</v>
      </c>
      <c r="E74" s="6" t="s">
        <v>172</v>
      </c>
      <c r="F74" s="8" t="s">
        <v>173</v>
      </c>
      <c r="G74" s="12"/>
      <c r="H74" s="7"/>
      <c r="I74" s="8" t="s">
        <v>171</v>
      </c>
      <c r="J74" s="15" t="s">
        <v>44</v>
      </c>
      <c r="K74" s="23">
        <v>0</v>
      </c>
      <c r="L74" s="20"/>
    </row>
    <row r="75" spans="1:12" ht="22" customHeight="1" x14ac:dyDescent="0.2">
      <c r="A75" s="6">
        <v>16609325</v>
      </c>
      <c r="B75" s="6">
        <v>32</v>
      </c>
      <c r="C75" s="6" t="s">
        <v>27</v>
      </c>
      <c r="D75" s="11" t="s">
        <v>156</v>
      </c>
      <c r="E75" s="6" t="s">
        <v>174</v>
      </c>
      <c r="F75" s="8" t="s">
        <v>158</v>
      </c>
      <c r="G75" s="12"/>
      <c r="H75" s="6" t="s">
        <v>175</v>
      </c>
      <c r="I75" s="8" t="s">
        <v>156</v>
      </c>
      <c r="J75" s="15" t="s">
        <v>32</v>
      </c>
      <c r="K75" s="23">
        <v>2</v>
      </c>
      <c r="L75" s="20"/>
    </row>
    <row r="76" spans="1:12" ht="22" customHeight="1" x14ac:dyDescent="0.2">
      <c r="A76" s="6">
        <v>16609325</v>
      </c>
      <c r="B76" s="6">
        <v>35</v>
      </c>
      <c r="C76" s="6" t="s">
        <v>27</v>
      </c>
      <c r="D76" s="11" t="s">
        <v>54</v>
      </c>
      <c r="E76" s="6" t="s">
        <v>50</v>
      </c>
      <c r="F76" s="8" t="s">
        <v>55</v>
      </c>
      <c r="G76" s="12"/>
      <c r="H76" s="6" t="s">
        <v>176</v>
      </c>
      <c r="I76" s="8" t="s">
        <v>54</v>
      </c>
      <c r="J76" s="15" t="s">
        <v>32</v>
      </c>
      <c r="K76" s="23">
        <v>2</v>
      </c>
      <c r="L76" s="21"/>
    </row>
    <row r="77" spans="1:12" ht="22" customHeight="1" x14ac:dyDescent="0.2">
      <c r="A77" s="6">
        <v>16609325</v>
      </c>
      <c r="B77" s="6">
        <v>41</v>
      </c>
      <c r="C77" s="6" t="s">
        <v>27</v>
      </c>
      <c r="D77" s="11" t="s">
        <v>57</v>
      </c>
      <c r="E77" s="6" t="s">
        <v>177</v>
      </c>
      <c r="F77" s="8" t="s">
        <v>59</v>
      </c>
      <c r="G77" s="12"/>
      <c r="H77" s="6" t="s">
        <v>60</v>
      </c>
      <c r="I77" s="8" t="s">
        <v>57</v>
      </c>
      <c r="J77" s="15" t="s">
        <v>61</v>
      </c>
      <c r="K77" s="23">
        <v>1</v>
      </c>
      <c r="L77" s="20"/>
    </row>
    <row r="78" spans="1:12" ht="22" customHeight="1" x14ac:dyDescent="0.2">
      <c r="A78" s="6">
        <v>16609325</v>
      </c>
      <c r="B78" s="6">
        <v>51</v>
      </c>
      <c r="C78" s="6" t="s">
        <v>37</v>
      </c>
      <c r="D78" s="11" t="s">
        <v>38</v>
      </c>
      <c r="E78" s="6" t="s">
        <v>52</v>
      </c>
      <c r="F78" s="8" t="s">
        <v>40</v>
      </c>
      <c r="G78" s="12"/>
      <c r="H78" s="6" t="s">
        <v>53</v>
      </c>
      <c r="I78" s="8" t="s">
        <v>38</v>
      </c>
      <c r="J78" s="15" t="s">
        <v>32</v>
      </c>
      <c r="K78" s="23">
        <v>2</v>
      </c>
      <c r="L78" s="21"/>
    </row>
    <row r="79" spans="1:12" ht="22" customHeight="1" x14ac:dyDescent="0.2">
      <c r="A79" s="6">
        <v>16610590</v>
      </c>
      <c r="B79" s="6">
        <v>51</v>
      </c>
      <c r="C79" s="6" t="s">
        <v>37</v>
      </c>
      <c r="D79" s="11" t="s">
        <v>38</v>
      </c>
      <c r="E79" s="6" t="s">
        <v>52</v>
      </c>
      <c r="F79" s="8" t="s">
        <v>40</v>
      </c>
      <c r="G79" s="12"/>
      <c r="H79" s="7"/>
      <c r="I79" s="8" t="s">
        <v>38</v>
      </c>
      <c r="J79" s="15" t="s">
        <v>32</v>
      </c>
      <c r="K79" s="23">
        <v>2</v>
      </c>
      <c r="L79" s="21"/>
    </row>
    <row r="80" spans="1:12" ht="22" customHeight="1" x14ac:dyDescent="0.2">
      <c r="A80" s="6">
        <v>16610590</v>
      </c>
      <c r="B80" s="6">
        <v>53</v>
      </c>
      <c r="C80" s="6" t="s">
        <v>37</v>
      </c>
      <c r="D80" s="11" t="s">
        <v>41</v>
      </c>
      <c r="E80" s="6" t="s">
        <v>178</v>
      </c>
      <c r="F80" s="8" t="s">
        <v>43</v>
      </c>
      <c r="G80" s="12"/>
      <c r="H80" s="7"/>
      <c r="I80" s="8" t="s">
        <v>41</v>
      </c>
      <c r="J80" s="15" t="s">
        <v>44</v>
      </c>
      <c r="K80" s="23">
        <v>0</v>
      </c>
      <c r="L80" s="20"/>
    </row>
    <row r="81" spans="1:12" ht="22" customHeight="1" x14ac:dyDescent="0.2">
      <c r="A81" s="6">
        <v>16610591</v>
      </c>
      <c r="B81" s="6">
        <v>37</v>
      </c>
      <c r="C81" s="6" t="s">
        <v>27</v>
      </c>
      <c r="D81" s="11" t="s">
        <v>28</v>
      </c>
      <c r="E81" s="6" t="s">
        <v>29</v>
      </c>
      <c r="F81" s="8" t="s">
        <v>30</v>
      </c>
      <c r="G81" s="12"/>
      <c r="H81" s="6" t="s">
        <v>31</v>
      </c>
      <c r="I81" s="8" t="s">
        <v>28</v>
      </c>
      <c r="J81" s="14" t="s">
        <v>32</v>
      </c>
      <c r="K81" s="22">
        <v>2</v>
      </c>
      <c r="L81" s="20"/>
    </row>
    <row r="82" spans="1:12" ht="22" customHeight="1" x14ac:dyDescent="0.2">
      <c r="A82" s="6">
        <v>16610592</v>
      </c>
      <c r="B82" s="6">
        <v>20</v>
      </c>
      <c r="C82" s="6" t="s">
        <v>45</v>
      </c>
      <c r="D82" s="11" t="s">
        <v>179</v>
      </c>
      <c r="E82" s="6" t="s">
        <v>180</v>
      </c>
      <c r="F82" s="8" t="s">
        <v>181</v>
      </c>
      <c r="G82" s="12"/>
      <c r="H82" s="6" t="s">
        <v>68</v>
      </c>
      <c r="I82" s="8" t="s">
        <v>179</v>
      </c>
      <c r="J82" s="15" t="s">
        <v>44</v>
      </c>
      <c r="K82" s="23">
        <v>0</v>
      </c>
      <c r="L82" s="20"/>
    </row>
    <row r="83" spans="1:12" ht="22" customHeight="1" x14ac:dyDescent="0.2">
      <c r="A83" s="6">
        <v>16610592</v>
      </c>
      <c r="B83" s="6">
        <v>53</v>
      </c>
      <c r="C83" s="6" t="s">
        <v>37</v>
      </c>
      <c r="D83" s="11" t="s">
        <v>41</v>
      </c>
      <c r="E83" s="6" t="s">
        <v>42</v>
      </c>
      <c r="F83" s="8" t="s">
        <v>43</v>
      </c>
      <c r="G83" s="12"/>
      <c r="H83" s="7"/>
      <c r="I83" s="8" t="s">
        <v>41</v>
      </c>
      <c r="J83" s="15" t="s">
        <v>44</v>
      </c>
      <c r="K83" s="23">
        <v>0</v>
      </c>
      <c r="L83" s="20"/>
    </row>
    <row r="84" spans="1:12" ht="22" customHeight="1" x14ac:dyDescent="0.2">
      <c r="A84" s="6">
        <v>16610592</v>
      </c>
      <c r="B84" s="6">
        <v>56</v>
      </c>
      <c r="C84" s="6" t="s">
        <v>37</v>
      </c>
      <c r="D84" s="11" t="s">
        <v>171</v>
      </c>
      <c r="E84" s="6" t="s">
        <v>42</v>
      </c>
      <c r="F84" s="8" t="s">
        <v>173</v>
      </c>
      <c r="G84" s="12"/>
      <c r="H84" s="6" t="s">
        <v>182</v>
      </c>
      <c r="I84" s="8" t="s">
        <v>171</v>
      </c>
      <c r="J84" s="15" t="s">
        <v>44</v>
      </c>
      <c r="K84" s="23">
        <v>0</v>
      </c>
      <c r="L84" s="20"/>
    </row>
    <row r="85" spans="1:12" ht="22" customHeight="1" x14ac:dyDescent="0.2">
      <c r="A85" s="6">
        <v>16610592</v>
      </c>
      <c r="B85" s="6">
        <v>59</v>
      </c>
      <c r="C85" s="6" t="s">
        <v>37</v>
      </c>
      <c r="D85" s="11" t="s">
        <v>183</v>
      </c>
      <c r="E85" s="6" t="s">
        <v>183</v>
      </c>
      <c r="F85" s="8" t="s">
        <v>184</v>
      </c>
      <c r="G85" s="12"/>
      <c r="H85" s="6" t="s">
        <v>184</v>
      </c>
      <c r="I85" s="8" t="s">
        <v>183</v>
      </c>
      <c r="J85" s="14" t="s">
        <v>44</v>
      </c>
      <c r="K85" s="22">
        <v>0</v>
      </c>
      <c r="L85" s="20"/>
    </row>
    <row r="86" spans="1:12" ht="22" customHeight="1" x14ac:dyDescent="0.2">
      <c r="A86" s="6">
        <v>16610593</v>
      </c>
      <c r="B86" s="6">
        <v>41</v>
      </c>
      <c r="C86" s="6" t="s">
        <v>27</v>
      </c>
      <c r="D86" s="11" t="s">
        <v>57</v>
      </c>
      <c r="E86" s="6" t="s">
        <v>87</v>
      </c>
      <c r="F86" s="8" t="s">
        <v>59</v>
      </c>
      <c r="G86" s="12"/>
      <c r="H86" s="6" t="s">
        <v>89</v>
      </c>
      <c r="I86" s="8" t="s">
        <v>57</v>
      </c>
      <c r="J86" s="15" t="s">
        <v>32</v>
      </c>
      <c r="K86" s="23">
        <v>2</v>
      </c>
      <c r="L86" s="20"/>
    </row>
    <row r="87" spans="1:12" ht="22" customHeight="1" x14ac:dyDescent="0.2">
      <c r="A87" s="6">
        <v>16610593</v>
      </c>
      <c r="B87" s="6">
        <v>51</v>
      </c>
      <c r="C87" s="6" t="s">
        <v>37</v>
      </c>
      <c r="D87" s="11" t="s">
        <v>38</v>
      </c>
      <c r="E87" s="6" t="s">
        <v>52</v>
      </c>
      <c r="F87" s="8" t="s">
        <v>40</v>
      </c>
      <c r="G87" s="12"/>
      <c r="H87" s="6" t="s">
        <v>185</v>
      </c>
      <c r="I87" s="8" t="s">
        <v>38</v>
      </c>
      <c r="J87" s="15" t="s">
        <v>32</v>
      </c>
      <c r="K87" s="23">
        <v>2</v>
      </c>
      <c r="L87" s="21"/>
    </row>
    <row r="88" spans="1:12" ht="22" customHeight="1" x14ac:dyDescent="0.2">
      <c r="A88" s="6">
        <v>16610594</v>
      </c>
      <c r="B88" s="6">
        <v>41</v>
      </c>
      <c r="C88" s="6" t="s">
        <v>27</v>
      </c>
      <c r="D88" s="11" t="s">
        <v>57</v>
      </c>
      <c r="E88" s="6" t="s">
        <v>121</v>
      </c>
      <c r="F88" s="8" t="s">
        <v>59</v>
      </c>
      <c r="G88" s="12"/>
      <c r="H88" s="6" t="s">
        <v>60</v>
      </c>
      <c r="I88" s="8" t="s">
        <v>57</v>
      </c>
      <c r="J88" s="15" t="s">
        <v>61</v>
      </c>
      <c r="K88" s="23">
        <v>1</v>
      </c>
      <c r="L88" s="20"/>
    </row>
    <row r="89" spans="1:12" ht="22" customHeight="1" x14ac:dyDescent="0.2">
      <c r="A89" s="6">
        <v>16611804</v>
      </c>
      <c r="B89" s="6">
        <v>35</v>
      </c>
      <c r="C89" s="6" t="s">
        <v>27</v>
      </c>
      <c r="D89" s="11" t="s">
        <v>54</v>
      </c>
      <c r="E89" s="6" t="s">
        <v>50</v>
      </c>
      <c r="F89" s="8" t="s">
        <v>55</v>
      </c>
      <c r="G89" s="12"/>
      <c r="H89" s="7"/>
      <c r="I89" s="8" t="s">
        <v>54</v>
      </c>
      <c r="J89" s="15" t="s">
        <v>32</v>
      </c>
      <c r="K89" s="23">
        <v>2</v>
      </c>
      <c r="L89" s="21"/>
    </row>
    <row r="90" spans="1:12" ht="22" customHeight="1" x14ac:dyDescent="0.2">
      <c r="A90" s="6">
        <v>16611804</v>
      </c>
      <c r="B90" s="6">
        <v>41</v>
      </c>
      <c r="C90" s="6" t="s">
        <v>27</v>
      </c>
      <c r="D90" s="11" t="s">
        <v>57</v>
      </c>
      <c r="E90" s="6" t="s">
        <v>87</v>
      </c>
      <c r="F90" s="8" t="s">
        <v>59</v>
      </c>
      <c r="G90" s="12"/>
      <c r="H90" s="6" t="s">
        <v>60</v>
      </c>
      <c r="I90" s="8" t="s">
        <v>57</v>
      </c>
      <c r="J90" s="15" t="s">
        <v>32</v>
      </c>
      <c r="K90" s="23">
        <v>2</v>
      </c>
      <c r="L90" s="20"/>
    </row>
    <row r="91" spans="1:12" ht="22" customHeight="1" x14ac:dyDescent="0.2">
      <c r="A91" s="6">
        <v>16611804</v>
      </c>
      <c r="B91" s="6">
        <v>51</v>
      </c>
      <c r="C91" s="6" t="s">
        <v>37</v>
      </c>
      <c r="D91" s="11" t="s">
        <v>38</v>
      </c>
      <c r="E91" s="6" t="s">
        <v>186</v>
      </c>
      <c r="F91" s="8" t="s">
        <v>40</v>
      </c>
      <c r="G91" s="12"/>
      <c r="H91" s="6" t="s">
        <v>53</v>
      </c>
      <c r="I91" s="8" t="s">
        <v>38</v>
      </c>
      <c r="J91" s="15" t="s">
        <v>32</v>
      </c>
      <c r="K91" s="23">
        <v>2</v>
      </c>
      <c r="L91" s="21"/>
    </row>
    <row r="92" spans="1:12" ht="22" customHeight="1" x14ac:dyDescent="0.2">
      <c r="A92" s="6">
        <v>16611805</v>
      </c>
      <c r="B92" s="6">
        <v>12</v>
      </c>
      <c r="C92" s="6" t="s">
        <v>62</v>
      </c>
      <c r="D92" s="11" t="s">
        <v>112</v>
      </c>
      <c r="E92" s="6" t="s">
        <v>187</v>
      </c>
      <c r="F92" s="8" t="s">
        <v>114</v>
      </c>
      <c r="G92" s="12"/>
      <c r="H92" s="6" t="s">
        <v>93</v>
      </c>
      <c r="I92" s="8" t="s">
        <v>112</v>
      </c>
      <c r="J92" s="15" t="s">
        <v>44</v>
      </c>
      <c r="K92" s="23">
        <v>0</v>
      </c>
      <c r="L92" s="20"/>
    </row>
    <row r="93" spans="1:12" ht="22" customHeight="1" x14ac:dyDescent="0.2">
      <c r="A93" s="6">
        <v>16611805</v>
      </c>
      <c r="B93" s="6">
        <v>18</v>
      </c>
      <c r="C93" s="6" t="s">
        <v>45</v>
      </c>
      <c r="D93" s="11" t="s">
        <v>90</v>
      </c>
      <c r="E93" s="6" t="s">
        <v>188</v>
      </c>
      <c r="F93" s="8" t="s">
        <v>92</v>
      </c>
      <c r="G93" s="12"/>
      <c r="H93" s="6" t="s">
        <v>95</v>
      </c>
      <c r="I93" s="8" t="s">
        <v>90</v>
      </c>
      <c r="J93" s="15" t="s">
        <v>44</v>
      </c>
      <c r="K93" s="23">
        <v>0</v>
      </c>
      <c r="L93" s="20"/>
    </row>
    <row r="94" spans="1:12" ht="22" customHeight="1" x14ac:dyDescent="0.2">
      <c r="A94" s="6">
        <v>16611805</v>
      </c>
      <c r="B94" s="6">
        <v>25</v>
      </c>
      <c r="C94" s="6" t="s">
        <v>45</v>
      </c>
      <c r="D94" s="11" t="s">
        <v>189</v>
      </c>
      <c r="E94" s="6" t="s">
        <v>190</v>
      </c>
      <c r="F94" s="8" t="s">
        <v>191</v>
      </c>
      <c r="G94" s="12"/>
      <c r="H94" s="6" t="s">
        <v>192</v>
      </c>
      <c r="I94" s="8" t="s">
        <v>189</v>
      </c>
      <c r="J94" s="15" t="s">
        <v>61</v>
      </c>
      <c r="K94" s="23">
        <v>1</v>
      </c>
      <c r="L94" s="20"/>
    </row>
    <row r="95" spans="1:12" ht="22" customHeight="1" x14ac:dyDescent="0.2">
      <c r="A95" s="6">
        <v>16611805</v>
      </c>
      <c r="B95" s="6">
        <v>35</v>
      </c>
      <c r="C95" s="6" t="s">
        <v>27</v>
      </c>
      <c r="D95" s="11" t="s">
        <v>54</v>
      </c>
      <c r="E95" s="6" t="s">
        <v>193</v>
      </c>
      <c r="F95" s="8" t="s">
        <v>55</v>
      </c>
      <c r="G95" s="12"/>
      <c r="H95" s="6" t="s">
        <v>81</v>
      </c>
      <c r="I95" s="8" t="s">
        <v>54</v>
      </c>
      <c r="J95" s="15" t="s">
        <v>44</v>
      </c>
      <c r="K95" s="23">
        <v>0</v>
      </c>
      <c r="L95" s="20"/>
    </row>
    <row r="96" spans="1:12" ht="22" customHeight="1" x14ac:dyDescent="0.2">
      <c r="A96" s="6">
        <v>16611805</v>
      </c>
      <c r="B96" s="6">
        <v>45</v>
      </c>
      <c r="C96" s="6" t="s">
        <v>27</v>
      </c>
      <c r="D96" s="11" t="s">
        <v>96</v>
      </c>
      <c r="E96" s="6" t="s">
        <v>194</v>
      </c>
      <c r="F96" s="8" t="s">
        <v>98</v>
      </c>
      <c r="G96" s="12"/>
      <c r="H96" s="6" t="s">
        <v>195</v>
      </c>
      <c r="I96" s="8" t="s">
        <v>96</v>
      </c>
      <c r="J96" s="15" t="s">
        <v>44</v>
      </c>
      <c r="K96" s="23">
        <v>0</v>
      </c>
      <c r="L96" s="20"/>
    </row>
    <row r="97" spans="1:12" ht="22" customHeight="1" x14ac:dyDescent="0.2">
      <c r="A97" s="6">
        <v>16611805</v>
      </c>
      <c r="B97" s="6">
        <v>51</v>
      </c>
      <c r="C97" s="6" t="s">
        <v>37</v>
      </c>
      <c r="D97" s="11" t="s">
        <v>38</v>
      </c>
      <c r="E97" s="6" t="s">
        <v>39</v>
      </c>
      <c r="F97" s="8" t="s">
        <v>40</v>
      </c>
      <c r="G97" s="12"/>
      <c r="H97" s="6" t="s">
        <v>185</v>
      </c>
      <c r="I97" s="8" t="s">
        <v>38</v>
      </c>
      <c r="J97" s="15" t="s">
        <v>32</v>
      </c>
      <c r="K97" s="23">
        <v>2</v>
      </c>
      <c r="L97" s="21"/>
    </row>
    <row r="98" spans="1:12" ht="22" customHeight="1" x14ac:dyDescent="0.2">
      <c r="A98" s="6">
        <v>16611805</v>
      </c>
      <c r="B98" s="6">
        <v>53</v>
      </c>
      <c r="C98" s="6" t="s">
        <v>37</v>
      </c>
      <c r="D98" s="11" t="s">
        <v>41</v>
      </c>
      <c r="E98" s="6" t="s">
        <v>42</v>
      </c>
      <c r="F98" s="8" t="s">
        <v>43</v>
      </c>
      <c r="G98" s="12"/>
      <c r="H98" s="6" t="s">
        <v>196</v>
      </c>
      <c r="I98" s="8" t="s">
        <v>41</v>
      </c>
      <c r="J98" s="15" t="s">
        <v>44</v>
      </c>
      <c r="K98" s="23">
        <v>0</v>
      </c>
      <c r="L98" s="20"/>
    </row>
    <row r="99" spans="1:12" ht="22" customHeight="1" x14ac:dyDescent="0.2">
      <c r="A99" s="6">
        <v>16616860</v>
      </c>
      <c r="B99" s="6">
        <v>37</v>
      </c>
      <c r="C99" s="6" t="s">
        <v>27</v>
      </c>
      <c r="D99" s="11" t="s">
        <v>28</v>
      </c>
      <c r="E99" s="6" t="s">
        <v>29</v>
      </c>
      <c r="F99" s="8" t="s">
        <v>30</v>
      </c>
      <c r="G99" s="12"/>
      <c r="H99" s="6" t="s">
        <v>31</v>
      </c>
      <c r="I99" s="8" t="s">
        <v>28</v>
      </c>
      <c r="J99" s="14" t="s">
        <v>32</v>
      </c>
      <c r="K99" s="22">
        <v>2</v>
      </c>
      <c r="L99" s="20"/>
    </row>
    <row r="100" spans="1:12" ht="22" customHeight="1" x14ac:dyDescent="0.2">
      <c r="A100" s="6">
        <v>16626047</v>
      </c>
      <c r="B100" s="6">
        <v>21</v>
      </c>
      <c r="C100" s="6" t="s">
        <v>45</v>
      </c>
      <c r="D100" s="11" t="s">
        <v>76</v>
      </c>
      <c r="E100" s="6" t="s">
        <v>197</v>
      </c>
      <c r="F100" s="8" t="s">
        <v>78</v>
      </c>
      <c r="G100" s="12"/>
      <c r="H100" s="6" t="s">
        <v>79</v>
      </c>
      <c r="I100" s="8" t="s">
        <v>76</v>
      </c>
      <c r="J100" s="15" t="s">
        <v>32</v>
      </c>
      <c r="K100" s="23">
        <v>2</v>
      </c>
      <c r="L100" s="20"/>
    </row>
    <row r="101" spans="1:12" ht="22" customHeight="1" x14ac:dyDescent="0.2">
      <c r="A101" s="6">
        <v>16626047</v>
      </c>
      <c r="B101" s="6">
        <v>33</v>
      </c>
      <c r="C101" s="6" t="s">
        <v>27</v>
      </c>
      <c r="D101" s="11" t="s">
        <v>49</v>
      </c>
      <c r="E101" s="6" t="s">
        <v>198</v>
      </c>
      <c r="F101" s="8" t="s">
        <v>51</v>
      </c>
      <c r="G101" s="12"/>
      <c r="H101" s="6" t="s">
        <v>199</v>
      </c>
      <c r="I101" s="8" t="s">
        <v>49</v>
      </c>
      <c r="J101" s="15" t="s">
        <v>44</v>
      </c>
      <c r="K101" s="23">
        <v>0</v>
      </c>
      <c r="L101" s="20"/>
    </row>
    <row r="102" spans="1:12" ht="22" customHeight="1" x14ac:dyDescent="0.2">
      <c r="A102" s="6">
        <v>16626047</v>
      </c>
      <c r="B102" s="6">
        <v>35</v>
      </c>
      <c r="C102" s="6" t="s">
        <v>27</v>
      </c>
      <c r="D102" s="11" t="s">
        <v>54</v>
      </c>
      <c r="E102" s="6" t="s">
        <v>50</v>
      </c>
      <c r="F102" s="8" t="s">
        <v>55</v>
      </c>
      <c r="G102" s="12"/>
      <c r="H102" s="6" t="s">
        <v>81</v>
      </c>
      <c r="I102" s="8" t="s">
        <v>54</v>
      </c>
      <c r="J102" s="15" t="s">
        <v>32</v>
      </c>
      <c r="K102" s="23">
        <v>2</v>
      </c>
      <c r="L102" s="21"/>
    </row>
    <row r="103" spans="1:12" ht="22" customHeight="1" x14ac:dyDescent="0.2">
      <c r="A103" s="6">
        <v>16626047</v>
      </c>
      <c r="B103" s="6">
        <v>42</v>
      </c>
      <c r="C103" s="6" t="s">
        <v>27</v>
      </c>
      <c r="D103" s="11" t="s">
        <v>146</v>
      </c>
      <c r="E103" s="6" t="s">
        <v>200</v>
      </c>
      <c r="F103" s="8" t="s">
        <v>148</v>
      </c>
      <c r="G103" s="12"/>
      <c r="H103" s="6" t="s">
        <v>201</v>
      </c>
      <c r="I103" s="8" t="s">
        <v>146</v>
      </c>
      <c r="J103" s="15" t="s">
        <v>44</v>
      </c>
      <c r="K103" s="23">
        <v>0</v>
      </c>
      <c r="L103" s="20"/>
    </row>
    <row r="104" spans="1:12" ht="22" customHeight="1" x14ac:dyDescent="0.2">
      <c r="A104" s="6">
        <v>16626047</v>
      </c>
      <c r="B104" s="6">
        <v>47</v>
      </c>
      <c r="C104" s="6" t="s">
        <v>37</v>
      </c>
      <c r="D104" s="11" t="s">
        <v>150</v>
      </c>
      <c r="E104" s="6" t="s">
        <v>202</v>
      </c>
      <c r="F104" s="8" t="s">
        <v>142</v>
      </c>
      <c r="G104" s="12"/>
      <c r="H104" s="6" t="s">
        <v>60</v>
      </c>
      <c r="I104" s="8" t="s">
        <v>150</v>
      </c>
      <c r="J104" s="15" t="s">
        <v>44</v>
      </c>
      <c r="K104" s="23">
        <v>0</v>
      </c>
      <c r="L104" s="20"/>
    </row>
    <row r="105" spans="1:12" ht="22" customHeight="1" x14ac:dyDescent="0.2">
      <c r="A105" s="6">
        <v>16626047</v>
      </c>
      <c r="B105" s="6">
        <v>51</v>
      </c>
      <c r="C105" s="6" t="s">
        <v>37</v>
      </c>
      <c r="D105" s="11" t="s">
        <v>38</v>
      </c>
      <c r="E105" s="6" t="s">
        <v>52</v>
      </c>
      <c r="F105" s="8" t="s">
        <v>40</v>
      </c>
      <c r="G105" s="12"/>
      <c r="H105" s="7"/>
      <c r="I105" s="8" t="s">
        <v>38</v>
      </c>
      <c r="J105" s="15" t="s">
        <v>32</v>
      </c>
      <c r="K105" s="23">
        <v>2</v>
      </c>
      <c r="L105" s="21"/>
    </row>
    <row r="106" spans="1:12" ht="22" customHeight="1" x14ac:dyDescent="0.2">
      <c r="A106" s="6">
        <v>16630210</v>
      </c>
      <c r="B106" s="6">
        <v>18</v>
      </c>
      <c r="C106" s="6" t="s">
        <v>45</v>
      </c>
      <c r="D106" s="11" t="s">
        <v>90</v>
      </c>
      <c r="E106" s="6" t="s">
        <v>203</v>
      </c>
      <c r="F106" s="8" t="s">
        <v>92</v>
      </c>
      <c r="G106" s="12"/>
      <c r="H106" s="6" t="s">
        <v>93</v>
      </c>
      <c r="I106" s="8" t="s">
        <v>90</v>
      </c>
      <c r="J106" s="15" t="s">
        <v>61</v>
      </c>
      <c r="K106" s="23">
        <v>1</v>
      </c>
      <c r="L106" s="20"/>
    </row>
    <row r="107" spans="1:12" ht="22" customHeight="1" x14ac:dyDescent="0.2">
      <c r="A107" s="6">
        <v>16630210</v>
      </c>
      <c r="B107" s="6">
        <v>36</v>
      </c>
      <c r="C107" s="6" t="s">
        <v>27</v>
      </c>
      <c r="D107" s="11" t="s">
        <v>89</v>
      </c>
      <c r="E107" s="6" t="s">
        <v>204</v>
      </c>
      <c r="F107" s="8" t="s">
        <v>143</v>
      </c>
      <c r="G107" s="12"/>
      <c r="H107" s="7"/>
      <c r="I107" s="8" t="s">
        <v>89</v>
      </c>
      <c r="J107" s="15" t="s">
        <v>32</v>
      </c>
      <c r="K107" s="23">
        <v>2</v>
      </c>
      <c r="L107" s="20"/>
    </row>
    <row r="108" spans="1:12" ht="22" customHeight="1" x14ac:dyDescent="0.2">
      <c r="A108" s="6">
        <v>16630537</v>
      </c>
      <c r="B108" s="6">
        <v>9</v>
      </c>
      <c r="C108" s="6" t="s">
        <v>62</v>
      </c>
      <c r="D108" s="11" t="s">
        <v>140</v>
      </c>
      <c r="E108" s="6" t="s">
        <v>205</v>
      </c>
      <c r="F108" s="8" t="s">
        <v>206</v>
      </c>
      <c r="G108" s="12"/>
      <c r="H108" s="6" t="s">
        <v>207</v>
      </c>
      <c r="I108" s="8" t="s">
        <v>140</v>
      </c>
      <c r="J108" s="15" t="s">
        <v>44</v>
      </c>
      <c r="K108" s="23">
        <v>0</v>
      </c>
      <c r="L108" s="20"/>
    </row>
    <row r="109" spans="1:12" ht="22" customHeight="1" x14ac:dyDescent="0.2">
      <c r="A109" s="6">
        <v>16630537</v>
      </c>
      <c r="B109" s="6">
        <v>21</v>
      </c>
      <c r="C109" s="6" t="s">
        <v>45</v>
      </c>
      <c r="D109" s="11" t="s">
        <v>76</v>
      </c>
      <c r="E109" s="6" t="s">
        <v>208</v>
      </c>
      <c r="F109" s="8" t="s">
        <v>78</v>
      </c>
      <c r="G109" s="12"/>
      <c r="H109" s="6" t="s">
        <v>79</v>
      </c>
      <c r="I109" s="8" t="s">
        <v>76</v>
      </c>
      <c r="J109" s="15" t="s">
        <v>61</v>
      </c>
      <c r="K109" s="23">
        <v>1</v>
      </c>
      <c r="L109" s="20"/>
    </row>
    <row r="110" spans="1:12" ht="22" customHeight="1" x14ac:dyDescent="0.2">
      <c r="A110" s="6">
        <v>16630537</v>
      </c>
      <c r="B110" s="6">
        <v>22</v>
      </c>
      <c r="C110" s="6" t="s">
        <v>45</v>
      </c>
      <c r="D110" s="11" t="s">
        <v>122</v>
      </c>
      <c r="E110" s="6" t="s">
        <v>209</v>
      </c>
      <c r="F110" s="8" t="s">
        <v>124</v>
      </c>
      <c r="G110" s="12"/>
      <c r="H110" s="6" t="s">
        <v>125</v>
      </c>
      <c r="I110" s="8" t="s">
        <v>122</v>
      </c>
      <c r="J110" s="15" t="s">
        <v>61</v>
      </c>
      <c r="K110" s="23">
        <v>1</v>
      </c>
      <c r="L110" s="20"/>
    </row>
    <row r="111" spans="1:12" ht="22" customHeight="1" x14ac:dyDescent="0.2">
      <c r="A111" s="6">
        <v>16630537</v>
      </c>
      <c r="B111" s="6">
        <v>25</v>
      </c>
      <c r="C111" s="6" t="s">
        <v>45</v>
      </c>
      <c r="D111" s="11" t="s">
        <v>189</v>
      </c>
      <c r="E111" s="6" t="s">
        <v>210</v>
      </c>
      <c r="F111" s="8" t="s">
        <v>191</v>
      </c>
      <c r="G111" s="12"/>
      <c r="H111" s="6" t="s">
        <v>211</v>
      </c>
      <c r="I111" s="8" t="s">
        <v>189</v>
      </c>
      <c r="J111" s="15" t="s">
        <v>44</v>
      </c>
      <c r="K111" s="23">
        <v>0</v>
      </c>
      <c r="L111" s="20"/>
    </row>
    <row r="112" spans="1:12" ht="22" customHeight="1" x14ac:dyDescent="0.2">
      <c r="A112" s="6">
        <v>16630537</v>
      </c>
      <c r="B112" s="6">
        <v>49</v>
      </c>
      <c r="C112" s="6" t="s">
        <v>37</v>
      </c>
      <c r="D112" s="11" t="s">
        <v>152</v>
      </c>
      <c r="E112" s="6" t="s">
        <v>212</v>
      </c>
      <c r="F112" s="8" t="s">
        <v>153</v>
      </c>
      <c r="G112" s="12"/>
      <c r="H112" s="6" t="s">
        <v>213</v>
      </c>
      <c r="I112" s="8" t="s">
        <v>152</v>
      </c>
      <c r="J112" s="15" t="s">
        <v>44</v>
      </c>
      <c r="K112" s="23">
        <v>0</v>
      </c>
      <c r="L112" s="20"/>
    </row>
    <row r="113" spans="1:12" ht="22" customHeight="1" x14ac:dyDescent="0.2">
      <c r="A113" s="6">
        <v>16630537</v>
      </c>
      <c r="B113" s="6">
        <v>56</v>
      </c>
      <c r="C113" s="6" t="s">
        <v>37</v>
      </c>
      <c r="D113" s="11" t="s">
        <v>171</v>
      </c>
      <c r="E113" s="6" t="s">
        <v>214</v>
      </c>
      <c r="F113" s="8" t="s">
        <v>173</v>
      </c>
      <c r="G113" s="12"/>
      <c r="H113" s="6" t="s">
        <v>215</v>
      </c>
      <c r="I113" s="8" t="s">
        <v>171</v>
      </c>
      <c r="J113" s="15" t="s">
        <v>44</v>
      </c>
      <c r="K113" s="23">
        <v>0</v>
      </c>
      <c r="L113" s="20"/>
    </row>
    <row r="114" spans="1:12" ht="22" customHeight="1" x14ac:dyDescent="0.2">
      <c r="A114" s="6">
        <v>16632056</v>
      </c>
      <c r="B114" s="6">
        <v>2</v>
      </c>
      <c r="C114" s="6" t="s">
        <v>62</v>
      </c>
      <c r="D114" s="11" t="s">
        <v>63</v>
      </c>
      <c r="E114" s="6" t="s">
        <v>216</v>
      </c>
      <c r="F114" s="8" t="s">
        <v>65</v>
      </c>
      <c r="G114" s="12"/>
      <c r="H114" s="6" t="s">
        <v>215</v>
      </c>
      <c r="I114" s="8" t="s">
        <v>63</v>
      </c>
      <c r="J114" s="15" t="s">
        <v>32</v>
      </c>
      <c r="K114" s="23">
        <v>2</v>
      </c>
      <c r="L114" s="20"/>
    </row>
    <row r="115" spans="1:12" ht="22" customHeight="1" x14ac:dyDescent="0.2">
      <c r="A115" s="6">
        <v>16632056</v>
      </c>
      <c r="B115" s="6">
        <v>25</v>
      </c>
      <c r="C115" s="6" t="s">
        <v>45</v>
      </c>
      <c r="D115" s="11" t="s">
        <v>189</v>
      </c>
      <c r="E115" s="6" t="s">
        <v>217</v>
      </c>
      <c r="F115" s="8" t="s">
        <v>191</v>
      </c>
      <c r="G115" s="12"/>
      <c r="H115" s="6" t="s">
        <v>218</v>
      </c>
      <c r="I115" s="8" t="s">
        <v>189</v>
      </c>
      <c r="J115" s="15" t="s">
        <v>44</v>
      </c>
      <c r="K115" s="23">
        <v>0</v>
      </c>
      <c r="L115" s="20"/>
    </row>
    <row r="116" spans="1:12" ht="22" customHeight="1" x14ac:dyDescent="0.2">
      <c r="A116" s="6">
        <v>16632056</v>
      </c>
      <c r="B116" s="6">
        <v>50</v>
      </c>
      <c r="C116" s="6" t="s">
        <v>37</v>
      </c>
      <c r="D116" s="11" t="s">
        <v>128</v>
      </c>
      <c r="E116" s="6" t="s">
        <v>219</v>
      </c>
      <c r="F116" s="8" t="s">
        <v>130</v>
      </c>
      <c r="G116" s="12"/>
      <c r="H116" s="6" t="s">
        <v>41</v>
      </c>
      <c r="I116" s="8" t="s">
        <v>128</v>
      </c>
      <c r="J116" s="15" t="s">
        <v>44</v>
      </c>
      <c r="K116" s="23">
        <v>0</v>
      </c>
      <c r="L116" s="20"/>
    </row>
    <row r="117" spans="1:12" x14ac:dyDescent="0.2">
      <c r="I117" s="10"/>
    </row>
  </sheetData>
  <dataValidations count="2">
    <dataValidation type="list" allowBlank="1" sqref="J2:J116" xr:uid="{00000000-0002-0000-0100-000000000000}">
      <formula1>"accept as recalled,accept as recognized,reject (neither)"</formula1>
    </dataValidation>
    <dataValidation type="list" allowBlank="1" sqref="K2:K116" xr:uid="{00000000-0002-0000-0100-000001000000}">
      <formula1>"2,1,0"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Instructions</vt:lpstr>
      <vt:lpstr>Manual review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Eimear Geary</cp:lastModifiedBy>
  <dcterms:created xsi:type="dcterms:W3CDTF">2026-09-23T14:46:32Z</dcterms:created>
  <dcterms:modified xsi:type="dcterms:W3CDTF">2026-09-23T20:07:08Z</dcterms:modified>
</cp:coreProperties>
</file>