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jheath_stanford_edu/Documents/TA-tutoring/BioE-Bootcamp/bioe-bootcamp-pcb-workshop/"/>
    </mc:Choice>
  </mc:AlternateContent>
  <xr:revisionPtr revIDLastSave="175" documentId="8_{BFCDC2BC-1B4A-4947-804B-4F9C969CD419}" xr6:coauthVersionLast="47" xr6:coauthVersionMax="47" xr10:uidLastSave="{512FF3C3-10F2-944E-B0BC-39D3F769BF5D}"/>
  <bookViews>
    <workbookView xWindow="0" yWindow="660" windowWidth="34560" windowHeight="20180" xr2:uid="{41F08BE0-9B10-4322-892E-FA97F5490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<sst xmlns="http://schemas.openxmlformats.org/spreadsheetml/2006/main" count="123" uniqueCount="116">
  <si>
    <t>Item</t>
  </si>
  <si>
    <t>Speaker (4 Ohm)</t>
  </si>
  <si>
    <t>MFG #</t>
  </si>
  <si>
    <t>STM32L433CCT6</t>
  </si>
  <si>
    <t>MAX98357AETE+T</t>
  </si>
  <si>
    <t>CES-46257-24-L200</t>
  </si>
  <si>
    <t>Double Sided Tape Strong White Foam Tape 1" x 18Ft Made of 3M Heavy Duty Mounting Tape Waterproof PE Foam Adhesive Strips for Posters Alarm Sensors Window Shades and Other Home Office Deco</t>
  </si>
  <si>
    <t>NA</t>
  </si>
  <si>
    <t>Link</t>
  </si>
  <si>
    <t>Amazon.com: Double Sided Tape Strong White Foam Tape 1/2" x 18Ft Made of 3M Heavy Duty Mounting Tape Waterproof PE Foam Adhesive Strips for Posters Alarm Sensors Window Shades and Other Home Office Deco : Industrial &amp; Scientific</t>
  </si>
  <si>
    <t>Notes</t>
  </si>
  <si>
    <t>For mounting speaker</t>
  </si>
  <si>
    <t>AP63205WU-7</t>
  </si>
  <si>
    <t>IC REG BUCK 5V 2A TSOT23-6</t>
  </si>
  <si>
    <t>NRS6028T4R7MMGKV</t>
  </si>
  <si>
    <t>4.7 µH Semi-Shielded Drum Core, Wirewound Inductor 3 A 40.3mOhm Max Nonstandard</t>
  </si>
  <si>
    <t>PJ-002AH</t>
  </si>
  <si>
    <t>CONN PWR JACK 2X5.5MM SOLDER</t>
  </si>
  <si>
    <t>ECA-1HM221</t>
  </si>
  <si>
    <t>CAP ALUM 220UF 20% 50V RADIAL TH</t>
  </si>
  <si>
    <t>AP2112K-3.3TRG1</t>
  </si>
  <si>
    <t>Linear Voltage Regulator IC Positive Fixed 1 Output 600mA SOT-25</t>
  </si>
  <si>
    <t>TC2030-CTX-STDC14 for use with STM32 processors with STLINK-V3/STLINK-V3MINI</t>
  </si>
  <si>
    <t>TC2030-CTX-ST14</t>
  </si>
  <si>
    <t>STLINK-V3MINIE</t>
  </si>
  <si>
    <t>ST-LINK V3 PROG FOR STM32</t>
  </si>
  <si>
    <t>Anti Static Mat for Pc ESD Mat: 24"X36" Soldering Table Mat Kit Computer Electronics Repair- Heat Resistant Static Mat（Blue）</t>
  </si>
  <si>
    <t>Anti Static Mat for Pc ESD Mat: 17"X25" Soldering Table Mat Kit Computer Electronics Repair- Heat Resistant Static Mat（Blue）: Amazon.com: Industrial &amp; Scientific</t>
  </si>
  <si>
    <t>6pin Plug-of-Nails Cable for STM32 MCU &amp; STLINK-V3 | Tag-Connect</t>
  </si>
  <si>
    <t>W25Q128JVEIQ</t>
  </si>
  <si>
    <t>PTS647SM70SMTR2 LFS</t>
  </si>
  <si>
    <t>SWITCH TACTILE SPST-NO 0.05A 12V</t>
  </si>
  <si>
    <t>SMAJ13A</t>
  </si>
  <si>
    <t>PESD3V3L4UG,115</t>
  </si>
  <si>
    <t>PESD3V3L1BA</t>
  </si>
  <si>
    <t>3362P-1-502LF</t>
  </si>
  <si>
    <t>TRIMMER 5K OHM 0.5W PC PIN TOP</t>
  </si>
  <si>
    <t>18pF</t>
  </si>
  <si>
    <t>C2,C3</t>
  </si>
  <si>
    <t>C1549</t>
  </si>
  <si>
    <t>0.1uF</t>
  </si>
  <si>
    <t>C4,C5,C9,C10,C11,C13,C15,C21,C22,C23</t>
  </si>
  <si>
    <t>C14663</t>
  </si>
  <si>
    <t>4.7uF</t>
  </si>
  <si>
    <t>C6</t>
  </si>
  <si>
    <t>C29823</t>
  </si>
  <si>
    <t>10nF</t>
  </si>
  <si>
    <t>C7</t>
  </si>
  <si>
    <t>C1710</t>
  </si>
  <si>
    <t>1uF</t>
  </si>
  <si>
    <t>C8,C19,C20</t>
  </si>
  <si>
    <t>C15849</t>
  </si>
  <si>
    <t>10uF</t>
  </si>
  <si>
    <t>C14,C18</t>
  </si>
  <si>
    <t>C13585</t>
  </si>
  <si>
    <t>22uF</t>
  </si>
  <si>
    <t>C1,C16</t>
  </si>
  <si>
    <t>C12891</t>
  </si>
  <si>
    <t>10k</t>
  </si>
  <si>
    <t>R1,R2,R12,R13,R14,R15</t>
  </si>
  <si>
    <t>C17902</t>
  </si>
  <si>
    <t>R3,R4,R5,R6,R7,R8,R9,R10,R11</t>
  </si>
  <si>
    <t>C23140</t>
  </si>
  <si>
    <t>Designator</t>
  </si>
  <si>
    <t>JLC Part #</t>
  </si>
  <si>
    <t>Integrated Circuits</t>
  </si>
  <si>
    <t>Passives</t>
  </si>
  <si>
    <t>Price</t>
  </si>
  <si>
    <t>Qnty/PCB</t>
  </si>
  <si>
    <t>Misc</t>
  </si>
  <si>
    <t>Non-disposable Materials</t>
  </si>
  <si>
    <t>Parts ordered with PCBA</t>
  </si>
  <si>
    <t>Footprint</t>
  </si>
  <si>
    <t>Capacitor_SMD:C_1206_3216Metric_Pad1.33x1.80mm_HandSolder</t>
  </si>
  <si>
    <t>Capacitor_SMD:C_0402_1005Metric_Pad0.74x0.62mm_HandSolder</t>
  </si>
  <si>
    <t>Capacitor_SMD:C_0603_1608Metric_Pad1.08x0.95mm_HandSolder</t>
  </si>
  <si>
    <t>Capacitor_SMD:C_0805_2012Metric_Pad1.18x1.45mm_HandSolder</t>
  </si>
  <si>
    <t>D1</t>
  </si>
  <si>
    <t>project_footprints:DIONM5126X250N</t>
  </si>
  <si>
    <t>C148214</t>
  </si>
  <si>
    <t>D2</t>
  </si>
  <si>
    <t>project_footprints:PESD3V3L4UG115</t>
  </si>
  <si>
    <t>C70500</t>
  </si>
  <si>
    <t>D3</t>
  </si>
  <si>
    <t>Diode_SMD:D_SOD-323_HandSoldering</t>
  </si>
  <si>
    <t>C2687129</t>
  </si>
  <si>
    <t>Resistor_SMD:R_1206_3216Metric_Pad1.30x1.75mm_HandSolder</t>
  </si>
  <si>
    <t>Resistor_SMD:R_0603_1608Metric_Pad0.98x0.95mm_HandSolder</t>
  </si>
  <si>
    <t>U1</t>
  </si>
  <si>
    <t>project_footprints:QFP50P900X900X160-48N</t>
  </si>
  <si>
    <t>C110061</t>
  </si>
  <si>
    <t>U2</t>
  </si>
  <si>
    <t>project_footprints:WSON_128JVEIQ_WIN-M</t>
  </si>
  <si>
    <t>C2456297</t>
  </si>
  <si>
    <t>U3</t>
  </si>
  <si>
    <t>project_footprints:21-0136I_T1633-4_MXM-M</t>
  </si>
  <si>
    <t>C910544</t>
  </si>
  <si>
    <t>Part</t>
  </si>
  <si>
    <t>33ohm</t>
  </si>
  <si>
    <t>ECS-80-12-33-JGN-TR</t>
  </si>
  <si>
    <t>CRYSTAL 8.0000MHZ 12PF SMD</t>
  </si>
  <si>
    <t>Mouser Part #</t>
  </si>
  <si>
    <t>621-AP63205WU-7</t>
  </si>
  <si>
    <t>621-AP2112K-3.3TRG1</t>
  </si>
  <si>
    <t>667-ECA-1HM221B</t>
  </si>
  <si>
    <t>963-NRS6028T4R7MMGKV</t>
  </si>
  <si>
    <t>652-3362P-1-502LF</t>
  </si>
  <si>
    <t>490-PJ-002AH</t>
  </si>
  <si>
    <t>552-PYA24A120200</t>
  </si>
  <si>
    <t>AC/DC WALL MOUNT ADAPTER 12V 24W</t>
  </si>
  <si>
    <t>PYA24A120200</t>
  </si>
  <si>
    <t>179-CES-46257-24L200</t>
  </si>
  <si>
    <t>520-80-12-33-JGN-TR</t>
  </si>
  <si>
    <t>611-PTS647SM70SMTR2L</t>
  </si>
  <si>
    <t>511-STLINK-V3MINIE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</si>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</sst>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g-connect.com/product/tc2030-ctx-stdc14-for-use-with-stm32-processors-with-stlink-v3" TargetMode="External"/><Relationship Id="rId2" Type="http://schemas.openxmlformats.org/officeDocument/2006/relationships/hyperlink" Target="https://www.amazon.com/Anti-Static-Mat-ESD-Soldering-Electronics/dp/B0FRL8ZR3X?crid=K7LWW5XGLA1Z&amp;dib=eyJ2IjoiMSJ9.FJTvvMysp6UAxBTI4izcSPPUqityOSJrTeWEUbd2RCpeX2koJ8xFkpyhjNVedSjZWurSkvrFK4wH8CGJFaAZCvVX1MMDSjsqpl008A94HdJwvF92_dtLQ_tpCoY5biApno3no2Rtn_oeRrOMYfra8zeR_Hmps4pCrGM8UYqTK7mlCsRee3TNfe-Wkrh9YSGxBPL8uF9uZ5KJzwhoCTUOzT0ogTXF0z4DJyeAQq9qlDA.UlwAGQw8oan18QSV9C6T6w3SB38f1qm_9PI_4v2dW8A&amp;dib_tag=se&amp;keywords=anti-static%2Bmat&amp;qid=1778806230&amp;sprefix=anti-static%2Bmat%2Caps%2C189&amp;sr=8-4&amp;th=1" TargetMode="External"/><Relationship Id="rId1" Type="http://schemas.openxmlformats.org/officeDocument/2006/relationships/hyperlink" Target="https://www.amazon.com/Mounting-Waterproof-Adhesive-Posters-Sensors/dp/B0DJLR9KQC?crid=1J2TMZ8F4GM2V&amp;dib=eyJ2IjoiMSJ9.bOjSJeaZSrNxqJDO3zM9MH6gO5e7oOHqPf6UrE4i2d0swXEZfAW0Wy3bQX_HfSypA2afTw1cCKAeIdsA_V4HZ85055KwH9d2TL25cHU2iBFWwUDLLaixiIJnkt3T5TTAXGAdGF8OXRU3D-BdypvlKRphO8r5JZ7pmX7FAWu_ittf7XOZhhpKWxy8PqMIf0_WDdavoqkbGC6_w0ou6GSF_zhdjB6glQtDiq5hrrD6b48.6Vd5R19UXKatObzwL5NC4cUudKsFTuPYl3VF3NcAmLU&amp;dib_tag=se&amp;keywords=double%2Bsided%2Bfoam%2Btape&amp;qid=1778798773&amp;sprefix=double%2Bsided%2Bfoam%2Btap%2Caps%2C207&amp;sr=8-3&amp;th=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A0DA-5861-4824-B566-AC97FA1F6341}">
  <dimension ref="A1:H45"/>
  <sheetViews>
    <sheetView tabSelected="1" topLeftCell="A13" workbookViewId="0">
      <selection activeCell="A46" sqref="A46:A49"/>
    </sheetView>
  </sheetViews>
  <sheetFormatPr baseColWidth="10" defaultColWidth="8.83203125" defaultRowHeight="15" x14ac:dyDescent="0.2"/>
  <cols>
    <col min="1" max="1" width="59.5" customWidth="1"/>
    <col min="2" max="2" width="36.5" customWidth="1"/>
    <col min="3" max="3" width="31.83203125" customWidth="1"/>
    <col min="9" max="9" width="11.33203125" customWidth="1"/>
  </cols>
  <sheetData>
    <row r="1" spans="1:7" x14ac:dyDescent="0.2">
      <c r="A1" t="s">
        <v>0</v>
      </c>
      <c r="B1" t="s">
        <v>2</v>
      </c>
      <c r="C1" t="s">
        <v>101</v>
      </c>
      <c r="D1" t="s">
        <v>67</v>
      </c>
      <c r="E1" t="s">
        <v>68</v>
      </c>
      <c r="F1" t="s">
        <v>8</v>
      </c>
      <c r="G1" t="s">
        <v>10</v>
      </c>
    </row>
    <row r="2" spans="1:7" x14ac:dyDescent="0.2">
      <c r="A2" s="2" t="s">
        <v>65</v>
      </c>
    </row>
    <row r="3" spans="1:7" x14ac:dyDescent="0.2">
      <c r="A3" t="s">
        <v>13</v>
      </c>
      <c r="B3" t="s">
        <v>12</v>
      </c>
      <c r="C3" t="s">
        <v>102</v>
      </c>
      <c r="D3">
        <v>0.58099999999999996</v>
      </c>
      <c r="E3">
        <v>15</v>
      </c>
    </row>
    <row r="4" spans="1:7" x14ac:dyDescent="0.2">
      <c r="A4" t="s">
        <v>21</v>
      </c>
      <c r="B4" t="s">
        <v>20</v>
      </c>
      <c r="C4" t="s">
        <v>103</v>
      </c>
      <c r="D4">
        <v>0.17599999999999999</v>
      </c>
      <c r="E4">
        <v>15</v>
      </c>
    </row>
    <row r="6" spans="1:7" x14ac:dyDescent="0.2">
      <c r="A6" s="2" t="s">
        <v>66</v>
      </c>
    </row>
    <row r="7" spans="1:7" x14ac:dyDescent="0.2">
      <c r="A7" t="s">
        <v>19</v>
      </c>
      <c r="B7" t="s">
        <v>18</v>
      </c>
      <c r="C7" t="s">
        <v>104</v>
      </c>
      <c r="D7">
        <v>0.309</v>
      </c>
      <c r="E7">
        <v>15</v>
      </c>
    </row>
    <row r="8" spans="1:7" x14ac:dyDescent="0.2">
      <c r="A8" t="s">
        <v>15</v>
      </c>
      <c r="B8" t="s">
        <v>14</v>
      </c>
      <c r="C8" t="s">
        <v>105</v>
      </c>
      <c r="D8">
        <v>0.23799999999999999</v>
      </c>
      <c r="E8">
        <v>15</v>
      </c>
    </row>
    <row r="9" spans="1:7" x14ac:dyDescent="0.2">
      <c r="A9" t="s">
        <v>36</v>
      </c>
      <c r="B9" t="s">
        <v>35</v>
      </c>
      <c r="C9" t="s">
        <v>106</v>
      </c>
      <c r="D9">
        <v>0.754</v>
      </c>
      <c r="E9">
        <v>15</v>
      </c>
    </row>
    <row r="11" spans="1:7" x14ac:dyDescent="0.2">
      <c r="A11" s="2" t="s">
        <v>69</v>
      </c>
    </row>
    <row r="12" spans="1:7" x14ac:dyDescent="0.2">
      <c r="A12" t="s">
        <v>17</v>
      </c>
      <c r="B12" t="s">
        <v>16</v>
      </c>
      <c r="C12" t="s">
        <v>107</v>
      </c>
      <c r="D12">
        <v>0.54700000000000004</v>
      </c>
      <c r="E12">
        <v>15</v>
      </c>
    </row>
    <row r="13" spans="1:7" ht="16" x14ac:dyDescent="0.2">
      <c r="A13" t="s">
        <v>109</v>
      </c>
      <c r="B13" s="3" t="s">
        <v>110</v>
      </c>
      <c r="C13" t="s">
        <v>108</v>
      </c>
      <c r="D13">
        <v>7.7</v>
      </c>
      <c r="E13">
        <v>15</v>
      </c>
    </row>
    <row r="14" spans="1:7" x14ac:dyDescent="0.2">
      <c r="A14" t="s">
        <v>1</v>
      </c>
      <c r="B14" t="s">
        <v>5</v>
      </c>
      <c r="C14" t="s">
        <v>111</v>
      </c>
      <c r="D14">
        <v>4.9800000000000004</v>
      </c>
      <c r="E14">
        <v>15</v>
      </c>
    </row>
    <row r="15" spans="1:7" x14ac:dyDescent="0.2">
      <c r="A15" t="s">
        <v>100</v>
      </c>
      <c r="B15" t="s">
        <v>99</v>
      </c>
      <c r="C15" t="s">
        <v>112</v>
      </c>
      <c r="D15">
        <v>0.50800000000000001</v>
      </c>
      <c r="E15">
        <v>15</v>
      </c>
    </row>
    <row r="16" spans="1:7" x14ac:dyDescent="0.2">
      <c r="A16" t="s">
        <v>31</v>
      </c>
      <c r="B16" t="s">
        <v>30</v>
      </c>
      <c r="C16" t="s">
        <v>113</v>
      </c>
      <c r="D16">
        <v>0.23499999999999999</v>
      </c>
      <c r="E16">
        <v>15</v>
      </c>
    </row>
    <row r="18" spans="1:8" x14ac:dyDescent="0.2">
      <c r="A18" s="2" t="s">
        <v>70</v>
      </c>
    </row>
    <row r="19" spans="1:8" x14ac:dyDescent="0.2">
      <c r="A19" t="s">
        <v>25</v>
      </c>
      <c r="B19" t="s">
        <v>24</v>
      </c>
      <c r="C19" t="s">
        <v>114</v>
      </c>
      <c r="D19">
        <v>26.47</v>
      </c>
      <c r="E19">
        <v>1</v>
      </c>
      <c r="G19" t="s">
        <v>115</v>
      </c>
      <c r="H19">
        <f>SUMPRODUCT(D3:D19,E3:E19)</f>
        <v>266.89</v>
      </c>
    </row>
    <row r="23" spans="1:8" x14ac:dyDescent="0.2">
      <c r="A23" t="s">
        <v>22</v>
      </c>
      <c r="B23" t="s">
        <v>23</v>
      </c>
      <c r="C23" t="s">
        <v>7</v>
      </c>
      <c r="D23">
        <v>43</v>
      </c>
      <c r="F23" s="1" t="s">
        <v>28</v>
      </c>
    </row>
    <row r="24" spans="1:8" x14ac:dyDescent="0.2">
      <c r="A24" t="s">
        <v>6</v>
      </c>
      <c r="B24" t="s">
        <v>7</v>
      </c>
      <c r="C24" t="s">
        <v>7</v>
      </c>
      <c r="D24">
        <v>15.99</v>
      </c>
      <c r="F24" s="1" t="s">
        <v>9</v>
      </c>
      <c r="G24" t="s">
        <v>11</v>
      </c>
    </row>
    <row r="25" spans="1:8" x14ac:dyDescent="0.2">
      <c r="A25" t="s">
        <v>26</v>
      </c>
      <c r="B25" t="s">
        <v>7</v>
      </c>
      <c r="C25" t="s">
        <v>7</v>
      </c>
      <c r="D25">
        <v>43</v>
      </c>
      <c r="F25" s="1" t="s">
        <v>27</v>
      </c>
    </row>
    <row r="29" spans="1:8" x14ac:dyDescent="0.2">
      <c r="A29" s="2" t="s">
        <v>71</v>
      </c>
    </row>
    <row r="30" spans="1:8" x14ac:dyDescent="0.2">
      <c r="A30" t="s">
        <v>97</v>
      </c>
      <c r="B30" t="s">
        <v>63</v>
      </c>
      <c r="C30" t="s">
        <v>72</v>
      </c>
      <c r="D30" t="s">
        <v>64</v>
      </c>
    </row>
    <row r="31" spans="1:8" x14ac:dyDescent="0.2">
      <c r="A31" t="s">
        <v>55</v>
      </c>
      <c r="B31" t="s">
        <v>56</v>
      </c>
      <c r="C31" t="s">
        <v>73</v>
      </c>
      <c r="D31" t="s">
        <v>57</v>
      </c>
    </row>
    <row r="32" spans="1:8" x14ac:dyDescent="0.2">
      <c r="A32" t="s">
        <v>37</v>
      </c>
      <c r="B32" t="s">
        <v>38</v>
      </c>
      <c r="C32" t="s">
        <v>74</v>
      </c>
      <c r="D32" t="s">
        <v>39</v>
      </c>
    </row>
    <row r="33" spans="1:4" x14ac:dyDescent="0.2">
      <c r="A33" t="s">
        <v>40</v>
      </c>
      <c r="B33" t="s">
        <v>41</v>
      </c>
      <c r="C33" t="s">
        <v>75</v>
      </c>
      <c r="D33" t="s">
        <v>42</v>
      </c>
    </row>
    <row r="34" spans="1:4" x14ac:dyDescent="0.2">
      <c r="A34" t="s">
        <v>43</v>
      </c>
      <c r="B34" t="s">
        <v>44</v>
      </c>
      <c r="C34" t="s">
        <v>73</v>
      </c>
      <c r="D34" t="s">
        <v>45</v>
      </c>
    </row>
    <row r="35" spans="1:4" x14ac:dyDescent="0.2">
      <c r="A35" t="s">
        <v>46</v>
      </c>
      <c r="B35" t="s">
        <v>47</v>
      </c>
      <c r="C35" t="s">
        <v>76</v>
      </c>
      <c r="D35" t="s">
        <v>48</v>
      </c>
    </row>
    <row r="36" spans="1:4" x14ac:dyDescent="0.2">
      <c r="A36" t="s">
        <v>49</v>
      </c>
      <c r="B36" t="s">
        <v>50</v>
      </c>
      <c r="C36" t="s">
        <v>75</v>
      </c>
      <c r="D36" t="s">
        <v>51</v>
      </c>
    </row>
    <row r="37" spans="1:4" x14ac:dyDescent="0.2">
      <c r="A37" t="s">
        <v>52</v>
      </c>
      <c r="B37" t="s">
        <v>53</v>
      </c>
      <c r="C37" t="s">
        <v>73</v>
      </c>
      <c r="D37" t="s">
        <v>54</v>
      </c>
    </row>
    <row r="38" spans="1:4" x14ac:dyDescent="0.2">
      <c r="A38" t="s">
        <v>32</v>
      </c>
      <c r="B38" t="s">
        <v>77</v>
      </c>
      <c r="C38" t="s">
        <v>78</v>
      </c>
      <c r="D38" t="s">
        <v>79</v>
      </c>
    </row>
    <row r="39" spans="1:4" x14ac:dyDescent="0.2">
      <c r="A39" t="s">
        <v>33</v>
      </c>
      <c r="B39" t="s">
        <v>80</v>
      </c>
      <c r="C39" t="s">
        <v>81</v>
      </c>
      <c r="D39" t="s">
        <v>82</v>
      </c>
    </row>
    <row r="40" spans="1:4" x14ac:dyDescent="0.2">
      <c r="A40" t="s">
        <v>34</v>
      </c>
      <c r="B40" t="s">
        <v>83</v>
      </c>
      <c r="C40" t="s">
        <v>84</v>
      </c>
      <c r="D40" t="s">
        <v>85</v>
      </c>
    </row>
    <row r="41" spans="1:4" x14ac:dyDescent="0.2">
      <c r="A41" t="s">
        <v>58</v>
      </c>
      <c r="B41" t="s">
        <v>59</v>
      </c>
      <c r="C41" t="s">
        <v>86</v>
      </c>
      <c r="D41" t="s">
        <v>60</v>
      </c>
    </row>
    <row r="42" spans="1:4" x14ac:dyDescent="0.2">
      <c r="A42" t="s">
        <v>98</v>
      </c>
      <c r="B42" t="s">
        <v>61</v>
      </c>
      <c r="C42" t="s">
        <v>87</v>
      </c>
      <c r="D42" t="s">
        <v>62</v>
      </c>
    </row>
    <row r="43" spans="1:4" x14ac:dyDescent="0.2">
      <c r="A43" t="s">
        <v>3</v>
      </c>
      <c r="B43" t="s">
        <v>88</v>
      </c>
      <c r="C43" t="s">
        <v>89</v>
      </c>
      <c r="D43" t="s">
        <v>90</v>
      </c>
    </row>
    <row r="44" spans="1:4" x14ac:dyDescent="0.2">
      <c r="A44" t="s">
        <v>29</v>
      </c>
      <c r="B44" t="s">
        <v>91</v>
      </c>
      <c r="C44" t="s">
        <v>92</v>
      </c>
      <c r="D44" t="s">
        <v>93</v>
      </c>
    </row>
    <row r="45" spans="1:4" x14ac:dyDescent="0.2">
      <c r="A45" t="s">
        <v>4</v>
      </c>
      <c r="B45" t="s">
        <v>94</v>
      </c>
      <c r="C45" t="s">
        <v>95</v>
      </c>
      <c r="D45" t="s">
        <v>96</v>
      </c>
    </row>
  </sheetData>
  <hyperlinks>
    <hyperlink ref="F24" r:id="rId1" display="https://www.amazon.com/Mounting-Waterproof-Adhesive-Posters-Sensors/dp/B0DJLR9KQC?crid=1J2TMZ8F4GM2V&amp;dib=eyJ2IjoiMSJ9.bOjSJeaZSrNxqJDO3zM9MH6gO5e7oOHqPf6UrE4i2d0swXEZfAW0Wy3bQX_HfSypA2afTw1cCKAeIdsA_V4HZ85055KwH9d2TL25cHU2iBFWwUDLLaixiIJnkt3T5TTAXGAdGF8OXRU3D-BdypvlKRphO8r5JZ7pmX7FAWu_ittf7XOZhhpKWxy8PqMIf0_WDdavoqkbGC6_w0ou6GSF_zhdjB6glQtDiq5hrrD6b48.6Vd5R19UXKatObzwL5NC4cUudKsFTuPYl3VF3NcAmLU&amp;dib_tag=se&amp;keywords=double%2Bsided%2Bfoam%2Btape&amp;qid=1778798773&amp;sprefix=double%2Bsided%2Bfoam%2Btap%2Caps%2C207&amp;sr=8-3&amp;th=1" xr:uid="{73988D33-A19A-4876-893C-2859C14D7DA6}"/>
    <hyperlink ref="F25" r:id="rId2" display="https://www.amazon.com/Anti-Static-Mat-ESD-Soldering-Electronics/dp/B0FRL8ZR3X?crid=K7LWW5XGLA1Z&amp;dib=eyJ2IjoiMSJ9.FJTvvMysp6UAxBTI4izcSPPUqityOSJrTeWEUbd2RCpeX2koJ8xFkpyhjNVedSjZWurSkvrFK4wH8CGJFaAZCvVX1MMDSjsqpl008A94HdJwvF92_dtLQ_tpCoY5biApno3no2Rtn_oeRrOMYfra8zeR_Hmps4pCrGM8UYqTK7mlCsRee3TNfe-Wkrh9YSGxBPL8uF9uZ5KJzwhoCTUOzT0ogTXF0z4DJyeAQq9qlDA.UlwAGQw8oan18QSV9C6T6w3SB38f1qm_9PI_4v2dW8A&amp;dib_tag=se&amp;keywords=anti-static%2Bmat&amp;qid=1778806230&amp;sprefix=anti-static%2Bmat%2Caps%2C189&amp;sr=8-4&amp;th=1" xr:uid="{08AD1A78-1A4D-4AB5-A96F-4D5454DBD288}"/>
    <hyperlink ref="F23" r:id="rId3" display="https://www.tag-connect.com/product/tc2030-ctx-stdc14-for-use-with-stm32-processors-with-stlink-v3" xr:uid="{F4A6993D-2614-4E73-80BC-06246C379EB4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 Heath</dc:creator>
  <cp:lastModifiedBy>John Elliott Heath</cp:lastModifiedBy>
  <dcterms:created xsi:type="dcterms:W3CDTF">2026-05-14T22:10:28Z</dcterms:created>
  <dcterms:modified xsi:type="dcterms:W3CDTF">2026-06-15T04:49:25Z</dcterms:modified>
</cp:coreProperties>
</file>