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11130"/>
  </bookViews>
  <sheets>
    <sheet name="Export Worksheet" sheetId="1" r:id="rId1"/>
    <sheet name="Data Descriptions" sheetId="2" r:id="rId2"/>
    <sheet name="CBSA Data" sheetId="3" r:id="rId3"/>
  </sheets>
  <calcPr calcId="144525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" i="1"/>
</calcChain>
</file>

<file path=xl/sharedStrings.xml><?xml version="1.0" encoding="utf-8"?>
<sst xmlns="http://schemas.openxmlformats.org/spreadsheetml/2006/main" count="40919" uniqueCount="6086">
  <si>
    <t>TC_LOANS</t>
  </si>
  <si>
    <t>TC_AID</t>
  </si>
  <si>
    <t>TOTAL_CHARGES</t>
  </si>
  <si>
    <t>CREDITS_SO_FAR</t>
  </si>
  <si>
    <t>POSSIBLE_REG_TERMS</t>
  </si>
  <si>
    <t>REGISTERED_TERMS</t>
  </si>
  <si>
    <t>AGEATTERMSTART</t>
  </si>
  <si>
    <t>AMERINDIANALASKANATIVE</t>
  </si>
  <si>
    <t>ASIAN</t>
  </si>
  <si>
    <t>BLACKAFRAMERICAN</t>
  </si>
  <si>
    <t>NATIVEHAWAOTHPI</t>
  </si>
  <si>
    <t>WHITE</t>
  </si>
  <si>
    <t>COUNTY</t>
  </si>
  <si>
    <t>REG_NEXT_FALL_SPRING</t>
  </si>
  <si>
    <t>201001</t>
  </si>
  <si>
    <t>1</t>
  </si>
  <si>
    <t>ARTE</t>
  </si>
  <si>
    <t>ME</t>
  </si>
  <si>
    <t/>
  </si>
  <si>
    <t>Y</t>
  </si>
  <si>
    <t>N</t>
  </si>
  <si>
    <t>F</t>
  </si>
  <si>
    <t>36081</t>
  </si>
  <si>
    <t>201009</t>
  </si>
  <si>
    <t>9</t>
  </si>
  <si>
    <t>201101</t>
  </si>
  <si>
    <t>201109</t>
  </si>
  <si>
    <t>MUSC</t>
  </si>
  <si>
    <t>MA</t>
  </si>
  <si>
    <t>M</t>
  </si>
  <si>
    <t>36119</t>
  </si>
  <si>
    <t>AADM</t>
  </si>
  <si>
    <t>36061</t>
  </si>
  <si>
    <t>201201</t>
  </si>
  <si>
    <t>201209</t>
  </si>
  <si>
    <t>201301</t>
  </si>
  <si>
    <t>200909</t>
  </si>
  <si>
    <t>09001</t>
  </si>
  <si>
    <t>LING</t>
  </si>
  <si>
    <t>NA</t>
  </si>
  <si>
    <t>34003</t>
  </si>
  <si>
    <t>SSTE</t>
  </si>
  <si>
    <t>36059</t>
  </si>
  <si>
    <t>ENGL</t>
  </si>
  <si>
    <t>36047</t>
  </si>
  <si>
    <t>TSLJ</t>
  </si>
  <si>
    <t>PHIL</t>
  </si>
  <si>
    <t>34013</t>
  </si>
  <si>
    <t>HIST</t>
  </si>
  <si>
    <t>36005</t>
  </si>
  <si>
    <t>06067</t>
  </si>
  <si>
    <t>25017</t>
  </si>
  <si>
    <t>04019</t>
  </si>
  <si>
    <t>36103</t>
  </si>
  <si>
    <t>34017</t>
  </si>
  <si>
    <t>06059</t>
  </si>
  <si>
    <t>42095</t>
  </si>
  <si>
    <t>49051</t>
  </si>
  <si>
    <t>TESL</t>
  </si>
  <si>
    <t>34023</t>
  </si>
  <si>
    <t>06073</t>
  </si>
  <si>
    <t>NG</t>
  </si>
  <si>
    <t>17031</t>
  </si>
  <si>
    <t>06037</t>
  </si>
  <si>
    <t>34039</t>
  </si>
  <si>
    <t>BILG</t>
  </si>
  <si>
    <t>36087</t>
  </si>
  <si>
    <t>06107</t>
  </si>
  <si>
    <t>48201</t>
  </si>
  <si>
    <t>06075</t>
  </si>
  <si>
    <t>34035</t>
  </si>
  <si>
    <t>51107</t>
  </si>
  <si>
    <t>37067</t>
  </si>
  <si>
    <t>34025</t>
  </si>
  <si>
    <t>25013</t>
  </si>
  <si>
    <t>25009</t>
  </si>
  <si>
    <t>34021</t>
  </si>
  <si>
    <t>25025</t>
  </si>
  <si>
    <t>34005</t>
  </si>
  <si>
    <t>22071</t>
  </si>
  <si>
    <t>36055</t>
  </si>
  <si>
    <t>34019</t>
  </si>
  <si>
    <t>42101</t>
  </si>
  <si>
    <t>26045</t>
  </si>
  <si>
    <t>36105</t>
  </si>
  <si>
    <t>27123</t>
  </si>
  <si>
    <t>09007</t>
  </si>
  <si>
    <t>12099</t>
  </si>
  <si>
    <t>48453</t>
  </si>
  <si>
    <t>09009</t>
  </si>
  <si>
    <t>37065</t>
  </si>
  <si>
    <t>50007</t>
  </si>
  <si>
    <t>05145</t>
  </si>
  <si>
    <t>34027</t>
  </si>
  <si>
    <t>24031</t>
  </si>
  <si>
    <t>06001</t>
  </si>
  <si>
    <t>56039</t>
  </si>
  <si>
    <t>08113</t>
  </si>
  <si>
    <t>39049</t>
  </si>
  <si>
    <t>36111</t>
  </si>
  <si>
    <t>08043</t>
  </si>
  <si>
    <t>08041</t>
  </si>
  <si>
    <t>47157</t>
  </si>
  <si>
    <t>34007</t>
  </si>
  <si>
    <t>53033</t>
  </si>
  <si>
    <t>27131</t>
  </si>
  <si>
    <t>39061</t>
  </si>
  <si>
    <t>12015</t>
  </si>
  <si>
    <t>09005</t>
  </si>
  <si>
    <t>28071</t>
  </si>
  <si>
    <t>42043</t>
  </si>
  <si>
    <t>41067</t>
  </si>
  <si>
    <t>44007</t>
  </si>
  <si>
    <t>42045</t>
  </si>
  <si>
    <t>NR</t>
  </si>
  <si>
    <t>21067</t>
  </si>
  <si>
    <t>44009</t>
  </si>
  <si>
    <t>37063</t>
  </si>
  <si>
    <t>05045</t>
  </si>
  <si>
    <t>23017</t>
  </si>
  <si>
    <t>28047</t>
  </si>
  <si>
    <t>41003</t>
  </si>
  <si>
    <t>20195</t>
  </si>
  <si>
    <t>12086</t>
  </si>
  <si>
    <t>06013</t>
  </si>
  <si>
    <t>39095</t>
  </si>
  <si>
    <t>36113</t>
  </si>
  <si>
    <t>12009</t>
  </si>
  <si>
    <t>06065</t>
  </si>
  <si>
    <t>36085</t>
  </si>
  <si>
    <t>06071</t>
  </si>
  <si>
    <t>37119</t>
  </si>
  <si>
    <t>36029</t>
  </si>
  <si>
    <t>40109</t>
  </si>
  <si>
    <t>39133</t>
  </si>
  <si>
    <t>42089</t>
  </si>
  <si>
    <t>20091</t>
  </si>
  <si>
    <t>22111</t>
  </si>
  <si>
    <t>37089</t>
  </si>
  <si>
    <t>34031</t>
  </si>
  <si>
    <t>13135</t>
  </si>
  <si>
    <t>39035</t>
  </si>
  <si>
    <t>55063</t>
  </si>
  <si>
    <t>55115</t>
  </si>
  <si>
    <t>RA</t>
  </si>
  <si>
    <t>06085</t>
  </si>
  <si>
    <t>10003</t>
  </si>
  <si>
    <t>47037</t>
  </si>
  <si>
    <t>48439</t>
  </si>
  <si>
    <t>24005</t>
  </si>
  <si>
    <t>36027</t>
  </si>
  <si>
    <t>42091</t>
  </si>
  <si>
    <t>36079</t>
  </si>
  <si>
    <t>53053</t>
  </si>
  <si>
    <t>17043</t>
  </si>
  <si>
    <t>42049</t>
  </si>
  <si>
    <t>51810</t>
  </si>
  <si>
    <t>42017</t>
  </si>
  <si>
    <t>06097</t>
  </si>
  <si>
    <t>34029</t>
  </si>
  <si>
    <t>36067</t>
  </si>
  <si>
    <t>51041</t>
  </si>
  <si>
    <t>42129</t>
  </si>
  <si>
    <t>42003</t>
  </si>
  <si>
    <t>42027</t>
  </si>
  <si>
    <t>51059</t>
  </si>
  <si>
    <t>06111</t>
  </si>
  <si>
    <t>32003</t>
  </si>
  <si>
    <t>45019</t>
  </si>
  <si>
    <t>48085</t>
  </si>
  <si>
    <t>26125</t>
  </si>
  <si>
    <t>06055</t>
  </si>
  <si>
    <t>34037</t>
  </si>
  <si>
    <t>25027</t>
  </si>
  <si>
    <t>RELG</t>
  </si>
  <si>
    <t>48339</t>
  </si>
  <si>
    <t>18097</t>
  </si>
  <si>
    <t>33013</t>
  </si>
  <si>
    <t>Term</t>
  </si>
  <si>
    <t>TermType</t>
  </si>
  <si>
    <t>Majr_Code</t>
  </si>
  <si>
    <t>Degr_Code</t>
  </si>
  <si>
    <t>Req_Credits</t>
  </si>
  <si>
    <t>MISSING_REQ_CLASS_OFFERED_NEXT_TERM</t>
  </si>
  <si>
    <t>CITIZENSHIP</t>
  </si>
  <si>
    <t>APPLIEDTOGRADASOFADDDROP</t>
  </si>
  <si>
    <t>GENDER</t>
  </si>
  <si>
    <t>CBSA</t>
  </si>
  <si>
    <t>New York-Newark-Jersey City, NY-NJ-PA</t>
  </si>
  <si>
    <t>Bridgeport-Stamford-Norwalk, CT</t>
  </si>
  <si>
    <t>Sacramento--Roseville--Arden-Arcade, CA</t>
  </si>
  <si>
    <t>Boston-Cambridge-Newton, MA-NH</t>
  </si>
  <si>
    <t>Tucson, AZ</t>
  </si>
  <si>
    <t>Los Angeles-Long Beach-Anaheim, CA</t>
  </si>
  <si>
    <t>Allentown-Bethlehem-Easton, PA-NJ</t>
  </si>
  <si>
    <t>Heber, UT</t>
  </si>
  <si>
    <t>San Diego-Carlsbad, CA</t>
  </si>
  <si>
    <t>Chicago-Naperville-Elgin, IL-IN-WI</t>
  </si>
  <si>
    <t>Visalia-Porterville, CA</t>
  </si>
  <si>
    <t>Houston-The Woodlands-Sugar Land, TX</t>
  </si>
  <si>
    <t>San Francisco-Oakland-Hayward, CA</t>
  </si>
  <si>
    <t>Washington-Arlington-Alexandria, DC-VA-MD-WV</t>
  </si>
  <si>
    <t>Winston-Salem, NC</t>
  </si>
  <si>
    <t>Springfield, MA</t>
  </si>
  <si>
    <t>Trenton, NJ</t>
  </si>
  <si>
    <t>Philadelphia-Camden-Wilmington, PA-NJ-DE-MD</t>
  </si>
  <si>
    <t>New Orleans-Metairie, LA</t>
  </si>
  <si>
    <t>Rochester, NY</t>
  </si>
  <si>
    <t>Lansing-East Lansing, MI</t>
  </si>
  <si>
    <t>Minneapolis-St. Paul-Bloomington, MN-WI</t>
  </si>
  <si>
    <t>Hartford-West Hartford-East Hartford, CT</t>
  </si>
  <si>
    <t>Miami-Fort Lauderdale-West Palm Beach, FL</t>
  </si>
  <si>
    <t>Austin-Round Rock, TX</t>
  </si>
  <si>
    <t>New Haven-Milford, CT</t>
  </si>
  <si>
    <t>Rocky Mount, NC</t>
  </si>
  <si>
    <t>Burlington-South Burlington, VT</t>
  </si>
  <si>
    <t>Searcy, AR</t>
  </si>
  <si>
    <t>Jackson, WY-ID</t>
  </si>
  <si>
    <t>Columbus, OH</t>
  </si>
  <si>
    <t>Kingston, NY</t>
  </si>
  <si>
    <t>Cañon City, CO</t>
  </si>
  <si>
    <t>Colorado Springs, CO</t>
  </si>
  <si>
    <t>Memphis, TN-MS-AR</t>
  </si>
  <si>
    <t>Seattle-Tacoma-Bellevue, WA</t>
  </si>
  <si>
    <t>Faribault-Northfield, MN</t>
  </si>
  <si>
    <t>Cincinnati, OH-KY-IN</t>
  </si>
  <si>
    <t>Punta Gorda, FL</t>
  </si>
  <si>
    <t>Torrington, CT</t>
  </si>
  <si>
    <t>Oxford, MS</t>
  </si>
  <si>
    <t>Harrisburg-Carlisle, PA</t>
  </si>
  <si>
    <t>Portland-Vancouver-Hillsboro, OR-WA</t>
  </si>
  <si>
    <t>Providence-Warwick, RI-MA</t>
  </si>
  <si>
    <t>Lexington-Fayette, KY</t>
  </si>
  <si>
    <t>Durham-Chapel Hill, NC</t>
  </si>
  <si>
    <t>Little Rock-North Little Rock-Conway, AR</t>
  </si>
  <si>
    <t>Gulfport-Biloxi-Pascagoula, MS</t>
  </si>
  <si>
    <t>Corvallis, OR</t>
  </si>
  <si>
    <t>Toledo, OH</t>
  </si>
  <si>
    <t>Glens Falls, NY</t>
  </si>
  <si>
    <t>Palm Bay-Melbourne-Titusville, FL</t>
  </si>
  <si>
    <t>Riverside-San Bernardino-Ontario, CA</t>
  </si>
  <si>
    <t>Charlotte-Concord-Gastonia, NC-SC</t>
  </si>
  <si>
    <t>Buffalo-Cheektowaga-Niagara Falls, NY</t>
  </si>
  <si>
    <t>Oklahoma City, OK</t>
  </si>
  <si>
    <t>Akron, OH</t>
  </si>
  <si>
    <t>East Stroudsburg, PA</t>
  </si>
  <si>
    <t>Kansas City, MO-KS</t>
  </si>
  <si>
    <t>Monroe, LA</t>
  </si>
  <si>
    <t>Asheville, NC</t>
  </si>
  <si>
    <t>Atlanta-Sandy Springs-Roswell, GA</t>
  </si>
  <si>
    <t>Cleveland-Elyria, OH</t>
  </si>
  <si>
    <t>La Crosse-Onalaska, WI-MN</t>
  </si>
  <si>
    <t>Shawano, WI</t>
  </si>
  <si>
    <t>San Jose-Sunnyvale-Santa Clara, CA</t>
  </si>
  <si>
    <t>Nashville-Davidson--Murfreesboro--Franklin, TN</t>
  </si>
  <si>
    <t>Dallas-Fort Worth-Arlington, TX</t>
  </si>
  <si>
    <t>Baltimore-Columbia-Towson, MD</t>
  </si>
  <si>
    <t>Erie, PA</t>
  </si>
  <si>
    <t>Virginia Beach-Norfolk-Newport News, VA-NC</t>
  </si>
  <si>
    <t>Santa Rosa, CA</t>
  </si>
  <si>
    <t>Syracuse, NY</t>
  </si>
  <si>
    <t>Richmond, VA</t>
  </si>
  <si>
    <t>Pittsburgh, PA</t>
  </si>
  <si>
    <t>State College, PA</t>
  </si>
  <si>
    <t>Oxnard-Thousand Oaks-Ventura, CA</t>
  </si>
  <si>
    <t>Las Vegas-Henderson-Paradise, NV</t>
  </si>
  <si>
    <t>Charleston-North Charleston, SC</t>
  </si>
  <si>
    <t>Detroit-Warren-Dearborn, MI</t>
  </si>
  <si>
    <t>Napa, CA</t>
  </si>
  <si>
    <t>Worcester, MA-CT</t>
  </si>
  <si>
    <t>Indianapolis-Carmel-Anderson, IN</t>
  </si>
  <si>
    <t>Concord, NH</t>
  </si>
  <si>
    <t>Field</t>
  </si>
  <si>
    <t>Description</t>
  </si>
  <si>
    <t>The Term The student was registered for classes</t>
  </si>
  <si>
    <t>1= Spring Term; 9 = Fall Term</t>
  </si>
  <si>
    <t>Major Code</t>
  </si>
  <si>
    <t>Degree Code</t>
  </si>
  <si>
    <t>Sum of all Loans paid to students account up to and including current term</t>
  </si>
  <si>
    <t>Sum of all Scholarships and Grands provided by TC to student up to and including current term</t>
  </si>
  <si>
    <t>Sum of all tuition and fee charges for the student up to and including the current term</t>
  </si>
  <si>
    <t>Number of credits required to graduate</t>
  </si>
  <si>
    <t>Total Credits completed including currently registered credits for the current term</t>
  </si>
  <si>
    <t>Number of Fall or Spring terms the student could have registered for up to and including the current term</t>
  </si>
  <si>
    <t>Number of Fall or Spring terms the student actually did register for up to and including the current term</t>
  </si>
  <si>
    <t>Is there a required class that the student is missing that is being offered next term.</t>
  </si>
  <si>
    <t>Citizenship Status</t>
  </si>
  <si>
    <t xml:space="preserve">Age </t>
  </si>
  <si>
    <t>Did the student apply to graduate as of the end of the Add Drop period for the Current term</t>
  </si>
  <si>
    <t>Race Code</t>
  </si>
  <si>
    <t>Gender</t>
  </si>
  <si>
    <t>County Code of the Student's Permanent address as of this term</t>
  </si>
  <si>
    <t>The geographic area for the county.  More info on CBSA's can be found at http://www.census.gov/prod/cen2010/doc/sf1.pdf#page=619</t>
  </si>
  <si>
    <t>Indicator if the student registered for the following Fall/Spring term.</t>
  </si>
  <si>
    <t>County code</t>
  </si>
  <si>
    <t>State</t>
  </si>
  <si>
    <t>County Name</t>
  </si>
  <si>
    <t>CBSA Title</t>
  </si>
  <si>
    <t>July 1 Resident Population</t>
  </si>
  <si>
    <t>2013 Urban Rural Scheme</t>
  </si>
  <si>
    <t>2013 Urban Rural Scheme Name</t>
  </si>
  <si>
    <t>01001</t>
  </si>
  <si>
    <t>AL</t>
  </si>
  <si>
    <t>Autauga County</t>
  </si>
  <si>
    <t>Montgomery, AL</t>
  </si>
  <si>
    <t>Medium Metro</t>
  </si>
  <si>
    <t>01003</t>
  </si>
  <si>
    <t>Baldwin County</t>
  </si>
  <si>
    <t>Daphne-Fairhope-Foley, AL</t>
  </si>
  <si>
    <t>Small Metro</t>
  </si>
  <si>
    <t>01005</t>
  </si>
  <si>
    <t>Barbour County</t>
  </si>
  <si>
    <t>Noncore</t>
  </si>
  <si>
    <t>01007</t>
  </si>
  <si>
    <t>Bibb County</t>
  </si>
  <si>
    <t>Birmingham-Hoover, AL</t>
  </si>
  <si>
    <t>Large Fringe Metro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</si>
  <si>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</si>
  <si>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</si>
  <si>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</si>
  <si>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</si>
  <si>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</si>
  <si>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</si>
  <si>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</si>
  <si>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</si>
  <si>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Anniston-Oxford-Jacksonville, AL</t>
  </si>
  <si>
    <t>01017</t>
  </si>
  <si>
    <t>Chambers County</t>
  </si>
  <si>
    <t>Valley, AL</t>
  </si>
  <si>
    <t>Micropolitan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</si>
  <si>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</si>
  <si>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</si>
  <si>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</si>
  <si>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</si>
  <si>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</si>
  <si>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</si>
  <si>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</si>
  <si>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</si>
  <si>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</si>
  <si>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</si>
  <si>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</si>
  <si>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</si>
  <si>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</si>
  <si>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</si>
  <si>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Enterprise, AL</t>
  </si>
  <si>
    <t>01033</t>
  </si>
  <si>
    <t>Colbert County</t>
  </si>
  <si>
    <t>Florence-Muscle Shoals, AL</t>
  </si>
  <si>
    <t>01035</t>
  </si>
  <si>
    <t>Conecuh County</t>
  </si>
  <si>
    <t>01037</t>
  </si>
  <si>
    <t>Coosa County</t>
  </si>
  <si>
    <t>Talladega-Sylacauga, AL</t>
  </si>
  <si>
    <t>01039</t>
  </si>
  <si>
    <t>Covington County</t>
  </si>
  <si>
    <t>01041</t>
  </si>
  <si>
    <t>Crenshaw County</t>
  </si>
  <si>
    <t>01043</t>
  </si>
  <si>
    <t>Cullman County</t>
  </si>
  <si>
    <t>Cullman, AL</t>
  </si>
  <si>
    <t>01045</t>
  </si>
  <si>
    <t>Dale County</t>
  </si>
  <si>
    <t>Ozark, AL</t>
  </si>
  <si>
    <t>01047</t>
  </si>
  <si>
    <t>Dallas County</t>
  </si>
  <si>
    <t>Selma, AL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</si>
  <si>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</si>
  <si>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</si>
  <si>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</si>
  <si>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</si>
  <si>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</si>
  <si>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</si>
  <si>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</si>
  <si>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</si>
  <si>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Gadsden, AL</t>
  </si>
  <si>
    <t>01057</t>
  </si>
  <si>
    <t>Fayette County</t>
  </si>
  <si>
    <t>01059</t>
  </si>
  <si>
    <t>Franklin County</t>
  </si>
  <si>
    <t>01061</t>
  </si>
  <si>
    <t>Geneva County</t>
  </si>
  <si>
    <t>Dothan, AL</t>
  </si>
  <si>
    <t>01063</t>
  </si>
  <si>
    <t>Greene County</t>
  </si>
  <si>
    <t>01065</t>
  </si>
  <si>
    <t>Hale County</t>
  </si>
  <si>
    <t>Tuscaloosa, AL</t>
  </si>
  <si>
    <t>01067</t>
  </si>
  <si>
    <t>Henry County</t>
  </si>
  <si>
    <t>01069</t>
  </si>
  <si>
    <t>Houston County</t>
  </si>
  <si>
    <t>01071</t>
  </si>
  <si>
    <t>Jackson County</t>
  </si>
  <si>
    <t>Scottsboro, AL</t>
  </si>
  <si>
    <t>01073</t>
  </si>
  <si>
    <t>Jefferson County</t>
  </si>
  <si>
    <t>Large Central Metro</t>
  </si>
  <si>
    <t>01075</t>
  </si>
  <si>
    <t>Lamar County</t>
  </si>
  <si>
    <t>01077</t>
  </si>
  <si>
    <t>Lauderdale County</t>
  </si>
  <si>
    <t>01079</t>
  </si>
  <si>
    <t>Lawrence County</t>
  </si>
  <si>
    <t>Decatur, AL</t>
  </si>
  <si>
    <t>01081</t>
  </si>
  <si>
    <t>Lee County</t>
  </si>
  <si>
    <t>Auburn-Opelika, AL</t>
  </si>
  <si>
    <t>01083</t>
  </si>
  <si>
    <t>Limestone County</t>
  </si>
  <si>
    <t>Huntsville, AL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</si>
  <si>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</si>
  <si>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</si>
  <si>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</si>
  <si>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</si>
  <si>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</si>
  <si>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</si>
  <si>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</si>
  <si>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</si>
  <si>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</si>
  <si>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</si>
  <si>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</si>
  <si>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</si>
  <si>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Albertville, AL</t>
  </si>
  <si>
    <t>01097</t>
  </si>
  <si>
    <t>Mobile County</t>
  </si>
  <si>
    <t>Mobile, AL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</si>
  <si>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</si>
  <si>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</si>
  <si>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</si>
  <si>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</si>
  <si>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</si>
  <si>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</si>
  <si>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</si>
  <si>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</si>
  <si>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</si>
  <si>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</si>
  <si>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</si>
  <si>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</si>
  <si>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Troy, AL</t>
  </si>
  <si>
    <t>01111</t>
  </si>
  <si>
    <t>Randolph County</t>
  </si>
  <si>
    <t>01113</t>
  </si>
  <si>
    <t>Russell County</t>
  </si>
  <si>
    <t>Columbus, GA-AL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</si>
  <si>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</si>
  <si>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</si>
  <si>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</si>
  <si>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</si>
  <si>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</si>
  <si>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</si>
  <si>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</si>
  <si>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</si>
  <si>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</si>
  <si>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</si>
  <si>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</si>
  <si>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</si>
  <si>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</si>
  <si>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</si>
  <si>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</si>
  <si>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</si>
  <si>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</si>
  <si>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</si>
  <si>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</si>
  <si>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</si>
  <si>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02013</t>
  </si>
  <si>
    <t>AK</t>
  </si>
  <si>
    <t>Aleutians East Borough</t>
  </si>
  <si>
    <t>02016</t>
  </si>
  <si>
    <t>Aleutians West Census Area</t>
  </si>
  <si>
    <t>02020</t>
  </si>
  <si>
    <t>Anchorage Municipality</t>
  </si>
  <si>
    <t>Anchorage, AK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</si>
  <si>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</si>
  <si>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</si>
  <si>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</si>
  <si>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</si>
  <si>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</si>
  <si>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</si>
  <si>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</si>
  <si>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</si>
  <si>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</si>
  <si>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</si>
  <si>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Fairbanks, AK</t>
  </si>
  <si>
    <t>02100</t>
  </si>
  <si>
    <t>Haines Borough</t>
  </si>
  <si>
    <t>02105</t>
  </si>
  <si>
    <t>Hoonah-Angoon Census Area</t>
  </si>
  <si>
    <t>02110</t>
  </si>
  <si>
    <t>Juneau City and Borough</t>
  </si>
  <si>
    <t>Juneau, AK</t>
  </si>
  <si>
    <t>02122</t>
  </si>
  <si>
    <t>Kenai Peninsula Borough</t>
  </si>
  <si>
    <t>02130</t>
  </si>
  <si>
    <t>Ketchikan Gateway Borough</t>
  </si>
  <si>
    <t>Ketchikan, AK</t>
  </si>
  <si>
    <t>02150</t>
  </si>
  <si>
    <t>Kodiak Island Borough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</si>
  <si>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</si>
  <si>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</si>
  <si>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</si>
  <si>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</si>
  <si>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</si>
  <si>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</si>
  <si>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</si>
  <si>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</si>
  <si>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</si>
  <si>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</si>
  <si>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02195</t>
  </si>
  <si>
    <t>Petersburg Census Area</t>
  </si>
  <si>
    <t>02198</t>
  </si>
  <si>
    <t>Prince of Wales-Hyder Census Area</t>
  </si>
  <si>
    <t>02201</t>
  </si>
  <si>
    <t>Prince of Wales-Outer Ket</t>
  </si>
  <si>
    <t>.</t>
  </si>
  <si>
    <t>02220</t>
  </si>
  <si>
    <t>Sitka City and Borough</t>
  </si>
  <si>
    <t>02230</t>
  </si>
  <si>
    <t>Skagway Municipality</t>
  </si>
  <si>
    <t>02232</t>
  </si>
  <si>
    <t>Skagway-Hoonah-Angoon Census Area</t>
  </si>
  <si>
    <t>02240</t>
  </si>
  <si>
    <t>Southeast Fairbanks Census Area</t>
  </si>
  <si>
    <t>02261</t>
  </si>
  <si>
    <t>Valdez-Cordova Census Area</t>
  </si>
  <si>
    <t>02270</t>
  </si>
  <si>
    <t>Wade Hampton Census Area</t>
  </si>
  <si>
    <t>02275</t>
  </si>
  <si>
    <t>Wrangell City and Borough</t>
  </si>
  <si>
    <t>02280</t>
  </si>
  <si>
    <t>Wrangell-Petersburg Census Area</t>
  </si>
  <si>
    <t>02282</t>
  </si>
  <si>
    <t>Yakutat City and Borough</t>
  </si>
  <si>
    <t>02290</t>
  </si>
  <si>
    <t>Yukon-Koyukuk Census Area</t>
  </si>
  <si>
    <t>04001</t>
  </si>
  <si>
    <t>AZ</t>
  </si>
  <si>
    <t>Apache County</t>
  </si>
  <si>
    <t>04003</t>
  </si>
  <si>
    <t>Cochise County</t>
  </si>
  <si>
    <t>Sierra Vista-Douglas, AZ</t>
  </si>
  <si>
    <t>04005</t>
  </si>
  <si>
    <t>Coconino County</t>
  </si>
  <si>
    <t>Flagstaff, AZ</t>
  </si>
  <si>
    <t>04007</t>
  </si>
  <si>
    <t>Gila County</t>
  </si>
  <si>
    <t>Payson, AZ</t>
  </si>
  <si>
    <t>04009</t>
  </si>
  <si>
    <t>Graham County</t>
  </si>
  <si>
    <t>Safford, AZ</t>
  </si>
  <si>
    <t>04011</t>
  </si>
  <si>
    <t>Greenlee County</t>
  </si>
  <si>
    <t>04012</t>
  </si>
  <si>
    <t>La Paz County</t>
  </si>
  <si>
    <t>04013</t>
  </si>
  <si>
    <t>Maricopa County</t>
  </si>
  <si>
    <t>Phoenix-Mesa-Scottsdale, AZ</t>
  </si>
  <si>
    <t>04015</t>
  </si>
  <si>
    <t>Mohave County</t>
  </si>
  <si>
    <t>Lake Havasu City-Kingman, AZ</t>
  </si>
  <si>
    <t>04017</t>
  </si>
  <si>
    <t>Navajo County</t>
  </si>
  <si>
    <t>Show Low, AZ</t>
  </si>
  <si>
    <t>Pima County</t>
  </si>
  <si>
    <t>04021</t>
  </si>
  <si>
    <t>Pinal County</t>
  </si>
  <si>
    <t>04023</t>
  </si>
  <si>
    <t>Santa Cruz County</t>
  </si>
  <si>
    <t>Nogales, AZ</t>
  </si>
  <si>
    <t>04025</t>
  </si>
  <si>
    <t>Yavapai County</t>
  </si>
  <si>
    <t>Prescott, AZ</t>
  </si>
  <si>
    <t>04027</t>
  </si>
  <si>
    <t>Yuma County</t>
  </si>
  <si>
    <t>Yuma, AZ</t>
  </si>
  <si>
    <t>05001</t>
  </si>
  <si>
    <t>AR</t>
  </si>
  <si>
    <t>Arkansas County</t>
  </si>
  <si>
    <t>05003</t>
  </si>
  <si>
    <t>Ashley County</t>
  </si>
  <si>
    <t>05005</t>
  </si>
  <si>
    <t>Baxter County</t>
  </si>
  <si>
    <t>Mountain Home, AR</t>
  </si>
  <si>
    <t>05007</t>
  </si>
  <si>
    <t>Benton County</t>
  </si>
  <si>
    <t>Fayetteville-Springdale-Rogers, AR-MO</t>
  </si>
  <si>
    <t>05009</t>
  </si>
  <si>
    <t>Boone County</t>
  </si>
  <si>
    <t>Harrison, AR</t>
  </si>
  <si>
    <t>05011</t>
  </si>
  <si>
    <t>Bradley County</t>
  </si>
  <si>
    <t>05013</t>
  </si>
  <si>
    <t>Camden, AR</t>
  </si>
  <si>
    <t>05015</t>
  </si>
  <si>
    <t>Carroll County</t>
  </si>
  <si>
    <t>05017</t>
  </si>
  <si>
    <t>Chicot County</t>
  </si>
  <si>
    <t>05019</t>
  </si>
  <si>
    <t>Clark County</t>
  </si>
  <si>
    <t>Arkadelphia, AR</t>
  </si>
  <si>
    <t>05021</t>
  </si>
  <si>
    <t>05023</t>
  </si>
  <si>
    <t>05025</t>
  </si>
  <si>
    <t>Cleveland County</t>
  </si>
  <si>
    <t>Pine Bluff, AR</t>
  </si>
  <si>
    <t>05027</t>
  </si>
  <si>
    <t>Columbia County</t>
  </si>
  <si>
    <t>Magnolia, AR</t>
  </si>
  <si>
    <t>05029</t>
  </si>
  <si>
    <t>Conway County</t>
  </si>
  <si>
    <t>05031</t>
  </si>
  <si>
    <t>Craighead County</t>
  </si>
  <si>
    <t>Jonesboro, AR</t>
  </si>
  <si>
    <t>05033</t>
  </si>
  <si>
    <t>Crawford County</t>
  </si>
  <si>
    <t>Fort Smith, AR-OK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</si>
  <si>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</si>
  <si>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</si>
  <si>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</si>
  <si>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</si>
  <si>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</si>
  <si>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</si>
  <si>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</si>
  <si>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</si>
  <si>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</si>
  <si>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Faulkner County</t>
  </si>
  <si>
    <t>05047</t>
  </si>
  <si>
    <t>05049</t>
  </si>
  <si>
    <t>Fulton County</t>
  </si>
  <si>
    <t>05051</t>
  </si>
  <si>
    <t>Garland County</t>
  </si>
  <si>
    <t>Hot Springs, AR</t>
  </si>
  <si>
    <t>05053</t>
  </si>
  <si>
    <t>Grant County</t>
  </si>
  <si>
    <t>05055</t>
  </si>
  <si>
    <t>Paragould, AR</t>
  </si>
  <si>
    <t>05057</t>
  </si>
  <si>
    <t>Hempstead County</t>
  </si>
  <si>
    <t>05059</t>
  </si>
  <si>
    <t>Hot Spring County</t>
  </si>
  <si>
    <t>Malvern, AR</t>
  </si>
  <si>
    <t>05061</t>
  </si>
  <si>
    <t>Howard County</t>
  </si>
  <si>
    <t>05063</t>
  </si>
  <si>
    <t>Independence County</t>
  </si>
  <si>
    <t>Batesville, AR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</si>
  <si>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</si>
  <si>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</si>
  <si>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</si>
  <si>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</si>
  <si>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</si>
  <si>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</si>
  <si>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</si>
  <si>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</si>
  <si>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</si>
  <si>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</si>
  <si>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</si>
  <si>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</si>
  <si>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</si>
  <si>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Little River County</t>
  </si>
  <si>
    <t>Texarkana, TX-AR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</si>
  <si>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</si>
  <si>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</si>
  <si>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</si>
  <si>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</si>
  <si>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</si>
  <si>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</si>
  <si>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</si>
  <si>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</si>
  <si>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</si>
  <si>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</si>
  <si>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Blytheville, AR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</si>
  <si>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</si>
  <si>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</si>
  <si>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</si>
  <si>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</si>
  <si>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</si>
  <si>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</si>
  <si>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</si>
  <si>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</si>
  <si>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</si>
  <si>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</si>
  <si>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</si>
  <si>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Helena-West Helena, AR</t>
  </si>
  <si>
    <t>05109</t>
  </si>
  <si>
    <t>05111</t>
  </si>
  <si>
    <t>Poinsett County</t>
  </si>
  <si>
    <t>05113</t>
  </si>
  <si>
    <t>Polk County</t>
  </si>
  <si>
    <t>05115</t>
  </si>
  <si>
    <t>Pope County</t>
  </si>
  <si>
    <t>Russellville, AR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</si>
  <si>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</si>
  <si>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</si>
  <si>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</si>
  <si>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</si>
  <si>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</si>
  <si>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</si>
  <si>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</si>
  <si>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Forrest City, AR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</si>
  <si>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</si>
  <si>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</si>
  <si>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</si>
  <si>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</si>
  <si>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</si>
  <si>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</si>
  <si>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</si>
  <si>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</si>
  <si>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</si>
  <si>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</si>
  <si>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</si>
  <si>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</si>
  <si>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</si>
  <si>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</si>
  <si>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</si>
  <si>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</si>
  <si>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El Dorado, AR</t>
  </si>
  <si>
    <t>05141</t>
  </si>
  <si>
    <t>Van Buren County</t>
  </si>
  <si>
    <t>05143</t>
  </si>
  <si>
    <t>White County</t>
  </si>
  <si>
    <t>05147</t>
  </si>
  <si>
    <t>Woodruff County</t>
  </si>
  <si>
    <t>05149</t>
  </si>
  <si>
    <t>Yell County</t>
  </si>
  <si>
    <t>CA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</si>
  <si>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</si>
  <si>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</si>
  <si>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</si>
  <si>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</si>
  <si>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</si>
  <si>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</si>
  <si>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</si>
  <si>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Chico, CA</t>
  </si>
  <si>
    <t>06009</t>
  </si>
  <si>
    <t>Calaveras County</t>
  </si>
  <si>
    <t>06011</t>
  </si>
  <si>
    <t>Colusa County</t>
  </si>
  <si>
    <t>Contra Costa County</t>
  </si>
  <si>
    <t>06015</t>
  </si>
  <si>
    <t>Del Norte County</t>
  </si>
  <si>
    <t>Crescent City, CA</t>
  </si>
  <si>
    <t>06017</t>
  </si>
  <si>
    <t>El Dorado County</t>
  </si>
  <si>
    <t>06019</t>
  </si>
  <si>
    <t>Fresno County</t>
  </si>
  <si>
    <t>Fresno, CA</t>
  </si>
  <si>
    <t>06021</t>
  </si>
  <si>
    <t>Glenn County</t>
  </si>
  <si>
    <t>06023</t>
  </si>
  <si>
    <t>Humboldt County</t>
  </si>
  <si>
    <t>Eureka-Arcata-Fortuna, CA</t>
  </si>
  <si>
    <t>06025</t>
  </si>
  <si>
    <t>Imperial County</t>
  </si>
  <si>
    <t>El Centro, CA</t>
  </si>
  <si>
    <t>06027</t>
  </si>
  <si>
    <t>Inyo County</t>
  </si>
  <si>
    <t>06029</t>
  </si>
  <si>
    <t>Kern County</t>
  </si>
  <si>
    <t>Bakersfield, CA</t>
  </si>
  <si>
    <t>06031</t>
  </si>
  <si>
    <t>Kings County</t>
  </si>
  <si>
    <t>Hanford-Corcoran, CA</t>
  </si>
  <si>
    <t>06033</t>
  </si>
  <si>
    <t>Lake County</t>
  </si>
  <si>
    <t>Clearlake, CA</t>
  </si>
  <si>
    <t>06035</t>
  </si>
  <si>
    <t>Lassen County</t>
  </si>
  <si>
    <t>Susanville, CA</t>
  </si>
  <si>
    <t>Los Angeles County</t>
  </si>
  <si>
    <t>06039</t>
  </si>
  <si>
    <t>Madera County</t>
  </si>
  <si>
    <t>Madera, CA</t>
  </si>
  <si>
    <t>06041</t>
  </si>
  <si>
    <t>Marin County</t>
  </si>
  <si>
    <t>06043</t>
  </si>
  <si>
    <t>Mariposa County</t>
  </si>
  <si>
    <t>06045</t>
  </si>
  <si>
    <t>Mendocino County</t>
  </si>
  <si>
    <t>Ukiah, CA</t>
  </si>
  <si>
    <t>06047</t>
  </si>
  <si>
    <t>Merced County</t>
  </si>
  <si>
    <t>Merced, CA</t>
  </si>
  <si>
    <t>06049</t>
  </si>
  <si>
    <t>Modoc County</t>
  </si>
  <si>
    <t>06051</t>
  </si>
  <si>
    <t>Mono County</t>
  </si>
  <si>
    <t>06053</t>
  </si>
  <si>
    <t>Monterey County</t>
  </si>
  <si>
    <t>Salinas, CA</t>
  </si>
  <si>
    <t>Napa County</t>
  </si>
  <si>
    <t>06057</t>
  </si>
  <si>
    <t>Truckee-Grass Valley, CA</t>
  </si>
  <si>
    <t>Orange County</t>
  </si>
  <si>
    <t>06061</t>
  </si>
  <si>
    <t>Placer County</t>
  </si>
  <si>
    <t>06063</t>
  </si>
  <si>
    <t>Plumas County</t>
  </si>
  <si>
    <t>Riverside County</t>
  </si>
  <si>
    <t>Sacramento County</t>
  </si>
  <si>
    <t>06069</t>
  </si>
  <si>
    <t>San Benito County</t>
  </si>
  <si>
    <t>San Bernardino County</t>
  </si>
  <si>
    <t>San Diego County</t>
  </si>
  <si>
    <t>San Francisco County</t>
  </si>
  <si>
    <t>06077</t>
  </si>
  <si>
    <t>San Joaquin County</t>
  </si>
  <si>
    <t>Stockton-Lodi, CA</t>
  </si>
  <si>
    <t>06079</t>
  </si>
  <si>
    <t>San Luis Obispo County</t>
  </si>
  <si>
    <t>San Luis Obispo-Paso Robles-Arroyo Grande, CA</t>
  </si>
  <si>
    <t>06081</t>
  </si>
  <si>
    <t>San Mateo County</t>
  </si>
  <si>
    <t>06083</t>
  </si>
  <si>
    <t>Santa Barbara County</t>
  </si>
  <si>
    <t>Santa Maria-Santa Barbara, CA</t>
  </si>
  <si>
    <t>Santa Clara County</t>
  </si>
  <si>
    <t>06087</t>
  </si>
  <si>
    <t>Santa Cruz-Watsonville, CA</t>
  </si>
  <si>
    <t>06089</t>
  </si>
  <si>
    <t>Shasta County</t>
  </si>
  <si>
    <t>Redding, CA</t>
  </si>
  <si>
    <t>06091</t>
  </si>
  <si>
    <t>Sierra County</t>
  </si>
  <si>
    <t>06093</t>
  </si>
  <si>
    <t>Siskiyou County</t>
  </si>
  <si>
    <t>06095</t>
  </si>
  <si>
    <t>Solano County</t>
  </si>
  <si>
    <t>Vallejo-Fairfield, CA</t>
  </si>
  <si>
    <t>Sonoma County</t>
  </si>
  <si>
    <t>06099</t>
  </si>
  <si>
    <t>Stanislaus County</t>
  </si>
  <si>
    <t>Modesto, CA</t>
  </si>
  <si>
    <t>06101</t>
  </si>
  <si>
    <t>Sutter County</t>
  </si>
  <si>
    <t>Yuba City, CA</t>
  </si>
  <si>
    <t>06103</t>
  </si>
  <si>
    <t>Tehama County</t>
  </si>
  <si>
    <t>Red Bluff, CA</t>
  </si>
  <si>
    <t>06105</t>
  </si>
  <si>
    <t>Trinity County</t>
  </si>
  <si>
    <t>Tulare County</t>
  </si>
  <si>
    <t>06109</t>
  </si>
  <si>
    <t>Tuolumne County</t>
  </si>
  <si>
    <t>Sonora, CA</t>
  </si>
  <si>
    <t>Ventura County</t>
  </si>
  <si>
    <t>06113</t>
  </si>
  <si>
    <t>Yolo County</t>
  </si>
  <si>
    <t>06115</t>
  </si>
  <si>
    <t>Yuba County</t>
  </si>
  <si>
    <t>08001</t>
  </si>
  <si>
    <t>CO</t>
  </si>
  <si>
    <t>Adams County</t>
  </si>
  <si>
    <t>Denver-Aurora-Lakewood, CO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</si>
  <si>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</si>
  <si>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</si>
  <si>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</si>
  <si>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</si>
  <si>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</si>
  <si>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</si>
  <si>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</si>
  <si>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</si>
  <si>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</si>
  <si>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</si>
  <si>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</si>
  <si>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</si>
  <si>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Boulder, CO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</si>
  <si>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</si>
  <si>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</si>
  <si>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</si>
  <si>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</si>
  <si>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</si>
  <si>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</si>
  <si>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</si>
  <si>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</si>
  <si>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</si>
  <si>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</si>
  <si>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</si>
  <si>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</si>
  <si>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</si>
  <si>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</si>
  <si>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</si>
  <si>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</si>
  <si>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</si>
  <si>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</si>
  <si>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</si>
  <si>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</si>
  <si>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</si>
  <si>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</si>
  <si>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</si>
  <si>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</si>
  <si>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</si>
  <si>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</si>
  <si>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Edwards, CO</t>
  </si>
  <si>
    <t>08039</t>
  </si>
  <si>
    <t>Elbert County</t>
  </si>
  <si>
    <t>El Paso County</t>
  </si>
  <si>
    <t>Fremont County</t>
  </si>
  <si>
    <t>08045</t>
  </si>
  <si>
    <t>Garfield County</t>
  </si>
  <si>
    <t>Glenwood Springs, CO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</si>
  <si>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</si>
  <si>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</si>
  <si>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</si>
  <si>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</si>
  <si>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</si>
  <si>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</si>
  <si>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</si>
  <si>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</si>
  <si>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</si>
  <si>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</si>
  <si>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</si>
  <si>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</si>
  <si>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</si>
  <si>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</si>
  <si>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</si>
  <si>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</si>
  <si>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</si>
  <si>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</si>
  <si>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</si>
  <si>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Durango, CO</t>
  </si>
  <si>
    <t>08069</t>
  </si>
  <si>
    <t>Larimer County</t>
  </si>
  <si>
    <t>Fort Collins, CO</t>
  </si>
  <si>
    <t>08071</t>
  </si>
  <si>
    <t>Las Animas County</t>
  </si>
  <si>
    <t>08073</t>
  </si>
  <si>
    <t>08075</t>
  </si>
  <si>
    <t>Sterling, CO</t>
  </si>
  <si>
    <t>08077</t>
  </si>
  <si>
    <t>Mesa County</t>
  </si>
  <si>
    <t>Grand Junction, CO</t>
  </si>
  <si>
    <t>08079</t>
  </si>
  <si>
    <t>Mineral County</t>
  </si>
  <si>
    <t>08081</t>
  </si>
  <si>
    <t>Moffat County</t>
  </si>
  <si>
    <t>Craig, CO</t>
  </si>
  <si>
    <t>08083</t>
  </si>
  <si>
    <t>Montezuma County</t>
  </si>
  <si>
    <t>08085</t>
  </si>
  <si>
    <t>Montrose County</t>
  </si>
  <si>
    <t>Montrose, CO</t>
  </si>
  <si>
    <t>08087</t>
  </si>
  <si>
    <t>Fort Morgan, CO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</si>
  <si>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</si>
  <si>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</si>
  <si>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</si>
  <si>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</si>
  <si>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</si>
  <si>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</si>
  <si>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</si>
  <si>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</si>
  <si>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</si>
  <si>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</si>
  <si>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</si>
  <si>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</si>
  <si>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</si>
  <si>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Pueblo, CO</t>
  </si>
  <si>
    <t>08103</t>
  </si>
  <si>
    <t>Rio Blanco County</t>
  </si>
  <si>
    <t>08105</t>
  </si>
  <si>
    <t>Rio Grande County</t>
  </si>
  <si>
    <t>08107</t>
  </si>
  <si>
    <t>Routt County</t>
  </si>
  <si>
    <t>Steamboat Springs, CO</t>
  </si>
  <si>
    <t>08109</t>
  </si>
  <si>
    <t>Saguache County</t>
  </si>
  <si>
    <t>08111</t>
  </si>
  <si>
    <t>San Juan County</t>
  </si>
  <si>
    <t>San Miguel County</t>
  </si>
  <si>
    <t>08115</t>
  </si>
  <si>
    <t>Sedgwick County</t>
  </si>
  <si>
    <t>08117</t>
  </si>
  <si>
    <t>Summit County</t>
  </si>
  <si>
    <t>Breckenridge, CO</t>
  </si>
  <si>
    <t>08119</t>
  </si>
  <si>
    <t>Teller County</t>
  </si>
  <si>
    <t>08121</t>
  </si>
  <si>
    <t>08123</t>
  </si>
  <si>
    <t>Weld County</t>
  </si>
  <si>
    <t>Greeley, CO</t>
  </si>
  <si>
    <t>08125</t>
  </si>
  <si>
    <t>CT</t>
  </si>
  <si>
    <t>Fairfield County</t>
  </si>
  <si>
    <t>09003</t>
  </si>
  <si>
    <t>Hartford County</t>
  </si>
  <si>
    <t>Litchfield County</t>
  </si>
  <si>
    <t>Middlesex County</t>
  </si>
  <si>
    <t>New Haven County</t>
  </si>
  <si>
    <t>09011</t>
  </si>
  <si>
    <t>New London County</t>
  </si>
  <si>
    <t>Norwich-New London, CT</t>
  </si>
  <si>
    <t>09013</t>
  </si>
  <si>
    <t>Tolland County</t>
  </si>
  <si>
    <t>09015</t>
  </si>
  <si>
    <t>Windham County</t>
  </si>
  <si>
    <t>10001</t>
  </si>
  <si>
    <t>DE</t>
  </si>
  <si>
    <t>Kent County</t>
  </si>
  <si>
    <t>Dover, DE</t>
  </si>
  <si>
    <t>New Castle County</t>
  </si>
  <si>
    <t>10005</t>
  </si>
  <si>
    <t>Sussex County</t>
  </si>
  <si>
    <t>Salisbury, MD-DE</t>
  </si>
  <si>
    <t>11001</t>
  </si>
  <si>
    <t>DC</t>
  </si>
  <si>
    <t>District of Columbia</t>
  </si>
  <si>
    <t>12001</t>
  </si>
  <si>
    <t>FL</t>
  </si>
  <si>
    <t>Alachua County</t>
  </si>
  <si>
    <t>Gainesville, FL</t>
  </si>
  <si>
    <t>12003</t>
  </si>
  <si>
    <t>Baker County</t>
  </si>
  <si>
    <t>Jacksonville, FL</t>
  </si>
  <si>
    <t>12005</t>
  </si>
  <si>
    <t>Bay County</t>
  </si>
  <si>
    <t>Panama City, FL</t>
  </si>
  <si>
    <t>12007</t>
  </si>
  <si>
    <t>Bradford County</t>
  </si>
  <si>
    <t>Brevard County</t>
  </si>
  <si>
    <t>12011</t>
  </si>
  <si>
    <t>Broward County</t>
  </si>
  <si>
    <t>12013</t>
  </si>
  <si>
    <t>Charlotte County</t>
  </si>
  <si>
    <t>12017</t>
  </si>
  <si>
    <t>Citrus County</t>
  </si>
  <si>
    <t>Homosassa Springs, FL</t>
  </si>
  <si>
    <t>12019</t>
  </si>
  <si>
    <t>12021</t>
  </si>
  <si>
    <t>Collier County</t>
  </si>
  <si>
    <t>Naples-Immokalee-Marco Island, FL</t>
  </si>
  <si>
    <t>12023</t>
  </si>
  <si>
    <t>Lake City, FL</t>
  </si>
  <si>
    <t>12027</t>
  </si>
  <si>
    <t>DeSoto County</t>
  </si>
  <si>
    <t>Arcadia, FL</t>
  </si>
  <si>
    <t>12029</t>
  </si>
  <si>
    <t>Dixie County</t>
  </si>
  <si>
    <t>12031</t>
  </si>
  <si>
    <t>Duval County</t>
  </si>
  <si>
    <t>12033</t>
  </si>
  <si>
    <t>Pensacola-Ferry Pass-Brent, FL</t>
  </si>
  <si>
    <t>12035</t>
  </si>
  <si>
    <t>Flagler County</t>
  </si>
  <si>
    <t>Deltona-Daytona Beach-Ormond Beach, FL</t>
  </si>
  <si>
    <t>12037</t>
  </si>
  <si>
    <t>12039</t>
  </si>
  <si>
    <t>Gadsden County</t>
  </si>
  <si>
    <t>Tallahassee, FL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</si>
  <si>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</si>
  <si>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</si>
  <si>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</si>
  <si>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</si>
  <si>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</si>
  <si>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</si>
  <si>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</si>
  <si>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</si>
  <si>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</si>
  <si>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</si>
  <si>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Wauchula, FL</t>
  </si>
  <si>
    <t>12051</t>
  </si>
  <si>
    <t>Hendry County</t>
  </si>
  <si>
    <t>Clewiston, FL</t>
  </si>
  <si>
    <t>12053</t>
  </si>
  <si>
    <t>Hernando County</t>
  </si>
  <si>
    <t>Tampa-St. Petersburg-Clearwater, FL</t>
  </si>
  <si>
    <t>12055</t>
  </si>
  <si>
    <t>Highlands County</t>
  </si>
  <si>
    <t>Sebring, FL</t>
  </si>
  <si>
    <t>12057</t>
  </si>
  <si>
    <t>Hillsborough County</t>
  </si>
  <si>
    <t>12059</t>
  </si>
  <si>
    <t>Holmes County</t>
  </si>
  <si>
    <t>12061</t>
  </si>
  <si>
    <t>Indian River County</t>
  </si>
  <si>
    <t>Sebastian-Vero Beach, FL</t>
  </si>
  <si>
    <t>12063</t>
  </si>
  <si>
    <t>12065</t>
  </si>
  <si>
    <t>12067</t>
  </si>
  <si>
    <t>12069</t>
  </si>
  <si>
    <t>Orlando-Kissimmee-Sanford, FL</t>
  </si>
  <si>
    <t>12071</t>
  </si>
  <si>
    <t>Cape Coral-Fort Myers, FL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</si>
  <si>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</si>
  <si>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</si>
  <si>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</si>
  <si>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</si>
  <si>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</si>
  <si>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</si>
  <si>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</si>
  <si>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</si>
  <si>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</si>
  <si>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North Port-Sarasota-Bradenton, FL</t>
  </si>
  <si>
    <t>12083</t>
  </si>
  <si>
    <t>Ocala, FL</t>
  </si>
  <si>
    <t>12085</t>
  </si>
  <si>
    <t>Martin County</t>
  </si>
  <si>
    <t>Port St. Lucie, FL</t>
  </si>
  <si>
    <t>Miami-Dade County</t>
  </si>
  <si>
    <t>12087</t>
  </si>
  <si>
    <t>Key West, FL</t>
  </si>
  <si>
    <t>12089</t>
  </si>
  <si>
    <t>Nassau County</t>
  </si>
  <si>
    <t>12091</t>
  </si>
  <si>
    <t>Okaloosa County</t>
  </si>
  <si>
    <t>Crestview-Fort Walton Beach-Destin, FL</t>
  </si>
  <si>
    <t>12093</t>
  </si>
  <si>
    <t>Okeechobee County</t>
  </si>
  <si>
    <t>Okeechobee, FL</t>
  </si>
  <si>
    <t>12095</t>
  </si>
  <si>
    <t>12097</t>
  </si>
  <si>
    <t>Osceola County</t>
  </si>
  <si>
    <t>Palm Beach County</t>
  </si>
  <si>
    <t>12101</t>
  </si>
  <si>
    <t>Pasco County</t>
  </si>
  <si>
    <t>12103</t>
  </si>
  <si>
    <t>Pinellas County</t>
  </si>
  <si>
    <t>12105</t>
  </si>
  <si>
    <t>Lakeland-Winter Haven, FL</t>
  </si>
  <si>
    <t>12107</t>
  </si>
  <si>
    <t>Putnam County</t>
  </si>
  <si>
    <t>Palatka, FL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</si>
  <si>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</si>
  <si>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</si>
  <si>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</si>
  <si>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</si>
  <si>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</si>
  <si>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</si>
  <si>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</si>
  <si>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</si>
  <si>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</si>
  <si>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</si>
  <si>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</si>
  <si>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The Villages, FL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</si>
  <si>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</si>
  <si>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</si>
  <si>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</si>
  <si>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</si>
  <si>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</si>
  <si>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</si>
  <si>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</si>
  <si>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</si>
  <si>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</si>
  <si>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</si>
  <si>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</si>
  <si>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</si>
  <si>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13001</t>
  </si>
  <si>
    <t>GA</t>
  </si>
  <si>
    <t>Appling County</t>
  </si>
  <si>
    <t>13003</t>
  </si>
  <si>
    <t>Atkinson County</t>
  </si>
  <si>
    <t>13005</t>
  </si>
  <si>
    <t>Bacon County</t>
  </si>
  <si>
    <t>13007</t>
  </si>
  <si>
    <t>Albany, GA</t>
  </si>
  <si>
    <t>13009</t>
  </si>
  <si>
    <t>Milledgeville, GA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</si>
  <si>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</si>
  <si>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</si>
  <si>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</si>
  <si>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</si>
  <si>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</si>
  <si>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</si>
  <si>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</si>
  <si>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</si>
  <si>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Fitzgerald, GA</t>
  </si>
  <si>
    <t>13019</t>
  </si>
  <si>
    <t>Berrien County</t>
  </si>
  <si>
    <t>13021</t>
  </si>
  <si>
    <t>Macon, GA</t>
  </si>
  <si>
    <t>13023</t>
  </si>
  <si>
    <t>Bleckley County</t>
  </si>
  <si>
    <t>13025</t>
  </si>
  <si>
    <t>Brantley County</t>
  </si>
  <si>
    <t>Brunswick, GA</t>
  </si>
  <si>
    <t>13027</t>
  </si>
  <si>
    <t>Brooks County</t>
  </si>
  <si>
    <t>Valdosta, GA</t>
  </si>
  <si>
    <t>13029</t>
  </si>
  <si>
    <t>Bryan County</t>
  </si>
  <si>
    <t>Savannah, GA</t>
  </si>
  <si>
    <t>13031</t>
  </si>
  <si>
    <t>Bulloch County</t>
  </si>
  <si>
    <t>Statesboro, GA</t>
  </si>
  <si>
    <t>13033</t>
  </si>
  <si>
    <t>Burke County</t>
  </si>
  <si>
    <t>Augusta-Richmond County, GA-SC</t>
  </si>
  <si>
    <t>13035</t>
  </si>
  <si>
    <t>Butts County</t>
  </si>
  <si>
    <t>13037</t>
  </si>
  <si>
    <t>13039</t>
  </si>
  <si>
    <t>Camden County</t>
  </si>
  <si>
    <t>St. Marys, GA</t>
  </si>
  <si>
    <t>13043</t>
  </si>
  <si>
    <t>Candler County</t>
  </si>
  <si>
    <t>13045</t>
  </si>
  <si>
    <t>13047</t>
  </si>
  <si>
    <t>Catoosa County</t>
  </si>
  <si>
    <t>Chattanooga, TN-GA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</si>
  <si>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</si>
  <si>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</si>
  <si>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</si>
  <si>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</si>
  <si>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</si>
  <si>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</si>
  <si>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</si>
  <si>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</si>
  <si>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Summerville, GA</t>
  </si>
  <si>
    <t>13057</t>
  </si>
  <si>
    <t>13059</t>
  </si>
  <si>
    <t>Athens-Clarke County, GA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</si>
  <si>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</si>
  <si>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</si>
  <si>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</si>
  <si>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</si>
  <si>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</si>
  <si>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</si>
  <si>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</si>
  <si>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</si>
  <si>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Douglas, GA</t>
  </si>
  <si>
    <t>13071</t>
  </si>
  <si>
    <t>Colquitt County</t>
  </si>
  <si>
    <t>Moultrie, GA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</si>
  <si>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</si>
  <si>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</si>
  <si>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</si>
  <si>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</si>
  <si>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</si>
  <si>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</si>
  <si>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</si>
  <si>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</si>
  <si>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Cordele, GA</t>
  </si>
  <si>
    <t>13083</t>
  </si>
  <si>
    <t>Dade County</t>
  </si>
  <si>
    <t>13085</t>
  </si>
  <si>
    <t>Dawson County</t>
  </si>
  <si>
    <t>13087</t>
  </si>
  <si>
    <t>Decatur County</t>
  </si>
  <si>
    <t>Bainbridge, GA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</si>
  <si>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</si>
  <si>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</si>
  <si>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</si>
  <si>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</si>
  <si>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</si>
  <si>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</si>
  <si>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</si>
  <si>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</si>
  <si>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</si>
  <si>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</si>
  <si>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</si>
  <si>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</si>
  <si>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</si>
  <si>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</si>
  <si>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</si>
  <si>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</si>
  <si>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</si>
  <si>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</si>
  <si>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</si>
  <si>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</si>
  <si>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</si>
  <si>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</si>
  <si>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</si>
  <si>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</si>
  <si>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Rome, GA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</si>
  <si>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</si>
  <si>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</si>
  <si>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</si>
  <si>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</si>
  <si>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</si>
  <si>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</si>
  <si>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</si>
  <si>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</si>
  <si>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</si>
  <si>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</si>
  <si>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</si>
  <si>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</si>
  <si>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Calhoun, GA</t>
  </si>
  <si>
    <t>13131</t>
  </si>
  <si>
    <t>Grady County</t>
  </si>
  <si>
    <t>13133</t>
  </si>
  <si>
    <t>Gwinnett County</t>
  </si>
  <si>
    <t>13137</t>
  </si>
  <si>
    <t>Habersham County</t>
  </si>
  <si>
    <t>Cornelia, GA</t>
  </si>
  <si>
    <t>13139</t>
  </si>
  <si>
    <t>Hall County</t>
  </si>
  <si>
    <t>Gainesville, GA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</si>
  <si>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</si>
  <si>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</si>
  <si>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</si>
  <si>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</si>
  <si>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</si>
  <si>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</si>
  <si>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</si>
  <si>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</si>
  <si>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</si>
  <si>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</si>
  <si>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</si>
  <si>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</si>
  <si>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Warner Robins, GA</t>
  </si>
  <si>
    <t>13155</t>
  </si>
  <si>
    <t>Irwin County</t>
  </si>
  <si>
    <t>13157</t>
  </si>
  <si>
    <t>Jefferson, GA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</si>
  <si>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</si>
  <si>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</si>
  <si>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</si>
  <si>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</si>
  <si>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</si>
  <si>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</si>
  <si>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</si>
  <si>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</si>
  <si>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Dublin, GA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</si>
  <si>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</si>
  <si>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</si>
  <si>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</si>
  <si>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</si>
  <si>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</si>
  <si>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</si>
  <si>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</si>
  <si>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</si>
  <si>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</si>
  <si>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Hinesville, GA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</si>
  <si>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</si>
  <si>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</si>
  <si>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</si>
  <si>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</si>
  <si>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</si>
  <si>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</si>
  <si>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</si>
  <si>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</si>
  <si>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</si>
  <si>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</si>
  <si>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</si>
  <si>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</si>
  <si>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</si>
  <si>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</si>
  <si>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</si>
  <si>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</si>
  <si>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</si>
  <si>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</si>
  <si>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</si>
  <si>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</si>
  <si>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Vidalia, GA</t>
  </si>
  <si>
    <t>13211</t>
  </si>
  <si>
    <t>13213</t>
  </si>
  <si>
    <t>Murray County</t>
  </si>
  <si>
    <t>Dalton, GA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</si>
  <si>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</si>
  <si>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</si>
  <si>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</si>
  <si>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</si>
  <si>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</si>
  <si>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</si>
  <si>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</si>
  <si>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</si>
  <si>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</si>
  <si>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</si>
  <si>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</si>
  <si>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</si>
  <si>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</si>
  <si>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</si>
  <si>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Waycross, GA</t>
  </si>
  <si>
    <t>13231</t>
  </si>
  <si>
    <t>13233</t>
  </si>
  <si>
    <t>Cedartown, GA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</si>
  <si>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</si>
  <si>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</si>
  <si>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</si>
  <si>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</si>
  <si>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</si>
  <si>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</si>
  <si>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</si>
  <si>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</si>
  <si>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</si>
  <si>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</si>
  <si>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</si>
  <si>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</si>
  <si>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</si>
  <si>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Americus, GA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</si>
  <si>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</si>
  <si>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</si>
  <si>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</si>
  <si>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</si>
  <si>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</si>
  <si>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</si>
  <si>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</si>
  <si>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Toccoa, GA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</si>
  <si>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</si>
  <si>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</si>
  <si>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</si>
  <si>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</si>
  <si>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</si>
  <si>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</si>
  <si>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</si>
  <si>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</si>
  <si>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</si>
  <si>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</si>
  <si>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</si>
  <si>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</si>
  <si>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</si>
  <si>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</si>
  <si>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</si>
  <si>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</si>
  <si>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Thomasville, GA</t>
  </si>
  <si>
    <t>13277</t>
  </si>
  <si>
    <t>Tift County</t>
  </si>
  <si>
    <t>Tifton, GA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</si>
  <si>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</si>
  <si>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</si>
  <si>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</si>
  <si>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</si>
  <si>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</si>
  <si>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</si>
  <si>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</si>
  <si>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</si>
  <si>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LaGrange, GA</t>
  </si>
  <si>
    <t>13287</t>
  </si>
  <si>
    <t>Turner County</t>
  </si>
  <si>
    <t>13289</t>
  </si>
  <si>
    <t>Twiggs County</t>
  </si>
  <si>
    <t>13291</t>
  </si>
  <si>
    <t>13293</t>
  </si>
  <si>
    <t>Upson County</t>
  </si>
  <si>
    <t>Thomaston, GA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</si>
  <si>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</si>
  <si>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</si>
  <si>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</si>
  <si>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</si>
  <si>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</si>
  <si>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</si>
  <si>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</si>
  <si>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</si>
  <si>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</si>
  <si>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Jesup, GA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</si>
  <si>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</si>
  <si>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</si>
  <si>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</si>
  <si>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</si>
  <si>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</si>
  <si>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</si>
  <si>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</si>
  <si>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</si>
  <si>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</si>
  <si>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</si>
  <si>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</si>
  <si>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</si>
  <si>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</si>
  <si>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</si>
  <si>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15001</t>
  </si>
  <si>
    <t>HI</t>
  </si>
  <si>
    <t>Hawaii County</t>
  </si>
  <si>
    <t>Hilo, HI</t>
  </si>
  <si>
    <t>15003</t>
  </si>
  <si>
    <t>Honolulu County</t>
  </si>
  <si>
    <t>Urban Honolulu, HI</t>
  </si>
  <si>
    <t>15005</t>
  </si>
  <si>
    <t>Kalawao County</t>
  </si>
  <si>
    <t>Kahului-Wailuku-Lahaina, HI</t>
  </si>
  <si>
    <t>15007</t>
  </si>
  <si>
    <t>Kauai County</t>
  </si>
  <si>
    <t>Kapaa, HI</t>
  </si>
  <si>
    <t>15009</t>
  </si>
  <si>
    <t>Maui County</t>
  </si>
  <si>
    <t>16001</t>
  </si>
  <si>
    <t>ID</t>
  </si>
  <si>
    <t>Ada County</t>
  </si>
  <si>
    <t>Boise City, ID</t>
  </si>
  <si>
    <t>16003</t>
  </si>
  <si>
    <t>16005</t>
  </si>
  <si>
    <t>Bannock County</t>
  </si>
  <si>
    <t>Pocatello, ID</t>
  </si>
  <si>
    <t>16007</t>
  </si>
  <si>
    <t>Bear Lake County</t>
  </si>
  <si>
    <t>16009</t>
  </si>
  <si>
    <t>Benewah County</t>
  </si>
  <si>
    <t>16011</t>
  </si>
  <si>
    <t>Bingham County</t>
  </si>
  <si>
    <t>Blackfoot, ID</t>
  </si>
  <si>
    <t>16013</t>
  </si>
  <si>
    <t>Blaine County</t>
  </si>
  <si>
    <t>Hailey, ID</t>
  </si>
  <si>
    <t>16015</t>
  </si>
  <si>
    <t>Boise County</t>
  </si>
  <si>
    <t>16017</t>
  </si>
  <si>
    <t>Bonner County</t>
  </si>
  <si>
    <t>Sandpoint, ID</t>
  </si>
  <si>
    <t>16019</t>
  </si>
  <si>
    <t>Bonneville County</t>
  </si>
  <si>
    <t>Idaho Falls, ID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</si>
  <si>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</si>
  <si>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</si>
  <si>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</si>
  <si>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</si>
  <si>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</si>
  <si>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</si>
  <si>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</si>
  <si>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</si>
  <si>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</si>
  <si>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</si>
  <si>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</si>
  <si>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Burley, ID</t>
  </si>
  <si>
    <t>16033</t>
  </si>
  <si>
    <t>16035</t>
  </si>
  <si>
    <t>Clearwater County</t>
  </si>
  <si>
    <t>16037</t>
  </si>
  <si>
    <t>16039</t>
  </si>
  <si>
    <t>Mountain Home, ID</t>
  </si>
  <si>
    <t>16041</t>
  </si>
  <si>
    <t>Logan, UT-ID</t>
  </si>
  <si>
    <t>16043</t>
  </si>
  <si>
    <t>Rexburg, ID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</si>
  <si>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</si>
  <si>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</si>
  <si>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</si>
  <si>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</si>
  <si>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</si>
  <si>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</si>
  <si>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</si>
  <si>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</si>
  <si>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</si>
  <si>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Twin Falls, ID</t>
  </si>
  <si>
    <t>16055</t>
  </si>
  <si>
    <t>Kootenai County</t>
  </si>
  <si>
    <t>Coeur d'Alene, ID</t>
  </si>
  <si>
    <t>16057</t>
  </si>
  <si>
    <t>Latah County</t>
  </si>
  <si>
    <t>Moscow, ID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</si>
  <si>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</si>
  <si>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</si>
  <si>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</si>
  <si>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</si>
  <si>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</si>
  <si>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</si>
  <si>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</si>
  <si>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</si>
  <si>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</si>
  <si>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</si>
  <si>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Lewiston, ID-WA</t>
  </si>
  <si>
    <t>16071</t>
  </si>
  <si>
    <t>Oneida County</t>
  </si>
  <si>
    <t>16073</t>
  </si>
  <si>
    <t>Owyhee County</t>
  </si>
  <si>
    <t>16075</t>
  </si>
  <si>
    <t>Payette County</t>
  </si>
  <si>
    <t>Ontario, OR-ID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</si>
  <si>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</si>
  <si>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</si>
  <si>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</si>
  <si>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</si>
  <si>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</si>
  <si>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</si>
  <si>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</si>
  <si>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</si>
  <si>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</si>
  <si>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</si>
  <si>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</si>
  <si>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17001</t>
  </si>
  <si>
    <t>IL</t>
  </si>
  <si>
    <t>Quincy, IL-MO</t>
  </si>
  <si>
    <t>17003</t>
  </si>
  <si>
    <t>Alexander County</t>
  </si>
  <si>
    <t>Cape Girardeau, MO-IL</t>
  </si>
  <si>
    <t>17005</t>
  </si>
  <si>
    <t>Bond County</t>
  </si>
  <si>
    <t>St. Louis, MO-IL</t>
  </si>
  <si>
    <t>17007</t>
  </si>
  <si>
    <t>Rockford, IL</t>
  </si>
  <si>
    <t>17009</t>
  </si>
  <si>
    <t>Brown County</t>
  </si>
  <si>
    <t>17011</t>
  </si>
  <si>
    <t>Bureau County</t>
  </si>
  <si>
    <t>Ottawa-Peru, IL</t>
  </si>
  <si>
    <t>17013</t>
  </si>
  <si>
    <t>17015</t>
  </si>
  <si>
    <t>17017</t>
  </si>
  <si>
    <t>Cass County</t>
  </si>
  <si>
    <t>17019</t>
  </si>
  <si>
    <t>Champaign County</t>
  </si>
  <si>
    <t>Champaign-Urbana, IL</t>
  </si>
  <si>
    <t>17021</t>
  </si>
  <si>
    <t>Christian County</t>
  </si>
  <si>
    <t>Taylorville, IL</t>
  </si>
  <si>
    <t>17023</t>
  </si>
  <si>
    <t>17025</t>
  </si>
  <si>
    <t>17027</t>
  </si>
  <si>
    <t>Clinton County</t>
  </si>
  <si>
    <t>17029</t>
  </si>
  <si>
    <t>Coles County</t>
  </si>
  <si>
    <t>Charleston-Mattoon, IL</t>
  </si>
  <si>
    <t>17033</t>
  </si>
  <si>
    <t>17035</t>
  </si>
  <si>
    <t>Cumberland County</t>
  </si>
  <si>
    <t>17037</t>
  </si>
  <si>
    <t>17039</t>
  </si>
  <si>
    <t>De Witt County</t>
  </si>
  <si>
    <t>Bloomington, IL</t>
  </si>
  <si>
    <t>17041</t>
  </si>
  <si>
    <t>DuPage County</t>
  </si>
  <si>
    <t>17045</t>
  </si>
  <si>
    <t>Edgar County</t>
  </si>
  <si>
    <t>17047</t>
  </si>
  <si>
    <t>Edwards County</t>
  </si>
  <si>
    <t>17049</t>
  </si>
  <si>
    <t>Effingham, IL</t>
  </si>
  <si>
    <t>17051</t>
  </si>
  <si>
    <t>17053</t>
  </si>
  <si>
    <t>Ford County</t>
  </si>
  <si>
    <t>17055</t>
  </si>
  <si>
    <t>17057</t>
  </si>
  <si>
    <t>Canton, IL</t>
  </si>
  <si>
    <t>17059</t>
  </si>
  <si>
    <t>Gallatin County</t>
  </si>
  <si>
    <t>17061</t>
  </si>
  <si>
    <t>17063</t>
  </si>
  <si>
    <t>Grundy County</t>
  </si>
  <si>
    <t>17065</t>
  </si>
  <si>
    <t>17067</t>
  </si>
  <si>
    <t>Fort Madison-Keokuk, IA-IL-MO</t>
  </si>
  <si>
    <t>17069</t>
  </si>
  <si>
    <t>Hardin County</t>
  </si>
  <si>
    <t>17071</t>
  </si>
  <si>
    <t>Henderson County</t>
  </si>
  <si>
    <t>Burlington, IA-IL</t>
  </si>
  <si>
    <t>17073</t>
  </si>
  <si>
    <t>Davenport-Moline-Rock Island, IA-IL</t>
  </si>
  <si>
    <t>17075</t>
  </si>
  <si>
    <t>Iroquois County</t>
  </si>
  <si>
    <t>17077</t>
  </si>
  <si>
    <t>Carbondale-Marion, IL</t>
  </si>
  <si>
    <t>17079</t>
  </si>
  <si>
    <t>17081</t>
  </si>
  <si>
    <t>Mount Vernon, IL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</si>
  <si>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</si>
  <si>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</si>
  <si>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</si>
  <si>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</si>
  <si>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</si>
  <si>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</si>
  <si>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</si>
  <si>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</si>
  <si>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</si>
  <si>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Kankakee, IL</t>
  </si>
  <si>
    <t>17093</t>
  </si>
  <si>
    <t>Kendall County</t>
  </si>
  <si>
    <t>17095</t>
  </si>
  <si>
    <t>Knox County</t>
  </si>
  <si>
    <t>Galesburg, IL</t>
  </si>
  <si>
    <t>17097</t>
  </si>
  <si>
    <t>17099</t>
  </si>
  <si>
    <t>La Salle County</t>
  </si>
  <si>
    <t>17101</t>
  </si>
  <si>
    <t>17103</t>
  </si>
  <si>
    <t>Dixon, IL</t>
  </si>
  <si>
    <t>17105</t>
  </si>
  <si>
    <t>Livingston County</t>
  </si>
  <si>
    <t>Pontiac, IL</t>
  </si>
  <si>
    <t>17107</t>
  </si>
  <si>
    <t>Lincoln, IL</t>
  </si>
  <si>
    <t>17109</t>
  </si>
  <si>
    <t>McDonough County</t>
  </si>
  <si>
    <t>Macomb, IL</t>
  </si>
  <si>
    <t>17111</t>
  </si>
  <si>
    <t>McHenry County</t>
  </si>
  <si>
    <t>17113</t>
  </si>
  <si>
    <t>McLean County</t>
  </si>
  <si>
    <t>17115</t>
  </si>
  <si>
    <t>Decatur, IL</t>
  </si>
  <si>
    <t>17117</t>
  </si>
  <si>
    <t>Macoupin County</t>
  </si>
  <si>
    <t>17119</t>
  </si>
  <si>
    <t>17121</t>
  </si>
  <si>
    <t>Centralia, IL</t>
  </si>
  <si>
    <t>17123</t>
  </si>
  <si>
    <t>Peoria, IL</t>
  </si>
  <si>
    <t>17125</t>
  </si>
  <si>
    <t>Mason County</t>
  </si>
  <si>
    <t>17127</t>
  </si>
  <si>
    <t>Massac County</t>
  </si>
  <si>
    <t>Paducah, KY-IL</t>
  </si>
  <si>
    <t>17129</t>
  </si>
  <si>
    <t>Menard County</t>
  </si>
  <si>
    <t>Springfield, IL</t>
  </si>
  <si>
    <t>17131</t>
  </si>
  <si>
    <t>Mercer County</t>
  </si>
  <si>
    <t>17133</t>
  </si>
  <si>
    <t>17135</t>
  </si>
  <si>
    <t>17137</t>
  </si>
  <si>
    <t>Jacksonville, IL</t>
  </si>
  <si>
    <t>17139</t>
  </si>
  <si>
    <t>Moultrie County</t>
  </si>
  <si>
    <t>17141</t>
  </si>
  <si>
    <t>Ogle County</t>
  </si>
  <si>
    <t>Rochelle, IL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</si>
  <si>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</si>
  <si>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</si>
  <si>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</si>
  <si>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</si>
  <si>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</si>
  <si>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</si>
  <si>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</si>
  <si>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</si>
  <si>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</si>
  <si>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</si>
  <si>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</si>
  <si>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</si>
  <si>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</si>
  <si>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</si>
  <si>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</si>
  <si>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</si>
  <si>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</si>
  <si>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</si>
  <si>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</si>
  <si>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</si>
  <si>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</si>
  <si>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</si>
  <si>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</si>
  <si>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</si>
  <si>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</si>
  <si>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</si>
  <si>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Freeport, IL</t>
  </si>
  <si>
    <t>17179</t>
  </si>
  <si>
    <t>Tazewell County</t>
  </si>
  <si>
    <t>17181</t>
  </si>
  <si>
    <t>17183</t>
  </si>
  <si>
    <t>Vermilion County</t>
  </si>
  <si>
    <t>Danville, IL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</si>
  <si>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</si>
  <si>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</si>
  <si>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</si>
  <si>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</si>
  <si>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</si>
  <si>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</si>
  <si>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</si>
  <si>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</si>
  <si>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Sterling, IL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</si>
  <si>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</si>
  <si>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</si>
  <si>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</si>
  <si>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</si>
  <si>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</si>
  <si>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</si>
  <si>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</si>
  <si>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</si>
  <si>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18001</t>
  </si>
  <si>
    <t>IN</t>
  </si>
  <si>
    <t>Decatur, IN</t>
  </si>
  <si>
    <t>18003</t>
  </si>
  <si>
    <t>Allen County</t>
  </si>
  <si>
    <t>Fort Wayne, IN</t>
  </si>
  <si>
    <t>18005</t>
  </si>
  <si>
    <t>Bartholomew County</t>
  </si>
  <si>
    <t>Columbus, IN</t>
  </si>
  <si>
    <t>18007</t>
  </si>
  <si>
    <t>Lafayette-West Lafayette, IN</t>
  </si>
  <si>
    <t>18009</t>
  </si>
  <si>
    <t>Blackford County</t>
  </si>
  <si>
    <t>18011</t>
  </si>
  <si>
    <t>18013</t>
  </si>
  <si>
    <t>18015</t>
  </si>
  <si>
    <t>18017</t>
  </si>
  <si>
    <t>Logansport, IN</t>
  </si>
  <si>
    <t>18019</t>
  </si>
  <si>
    <t>Louisville/Jefferson County, KY-IN</t>
  </si>
  <si>
    <t>18021</t>
  </si>
  <si>
    <t>Terre Haute, IN</t>
  </si>
  <si>
    <t>18023</t>
  </si>
  <si>
    <t>Frankfort, IN</t>
  </si>
  <si>
    <t>18025</t>
  </si>
  <si>
    <t>18027</t>
  </si>
  <si>
    <t>Daviess County</t>
  </si>
  <si>
    <t>Washington, IN</t>
  </si>
  <si>
    <t>18029</t>
  </si>
  <si>
    <t>Dearborn County</t>
  </si>
  <si>
    <t>18031</t>
  </si>
  <si>
    <t>Greensburg, IN</t>
  </si>
  <si>
    <t>18033</t>
  </si>
  <si>
    <t>Auburn, IN</t>
  </si>
  <si>
    <t>18035</t>
  </si>
  <si>
    <t>Delaware County</t>
  </si>
  <si>
    <t>Muncie, IN</t>
  </si>
  <si>
    <t>18037</t>
  </si>
  <si>
    <t>Dubois County</t>
  </si>
  <si>
    <t>Jasper, IN</t>
  </si>
  <si>
    <t>18039</t>
  </si>
  <si>
    <t>Elkhart County</t>
  </si>
  <si>
    <t>Elkhart-Goshen, IN</t>
  </si>
  <si>
    <t>18041</t>
  </si>
  <si>
    <t>Connersville, IN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</si>
  <si>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</si>
  <si>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</si>
  <si>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</si>
  <si>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</si>
  <si>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</si>
  <si>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</si>
  <si>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</si>
  <si>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</si>
  <si>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Marion, IN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</si>
  <si>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</si>
  <si>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</si>
  <si>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</si>
  <si>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</si>
  <si>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</si>
  <si>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</si>
  <si>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</si>
  <si>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</si>
  <si>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New Castle, IN</t>
  </si>
  <si>
    <t>18067</t>
  </si>
  <si>
    <t>Kokomo, IN</t>
  </si>
  <si>
    <t>18069</t>
  </si>
  <si>
    <t>Huntington County</t>
  </si>
  <si>
    <t>Huntington, IN</t>
  </si>
  <si>
    <t>18071</t>
  </si>
  <si>
    <t>Seymour, IN</t>
  </si>
  <si>
    <t>18073</t>
  </si>
  <si>
    <t>18075</t>
  </si>
  <si>
    <t>Jay County</t>
  </si>
  <si>
    <t>18077</t>
  </si>
  <si>
    <t>Madison, IN</t>
  </si>
  <si>
    <t>18079</t>
  </si>
  <si>
    <t>Jennings County</t>
  </si>
  <si>
    <t>North Vernon, IN</t>
  </si>
  <si>
    <t>18081</t>
  </si>
  <si>
    <t>18083</t>
  </si>
  <si>
    <t>Vincennes, IN</t>
  </si>
  <si>
    <t>18085</t>
  </si>
  <si>
    <t>Kosciusko County</t>
  </si>
  <si>
    <t>Warsaw, IN</t>
  </si>
  <si>
    <t>18087</t>
  </si>
  <si>
    <t>LaGrange County</t>
  </si>
  <si>
    <t>18089</t>
  </si>
  <si>
    <t>18091</t>
  </si>
  <si>
    <t>LaPorte County</t>
  </si>
  <si>
    <t>Michigan City-La Porte, IN</t>
  </si>
  <si>
    <t>18093</t>
  </si>
  <si>
    <t>Bedford, IN</t>
  </si>
  <si>
    <t>18095</t>
  </si>
  <si>
    <t>18099</t>
  </si>
  <si>
    <t>Plymouth, IN</t>
  </si>
  <si>
    <t>18101</t>
  </si>
  <si>
    <t>18103</t>
  </si>
  <si>
    <t>Miami County</t>
  </si>
  <si>
    <t>Peru, IN</t>
  </si>
  <si>
    <t>18105</t>
  </si>
  <si>
    <t>Bloomington, IN</t>
  </si>
  <si>
    <t>18107</t>
  </si>
  <si>
    <t>Crawfordsville, IN</t>
  </si>
  <si>
    <t>18109</t>
  </si>
  <si>
    <t>18111</t>
  </si>
  <si>
    <t>18113</t>
  </si>
  <si>
    <t>Noble County</t>
  </si>
  <si>
    <t>Kendallville, IN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</si>
  <si>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</si>
  <si>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</si>
  <si>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</si>
  <si>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</si>
  <si>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</si>
  <si>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</si>
  <si>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</si>
  <si>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</si>
  <si>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</si>
  <si>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</si>
  <si>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</si>
  <si>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</si>
  <si>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</si>
  <si>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Evansville, IN-KY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</si>
  <si>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</si>
  <si>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</si>
  <si>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</si>
  <si>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</si>
  <si>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</si>
  <si>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</si>
  <si>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</si>
  <si>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</si>
  <si>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</si>
  <si>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South Bend-Mishawaka, IN-MI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</si>
  <si>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</si>
  <si>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</si>
  <si>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</si>
  <si>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</si>
  <si>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</si>
  <si>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</si>
  <si>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</si>
  <si>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</si>
  <si>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Angola, IN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</si>
  <si>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</si>
  <si>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</si>
  <si>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</si>
  <si>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</si>
  <si>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</si>
  <si>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</si>
  <si>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</si>
  <si>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</si>
  <si>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</si>
  <si>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</si>
  <si>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</si>
  <si>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</si>
  <si>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</si>
  <si>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</si>
  <si>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</si>
  <si>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</si>
  <si>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Wabash, IN</t>
  </si>
  <si>
    <t>18171</t>
  </si>
  <si>
    <t>18173</t>
  </si>
  <si>
    <t>Warrick County</t>
  </si>
  <si>
    <t>18175</t>
  </si>
  <si>
    <t>18177</t>
  </si>
  <si>
    <t>Richmond, IN</t>
  </si>
  <si>
    <t>18179</t>
  </si>
  <si>
    <t>Wells County</t>
  </si>
  <si>
    <t>18181</t>
  </si>
  <si>
    <t>18183</t>
  </si>
  <si>
    <t>Whitley County</t>
  </si>
  <si>
    <t>19001</t>
  </si>
  <si>
    <t>IA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</si>
  <si>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</si>
  <si>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</si>
  <si>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</si>
  <si>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</si>
  <si>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</si>
  <si>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</si>
  <si>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</si>
  <si>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</si>
  <si>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</si>
  <si>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Cedar Rapids, IA</t>
  </si>
  <si>
    <t>19013</t>
  </si>
  <si>
    <t>Black Hawk County</t>
  </si>
  <si>
    <t>Waterloo-Cedar Falls, IA</t>
  </si>
  <si>
    <t>19015</t>
  </si>
  <si>
    <t>Boone, IA</t>
  </si>
  <si>
    <t>19017</t>
  </si>
  <si>
    <t>Bremer County</t>
  </si>
  <si>
    <t>19019</t>
  </si>
  <si>
    <t>Buchanan County</t>
  </si>
  <si>
    <t>19021</t>
  </si>
  <si>
    <t>Buena Vista County</t>
  </si>
  <si>
    <t>Storm Lake, IA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</si>
  <si>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</si>
  <si>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</si>
  <si>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</si>
  <si>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</si>
  <si>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</si>
  <si>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</si>
  <si>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</si>
  <si>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</si>
  <si>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Mason City, IA</t>
  </si>
  <si>
    <t>19035</t>
  </si>
  <si>
    <t>19037</t>
  </si>
  <si>
    <t>Chickasaw County</t>
  </si>
  <si>
    <t>19039</t>
  </si>
  <si>
    <t>19041</t>
  </si>
  <si>
    <t>Spencer, IA</t>
  </si>
  <si>
    <t>19043</t>
  </si>
  <si>
    <t>19045</t>
  </si>
  <si>
    <t>Clinton, IA</t>
  </si>
  <si>
    <t>19047</t>
  </si>
  <si>
    <t>19049</t>
  </si>
  <si>
    <t>Des Moines-West Des Moines, IA</t>
  </si>
  <si>
    <t>19051</t>
  </si>
  <si>
    <t>Davis County</t>
  </si>
  <si>
    <t>Ottumwa, IA</t>
  </si>
  <si>
    <t>19053</t>
  </si>
  <si>
    <t>19055</t>
  </si>
  <si>
    <t>19057</t>
  </si>
  <si>
    <t>Des Moines County</t>
  </si>
  <si>
    <t>19059</t>
  </si>
  <si>
    <t>Dickinson County</t>
  </si>
  <si>
    <t>Spirit Lake, IA</t>
  </si>
  <si>
    <t>19061</t>
  </si>
  <si>
    <t>Dubuque County</t>
  </si>
  <si>
    <t>Dubuque, IA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</si>
  <si>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</si>
  <si>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</si>
  <si>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</si>
  <si>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</si>
  <si>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</si>
  <si>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</si>
  <si>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</si>
  <si>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</si>
  <si>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</si>
  <si>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</si>
  <si>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</si>
  <si>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</si>
  <si>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</si>
  <si>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</si>
  <si>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Omaha-Council Bluffs, NE-IA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</si>
  <si>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</si>
  <si>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</si>
  <si>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</si>
  <si>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</si>
  <si>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</si>
  <si>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</si>
  <si>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</si>
  <si>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</si>
  <si>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</si>
  <si>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Newton, IA</t>
  </si>
  <si>
    <t>19101</t>
  </si>
  <si>
    <t>Fairfield, IA</t>
  </si>
  <si>
    <t>19103</t>
  </si>
  <si>
    <t>Iowa City, IA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</si>
  <si>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</si>
  <si>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</si>
  <si>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</si>
  <si>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</si>
  <si>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</si>
  <si>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</si>
  <si>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</si>
  <si>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</si>
  <si>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</si>
  <si>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</si>
  <si>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</si>
  <si>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</si>
  <si>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</si>
  <si>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</si>
  <si>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</si>
  <si>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</si>
  <si>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</si>
  <si>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Oskaloosa, IA</t>
  </si>
  <si>
    <t>19125</t>
  </si>
  <si>
    <t>19127</t>
  </si>
  <si>
    <t>Marshalltown, IA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</si>
  <si>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</si>
  <si>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</si>
  <si>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</si>
  <si>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</si>
  <si>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</si>
  <si>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</si>
  <si>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</si>
  <si>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</si>
  <si>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</si>
  <si>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Muscatine, IA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</si>
  <si>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</si>
  <si>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</si>
  <si>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</si>
  <si>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</si>
  <si>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</si>
  <si>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</si>
  <si>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</si>
  <si>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</si>
  <si>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</si>
  <si>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Sioux City, IA-NE-SD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</si>
  <si>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</si>
  <si>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</si>
  <si>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</si>
  <si>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</si>
  <si>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</si>
  <si>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</si>
  <si>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</si>
  <si>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</si>
  <si>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</si>
  <si>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</si>
  <si>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</si>
  <si>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</si>
  <si>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</si>
  <si>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</si>
  <si>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</si>
  <si>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</si>
  <si>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</si>
  <si>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Ames, IA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</si>
  <si>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</si>
  <si>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</si>
  <si>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</si>
  <si>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</si>
  <si>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</si>
  <si>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</si>
  <si>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</si>
  <si>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</si>
  <si>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</si>
  <si>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</si>
  <si>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</si>
  <si>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Fort Dodge, IA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</si>
  <si>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</si>
  <si>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</si>
  <si>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</si>
  <si>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</si>
  <si>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</si>
  <si>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</si>
  <si>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</si>
  <si>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</si>
  <si>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20001</t>
  </si>
  <si>
    <t>KS</t>
  </si>
  <si>
    <t>20003</t>
  </si>
  <si>
    <t>Anderson County</t>
  </si>
  <si>
    <t>20005</t>
  </si>
  <si>
    <t>Atchison County</t>
  </si>
  <si>
    <t>Atchison, KS</t>
  </si>
  <si>
    <t>20007</t>
  </si>
  <si>
    <t>Barber County</t>
  </si>
  <si>
    <t>20009</t>
  </si>
  <si>
    <t>Barton County</t>
  </si>
  <si>
    <t>Great Bend, KS</t>
  </si>
  <si>
    <t>20011</t>
  </si>
  <si>
    <t>Bourbon County</t>
  </si>
  <si>
    <t>20013</t>
  </si>
  <si>
    <t>20015</t>
  </si>
  <si>
    <t>Wichita, KS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</si>
  <si>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</si>
  <si>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</si>
  <si>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</si>
  <si>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</si>
  <si>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</si>
  <si>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</si>
  <si>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</si>
  <si>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</si>
  <si>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</si>
  <si>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</si>
  <si>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</si>
  <si>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</si>
  <si>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</si>
  <si>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</si>
  <si>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</si>
  <si>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</si>
  <si>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Arkansas City-Winfield, KS</t>
  </si>
  <si>
    <t>20037</t>
  </si>
  <si>
    <t>Pittsburg, KS</t>
  </si>
  <si>
    <t>20039</t>
  </si>
  <si>
    <t>20041</t>
  </si>
  <si>
    <t>20043</t>
  </si>
  <si>
    <t>Doniphan County</t>
  </si>
  <si>
    <t>St. Joseph, MO-KS</t>
  </si>
  <si>
    <t>20045</t>
  </si>
  <si>
    <t>Lawrence, KS</t>
  </si>
  <si>
    <t>20047</t>
  </si>
  <si>
    <t>20049</t>
  </si>
  <si>
    <t>Elk County</t>
  </si>
  <si>
    <t>20051</t>
  </si>
  <si>
    <t>Ellis County</t>
  </si>
  <si>
    <t>Hays, KS</t>
  </si>
  <si>
    <t>20053</t>
  </si>
  <si>
    <t>Ellsworth County</t>
  </si>
  <si>
    <t>20055</t>
  </si>
  <si>
    <t>Finney County</t>
  </si>
  <si>
    <t>Garden City, KS</t>
  </si>
  <si>
    <t>20057</t>
  </si>
  <si>
    <t>Dodge City, KS</t>
  </si>
  <si>
    <t>20059</t>
  </si>
  <si>
    <t>Ottawa, KS</t>
  </si>
  <si>
    <t>20061</t>
  </si>
  <si>
    <t>Geary County</t>
  </si>
  <si>
    <t>Junction City, KS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</si>
  <si>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</si>
  <si>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</si>
  <si>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</si>
  <si>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</si>
  <si>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</si>
  <si>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</si>
  <si>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</si>
  <si>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</si>
  <si>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</si>
  <si>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</si>
  <si>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</si>
  <si>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</si>
  <si>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</si>
  <si>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</si>
  <si>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</si>
  <si>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</si>
  <si>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</si>
  <si>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</si>
  <si>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</si>
  <si>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</si>
  <si>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Topeka, KS</t>
  </si>
  <si>
    <t>20087</t>
  </si>
  <si>
    <t>20089</t>
  </si>
  <si>
    <t>Jewell County</t>
  </si>
  <si>
    <t>20093</t>
  </si>
  <si>
    <t>Kearny County</t>
  </si>
  <si>
    <t>20095</t>
  </si>
  <si>
    <t>Kingman County</t>
  </si>
  <si>
    <t>20097</t>
  </si>
  <si>
    <t>20099</t>
  </si>
  <si>
    <t>Labette County</t>
  </si>
  <si>
    <t>Parsons, KS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</si>
  <si>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</si>
  <si>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</si>
  <si>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</si>
  <si>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</si>
  <si>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</si>
  <si>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</si>
  <si>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</si>
  <si>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</si>
  <si>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Emporia, KS</t>
  </si>
  <si>
    <t>20113</t>
  </si>
  <si>
    <t>McPherson County</t>
  </si>
  <si>
    <t>McPherson, KS</t>
  </si>
  <si>
    <t>20115</t>
  </si>
  <si>
    <t>20117</t>
  </si>
  <si>
    <t>20119</t>
  </si>
  <si>
    <t>Meade County</t>
  </si>
  <si>
    <t>20121</t>
  </si>
  <si>
    <t>20123</t>
  </si>
  <si>
    <t>20125</t>
  </si>
  <si>
    <t>Coffeyville, KS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</si>
  <si>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</si>
  <si>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</si>
  <si>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</si>
  <si>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</si>
  <si>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</si>
  <si>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</si>
  <si>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</si>
  <si>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</si>
  <si>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</si>
  <si>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</si>
  <si>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</si>
  <si>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</si>
  <si>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</si>
  <si>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</si>
  <si>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</si>
  <si>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</si>
  <si>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</si>
  <si>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</si>
  <si>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Salina, KS</t>
  </si>
  <si>
    <t>20145</t>
  </si>
  <si>
    <t>Pawnee County</t>
  </si>
  <si>
    <t>20147</t>
  </si>
  <si>
    <t>20149</t>
  </si>
  <si>
    <t>Pottawatomie County</t>
  </si>
  <si>
    <t>Manhattan, KS</t>
  </si>
  <si>
    <t>20151</t>
  </si>
  <si>
    <t>Pratt County</t>
  </si>
  <si>
    <t>20153</t>
  </si>
  <si>
    <t>Rawlins County</t>
  </si>
  <si>
    <t>20155</t>
  </si>
  <si>
    <t>Reno County</t>
  </si>
  <si>
    <t>Hutchinson, KS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</si>
  <si>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</si>
  <si>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</si>
  <si>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</si>
  <si>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</si>
  <si>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</si>
  <si>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</si>
  <si>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</si>
  <si>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</si>
  <si>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</si>
  <si>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</si>
  <si>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</si>
  <si>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</si>
  <si>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</si>
  <si>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</si>
  <si>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</si>
  <si>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Liberal, KS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</si>
  <si>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</si>
  <si>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</si>
  <si>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</si>
  <si>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</si>
  <si>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</si>
  <si>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</si>
  <si>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</si>
  <si>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</si>
  <si>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</si>
  <si>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</si>
  <si>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</si>
  <si>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</si>
  <si>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</si>
  <si>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</si>
  <si>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</si>
  <si>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</si>
  <si>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</si>
  <si>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</si>
  <si>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</si>
  <si>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</si>
  <si>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</si>
  <si>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</si>
  <si>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</si>
  <si>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</si>
  <si>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</si>
  <si>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</si>
  <si>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</si>
  <si>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</si>
  <si>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</si>
  <si>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</si>
  <si>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</si>
  <si>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21001</t>
  </si>
  <si>
    <t>KY</t>
  </si>
  <si>
    <t>21003</t>
  </si>
  <si>
    <t>Bowling Green, KY</t>
  </si>
  <si>
    <t>21005</t>
  </si>
  <si>
    <t>Frankfort, KY</t>
  </si>
  <si>
    <t>21007</t>
  </si>
  <si>
    <t>Ballard County</t>
  </si>
  <si>
    <t>21009</t>
  </si>
  <si>
    <t>Barren County</t>
  </si>
  <si>
    <t>Glasgow, KY</t>
  </si>
  <si>
    <t>21011</t>
  </si>
  <si>
    <t>Bath County</t>
  </si>
  <si>
    <t>Mount Sterling, KY</t>
  </si>
  <si>
    <t>21013</t>
  </si>
  <si>
    <t>Bell County</t>
  </si>
  <si>
    <t>Middlesborough, KY</t>
  </si>
  <si>
    <t>21015</t>
  </si>
  <si>
    <t>21017</t>
  </si>
  <si>
    <t>21019</t>
  </si>
  <si>
    <t>Boyd County</t>
  </si>
  <si>
    <t>Huntington-Ashland, WV-KY-OH</t>
  </si>
  <si>
    <t>21021</t>
  </si>
  <si>
    <t>Boyle County</t>
  </si>
  <si>
    <t>Danville, KY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</si>
  <si>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</si>
  <si>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</si>
  <si>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</si>
  <si>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</si>
  <si>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</si>
  <si>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</si>
  <si>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</si>
  <si>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</si>
  <si>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</si>
  <si>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</si>
  <si>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</si>
  <si>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</si>
  <si>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</si>
  <si>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Murray, KY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</si>
  <si>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</si>
  <si>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</si>
  <si>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</si>
  <si>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</si>
  <si>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</si>
  <si>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</si>
  <si>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</si>
  <si>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</si>
  <si>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</si>
  <si>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</si>
  <si>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Clarksville, TN-KY</t>
  </si>
  <si>
    <t>21049</t>
  </si>
  <si>
    <t>21051</t>
  </si>
  <si>
    <t>21053</t>
  </si>
  <si>
    <t>21055</t>
  </si>
  <si>
    <t>21057</t>
  </si>
  <si>
    <t>21059</t>
  </si>
  <si>
    <t>Owensboro, KY</t>
  </si>
  <si>
    <t>21061</t>
  </si>
  <si>
    <t>Edmonson County</t>
  </si>
  <si>
    <t>21063</t>
  </si>
  <si>
    <t>Elliott County</t>
  </si>
  <si>
    <t>21065</t>
  </si>
  <si>
    <t>Estill County</t>
  </si>
  <si>
    <t>21069</t>
  </si>
  <si>
    <t>Fleming County</t>
  </si>
  <si>
    <t>21071</t>
  </si>
  <si>
    <t>21073</t>
  </si>
  <si>
    <t>21075</t>
  </si>
  <si>
    <t>Union City, TN-KY</t>
  </si>
  <si>
    <t>21077</t>
  </si>
  <si>
    <t>21079</t>
  </si>
  <si>
    <t>Garrard County</t>
  </si>
  <si>
    <t>21081</t>
  </si>
  <si>
    <t>21083</t>
  </si>
  <si>
    <t>Graves County</t>
  </si>
  <si>
    <t>Mayfield, KY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</si>
  <si>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</si>
  <si>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</si>
  <si>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</si>
  <si>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</si>
  <si>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</si>
  <si>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</si>
  <si>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</si>
  <si>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</si>
  <si>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Elizabethtown-Fort Knox, KY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</si>
  <si>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</si>
  <si>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</si>
  <si>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</si>
  <si>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</si>
  <si>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</si>
  <si>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</si>
  <si>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</si>
  <si>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</si>
  <si>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</si>
  <si>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</si>
  <si>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Madisonville, KY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</si>
  <si>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</si>
  <si>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</si>
  <si>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</si>
  <si>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</si>
  <si>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</si>
  <si>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</si>
  <si>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</si>
  <si>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</si>
  <si>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</si>
  <si>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</si>
  <si>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London, KY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</si>
  <si>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</si>
  <si>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</si>
  <si>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</si>
  <si>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</si>
  <si>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</si>
  <si>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</si>
  <si>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</si>
  <si>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</si>
  <si>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</si>
  <si>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</si>
  <si>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</si>
  <si>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</si>
  <si>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</si>
  <si>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</si>
  <si>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</si>
  <si>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</si>
  <si>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</si>
  <si>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</si>
  <si>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</si>
  <si>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</si>
  <si>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</si>
  <si>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Richmond-Berea, KY</t>
  </si>
  <si>
    <t>21153</t>
  </si>
  <si>
    <t>Magoffin County</t>
  </si>
  <si>
    <t>21155</t>
  </si>
  <si>
    <t>21157</t>
  </si>
  <si>
    <t>21159</t>
  </si>
  <si>
    <t>21161</t>
  </si>
  <si>
    <t>Maysville, KY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</si>
  <si>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</si>
  <si>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</si>
  <si>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</si>
  <si>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</si>
  <si>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</si>
  <si>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</si>
  <si>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</si>
  <si>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</si>
  <si>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</si>
  <si>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</si>
  <si>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</si>
  <si>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</si>
  <si>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</si>
  <si>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Bardstown, KY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</si>
  <si>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</si>
  <si>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</si>
  <si>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</si>
  <si>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</si>
  <si>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</si>
  <si>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</si>
  <si>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</si>
  <si>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</si>
  <si>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</si>
  <si>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</si>
  <si>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</si>
  <si>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</si>
  <si>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</si>
  <si>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</si>
  <si>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</si>
  <si>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Somerset, KY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</si>
  <si>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</si>
  <si>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</si>
  <si>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</si>
  <si>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</si>
  <si>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</si>
  <si>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</si>
  <si>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</si>
  <si>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</si>
  <si>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</si>
  <si>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</si>
  <si>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</si>
  <si>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</si>
  <si>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</si>
  <si>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Campbellsville, KY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</si>
  <si>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</si>
  <si>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</si>
  <si>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</si>
  <si>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</si>
  <si>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</si>
  <si>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</si>
  <si>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</si>
  <si>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</si>
  <si>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</si>
  <si>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</si>
  <si>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</si>
  <si>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</si>
  <si>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</si>
  <si>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</si>
  <si>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</si>
  <si>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22001</t>
  </si>
  <si>
    <t>LA</t>
  </si>
  <si>
    <t>Acadia Parish</t>
  </si>
  <si>
    <t>Lafayette, LA</t>
  </si>
  <si>
    <t>22003</t>
  </si>
  <si>
    <t>Allen Parish</t>
  </si>
  <si>
    <t>22005</t>
  </si>
  <si>
    <t>Ascension Parish</t>
  </si>
  <si>
    <t>Baton Rouge, LA</t>
  </si>
  <si>
    <t>22007</t>
  </si>
  <si>
    <t>Assumption Parish</t>
  </si>
  <si>
    <t>22009</t>
  </si>
  <si>
    <t>Avoyelles Parish</t>
  </si>
  <si>
    <t>22011</t>
  </si>
  <si>
    <t>Beauregard Parish</t>
  </si>
  <si>
    <t>DeRidder, LA</t>
  </si>
  <si>
    <t>22013</t>
  </si>
  <si>
    <t>Bienville Parish</t>
  </si>
  <si>
    <t>22015</t>
  </si>
  <si>
    <t>Bossier Parish</t>
  </si>
  <si>
    <t>Shreveport-Bossier City, LA</t>
  </si>
  <si>
    <t>22017</t>
  </si>
  <si>
    <t>Caddo Parish</t>
  </si>
  <si>
    <t>22019</t>
  </si>
  <si>
    <t>Calcasieu Parish</t>
  </si>
  <si>
    <t>Lake Charles, LA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</si>
  <si>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</si>
  <si>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</si>
  <si>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</si>
  <si>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</si>
  <si>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</si>
  <si>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</si>
  <si>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</si>
  <si>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</si>
  <si>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</si>
  <si>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</si>
  <si>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Natchez, MS-LA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</si>
  <si>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</si>
  <si>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</si>
  <si>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</si>
  <si>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</si>
  <si>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</si>
  <si>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</si>
  <si>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</si>
  <si>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</si>
  <si>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</si>
  <si>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</si>
  <si>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</si>
  <si>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</si>
  <si>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</si>
  <si>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</si>
  <si>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Alexandria, LA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</si>
  <si>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</si>
  <si>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</si>
  <si>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</si>
  <si>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</si>
  <si>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</si>
  <si>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</si>
  <si>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</si>
  <si>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</si>
  <si>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</si>
  <si>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</si>
  <si>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</si>
  <si>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</si>
  <si>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</si>
  <si>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</si>
  <si>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Houma-Thibodaux, LA</t>
  </si>
  <si>
    <t>22059</t>
  </si>
  <si>
    <t>La Salle Parish</t>
  </si>
  <si>
    <t>22061</t>
  </si>
  <si>
    <t>Lincoln Parish</t>
  </si>
  <si>
    <t>Ruston, LA</t>
  </si>
  <si>
    <t>22063</t>
  </si>
  <si>
    <t>Livingston Parish</t>
  </si>
  <si>
    <t>22065</t>
  </si>
  <si>
    <t>Madison Parish</t>
  </si>
  <si>
    <t>22067</t>
  </si>
  <si>
    <t>Morehouse Parish</t>
  </si>
  <si>
    <t>Bastrop, LA</t>
  </si>
  <si>
    <t>22069</t>
  </si>
  <si>
    <t>Natchitoches Parish</t>
  </si>
  <si>
    <t>Natchitoches, LA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</si>
  <si>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</si>
  <si>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</si>
  <si>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</si>
  <si>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</si>
  <si>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</si>
  <si>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</si>
  <si>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</si>
  <si>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</si>
  <si>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</si>
  <si>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</si>
  <si>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</si>
  <si>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</si>
  <si>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</si>
  <si>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</si>
  <si>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</si>
  <si>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</si>
  <si>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</si>
  <si>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</si>
  <si>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</si>
  <si>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</si>
  <si>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</si>
  <si>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</si>
  <si>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</si>
  <si>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</si>
  <si>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</si>
  <si>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</si>
  <si>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</si>
  <si>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Opelousas, LA</t>
  </si>
  <si>
    <t>22099</t>
  </si>
  <si>
    <t>St. Martin Parish</t>
  </si>
  <si>
    <t>22101</t>
  </si>
  <si>
    <t>St. Mary Parish</t>
  </si>
  <si>
    <t>Morgan City, LA</t>
  </si>
  <si>
    <t>22103</t>
  </si>
  <si>
    <t>St. Tammany Parish</t>
  </si>
  <si>
    <t>22105</t>
  </si>
  <si>
    <t>Tangipahoa Parish</t>
  </si>
  <si>
    <t>Hammond, LA</t>
  </si>
  <si>
    <t>22107</t>
  </si>
  <si>
    <t>Tensas Parish</t>
  </si>
  <si>
    <t>22109</t>
  </si>
  <si>
    <t>Terrebonne Parish</t>
  </si>
  <si>
    <t>Union Parish</t>
  </si>
  <si>
    <t>22113</t>
  </si>
  <si>
    <t>Vermilion Parish</t>
  </si>
  <si>
    <t>22115</t>
  </si>
  <si>
    <t>Vernon Parish</t>
  </si>
  <si>
    <t>Fort Polk South, LA</t>
  </si>
  <si>
    <t>22117</t>
  </si>
  <si>
    <t>Washington Parish</t>
  </si>
  <si>
    <t>Bogalusa, LA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</si>
  <si>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</si>
  <si>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</si>
  <si>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</si>
  <si>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</si>
  <si>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</si>
  <si>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</si>
  <si>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</si>
  <si>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</si>
  <si>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</si>
  <si>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</si>
  <si>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</si>
  <si>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Androscoggin County</t>
  </si>
  <si>
    <t>Lewiston-Auburn, ME</t>
  </si>
  <si>
    <t>23003</t>
  </si>
  <si>
    <t>Aroostook County</t>
  </si>
  <si>
    <t>23005</t>
  </si>
  <si>
    <t>Portland-South Portland, ME</t>
  </si>
  <si>
    <t>23007</t>
  </si>
  <si>
    <t>23009</t>
  </si>
  <si>
    <t>23011</t>
  </si>
  <si>
    <t>Kennebec County</t>
  </si>
  <si>
    <t>Augusta-Waterville, ME</t>
  </si>
  <si>
    <t>23013</t>
  </si>
  <si>
    <t>23015</t>
  </si>
  <si>
    <t>Oxford County</t>
  </si>
  <si>
    <t>23019</t>
  </si>
  <si>
    <t>Penobscot County</t>
  </si>
  <si>
    <t>Bangor, ME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</si>
  <si>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</si>
  <si>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</si>
  <si>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</si>
  <si>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</si>
  <si>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</si>
  <si>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</si>
  <si>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</si>
  <si>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</si>
  <si>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</si>
  <si>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</si>
  <si>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</si>
  <si>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24001</t>
  </si>
  <si>
    <t>MD</t>
  </si>
  <si>
    <t>Allegany County</t>
  </si>
  <si>
    <t>Cumberland, MD-WV</t>
  </si>
  <si>
    <t>24003</t>
  </si>
  <si>
    <t>Anne Arundel County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</si>
  <si>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</si>
  <si>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</si>
  <si>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</si>
  <si>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</si>
  <si>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</si>
  <si>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</si>
  <si>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</si>
  <si>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</si>
  <si>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</si>
  <si>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</si>
  <si>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</si>
  <si>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</si>
  <si>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Cambridge, MD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</si>
  <si>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</si>
  <si>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</si>
  <si>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</si>
  <si>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</si>
  <si>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</si>
  <si>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</si>
  <si>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</si>
  <si>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</si>
  <si>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24033</t>
  </si>
  <si>
    <t>Prince George's County</t>
  </si>
  <si>
    <t>24035</t>
  </si>
  <si>
    <t>Queen Anne's County</t>
  </si>
  <si>
    <t>24037</t>
  </si>
  <si>
    <t>St. Mary's County</t>
  </si>
  <si>
    <t>California-Lexington Park, MD</t>
  </si>
  <si>
    <t>24039</t>
  </si>
  <si>
    <t>24041</t>
  </si>
  <si>
    <t>Easton, MD</t>
  </si>
  <si>
    <t>24043</t>
  </si>
  <si>
    <t>Hagerstown-Martinsburg, MD-WV</t>
  </si>
  <si>
    <t>24045</t>
  </si>
  <si>
    <t>Wicomico County</t>
  </si>
  <si>
    <t>24047</t>
  </si>
  <si>
    <t>Worcester County</t>
  </si>
  <si>
    <t>24510</t>
  </si>
  <si>
    <t>Baltimore city</t>
  </si>
  <si>
    <t>25001</t>
  </si>
  <si>
    <t>Barnstable County</t>
  </si>
  <si>
    <t>Barnstable Town, MA</t>
  </si>
  <si>
    <t>25003</t>
  </si>
  <si>
    <t>Berkshire County</t>
  </si>
  <si>
    <t>Pittsfield, MA</t>
  </si>
  <si>
    <t>25005</t>
  </si>
  <si>
    <t>Bristol County</t>
  </si>
  <si>
    <t>25007</t>
  </si>
  <si>
    <t>Dukes County</t>
  </si>
  <si>
    <t>Vineyard Haven, MA</t>
  </si>
  <si>
    <t>Essex County</t>
  </si>
  <si>
    <t>25011</t>
  </si>
  <si>
    <t>Greenfield Town, MA</t>
  </si>
  <si>
    <t>Hampden County</t>
  </si>
  <si>
    <t>25015</t>
  </si>
  <si>
    <t>Hampshire County</t>
  </si>
  <si>
    <t>25019</t>
  </si>
  <si>
    <t>Nantucket County</t>
  </si>
  <si>
    <t>25021</t>
  </si>
  <si>
    <t>Norfolk County</t>
  </si>
  <si>
    <t>25023</t>
  </si>
  <si>
    <t>Suffolk County</t>
  </si>
  <si>
    <t>26001</t>
  </si>
  <si>
    <t>MI</t>
  </si>
  <si>
    <t>Alcona County</t>
  </si>
  <si>
    <t>26003</t>
  </si>
  <si>
    <t>Alger County</t>
  </si>
  <si>
    <t>26005</t>
  </si>
  <si>
    <t>Allegan County</t>
  </si>
  <si>
    <t>Holland, MI</t>
  </si>
  <si>
    <t>26007</t>
  </si>
  <si>
    <t>Alpena County</t>
  </si>
  <si>
    <t>Alpena, MI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</si>
  <si>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</si>
  <si>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</si>
  <si>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</si>
  <si>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</si>
  <si>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</si>
  <si>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</si>
  <si>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</si>
  <si>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</si>
  <si>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Grand Rapids-Wyoming, MI</t>
  </si>
  <si>
    <t>26017</t>
  </si>
  <si>
    <t>Bay City, MI</t>
  </si>
  <si>
    <t>26019</t>
  </si>
  <si>
    <t>Benzie County</t>
  </si>
  <si>
    <t>Traverse City, MI</t>
  </si>
  <si>
    <t>26021</t>
  </si>
  <si>
    <t>Niles-Benton Harbor, MI</t>
  </si>
  <si>
    <t>26023</t>
  </si>
  <si>
    <t>Branch County</t>
  </si>
  <si>
    <t>Coldwater, MI</t>
  </si>
  <si>
    <t>26025</t>
  </si>
  <si>
    <t>Battle Creek, MI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</si>
  <si>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</si>
  <si>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</si>
  <si>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</si>
  <si>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</si>
  <si>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</si>
  <si>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</si>
  <si>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</si>
  <si>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Sault Ste. Marie, MI</t>
  </si>
  <si>
    <t>26035</t>
  </si>
  <si>
    <t>Clare County</t>
  </si>
  <si>
    <t>26037</t>
  </si>
  <si>
    <t>26039</t>
  </si>
  <si>
    <t>26041</t>
  </si>
  <si>
    <t>Escanaba, MI</t>
  </si>
  <si>
    <t>26043</t>
  </si>
  <si>
    <t>Iron Mountain, MI-WI</t>
  </si>
  <si>
    <t>Eaton County</t>
  </si>
  <si>
    <t>26047</t>
  </si>
  <si>
    <t>26049</t>
  </si>
  <si>
    <t>Genesee County</t>
  </si>
  <si>
    <t>Flint, MI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</si>
  <si>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</si>
  <si>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</si>
  <si>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</si>
  <si>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</si>
  <si>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</si>
  <si>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</si>
  <si>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</si>
  <si>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</si>
  <si>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Alma, MI</t>
  </si>
  <si>
    <t>26059</t>
  </si>
  <si>
    <t>Hillsdale County</t>
  </si>
  <si>
    <t>Hillsdale, MI</t>
  </si>
  <si>
    <t>26061</t>
  </si>
  <si>
    <t>Houghton County</t>
  </si>
  <si>
    <t>Houghton, MI</t>
  </si>
  <si>
    <t>26063</t>
  </si>
  <si>
    <t>Huron County</t>
  </si>
  <si>
    <t>26065</t>
  </si>
  <si>
    <t>Ingham County</t>
  </si>
  <si>
    <t>26067</t>
  </si>
  <si>
    <t>Ionia County</t>
  </si>
  <si>
    <t>Ionia, MI</t>
  </si>
  <si>
    <t>26069</t>
  </si>
  <si>
    <t>Iosco County</t>
  </si>
  <si>
    <t>26071</t>
  </si>
  <si>
    <t>Iron County</t>
  </si>
  <si>
    <t>26073</t>
  </si>
  <si>
    <t>Isabella County</t>
  </si>
  <si>
    <t>Mount Pleasant, MI</t>
  </si>
  <si>
    <t>26075</t>
  </si>
  <si>
    <t>Jackson, MI</t>
  </si>
  <si>
    <t>26077</t>
  </si>
  <si>
    <t>Kalamazoo County</t>
  </si>
  <si>
    <t>Kalamazoo-Portage, MI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</si>
  <si>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</si>
  <si>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</si>
  <si>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</si>
  <si>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</si>
  <si>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</si>
  <si>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</si>
  <si>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</si>
  <si>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</si>
  <si>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</si>
  <si>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</si>
  <si>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</si>
  <si>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</si>
  <si>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Adrian, MI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</si>
  <si>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</si>
  <si>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</si>
  <si>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</si>
  <si>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</si>
  <si>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</si>
  <si>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</si>
  <si>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</si>
  <si>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</si>
  <si>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</si>
  <si>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</si>
  <si>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</si>
  <si>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Marquette, MI</t>
  </si>
  <si>
    <t>26105</t>
  </si>
  <si>
    <t>Ludington, MI</t>
  </si>
  <si>
    <t>26107</t>
  </si>
  <si>
    <t>Mecosta County</t>
  </si>
  <si>
    <t>Big Rapids, MI</t>
  </si>
  <si>
    <t>26109</t>
  </si>
  <si>
    <t>Menominee County</t>
  </si>
  <si>
    <t>Marinette, WI-MI</t>
  </si>
  <si>
    <t>26111</t>
  </si>
  <si>
    <t>Midland County</t>
  </si>
  <si>
    <t>Midland, MI</t>
  </si>
  <si>
    <t>26113</t>
  </si>
  <si>
    <t>Missaukee County</t>
  </si>
  <si>
    <t>Cadillac, MI</t>
  </si>
  <si>
    <t>26115</t>
  </si>
  <si>
    <t>Monroe, MI</t>
  </si>
  <si>
    <t>26117</t>
  </si>
  <si>
    <t>Montcalm County</t>
  </si>
  <si>
    <t>26119</t>
  </si>
  <si>
    <t>Montmorency County</t>
  </si>
  <si>
    <t>26121</t>
  </si>
  <si>
    <t>Muskegon County</t>
  </si>
  <si>
    <t>Muskegon, MI</t>
  </si>
  <si>
    <t>26123</t>
  </si>
  <si>
    <t>Newaygo County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</si>
  <si>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</si>
  <si>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</si>
  <si>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</si>
  <si>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</si>
  <si>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</si>
  <si>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</si>
  <si>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</si>
  <si>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</si>
  <si>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</si>
  <si>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</si>
  <si>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</si>
  <si>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</si>
  <si>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</si>
  <si>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</si>
  <si>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</si>
  <si>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</si>
  <si>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</si>
  <si>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</si>
  <si>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</si>
  <si>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Saginaw, MI</t>
  </si>
  <si>
    <t>26147</t>
  </si>
  <si>
    <t>26149</t>
  </si>
  <si>
    <t>Sturgis, MI</t>
  </si>
  <si>
    <t>26151</t>
  </si>
  <si>
    <t>Sanilac County</t>
  </si>
  <si>
    <t>26153</t>
  </si>
  <si>
    <t>Schoolcraft County</t>
  </si>
  <si>
    <t>26155</t>
  </si>
  <si>
    <t>Shiawassee County</t>
  </si>
  <si>
    <t>Owosso, MI</t>
  </si>
  <si>
    <t>26157</t>
  </si>
  <si>
    <t>Tuscola County</t>
  </si>
  <si>
    <t>26159</t>
  </si>
  <si>
    <t>26161</t>
  </si>
  <si>
    <t>Washtenaw County</t>
  </si>
  <si>
    <t>Ann Arbor, MI</t>
  </si>
  <si>
    <t>26163</t>
  </si>
  <si>
    <t>26165</t>
  </si>
  <si>
    <t>Wexford County</t>
  </si>
  <si>
    <t>27001</t>
  </si>
  <si>
    <t>MN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</si>
  <si>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</si>
  <si>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</si>
  <si>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</si>
  <si>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</si>
  <si>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</si>
  <si>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</si>
  <si>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</si>
  <si>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Bemidji, MN</t>
  </si>
  <si>
    <t>27009</t>
  </si>
  <si>
    <t>St. Cloud, MN</t>
  </si>
  <si>
    <t>27011</t>
  </si>
  <si>
    <t>Big Stone County</t>
  </si>
  <si>
    <t>27013</t>
  </si>
  <si>
    <t>Blue Earth County</t>
  </si>
  <si>
    <t>Mankato-North Mankato, MN</t>
  </si>
  <si>
    <t>27015</t>
  </si>
  <si>
    <t>New Ulm, MN</t>
  </si>
  <si>
    <t>27017</t>
  </si>
  <si>
    <t>Carlton County</t>
  </si>
  <si>
    <t>Duluth, MN-WI</t>
  </si>
  <si>
    <t>27019</t>
  </si>
  <si>
    <t>Carver County</t>
  </si>
  <si>
    <t>27021</t>
  </si>
  <si>
    <t>Brainerd, MN</t>
  </si>
  <si>
    <t>27023</t>
  </si>
  <si>
    <t>27025</t>
  </si>
  <si>
    <t>Chisago County</t>
  </si>
  <si>
    <t>27027</t>
  </si>
  <si>
    <t>Fargo, ND-MN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</si>
  <si>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</si>
  <si>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</si>
  <si>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</si>
  <si>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</si>
  <si>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</si>
  <si>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</si>
  <si>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</si>
  <si>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</si>
  <si>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</si>
  <si>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Rochester, MN</t>
  </si>
  <si>
    <t>27041</t>
  </si>
  <si>
    <t>Alexandria, MN</t>
  </si>
  <si>
    <t>27043</t>
  </si>
  <si>
    <t>Faribault County</t>
  </si>
  <si>
    <t>27045</t>
  </si>
  <si>
    <t>Fillmore County</t>
  </si>
  <si>
    <t>27047</t>
  </si>
  <si>
    <t>Freeborn County</t>
  </si>
  <si>
    <t>Albert Lea, MN</t>
  </si>
  <si>
    <t>27049</t>
  </si>
  <si>
    <t>Goodhue County</t>
  </si>
  <si>
    <t>Red Wing, MN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</si>
  <si>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</si>
  <si>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</si>
  <si>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</si>
  <si>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</si>
  <si>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</si>
  <si>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</si>
  <si>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</si>
  <si>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</si>
  <si>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</si>
  <si>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</si>
  <si>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</si>
  <si>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</si>
  <si>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</si>
  <si>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</si>
  <si>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</si>
  <si>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Willmar, MN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</si>
  <si>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</si>
  <si>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</si>
  <si>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</si>
  <si>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</si>
  <si>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</si>
  <si>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</si>
  <si>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</si>
  <si>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</si>
  <si>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</si>
  <si>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</si>
  <si>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</si>
  <si>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</si>
  <si>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</si>
  <si>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Marshall, MN</t>
  </si>
  <si>
    <t>27085</t>
  </si>
  <si>
    <t>McLeod County</t>
  </si>
  <si>
    <t>Hutchinson, MN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</si>
  <si>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</si>
  <si>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</si>
  <si>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</si>
  <si>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</si>
  <si>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</si>
  <si>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</si>
  <si>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</si>
  <si>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</si>
  <si>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</si>
  <si>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</si>
  <si>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</si>
  <si>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</si>
  <si>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Austin, MN</t>
  </si>
  <si>
    <t>27101</t>
  </si>
  <si>
    <t>27103</t>
  </si>
  <si>
    <t>Nicollet County</t>
  </si>
  <si>
    <t>27105</t>
  </si>
  <si>
    <t>Nobles County</t>
  </si>
  <si>
    <t>Worthington, MN</t>
  </si>
  <si>
    <t>27107</t>
  </si>
  <si>
    <t>Norman County</t>
  </si>
  <si>
    <t>27109</t>
  </si>
  <si>
    <t>Olmsted County</t>
  </si>
  <si>
    <t>27111</t>
  </si>
  <si>
    <t>Otter Tail County</t>
  </si>
  <si>
    <t>Fergus Falls, MN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</si>
  <si>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</si>
  <si>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</si>
  <si>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</si>
  <si>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</si>
  <si>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</si>
  <si>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</si>
  <si>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</si>
  <si>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Grand Forks, ND-MN</t>
  </si>
  <si>
    <t>27121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</si>
  <si>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</si>
  <si>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</si>
  <si>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</si>
  <si>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</si>
  <si>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</si>
  <si>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</si>
  <si>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</si>
  <si>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</si>
  <si>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</si>
  <si>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</si>
  <si>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</si>
  <si>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</si>
  <si>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</si>
  <si>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</si>
  <si>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</si>
  <si>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</si>
  <si>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</si>
  <si>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</si>
  <si>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</si>
  <si>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</si>
  <si>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</si>
  <si>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</si>
  <si>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Owatonna, MN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</si>
  <si>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</si>
  <si>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</si>
  <si>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</si>
  <si>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</si>
  <si>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</si>
  <si>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</si>
  <si>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</si>
  <si>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</si>
  <si>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</si>
  <si>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</si>
  <si>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</si>
  <si>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</si>
  <si>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</si>
  <si>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</si>
  <si>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</si>
  <si>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</si>
  <si>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</si>
  <si>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Wahpeton, ND-MN</t>
  </si>
  <si>
    <t>27169</t>
  </si>
  <si>
    <t>Winona County</t>
  </si>
  <si>
    <t>Winona, MN</t>
  </si>
  <si>
    <t>27171</t>
  </si>
  <si>
    <t>27173</t>
  </si>
  <si>
    <t>Yellow Medicine County</t>
  </si>
  <si>
    <t>28001</t>
  </si>
  <si>
    <t>MS</t>
  </si>
  <si>
    <t>28003</t>
  </si>
  <si>
    <t>Alcorn County</t>
  </si>
  <si>
    <t>Corinth, MS</t>
  </si>
  <si>
    <t>28005</t>
  </si>
  <si>
    <t>Amite County</t>
  </si>
  <si>
    <t>McComb, MS</t>
  </si>
  <si>
    <t>28007</t>
  </si>
  <si>
    <t>Attala County</t>
  </si>
  <si>
    <t>28009</t>
  </si>
  <si>
    <t>28011</t>
  </si>
  <si>
    <t>Bolivar County</t>
  </si>
  <si>
    <t>Cleveland, MS</t>
  </si>
  <si>
    <t>28013</t>
  </si>
  <si>
    <t>28015</t>
  </si>
  <si>
    <t>Greenwood, MS</t>
  </si>
  <si>
    <t>28017</t>
  </si>
  <si>
    <t>28019</t>
  </si>
  <si>
    <t>28021</t>
  </si>
  <si>
    <t>Claiborne County</t>
  </si>
  <si>
    <t>Vicksburg, MS</t>
  </si>
  <si>
    <t>28023</t>
  </si>
  <si>
    <t>Meridian, MS</t>
  </si>
  <si>
    <t>28025</t>
  </si>
  <si>
    <t>28027</t>
  </si>
  <si>
    <t>Coahoma County</t>
  </si>
  <si>
    <t>Clarksdale, MS</t>
  </si>
  <si>
    <t>28029</t>
  </si>
  <si>
    <t>Copiah County</t>
  </si>
  <si>
    <t>Jackson, MS</t>
  </si>
  <si>
    <t>28031</t>
  </si>
  <si>
    <t>28033</t>
  </si>
  <si>
    <t>28035</t>
  </si>
  <si>
    <t>Forrest County</t>
  </si>
  <si>
    <t>Hattiesburg, MS</t>
  </si>
  <si>
    <t>28037</t>
  </si>
  <si>
    <t>28039</t>
  </si>
  <si>
    <t>George County</t>
  </si>
  <si>
    <t>28041</t>
  </si>
  <si>
    <t>28043</t>
  </si>
  <si>
    <t>Grenada County</t>
  </si>
  <si>
    <t>Grenada, MS</t>
  </si>
  <si>
    <t>28045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</si>
  <si>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</si>
  <si>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</si>
  <si>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</si>
  <si>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</si>
  <si>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</si>
  <si>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</si>
  <si>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</si>
  <si>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</si>
  <si>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</si>
  <si>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Tupelo, MS</t>
  </si>
  <si>
    <t>28059</t>
  </si>
  <si>
    <t>28061</t>
  </si>
  <si>
    <t>Laurel, MS</t>
  </si>
  <si>
    <t>28063</t>
  </si>
  <si>
    <t>28065</t>
  </si>
  <si>
    <t>Jefferson Davis County</t>
  </si>
  <si>
    <t>28067</t>
  </si>
  <si>
    <t>28069</t>
  </si>
  <si>
    <t>Kemper County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</si>
  <si>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</si>
  <si>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</si>
  <si>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</si>
  <si>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</si>
  <si>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</si>
  <si>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</si>
  <si>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</si>
  <si>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</si>
  <si>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</si>
  <si>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Brookhaven, MS</t>
  </si>
  <si>
    <t>28087</t>
  </si>
  <si>
    <t>Columbus, MS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</si>
  <si>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</si>
  <si>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</si>
  <si>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</si>
  <si>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</si>
  <si>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</si>
  <si>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</si>
  <si>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</si>
  <si>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</si>
  <si>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</si>
  <si>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</si>
  <si>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</si>
  <si>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</si>
  <si>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Starkville, MS</t>
  </si>
  <si>
    <t>28107</t>
  </si>
  <si>
    <t>Panola County</t>
  </si>
  <si>
    <t>28109</t>
  </si>
  <si>
    <t>Pearl River County</t>
  </si>
  <si>
    <t>Picayune, MS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</si>
  <si>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</si>
  <si>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</si>
  <si>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</si>
  <si>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</si>
  <si>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</si>
  <si>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</si>
  <si>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</si>
  <si>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</si>
  <si>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</si>
  <si>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</si>
  <si>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</si>
  <si>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</si>
  <si>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</si>
  <si>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</si>
  <si>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</si>
  <si>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</si>
  <si>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</si>
  <si>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Indianola, MS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</si>
  <si>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</si>
  <si>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</si>
  <si>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</si>
  <si>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</si>
  <si>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</si>
  <si>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</si>
  <si>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</si>
  <si>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</si>
  <si>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</si>
  <si>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</si>
  <si>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</si>
  <si>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</si>
  <si>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</si>
  <si>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</si>
  <si>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</si>
  <si>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Greenville, MS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</si>
  <si>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</si>
  <si>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</si>
  <si>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</si>
  <si>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</si>
  <si>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</si>
  <si>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</si>
  <si>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</si>
  <si>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</si>
  <si>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29001</t>
  </si>
  <si>
    <t>MO</t>
  </si>
  <si>
    <t>Kirksville, MO</t>
  </si>
  <si>
    <t>29003</t>
  </si>
  <si>
    <t>Andrew County</t>
  </si>
  <si>
    <t>29005</t>
  </si>
  <si>
    <t>29007</t>
  </si>
  <si>
    <t>Audrain County</t>
  </si>
  <si>
    <t>Mexico, MO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</si>
  <si>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</si>
  <si>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</si>
  <si>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</si>
  <si>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</si>
  <si>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</si>
  <si>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</si>
  <si>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</si>
  <si>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</si>
  <si>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Columbia, MO</t>
  </si>
  <si>
    <t>29021</t>
  </si>
  <si>
    <t>29023</t>
  </si>
  <si>
    <t>Poplar Bluff, MO</t>
  </si>
  <si>
    <t>29025</t>
  </si>
  <si>
    <t>29027</t>
  </si>
  <si>
    <t>Callaway County</t>
  </si>
  <si>
    <t>Jefferson City, MO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</si>
  <si>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</si>
  <si>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</si>
  <si>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</si>
  <si>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</si>
  <si>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</si>
  <si>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</si>
  <si>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</si>
  <si>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</si>
  <si>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</si>
  <si>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</si>
  <si>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Springfield, MO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</si>
  <si>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</si>
  <si>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</si>
  <si>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</si>
  <si>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</si>
  <si>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</si>
  <si>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</si>
  <si>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</si>
  <si>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</si>
  <si>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</si>
  <si>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</si>
  <si>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</si>
  <si>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</si>
  <si>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</si>
  <si>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</si>
  <si>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</si>
  <si>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</si>
  <si>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</si>
  <si>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Kennett, MO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</si>
  <si>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</si>
  <si>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</si>
  <si>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</si>
  <si>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</si>
  <si>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</si>
  <si>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</si>
  <si>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</si>
  <si>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</si>
  <si>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</si>
  <si>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</si>
  <si>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</si>
  <si>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</si>
  <si>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</si>
  <si>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</si>
  <si>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</si>
  <si>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</si>
  <si>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West Plains, MO</t>
  </si>
  <si>
    <t>29093</t>
  </si>
  <si>
    <t>29095</t>
  </si>
  <si>
    <t>29097</t>
  </si>
  <si>
    <t>Joplin, MO</t>
  </si>
  <si>
    <t>29099</t>
  </si>
  <si>
    <t>29101</t>
  </si>
  <si>
    <t>Warrensburg, MO</t>
  </si>
  <si>
    <t>29103</t>
  </si>
  <si>
    <t>29105</t>
  </si>
  <si>
    <t>Laclede County</t>
  </si>
  <si>
    <t>Lebanon, MO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</si>
  <si>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</si>
  <si>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</si>
  <si>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</si>
  <si>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</si>
  <si>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</si>
  <si>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</si>
  <si>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</si>
  <si>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</si>
  <si>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</si>
  <si>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</si>
  <si>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</si>
  <si>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</si>
  <si>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</si>
  <si>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Hannibal, MO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</si>
  <si>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</si>
  <si>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</si>
  <si>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</si>
  <si>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</si>
  <si>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</si>
  <si>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</si>
  <si>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</si>
  <si>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</si>
  <si>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</si>
  <si>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</si>
  <si>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</si>
  <si>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</si>
  <si>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</si>
  <si>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Maryville, MO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</si>
  <si>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</si>
  <si>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</si>
  <si>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</si>
  <si>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</si>
  <si>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</si>
  <si>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</si>
  <si>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</si>
  <si>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</si>
  <si>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</si>
  <si>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</si>
  <si>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Sedalia, MO</t>
  </si>
  <si>
    <t>29161</t>
  </si>
  <si>
    <t>Phelps County</t>
  </si>
  <si>
    <t>Rolla, MO</t>
  </si>
  <si>
    <t>29163</t>
  </si>
  <si>
    <t>29165</t>
  </si>
  <si>
    <t>Platte County</t>
  </si>
  <si>
    <t>29167</t>
  </si>
  <si>
    <t>29169</t>
  </si>
  <si>
    <t>Fort Leonard Wood, MO</t>
  </si>
  <si>
    <t>29171</t>
  </si>
  <si>
    <t>29173</t>
  </si>
  <si>
    <t>Ralls County</t>
  </si>
  <si>
    <t>29175</t>
  </si>
  <si>
    <t>Moberly, MO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</si>
  <si>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</si>
  <si>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</si>
  <si>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</si>
  <si>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</si>
  <si>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</si>
  <si>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</si>
  <si>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</si>
  <si>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</si>
  <si>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</si>
  <si>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</si>
  <si>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</si>
  <si>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</si>
  <si>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Farmington, MO</t>
  </si>
  <si>
    <t>29189</t>
  </si>
  <si>
    <t>29195</t>
  </si>
  <si>
    <t>Marshall, MO</t>
  </si>
  <si>
    <t>29197</t>
  </si>
  <si>
    <t>29199</t>
  </si>
  <si>
    <t>Scotland County</t>
  </si>
  <si>
    <t>29201</t>
  </si>
  <si>
    <t>Sikeston, MO</t>
  </si>
  <si>
    <t>29203</t>
  </si>
  <si>
    <t>Shannon County</t>
  </si>
  <si>
    <t>29205</t>
  </si>
  <si>
    <t>29207</t>
  </si>
  <si>
    <t>Stoddard County</t>
  </si>
  <si>
    <t>29209</t>
  </si>
  <si>
    <t>Branson, MO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</si>
  <si>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</si>
  <si>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</si>
  <si>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</si>
  <si>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</si>
  <si>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</si>
  <si>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</si>
  <si>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</si>
  <si>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</si>
  <si>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</si>
  <si>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</si>
  <si>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</si>
  <si>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</si>
  <si>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</si>
  <si>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</si>
  <si>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</si>
  <si>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</si>
  <si>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MT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</si>
  <si>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</si>
  <si>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</si>
  <si>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</si>
  <si>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</si>
  <si>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</si>
  <si>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</si>
  <si>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</si>
  <si>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</si>
  <si>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Billings, MT</t>
  </si>
  <si>
    <t>30011</t>
  </si>
  <si>
    <t>30013</t>
  </si>
  <si>
    <t>Cascade County</t>
  </si>
  <si>
    <t>Great Falls, MT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</si>
  <si>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</si>
  <si>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</si>
  <si>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</si>
  <si>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</si>
  <si>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</si>
  <si>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</si>
  <si>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</si>
  <si>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</si>
  <si>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</si>
  <si>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</si>
  <si>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</si>
  <si>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</si>
  <si>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</si>
  <si>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</si>
  <si>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Kalispell, MT</t>
  </si>
  <si>
    <t>30031</t>
  </si>
  <si>
    <t>Bozeman, MT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</si>
  <si>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</si>
  <si>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</si>
  <si>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</si>
  <si>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</si>
  <si>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</si>
  <si>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</si>
  <si>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</si>
  <si>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</si>
  <si>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</si>
  <si>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</si>
  <si>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Helena, MT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</si>
  <si>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</si>
  <si>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</si>
  <si>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</si>
  <si>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</si>
  <si>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</si>
  <si>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</si>
  <si>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</si>
  <si>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</si>
  <si>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</si>
  <si>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</si>
  <si>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</si>
  <si>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</si>
  <si>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</si>
  <si>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</si>
  <si>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</si>
  <si>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Missoula, MT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</si>
  <si>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</si>
  <si>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</si>
  <si>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</si>
  <si>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</si>
  <si>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</si>
  <si>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</si>
  <si>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</si>
  <si>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</si>
  <si>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</si>
  <si>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</si>
  <si>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</si>
  <si>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</si>
  <si>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</si>
  <si>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</si>
  <si>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</si>
  <si>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</si>
  <si>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</si>
  <si>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</si>
  <si>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</si>
  <si>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</si>
  <si>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</si>
  <si>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</si>
  <si>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</si>
  <si>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</si>
  <si>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Butte-Silver Bow, MT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</si>
  <si>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</si>
  <si>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</si>
  <si>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</si>
  <si>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</si>
  <si>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</si>
  <si>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</si>
  <si>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</si>
  <si>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</si>
  <si>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</si>
  <si>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</si>
  <si>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</si>
  <si>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</si>
  <si>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</si>
  <si>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</si>
  <si>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</si>
  <si>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</si>
  <si>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31001</t>
  </si>
  <si>
    <t>NE</t>
  </si>
  <si>
    <t>Hastings, NE</t>
  </si>
  <si>
    <t>31003</t>
  </si>
  <si>
    <t>Antelope County</t>
  </si>
  <si>
    <t>31005</t>
  </si>
  <si>
    <t>Arthur County</t>
  </si>
  <si>
    <t>31007</t>
  </si>
  <si>
    <t>Banner County</t>
  </si>
  <si>
    <t>Scottsbluff, NE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</si>
  <si>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</si>
  <si>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</si>
  <si>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</si>
  <si>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</si>
  <si>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</si>
  <si>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</si>
  <si>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</si>
  <si>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</si>
  <si>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Kearney, NE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</si>
  <si>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</si>
  <si>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</si>
  <si>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</si>
  <si>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</si>
  <si>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</si>
  <si>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</si>
  <si>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</si>
  <si>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</si>
  <si>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</si>
  <si>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</si>
  <si>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</si>
  <si>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</si>
  <si>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</si>
  <si>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</si>
  <si>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</si>
  <si>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</si>
  <si>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</si>
  <si>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</si>
  <si>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</si>
  <si>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Lexington, NE</t>
  </si>
  <si>
    <t>31049</t>
  </si>
  <si>
    <t>Deuel County</t>
  </si>
  <si>
    <t>31051</t>
  </si>
  <si>
    <t>Dixon County</t>
  </si>
  <si>
    <t>31053</t>
  </si>
  <si>
    <t>Fremont, NE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</si>
  <si>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</si>
  <si>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</si>
  <si>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</si>
  <si>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</si>
  <si>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</si>
  <si>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</si>
  <si>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</si>
  <si>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</si>
  <si>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</si>
  <si>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</si>
  <si>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</si>
  <si>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Beatrice, NE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</si>
  <si>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</si>
  <si>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</si>
  <si>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</si>
  <si>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</si>
  <si>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</si>
  <si>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</si>
  <si>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</si>
  <si>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</si>
  <si>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Grand Island, NE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</si>
  <si>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</si>
  <si>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</si>
  <si>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</si>
  <si>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</si>
  <si>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</si>
  <si>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</si>
  <si>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</si>
  <si>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</si>
  <si>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</si>
  <si>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</si>
  <si>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</si>
  <si>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</si>
  <si>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</si>
  <si>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</si>
  <si>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</si>
  <si>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</si>
  <si>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</si>
  <si>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</si>
  <si>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</si>
  <si>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</si>
  <si>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</si>
  <si>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</si>
  <si>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</si>
  <si>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Lincoln, NE</t>
  </si>
  <si>
    <t>31111</t>
  </si>
  <si>
    <t>North Platte, NE</t>
  </si>
  <si>
    <t>31113</t>
  </si>
  <si>
    <t>31115</t>
  </si>
  <si>
    <t>Loup County</t>
  </si>
  <si>
    <t>31117</t>
  </si>
  <si>
    <t>31119</t>
  </si>
  <si>
    <t>Norfolk, NE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</si>
  <si>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</si>
  <si>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</si>
  <si>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</si>
  <si>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</si>
  <si>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</si>
  <si>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</si>
  <si>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</si>
  <si>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</si>
  <si>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</si>
  <si>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</si>
  <si>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</si>
  <si>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</si>
  <si>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</si>
  <si>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</si>
  <si>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</si>
  <si>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</si>
  <si>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</si>
  <si>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Columbus, NE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</si>
  <si>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</si>
  <si>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</si>
  <si>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</si>
  <si>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</si>
  <si>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</si>
  <si>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</si>
  <si>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</si>
  <si>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</si>
  <si>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</si>
  <si>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</si>
  <si>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</si>
  <si>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</si>
  <si>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</si>
  <si>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</si>
  <si>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</si>
  <si>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</si>
  <si>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</si>
  <si>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</si>
  <si>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</si>
  <si>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</si>
  <si>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</si>
  <si>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</si>
  <si>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</si>
  <si>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</si>
  <si>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</si>
  <si>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</si>
  <si>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</si>
  <si>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</si>
  <si>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</si>
  <si>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32001</t>
  </si>
  <si>
    <t>NV</t>
  </si>
  <si>
    <t>Churchill County</t>
  </si>
  <si>
    <t>Fallon, NV</t>
  </si>
  <si>
    <t>32005</t>
  </si>
  <si>
    <t>Gardnerville Ranchos, NV</t>
  </si>
  <si>
    <t>32007</t>
  </si>
  <si>
    <t>Elko County</t>
  </si>
  <si>
    <t>Elko, NV</t>
  </si>
  <si>
    <t>32009</t>
  </si>
  <si>
    <t>Esmeralda County</t>
  </si>
  <si>
    <t>32011</t>
  </si>
  <si>
    <t>Eureka County</t>
  </si>
  <si>
    <t>32013</t>
  </si>
  <si>
    <t>Winnemucca, NV</t>
  </si>
  <si>
    <t>32015</t>
  </si>
  <si>
    <t>Lander County</t>
  </si>
  <si>
    <t>32017</t>
  </si>
  <si>
    <t>32019</t>
  </si>
  <si>
    <t>Fernley, NV</t>
  </si>
  <si>
    <t>32021</t>
  </si>
  <si>
    <t>32023</t>
  </si>
  <si>
    <t>Nye County</t>
  </si>
  <si>
    <t>Pahrump, NV</t>
  </si>
  <si>
    <t>32027</t>
  </si>
  <si>
    <t>Pershing County</t>
  </si>
  <si>
    <t>32029</t>
  </si>
  <si>
    <t>Storey County</t>
  </si>
  <si>
    <t>Reno, NV</t>
  </si>
  <si>
    <t>32031</t>
  </si>
  <si>
    <t>Washoe County</t>
  </si>
  <si>
    <t>32033</t>
  </si>
  <si>
    <t>White Pine County</t>
  </si>
  <si>
    <t>32510</t>
  </si>
  <si>
    <t>Carson City</t>
  </si>
  <si>
    <t>Carson City, NV</t>
  </si>
  <si>
    <t>33001</t>
  </si>
  <si>
    <t>NH</t>
  </si>
  <si>
    <t>Belknap County</t>
  </si>
  <si>
    <t>Laconia, NH</t>
  </si>
  <si>
    <t>33003</t>
  </si>
  <si>
    <t>33005</t>
  </si>
  <si>
    <t>Cheshire County</t>
  </si>
  <si>
    <t>Keene, NH</t>
  </si>
  <si>
    <t>33007</t>
  </si>
  <si>
    <t>Coos County</t>
  </si>
  <si>
    <t>Berlin, NH-VT</t>
  </si>
  <si>
    <t>33009</t>
  </si>
  <si>
    <t>Grafton County</t>
  </si>
  <si>
    <t>Claremont-Lebanon, NH-VT</t>
  </si>
  <si>
    <t>33011</t>
  </si>
  <si>
    <t>Manchester-Nashua, NH</t>
  </si>
  <si>
    <t>Merrimack County</t>
  </si>
  <si>
    <t>33015</t>
  </si>
  <si>
    <t>Rockingham County</t>
  </si>
  <si>
    <t>33017</t>
  </si>
  <si>
    <t>Strafford County</t>
  </si>
  <si>
    <t>33019</t>
  </si>
  <si>
    <t>34001</t>
  </si>
  <si>
    <t>NJ</t>
  </si>
  <si>
    <t>Atlantic County</t>
  </si>
  <si>
    <t>Atlantic City-Hammonton, NJ</t>
  </si>
  <si>
    <t>Bergen County</t>
  </si>
  <si>
    <t>Burlington County</t>
  </si>
  <si>
    <t>34009</t>
  </si>
  <si>
    <t>Cape May County</t>
  </si>
  <si>
    <t>Ocean City, NJ</t>
  </si>
  <si>
    <t>34011</t>
  </si>
  <si>
    <t>Vineland-Bridgeton, NJ</t>
  </si>
  <si>
    <t>34015</t>
  </si>
  <si>
    <t>Gloucester County</t>
  </si>
  <si>
    <t>Hudson County</t>
  </si>
  <si>
    <t>Hunterdon County</t>
  </si>
  <si>
    <t>Monmouth County</t>
  </si>
  <si>
    <t>Ocean County</t>
  </si>
  <si>
    <t>Passaic County</t>
  </si>
  <si>
    <t>34033</t>
  </si>
  <si>
    <t>Salem County</t>
  </si>
  <si>
    <t>34041</t>
  </si>
  <si>
    <t>35001</t>
  </si>
  <si>
    <t>NM</t>
  </si>
  <si>
    <t>Bernalillo County</t>
  </si>
  <si>
    <t>Albuquerque, NM</t>
  </si>
  <si>
    <t>35003</t>
  </si>
  <si>
    <t>Catron County</t>
  </si>
  <si>
    <t>35005</t>
  </si>
  <si>
    <t>Chaves County</t>
  </si>
  <si>
    <t>Roswell, NM</t>
  </si>
  <si>
    <t>35006</t>
  </si>
  <si>
    <t>Cibola County</t>
  </si>
  <si>
    <t>Grants, NM</t>
  </si>
  <si>
    <t>35007</t>
  </si>
  <si>
    <t>35009</t>
  </si>
  <si>
    <t>Curry County</t>
  </si>
  <si>
    <t>Clovis, NM</t>
  </si>
  <si>
    <t>35011</t>
  </si>
  <si>
    <t>De Baca County</t>
  </si>
  <si>
    <t>35013</t>
  </si>
  <si>
    <t>Dona Ana County</t>
  </si>
  <si>
    <t>Las Cruces, NM</t>
  </si>
  <si>
    <t>35015</t>
  </si>
  <si>
    <t>Eddy County</t>
  </si>
  <si>
    <t>Carlsbad-Artesia, NM</t>
  </si>
  <si>
    <t>35017</t>
  </si>
  <si>
    <t>Silver City, NM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</si>
  <si>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</si>
  <si>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</si>
  <si>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</si>
  <si>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</si>
  <si>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</si>
  <si>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</si>
  <si>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</si>
  <si>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</si>
  <si>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Hobbs, NM</t>
  </si>
  <si>
    <t>35027</t>
  </si>
  <si>
    <t>35028</t>
  </si>
  <si>
    <t>Los Alamos County</t>
  </si>
  <si>
    <t>Los Alamos, NM</t>
  </si>
  <si>
    <t>35029</t>
  </si>
  <si>
    <t>Luna County</t>
  </si>
  <si>
    <t>Deming, NM</t>
  </si>
  <si>
    <t>35031</t>
  </si>
  <si>
    <t>McKinley County</t>
  </si>
  <si>
    <t>Gallup, NM</t>
  </si>
  <si>
    <t>35033</t>
  </si>
  <si>
    <t>Mora County</t>
  </si>
  <si>
    <t>35035</t>
  </si>
  <si>
    <t>Alamogordo, NM</t>
  </si>
  <si>
    <t>35037</t>
  </si>
  <si>
    <t>Quay County</t>
  </si>
  <si>
    <t>35039</t>
  </si>
  <si>
    <t>Rio Arriba County</t>
  </si>
  <si>
    <t>Española, NM</t>
  </si>
  <si>
    <t>35041</t>
  </si>
  <si>
    <t>Portales, NM</t>
  </si>
  <si>
    <t>35043</t>
  </si>
  <si>
    <t>Sandoval County</t>
  </si>
  <si>
    <t>35045</t>
  </si>
  <si>
    <t>Farmington, NM</t>
  </si>
  <si>
    <t>35047</t>
  </si>
  <si>
    <t>Las Vegas, NM</t>
  </si>
  <si>
    <t>35049</t>
  </si>
  <si>
    <t>Santa Fe County</t>
  </si>
  <si>
    <t>Santa Fe, NM</t>
  </si>
  <si>
    <t>35051</t>
  </si>
  <si>
    <t>35053</t>
  </si>
  <si>
    <t>Socorro County</t>
  </si>
  <si>
    <t>35055</t>
  </si>
  <si>
    <t>Taos County</t>
  </si>
  <si>
    <t>Taos, NM</t>
  </si>
  <si>
    <t>35057</t>
  </si>
  <si>
    <t>Torrance County</t>
  </si>
  <si>
    <t>35059</t>
  </si>
  <si>
    <t>35061</t>
  </si>
  <si>
    <t>Valencia County</t>
  </si>
  <si>
    <t>36001</t>
  </si>
  <si>
    <t>NY</t>
  </si>
  <si>
    <t>Albany County</t>
  </si>
  <si>
    <t>Albany-Schenectady-Troy, NY</t>
  </si>
  <si>
    <t>36003</t>
  </si>
  <si>
    <t>Bronx County</t>
  </si>
  <si>
    <t>36007</t>
  </si>
  <si>
    <t>Broome County</t>
  </si>
  <si>
    <t>Binghamton, NY</t>
  </si>
  <si>
    <t>36009</t>
  </si>
  <si>
    <t>Cattaraugus County</t>
  </si>
  <si>
    <t>Olean, NY</t>
  </si>
  <si>
    <t>36011</t>
  </si>
  <si>
    <t>Cayuga County</t>
  </si>
  <si>
    <t>Auburn, NY</t>
  </si>
  <si>
    <t>36013</t>
  </si>
  <si>
    <t>Jamestown-Dunkirk-Fredonia, NY</t>
  </si>
  <si>
    <t>36015</t>
  </si>
  <si>
    <t>Chemung County</t>
  </si>
  <si>
    <t>Elmira, NY</t>
  </si>
  <si>
    <t>36017</t>
  </si>
  <si>
    <t>Chenango County</t>
  </si>
  <si>
    <t>36019</t>
  </si>
  <si>
    <t>Plattsburgh, NY</t>
  </si>
  <si>
    <t>36021</t>
  </si>
  <si>
    <t>Hudson, NY</t>
  </si>
  <si>
    <t>36023</t>
  </si>
  <si>
    <t>Cortland County</t>
  </si>
  <si>
    <t>Cortland, NY</t>
  </si>
  <si>
    <t>36025</t>
  </si>
  <si>
    <t>Dutchess County</t>
  </si>
  <si>
    <t>Erie County</t>
  </si>
  <si>
    <t>36031</t>
  </si>
  <si>
    <t>36033</t>
  </si>
  <si>
    <t>Malone, NY</t>
  </si>
  <si>
    <t>36035</t>
  </si>
  <si>
    <t>Gloversville, NY</t>
  </si>
  <si>
    <t>36037</t>
  </si>
  <si>
    <t>Batavia, NY</t>
  </si>
  <si>
    <t>36039</t>
  </si>
  <si>
    <t>36041</t>
  </si>
  <si>
    <t>36043</t>
  </si>
  <si>
    <t>Herkimer County</t>
  </si>
  <si>
    <t>Utica-Rome, NY</t>
  </si>
  <si>
    <t>36045</t>
  </si>
  <si>
    <t>Watertown-Fort Drum, NY</t>
  </si>
  <si>
    <t>36049</t>
  </si>
  <si>
    <t>36051</t>
  </si>
  <si>
    <t>36053</t>
  </si>
  <si>
    <t>36057</t>
  </si>
  <si>
    <t>Amsterdam, NY</t>
  </si>
  <si>
    <t>New York County</t>
  </si>
  <si>
    <t>36063</t>
  </si>
  <si>
    <t>Niagara County</t>
  </si>
  <si>
    <t>36065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</si>
  <si>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</si>
  <si>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</si>
  <si>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</si>
  <si>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</si>
  <si>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</si>
  <si>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</si>
  <si>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</si>
  <si>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</si>
  <si>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</si>
  <si>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Oneonta, NY</t>
  </si>
  <si>
    <t>Queens County</t>
  </si>
  <si>
    <t>36083</t>
  </si>
  <si>
    <t>Rensselaer County</t>
  </si>
  <si>
    <t>Rockland County</t>
  </si>
  <si>
    <t>36089</t>
  </si>
  <si>
    <t>St. Lawrence County</t>
  </si>
  <si>
    <t>Ogdensburg-Massena, NY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</si>
  <si>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</si>
  <si>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</si>
  <si>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</si>
  <si>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</si>
  <si>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</si>
  <si>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</si>
  <si>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</si>
  <si>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</si>
  <si>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</si>
  <si>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Seneca Falls, NY</t>
  </si>
  <si>
    <t>36101</t>
  </si>
  <si>
    <t>Corning, NY</t>
  </si>
  <si>
    <t>36107</t>
  </si>
  <si>
    <t>Tioga County</t>
  </si>
  <si>
    <t>36109</t>
  </si>
  <si>
    <t>Tompkins County</t>
  </si>
  <si>
    <t>Ithaca, NY</t>
  </si>
  <si>
    <t>Ulster County</t>
  </si>
  <si>
    <t>36115</t>
  </si>
  <si>
    <t>36117</t>
  </si>
  <si>
    <t>Westchester County</t>
  </si>
  <si>
    <t>36121</t>
  </si>
  <si>
    <t>Wyoming County</t>
  </si>
  <si>
    <t>36123</t>
  </si>
  <si>
    <t>Yates County</t>
  </si>
  <si>
    <t>37001</t>
  </si>
  <si>
    <t>NC</t>
  </si>
  <si>
    <t>Alamance County</t>
  </si>
  <si>
    <t>Burlington, NC</t>
  </si>
  <si>
    <t>37003</t>
  </si>
  <si>
    <t>Hickory-Lenoir-Morganton, NC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</si>
  <si>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</si>
  <si>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</si>
  <si>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</si>
  <si>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</si>
  <si>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</si>
  <si>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</si>
  <si>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</si>
  <si>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</si>
  <si>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</si>
  <si>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</si>
  <si>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Washington, NC</t>
  </si>
  <si>
    <t>37015</t>
  </si>
  <si>
    <t>Bertie County</t>
  </si>
  <si>
    <t>37017</t>
  </si>
  <si>
    <t>Bladen County</t>
  </si>
  <si>
    <t>37019</t>
  </si>
  <si>
    <t>Brunswick County</t>
  </si>
  <si>
    <t>Myrtle Beach-Conway-North Myrtle Beach, SC-NC</t>
  </si>
  <si>
    <t>37021</t>
  </si>
  <si>
    <t>Buncombe County</t>
  </si>
  <si>
    <t>37023</t>
  </si>
  <si>
    <t>37025</t>
  </si>
  <si>
    <t>Cabarrus County</t>
  </si>
  <si>
    <t>37027</t>
  </si>
  <si>
    <t>37029</t>
  </si>
  <si>
    <t>Elizabeth City, NC</t>
  </si>
  <si>
    <t>37031</t>
  </si>
  <si>
    <t>Carteret County</t>
  </si>
  <si>
    <t>Morehead City, NC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</si>
  <si>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</si>
  <si>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</si>
  <si>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</si>
  <si>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</si>
  <si>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</si>
  <si>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</si>
  <si>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</si>
  <si>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</si>
  <si>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</si>
  <si>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</si>
  <si>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Shelby, NC</t>
  </si>
  <si>
    <t>37047</t>
  </si>
  <si>
    <t>Columbus County</t>
  </si>
  <si>
    <t>37049</t>
  </si>
  <si>
    <t>Craven County</t>
  </si>
  <si>
    <t>New Bern, NC</t>
  </si>
  <si>
    <t>37051</t>
  </si>
  <si>
    <t>Fayetteville, NC</t>
  </si>
  <si>
    <t>37053</t>
  </si>
  <si>
    <t>Currituck County</t>
  </si>
  <si>
    <t>37055</t>
  </si>
  <si>
    <t>Dare County</t>
  </si>
  <si>
    <t>Kill Devil Hills, NC</t>
  </si>
  <si>
    <t>37057</t>
  </si>
  <si>
    <t>Davidson County</t>
  </si>
  <si>
    <t>37059</t>
  </si>
  <si>
    <t>Davie County</t>
  </si>
  <si>
    <t>37061</t>
  </si>
  <si>
    <t>Duplin County</t>
  </si>
  <si>
    <t>Durham County</t>
  </si>
  <si>
    <t>Edgecombe County</t>
  </si>
  <si>
    <t>37069</t>
  </si>
  <si>
    <t>Raleigh, NC</t>
  </si>
  <si>
    <t>37071</t>
  </si>
  <si>
    <t>Gaston County</t>
  </si>
  <si>
    <t>37073</t>
  </si>
  <si>
    <t>Gates County</t>
  </si>
  <si>
    <t>37075</t>
  </si>
  <si>
    <t>37077</t>
  </si>
  <si>
    <t>Granville County</t>
  </si>
  <si>
    <t>Oxford, NC</t>
  </si>
  <si>
    <t>37079</t>
  </si>
  <si>
    <t>37081</t>
  </si>
  <si>
    <t>Guilford County</t>
  </si>
  <si>
    <t>Greensboro-High Point, NC</t>
  </si>
  <si>
    <t>37083</t>
  </si>
  <si>
    <t>Halifax County</t>
  </si>
  <si>
    <t>Roanoke Rapids, NC</t>
  </si>
  <si>
    <t>37085</t>
  </si>
  <si>
    <t>Harnett County</t>
  </si>
  <si>
    <t>Dunn, NC</t>
  </si>
  <si>
    <t>37087</t>
  </si>
  <si>
    <t>Haywood County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</si>
  <si>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</si>
  <si>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</si>
  <si>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</si>
  <si>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</si>
  <si>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</si>
  <si>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</si>
  <si>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</si>
  <si>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</si>
  <si>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</si>
  <si>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Cullowhee, NC</t>
  </si>
  <si>
    <t>37101</t>
  </si>
  <si>
    <t>Johnston County</t>
  </si>
  <si>
    <t>37103</t>
  </si>
  <si>
    <t>37105</t>
  </si>
  <si>
    <t>Sanford, NC</t>
  </si>
  <si>
    <t>37107</t>
  </si>
  <si>
    <t>Lenoir County</t>
  </si>
  <si>
    <t>Kinston, NC</t>
  </si>
  <si>
    <t>37109</t>
  </si>
  <si>
    <t>37111</t>
  </si>
  <si>
    <t>McDowell County</t>
  </si>
  <si>
    <t>Marion, NC</t>
  </si>
  <si>
    <t>37113</t>
  </si>
  <si>
    <t>37115</t>
  </si>
  <si>
    <t>37117</t>
  </si>
  <si>
    <t>Mecklenburg County</t>
  </si>
  <si>
    <t>37121</t>
  </si>
  <si>
    <t>37123</t>
  </si>
  <si>
    <t>37125</t>
  </si>
  <si>
    <t>Moore County</t>
  </si>
  <si>
    <t>Pinehurst-Southern Pines, NC</t>
  </si>
  <si>
    <t>37127</t>
  </si>
  <si>
    <t>Nash County</t>
  </si>
  <si>
    <t>37129</t>
  </si>
  <si>
    <t>New Hanover County</t>
  </si>
  <si>
    <t>Wilmington, NC</t>
  </si>
  <si>
    <t>37131</t>
  </si>
  <si>
    <t>Northampton County</t>
  </si>
  <si>
    <t>37133</t>
  </si>
  <si>
    <t>Onslow County</t>
  </si>
  <si>
    <t>Jacksonville, NC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</si>
  <si>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</si>
  <si>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</si>
  <si>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</si>
  <si>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</si>
  <si>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</si>
  <si>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</si>
  <si>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</si>
  <si>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</si>
  <si>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</si>
  <si>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</si>
  <si>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</si>
  <si>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</si>
  <si>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</si>
  <si>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Greenville, NC</t>
  </si>
  <si>
    <t>37149</t>
  </si>
  <si>
    <t>37151</t>
  </si>
  <si>
    <t>37153</t>
  </si>
  <si>
    <t>Rockingham, NC</t>
  </si>
  <si>
    <t>37155</t>
  </si>
  <si>
    <t>Robeson County</t>
  </si>
  <si>
    <t>Lumberton, NC</t>
  </si>
  <si>
    <t>37157</t>
  </si>
  <si>
    <t>37159</t>
  </si>
  <si>
    <t>37161</t>
  </si>
  <si>
    <t>Rutherford County</t>
  </si>
  <si>
    <t>Forest City, NC</t>
  </si>
  <si>
    <t>37163</t>
  </si>
  <si>
    <t>Sampson County</t>
  </si>
  <si>
    <t>37165</t>
  </si>
  <si>
    <t>Laurinburg, NC</t>
  </si>
  <si>
    <t>37167</t>
  </si>
  <si>
    <t>Stanly County</t>
  </si>
  <si>
    <t>Albemarle, NC</t>
  </si>
  <si>
    <t>37169</t>
  </si>
  <si>
    <t>Stokes County</t>
  </si>
  <si>
    <t>37171</t>
  </si>
  <si>
    <t>Surry County</t>
  </si>
  <si>
    <t>Mount Airy, NC</t>
  </si>
  <si>
    <t>37173</t>
  </si>
  <si>
    <t>Swain County</t>
  </si>
  <si>
    <t>37175</t>
  </si>
  <si>
    <t>Transylvania County</t>
  </si>
  <si>
    <t>Brevard, NC</t>
  </si>
  <si>
    <t>37177</t>
  </si>
  <si>
    <t>Tyrrell County</t>
  </si>
  <si>
    <t>37179</t>
  </si>
  <si>
    <t>37181</t>
  </si>
  <si>
    <t>Vance County</t>
  </si>
  <si>
    <t>Henderson, NC</t>
  </si>
  <si>
    <t>37183</t>
  </si>
  <si>
    <t>Wake County</t>
  </si>
  <si>
    <t>37185</t>
  </si>
  <si>
    <t>37187</t>
  </si>
  <si>
    <t>37189</t>
  </si>
  <si>
    <t>Watauga County</t>
  </si>
  <si>
    <t>Boone, NC</t>
  </si>
  <si>
    <t>37191</t>
  </si>
  <si>
    <t>Goldsboro, NC</t>
  </si>
  <si>
    <t>37193</t>
  </si>
  <si>
    <t>North Wilkesboro, NC</t>
  </si>
  <si>
    <t>37195</t>
  </si>
  <si>
    <t>Wilson, NC</t>
  </si>
  <si>
    <t>37197</t>
  </si>
  <si>
    <t>Yadkin County</t>
  </si>
  <si>
    <t>37199</t>
  </si>
  <si>
    <t>Yancey County</t>
  </si>
  <si>
    <t>38001</t>
  </si>
  <si>
    <t>ND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</si>
  <si>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</si>
  <si>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</si>
  <si>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</si>
  <si>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</si>
  <si>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</si>
  <si>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</si>
  <si>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</si>
  <si>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</si>
  <si>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</si>
  <si>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</si>
  <si>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</si>
  <si>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</si>
  <si>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</si>
  <si>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Bismarck, ND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</si>
  <si>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</si>
  <si>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</si>
  <si>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</si>
  <si>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</si>
  <si>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</si>
  <si>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</si>
  <si>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</si>
  <si>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</si>
  <si>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</si>
  <si>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</si>
  <si>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</si>
  <si>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</si>
  <si>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</si>
  <si>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</si>
  <si>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</si>
  <si>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</si>
  <si>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</si>
  <si>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</si>
  <si>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</si>
  <si>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</si>
  <si>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</si>
  <si>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</si>
  <si>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</si>
  <si>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</si>
  <si>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</si>
  <si>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</si>
  <si>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</si>
  <si>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</si>
  <si>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Minot, ND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</si>
  <si>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</si>
  <si>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</si>
  <si>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</si>
  <si>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</si>
  <si>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</si>
  <si>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</si>
  <si>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</si>
  <si>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</si>
  <si>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</si>
  <si>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</si>
  <si>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</si>
  <si>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</si>
  <si>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</si>
  <si>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</si>
  <si>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</si>
  <si>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</si>
  <si>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</si>
  <si>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</si>
  <si>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</si>
  <si>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</si>
  <si>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</si>
  <si>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</si>
  <si>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</si>
  <si>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</si>
  <si>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</si>
  <si>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</si>
  <si>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</si>
  <si>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</si>
  <si>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Dickinson, ND</t>
  </si>
  <si>
    <t>38091</t>
  </si>
  <si>
    <t>38093</t>
  </si>
  <si>
    <t>Stutsman County</t>
  </si>
  <si>
    <t>Jamestown, ND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</si>
  <si>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</si>
  <si>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</si>
  <si>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</si>
  <si>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</si>
  <si>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</si>
  <si>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</si>
  <si>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</si>
  <si>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</si>
  <si>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</si>
  <si>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</si>
  <si>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</si>
  <si>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Williston, ND</t>
  </si>
  <si>
    <t>39001</t>
  </si>
  <si>
    <t>OH</t>
  </si>
  <si>
    <t>39003</t>
  </si>
  <si>
    <t>Lima, OH</t>
  </si>
  <si>
    <t>39005</t>
  </si>
  <si>
    <t>Ashland County</t>
  </si>
  <si>
    <t>Ashland, OH</t>
  </si>
  <si>
    <t>39007</t>
  </si>
  <si>
    <t>Ashtabula County</t>
  </si>
  <si>
    <t>Ashtabula, OH</t>
  </si>
  <si>
    <t>39009</t>
  </si>
  <si>
    <t>Athens County</t>
  </si>
  <si>
    <t>Athens, OH</t>
  </si>
  <si>
    <t>39011</t>
  </si>
  <si>
    <t>Auglaize County</t>
  </si>
  <si>
    <t>Wapakoneta, OH</t>
  </si>
  <si>
    <t>39013</t>
  </si>
  <si>
    <t>Belmont County</t>
  </si>
  <si>
    <t>Wheeling, WV-OH</t>
  </si>
  <si>
    <t>39015</t>
  </si>
  <si>
    <t>39017</t>
  </si>
  <si>
    <t>39019</t>
  </si>
  <si>
    <t>Canton-Massillon, OH</t>
  </si>
  <si>
    <t>39021</t>
  </si>
  <si>
    <t>Urbana, OH</t>
  </si>
  <si>
    <t>39023</t>
  </si>
  <si>
    <t>Springfield, OH</t>
  </si>
  <si>
    <t>39025</t>
  </si>
  <si>
    <t>Clermont County</t>
  </si>
  <si>
    <t>39027</t>
  </si>
  <si>
    <t>Wilmington, OH</t>
  </si>
  <si>
    <t>39029</t>
  </si>
  <si>
    <t>Columbiana County</t>
  </si>
  <si>
    <t>Salem, OH</t>
  </si>
  <si>
    <t>39031</t>
  </si>
  <si>
    <t>Coshocton County</t>
  </si>
  <si>
    <t>Coshocton, OH</t>
  </si>
  <si>
    <t>39033</t>
  </si>
  <si>
    <t>Bucyrus, OH</t>
  </si>
  <si>
    <t>Cuyahoga County</t>
  </si>
  <si>
    <t>39037</t>
  </si>
  <si>
    <t>Darke County</t>
  </si>
  <si>
    <t>Greenville, OH</t>
  </si>
  <si>
    <t>39039</t>
  </si>
  <si>
    <t>Defiance County</t>
  </si>
  <si>
    <t>Defiance, OH</t>
  </si>
  <si>
    <t>39041</t>
  </si>
  <si>
    <t>39043</t>
  </si>
  <si>
    <t>Sandusky, OH</t>
  </si>
  <si>
    <t>39045</t>
  </si>
  <si>
    <t>39047</t>
  </si>
  <si>
    <t>Washington Court House, OH</t>
  </si>
  <si>
    <t>39051</t>
  </si>
  <si>
    <t>39053</t>
  </si>
  <si>
    <t>Gallia County</t>
  </si>
  <si>
    <t>Point Pleasant, WV-OH</t>
  </si>
  <si>
    <t>39055</t>
  </si>
  <si>
    <t>Geauga County</t>
  </si>
  <si>
    <t>39057</t>
  </si>
  <si>
    <t>Dayton, OH</t>
  </si>
  <si>
    <t>39059</t>
  </si>
  <si>
    <t>Guernsey County</t>
  </si>
  <si>
    <t>Cambridge, OH</t>
  </si>
  <si>
    <t>39063</t>
  </si>
  <si>
    <t>Findlay, OH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</si>
  <si>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</si>
  <si>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</si>
  <si>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</si>
  <si>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</si>
  <si>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</si>
  <si>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</si>
  <si>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</si>
  <si>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</si>
  <si>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</si>
  <si>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Norwalk, OH</t>
  </si>
  <si>
    <t>39079</t>
  </si>
  <si>
    <t>Jackson, OH</t>
  </si>
  <si>
    <t>39081</t>
  </si>
  <si>
    <t>Weirton-Steubenville, WV-OH</t>
  </si>
  <si>
    <t>39083</t>
  </si>
  <si>
    <t>Mount Vernon, OH</t>
  </si>
  <si>
    <t>39085</t>
  </si>
  <si>
    <t>39087</t>
  </si>
  <si>
    <t>39089</t>
  </si>
  <si>
    <t>Licking County</t>
  </si>
  <si>
    <t>39091</t>
  </si>
  <si>
    <t>Bellefontaine, OH</t>
  </si>
  <si>
    <t>39093</t>
  </si>
  <si>
    <t>Lorain County</t>
  </si>
  <si>
    <t>39097</t>
  </si>
  <si>
    <t>39099</t>
  </si>
  <si>
    <t>Mahoning County</t>
  </si>
  <si>
    <t>Youngstown-Warren-Boardman, OH-PA</t>
  </si>
  <si>
    <t>39101</t>
  </si>
  <si>
    <t>Marion, OH</t>
  </si>
  <si>
    <t>39103</t>
  </si>
  <si>
    <t>Medina County</t>
  </si>
  <si>
    <t>39105</t>
  </si>
  <si>
    <t>Meigs County</t>
  </si>
  <si>
    <t>39107</t>
  </si>
  <si>
    <t>Celina, OH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</si>
  <si>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</si>
  <si>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</si>
  <si>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</si>
  <si>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</si>
  <si>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</si>
  <si>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</si>
  <si>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</si>
  <si>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</si>
  <si>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Zanesville, OH</t>
  </si>
  <si>
    <t>39121</t>
  </si>
  <si>
    <t>39123</t>
  </si>
  <si>
    <t>Port Clinton, OH</t>
  </si>
  <si>
    <t>39125</t>
  </si>
  <si>
    <t>39127</t>
  </si>
  <si>
    <t>39129</t>
  </si>
  <si>
    <t>Pickaway County</t>
  </si>
  <si>
    <t>39131</t>
  </si>
  <si>
    <t>Portage County</t>
  </si>
  <si>
    <t>39135</t>
  </si>
  <si>
    <t>Preble County</t>
  </si>
  <si>
    <t>39137</t>
  </si>
  <si>
    <t>39139</t>
  </si>
  <si>
    <t>Mansfield, OH</t>
  </si>
  <si>
    <t>39141</t>
  </si>
  <si>
    <t>Ross County</t>
  </si>
  <si>
    <t>Chillicothe, OH</t>
  </si>
  <si>
    <t>39143</t>
  </si>
  <si>
    <t>Sandusky County</t>
  </si>
  <si>
    <t>Fremont, OH</t>
  </si>
  <si>
    <t>39145</t>
  </si>
  <si>
    <t>Scioto County</t>
  </si>
  <si>
    <t>Portsmouth, OH</t>
  </si>
  <si>
    <t>39147</t>
  </si>
  <si>
    <t>Tiffin, OH</t>
  </si>
  <si>
    <t>39149</t>
  </si>
  <si>
    <t>Sidney, OH</t>
  </si>
  <si>
    <t>39151</t>
  </si>
  <si>
    <t>39153</t>
  </si>
  <si>
    <t>39155</t>
  </si>
  <si>
    <t>Trumbull County</t>
  </si>
  <si>
    <t>39157</t>
  </si>
  <si>
    <t>Tuscarawas County</t>
  </si>
  <si>
    <t>New Philadelphia-Dover, OH</t>
  </si>
  <si>
    <t>39159</t>
  </si>
  <si>
    <t>39161</t>
  </si>
  <si>
    <t>Van Wert County</t>
  </si>
  <si>
    <t>Van Wert, OH</t>
  </si>
  <si>
    <t>39163</t>
  </si>
  <si>
    <t>Vinton County</t>
  </si>
  <si>
    <t>39165</t>
  </si>
  <si>
    <t>39167</t>
  </si>
  <si>
    <t>Marietta, OH</t>
  </si>
  <si>
    <t>39169</t>
  </si>
  <si>
    <t>Wooster, OH</t>
  </si>
  <si>
    <t>39171</t>
  </si>
  <si>
    <t>39173</t>
  </si>
  <si>
    <t>Wood County</t>
  </si>
  <si>
    <t>39175</t>
  </si>
  <si>
    <t>Wyandot County</t>
  </si>
  <si>
    <t>40001</t>
  </si>
  <si>
    <t>OK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</si>
  <si>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</si>
  <si>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</si>
  <si>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</si>
  <si>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</si>
  <si>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</si>
  <si>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</si>
  <si>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</si>
  <si>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</si>
  <si>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Elk City, OK</t>
  </si>
  <si>
    <t>40011</t>
  </si>
  <si>
    <t>40013</t>
  </si>
  <si>
    <t>Durant, OK</t>
  </si>
  <si>
    <t>40015</t>
  </si>
  <si>
    <t>Caddo County</t>
  </si>
  <si>
    <t>40017</t>
  </si>
  <si>
    <t>Canadian County</t>
  </si>
  <si>
    <t>40019</t>
  </si>
  <si>
    <t>Ardmore, OK</t>
  </si>
  <si>
    <t>40021</t>
  </si>
  <si>
    <t>Tahlequah, OK</t>
  </si>
  <si>
    <t>40023</t>
  </si>
  <si>
    <t>40025</t>
  </si>
  <si>
    <t>Cimarron County</t>
  </si>
  <si>
    <t>40027</t>
  </si>
  <si>
    <t>40029</t>
  </si>
  <si>
    <t>Coal County</t>
  </si>
  <si>
    <t>40031</t>
  </si>
  <si>
    <t>Lawton, OK</t>
  </si>
  <si>
    <t>40033</t>
  </si>
  <si>
    <t>Cotton County</t>
  </si>
  <si>
    <t>40035</t>
  </si>
  <si>
    <t>Craig County</t>
  </si>
  <si>
    <t>40037</t>
  </si>
  <si>
    <t>Creek County</t>
  </si>
  <si>
    <t>Tulsa, OK</t>
  </si>
  <si>
    <t>40039</t>
  </si>
  <si>
    <t>Weatherford, OK</t>
  </si>
  <si>
    <t>40041</t>
  </si>
  <si>
    <t>40043</t>
  </si>
  <si>
    <t>Dewey County</t>
  </si>
  <si>
    <t>40045</t>
  </si>
  <si>
    <t>40047</t>
  </si>
  <si>
    <t>Enid, OK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</si>
  <si>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</si>
  <si>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</si>
  <si>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</si>
  <si>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</si>
  <si>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</si>
  <si>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</si>
  <si>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</si>
  <si>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</si>
  <si>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</si>
  <si>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</si>
  <si>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</si>
  <si>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</si>
  <si>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</si>
  <si>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Altus, OK</t>
  </si>
  <si>
    <t>40067</t>
  </si>
  <si>
    <t>40069</t>
  </si>
  <si>
    <t>40071</t>
  </si>
  <si>
    <t>Kay County</t>
  </si>
  <si>
    <t>Ponca City, OK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</si>
  <si>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</si>
  <si>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</si>
  <si>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</si>
  <si>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</si>
  <si>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</si>
  <si>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</si>
  <si>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</si>
  <si>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</si>
  <si>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</si>
  <si>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</si>
  <si>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</si>
  <si>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</si>
  <si>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</si>
  <si>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</si>
  <si>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</si>
  <si>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</si>
  <si>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</si>
  <si>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</si>
  <si>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</si>
  <si>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</si>
  <si>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</si>
  <si>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</si>
  <si>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</si>
  <si>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</si>
  <si>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Muskogee, OK</t>
  </si>
  <si>
    <t>40103</t>
  </si>
  <si>
    <t>40105</t>
  </si>
  <si>
    <t>Nowata County</t>
  </si>
  <si>
    <t>40107</t>
  </si>
  <si>
    <t>Okfuskee County</t>
  </si>
  <si>
    <t>Oklahoma County</t>
  </si>
  <si>
    <t>40111</t>
  </si>
  <si>
    <t>Okmulgee County</t>
  </si>
  <si>
    <t>40113</t>
  </si>
  <si>
    <t>40115</t>
  </si>
  <si>
    <t>Miami, OK</t>
  </si>
  <si>
    <t>40117</t>
  </si>
  <si>
    <t>40119</t>
  </si>
  <si>
    <t>Payne County</t>
  </si>
  <si>
    <t>Stillwater, OK</t>
  </si>
  <si>
    <t>40121</t>
  </si>
  <si>
    <t>Pittsburg County</t>
  </si>
  <si>
    <t>McAlester, OK</t>
  </si>
  <si>
    <t>40123</t>
  </si>
  <si>
    <t>Ada, OK</t>
  </si>
  <si>
    <t>40125</t>
  </si>
  <si>
    <t>Shawnee, OK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</si>
  <si>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</si>
  <si>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</si>
  <si>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</si>
  <si>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</si>
  <si>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</si>
  <si>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</si>
  <si>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</si>
  <si>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</si>
  <si>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</si>
  <si>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</si>
  <si>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Duncan, OK</t>
  </si>
  <si>
    <t>40139</t>
  </si>
  <si>
    <t>Guymon, OK</t>
  </si>
  <si>
    <t>40141</t>
  </si>
  <si>
    <t>Tillman County</t>
  </si>
  <si>
    <t>40143</t>
  </si>
  <si>
    <t>Tulsa County</t>
  </si>
  <si>
    <t>40145</t>
  </si>
  <si>
    <t>Wagoner County</t>
  </si>
  <si>
    <t>40147</t>
  </si>
  <si>
    <t>Bartlesville, OK</t>
  </si>
  <si>
    <t>40149</t>
  </si>
  <si>
    <t>Washita County</t>
  </si>
  <si>
    <t>40151</t>
  </si>
  <si>
    <t>Woods County</t>
  </si>
  <si>
    <t>40153</t>
  </si>
  <si>
    <t>Woodward County</t>
  </si>
  <si>
    <t>Woodward, OK</t>
  </si>
  <si>
    <t>41001</t>
  </si>
  <si>
    <t>OR</t>
  </si>
  <si>
    <t>41005</t>
  </si>
  <si>
    <t>Clackamas County</t>
  </si>
  <si>
    <t>41007</t>
  </si>
  <si>
    <t>Clatsop County</t>
  </si>
  <si>
    <t>Astoria, OR</t>
  </si>
  <si>
    <t>41009</t>
  </si>
  <si>
    <t>41011</t>
  </si>
  <si>
    <t>Coos Bay, OR</t>
  </si>
  <si>
    <t>41013</t>
  </si>
  <si>
    <t>Crook County</t>
  </si>
  <si>
    <t>Prineville, OR</t>
  </si>
  <si>
    <t>41015</t>
  </si>
  <si>
    <t>Brookings, OR</t>
  </si>
  <si>
    <t>41017</t>
  </si>
  <si>
    <t>Deschutes County</t>
  </si>
  <si>
    <t>Bend-Redmond, OR</t>
  </si>
  <si>
    <t>41019</t>
  </si>
  <si>
    <t>Roseburg, OR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</si>
  <si>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</si>
  <si>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</si>
  <si>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</si>
  <si>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</si>
  <si>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</si>
  <si>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</si>
  <si>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</si>
  <si>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Hood River, OR</t>
  </si>
  <si>
    <t>41029</t>
  </si>
  <si>
    <t>Medford, OR</t>
  </si>
  <si>
    <t>41031</t>
  </si>
  <si>
    <t>41033</t>
  </si>
  <si>
    <t>Josephine County</t>
  </si>
  <si>
    <t>Grants Pass, OR</t>
  </si>
  <si>
    <t>41035</t>
  </si>
  <si>
    <t>Klamath County</t>
  </si>
  <si>
    <t>Klamath Falls, OR</t>
  </si>
  <si>
    <t>41037</t>
  </si>
  <si>
    <t>41039</t>
  </si>
  <si>
    <t>Eugene, OR</t>
  </si>
  <si>
    <t>41041</t>
  </si>
  <si>
    <t>Newport, OR</t>
  </si>
  <si>
    <t>41043</t>
  </si>
  <si>
    <t>Albany, OR</t>
  </si>
  <si>
    <t>41045</t>
  </si>
  <si>
    <t>Malheur County</t>
  </si>
  <si>
    <t>41047</t>
  </si>
  <si>
    <t>Salem, OR</t>
  </si>
  <si>
    <t>41049</t>
  </si>
  <si>
    <t>Hermiston-Pendleton, OR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</si>
  <si>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</si>
  <si>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</si>
  <si>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</si>
  <si>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</si>
  <si>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</si>
  <si>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</si>
  <si>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</si>
  <si>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</si>
  <si>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</si>
  <si>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La Grande, OR</t>
  </si>
  <si>
    <t>41063</t>
  </si>
  <si>
    <t>Wallowa County</t>
  </si>
  <si>
    <t>41065</t>
  </si>
  <si>
    <t>Wasco County</t>
  </si>
  <si>
    <t>The Dalles, OR</t>
  </si>
  <si>
    <t>41069</t>
  </si>
  <si>
    <t>41071</t>
  </si>
  <si>
    <t>Yamhill County</t>
  </si>
  <si>
    <t>42001</t>
  </si>
  <si>
    <t>PA</t>
  </si>
  <si>
    <t>Gettysburg, PA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</si>
  <si>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</si>
  <si>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</si>
  <si>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</si>
  <si>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</si>
  <si>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</si>
  <si>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</si>
  <si>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</si>
  <si>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</si>
  <si>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Reading, PA</t>
  </si>
  <si>
    <t>42013</t>
  </si>
  <si>
    <t>Blair County</t>
  </si>
  <si>
    <t>Altoona, PA</t>
  </si>
  <si>
    <t>42015</t>
  </si>
  <si>
    <t>Sayre, PA</t>
  </si>
  <si>
    <t>Bucks County</t>
  </si>
  <si>
    <t>42019</t>
  </si>
  <si>
    <t>42021</t>
  </si>
  <si>
    <t>Cambria County</t>
  </si>
  <si>
    <t>Johnstown, PA</t>
  </si>
  <si>
    <t>42023</t>
  </si>
  <si>
    <t>Cameron County</t>
  </si>
  <si>
    <t>42025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</si>
  <si>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</si>
  <si>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</si>
  <si>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</si>
  <si>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</si>
  <si>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</si>
  <si>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</si>
  <si>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</si>
  <si>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DuBois, PA</t>
  </si>
  <si>
    <t>42035</t>
  </si>
  <si>
    <t>Lock Haven, PA</t>
  </si>
  <si>
    <t>42037</t>
  </si>
  <si>
    <t>Bloomsburg-Berwick, PA</t>
  </si>
  <si>
    <t>42039</t>
  </si>
  <si>
    <t>Meadville, PA</t>
  </si>
  <si>
    <t>42041</t>
  </si>
  <si>
    <t>Dauphin County</t>
  </si>
  <si>
    <t>42047</t>
  </si>
  <si>
    <t>42051</t>
  </si>
  <si>
    <t>42053</t>
  </si>
  <si>
    <t>Forest County</t>
  </si>
  <si>
    <t>42055</t>
  </si>
  <si>
    <t>Chambersburg-Waynesboro, PA</t>
  </si>
  <si>
    <t>42057</t>
  </si>
  <si>
    <t>42059</t>
  </si>
  <si>
    <t>42061</t>
  </si>
  <si>
    <t>Huntingdon County</t>
  </si>
  <si>
    <t>Huntingdon, PA</t>
  </si>
  <si>
    <t>42063</t>
  </si>
  <si>
    <t>Indiana County</t>
  </si>
  <si>
    <t>Indiana, PA</t>
  </si>
  <si>
    <t>42065</t>
  </si>
  <si>
    <t>42067</t>
  </si>
  <si>
    <t>Juniata County</t>
  </si>
  <si>
    <t>42069</t>
  </si>
  <si>
    <t>Lackawanna County</t>
  </si>
  <si>
    <t>Scranton--Wilkes-Barre--Hazleton, PA</t>
  </si>
  <si>
    <t>42071</t>
  </si>
  <si>
    <t>Lancaster, PA</t>
  </si>
  <si>
    <t>42073</t>
  </si>
  <si>
    <t>New Castle, PA</t>
  </si>
  <si>
    <t>42075</t>
  </si>
  <si>
    <t>Lebanon County</t>
  </si>
  <si>
    <t>Lebanon, PA</t>
  </si>
  <si>
    <t>42077</t>
  </si>
  <si>
    <t>Lehigh County</t>
  </si>
  <si>
    <t>42079</t>
  </si>
  <si>
    <t>Luzerne County</t>
  </si>
  <si>
    <t>42081</t>
  </si>
  <si>
    <t>Lycoming County</t>
  </si>
  <si>
    <t>Williamsport, PA</t>
  </si>
  <si>
    <t>42083</t>
  </si>
  <si>
    <t>McKean County</t>
  </si>
  <si>
    <t>Bradford, PA</t>
  </si>
  <si>
    <t>42085</t>
  </si>
  <si>
    <t>42087</t>
  </si>
  <si>
    <t>Mifflin County</t>
  </si>
  <si>
    <t>Lewistown, PA</t>
  </si>
  <si>
    <t>42093</t>
  </si>
  <si>
    <t>Montour County</t>
  </si>
  <si>
    <t>42097</t>
  </si>
  <si>
    <t>Northumberland County</t>
  </si>
  <si>
    <t>Sunbury, PA</t>
  </si>
  <si>
    <t>42099</t>
  </si>
  <si>
    <t>Philadelphia County</t>
  </si>
  <si>
    <t>42103</t>
  </si>
  <si>
    <t>42105</t>
  </si>
  <si>
    <t>Potter County</t>
  </si>
  <si>
    <t>42107</t>
  </si>
  <si>
    <t>Schuylkill County</t>
  </si>
  <si>
    <t>Pottsville, PA</t>
  </si>
  <si>
    <t>42109</t>
  </si>
  <si>
    <t>Snyder County</t>
  </si>
  <si>
    <t>Selinsgrove, PA</t>
  </si>
  <si>
    <t>42111</t>
  </si>
  <si>
    <t>Somerset, PA</t>
  </si>
  <si>
    <t>42113</t>
  </si>
  <si>
    <t>42115</t>
  </si>
  <si>
    <t>Susquehanna County</t>
  </si>
  <si>
    <t>42117</t>
  </si>
  <si>
    <t>42119</t>
  </si>
  <si>
    <t>Lewisburg, PA</t>
  </si>
  <si>
    <t>42121</t>
  </si>
  <si>
    <t>Venango County</t>
  </si>
  <si>
    <t>Oil City, PA</t>
  </si>
  <si>
    <t>42123</t>
  </si>
  <si>
    <t>Warren, PA</t>
  </si>
  <si>
    <t>42125</t>
  </si>
  <si>
    <t>42127</t>
  </si>
  <si>
    <t>Westmoreland County</t>
  </si>
  <si>
    <t>42131</t>
  </si>
  <si>
    <t>42133</t>
  </si>
  <si>
    <t>York-Hanover, PA</t>
  </si>
  <si>
    <t>44001</t>
  </si>
  <si>
    <t>RI</t>
  </si>
  <si>
    <t>44003</t>
  </si>
  <si>
    <t>44005</t>
  </si>
  <si>
    <t>Newport County</t>
  </si>
  <si>
    <t>Providence County</t>
  </si>
  <si>
    <t>45001</t>
  </si>
  <si>
    <t>SC</t>
  </si>
  <si>
    <t>Abbeville County</t>
  </si>
  <si>
    <t>Greenwood, SC</t>
  </si>
  <si>
    <t>45003</t>
  </si>
  <si>
    <t>Aiken County</t>
  </si>
  <si>
    <t>45005</t>
  </si>
  <si>
    <t>Allendale County</t>
  </si>
  <si>
    <t>45007</t>
  </si>
  <si>
    <t>Greenville-Anderson-Mauldin, SC</t>
  </si>
  <si>
    <t>45009</t>
  </si>
  <si>
    <t>Bamberg County</t>
  </si>
  <si>
    <t>45011</t>
  </si>
  <si>
    <t>Barnwell County</t>
  </si>
  <si>
    <t>45013</t>
  </si>
  <si>
    <t>Hilton Head Island-Bluffton-Beaufort, SC</t>
  </si>
  <si>
    <t>45015</t>
  </si>
  <si>
    <t>Berkeley County</t>
  </si>
  <si>
    <t>45017</t>
  </si>
  <si>
    <t>Columbia, SC</t>
  </si>
  <si>
    <t>Charleston County</t>
  </si>
  <si>
    <t>45021</t>
  </si>
  <si>
    <t>Gaffney, SC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</si>
  <si>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</si>
  <si>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</si>
  <si>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</si>
  <si>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</si>
  <si>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</si>
  <si>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</si>
  <si>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</si>
  <si>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</si>
  <si>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</si>
  <si>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Florence, SC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</si>
  <si>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</si>
  <si>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</si>
  <si>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</si>
  <si>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</si>
  <si>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</si>
  <si>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</si>
  <si>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</si>
  <si>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</si>
  <si>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</si>
  <si>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</si>
  <si>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Georgetown, SC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</si>
  <si>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</si>
  <si>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</si>
  <si>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</si>
  <si>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</si>
  <si>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</si>
  <si>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</si>
  <si>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</si>
  <si>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</si>
  <si>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</si>
  <si>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</si>
  <si>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</si>
  <si>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</si>
  <si>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</si>
  <si>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</si>
  <si>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</si>
  <si>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</si>
  <si>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</si>
  <si>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</si>
  <si>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</si>
  <si>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</si>
  <si>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Bennettsville, SC</t>
  </si>
  <si>
    <t>45071</t>
  </si>
  <si>
    <t>Newberry County</t>
  </si>
  <si>
    <t>Newberry, SC</t>
  </si>
  <si>
    <t>45073</t>
  </si>
  <si>
    <t>Seneca, SC</t>
  </si>
  <si>
    <t>45075</t>
  </si>
  <si>
    <t>Orangeburg County</t>
  </si>
  <si>
    <t>Orangeburg, SC</t>
  </si>
  <si>
    <t>45077</t>
  </si>
  <si>
    <t>45079</t>
  </si>
  <si>
    <t>45081</t>
  </si>
  <si>
    <t>Saluda County</t>
  </si>
  <si>
    <t>45083</t>
  </si>
  <si>
    <t>Spartanburg County</t>
  </si>
  <si>
    <t>Spartanburg, SC</t>
  </si>
  <si>
    <t>45085</t>
  </si>
  <si>
    <t>Sumter, SC</t>
  </si>
  <si>
    <t>45087</t>
  </si>
  <si>
    <t>45089</t>
  </si>
  <si>
    <t>Williamsburg County</t>
  </si>
  <si>
    <t>45091</t>
  </si>
  <si>
    <t>46003</t>
  </si>
  <si>
    <t>SD</t>
  </si>
  <si>
    <t>Aurora County</t>
  </si>
  <si>
    <t>46005</t>
  </si>
  <si>
    <t>Beadle County</t>
  </si>
  <si>
    <t>Huron, SD</t>
  </si>
  <si>
    <t>46007</t>
  </si>
  <si>
    <t>Bennett County</t>
  </si>
  <si>
    <t>46009</t>
  </si>
  <si>
    <t>Bon Homme County</t>
  </si>
  <si>
    <t>46011</t>
  </si>
  <si>
    <t>Brookings County</t>
  </si>
  <si>
    <t>Brookings, SD</t>
  </si>
  <si>
    <t>46013</t>
  </si>
  <si>
    <t>Aberdeen, SD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</si>
  <si>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</si>
  <si>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</si>
  <si>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</si>
  <si>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</si>
  <si>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</si>
  <si>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</si>
  <si>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</si>
  <si>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</si>
  <si>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</si>
  <si>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Vermillion, SD</t>
  </si>
  <si>
    <t>46029</t>
  </si>
  <si>
    <t>Codington County</t>
  </si>
  <si>
    <t>Watertown, SD</t>
  </si>
  <si>
    <t>46031</t>
  </si>
  <si>
    <t>Corson County</t>
  </si>
  <si>
    <t>46033</t>
  </si>
  <si>
    <t>Rapid City, SD</t>
  </si>
  <si>
    <t>46035</t>
  </si>
  <si>
    <t>Davison County</t>
  </si>
  <si>
    <t>Mitchell, SD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</si>
  <si>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</si>
  <si>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</si>
  <si>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</si>
  <si>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</si>
  <si>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</si>
  <si>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</si>
  <si>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</si>
  <si>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</si>
  <si>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</si>
  <si>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</si>
  <si>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</si>
  <si>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</si>
  <si>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</si>
  <si>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</si>
  <si>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</si>
  <si>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</si>
  <si>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</si>
  <si>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</si>
  <si>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</si>
  <si>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</si>
  <si>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</si>
  <si>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</si>
  <si>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</si>
  <si>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</si>
  <si>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Pierre, SD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</si>
  <si>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</si>
  <si>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</si>
  <si>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</si>
  <si>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</si>
  <si>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</si>
  <si>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</si>
  <si>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</si>
  <si>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</si>
  <si>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</si>
  <si>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</si>
  <si>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</si>
  <si>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Spearfish, SD</t>
  </si>
  <si>
    <t>46083</t>
  </si>
  <si>
    <t>Sioux Falls, SD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</si>
  <si>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</si>
  <si>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</si>
  <si>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</si>
  <si>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</si>
  <si>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</si>
  <si>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</si>
  <si>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</si>
  <si>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</si>
  <si>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</si>
  <si>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</si>
  <si>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</si>
  <si>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</si>
  <si>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</si>
  <si>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</si>
  <si>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</si>
  <si>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</si>
  <si>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</si>
  <si>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</si>
  <si>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</si>
  <si>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</si>
  <si>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</si>
  <si>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</si>
  <si>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</si>
  <si>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</si>
  <si>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</si>
  <si>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</si>
  <si>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</si>
  <si>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</si>
  <si>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</si>
  <si>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</si>
  <si>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</si>
  <si>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</si>
  <si>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</si>
  <si>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</si>
  <si>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</si>
  <si>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</si>
  <si>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</si>
  <si>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</si>
  <si>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Yankton, SD</t>
  </si>
  <si>
    <t>46137</t>
  </si>
  <si>
    <t>Ziebach County</t>
  </si>
  <si>
    <t>47001</t>
  </si>
  <si>
    <t>TN</t>
  </si>
  <si>
    <t>Knoxville, TN</t>
  </si>
  <si>
    <t>47003</t>
  </si>
  <si>
    <t>Shelbyville, TN</t>
  </si>
  <si>
    <t>47005</t>
  </si>
  <si>
    <t>47007</t>
  </si>
  <si>
    <t>Bledsoe County</t>
  </si>
  <si>
    <t>47009</t>
  </si>
  <si>
    <t>47011</t>
  </si>
  <si>
    <t>Cleveland, TN</t>
  </si>
  <si>
    <t>47013</t>
  </si>
  <si>
    <t>47015</t>
  </si>
  <si>
    <t>Cannon County</t>
  </si>
  <si>
    <t>47017</t>
  </si>
  <si>
    <t>47019</t>
  </si>
  <si>
    <t>Johnson City, TN</t>
  </si>
  <si>
    <t>47021</t>
  </si>
  <si>
    <t>Cheatham County</t>
  </si>
  <si>
    <t>47023</t>
  </si>
  <si>
    <t>Jackson, TN</t>
  </si>
  <si>
    <t>47025</t>
  </si>
  <si>
    <t>47027</t>
  </si>
  <si>
    <t>47029</t>
  </si>
  <si>
    <t>Cocke County</t>
  </si>
  <si>
    <t>Newport, TN</t>
  </si>
  <si>
    <t>47031</t>
  </si>
  <si>
    <t>Tullahoma-Manchester, TN</t>
  </si>
  <si>
    <t>47033</t>
  </si>
  <si>
    <t>Crockett County</t>
  </si>
  <si>
    <t>47035</t>
  </si>
  <si>
    <t>Crossville, TN</t>
  </si>
  <si>
    <t>47039</t>
  </si>
  <si>
    <t>47041</t>
  </si>
  <si>
    <t>47043</t>
  </si>
  <si>
    <t>Dickson County</t>
  </si>
  <si>
    <t>47045</t>
  </si>
  <si>
    <t>Dyer County</t>
  </si>
  <si>
    <t>Dyersburg, TN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</si>
  <si>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</si>
  <si>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</si>
  <si>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</si>
  <si>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</si>
  <si>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</si>
  <si>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</si>
  <si>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</si>
  <si>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</si>
  <si>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</si>
  <si>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</si>
  <si>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Greeneville, TN</t>
  </si>
  <si>
    <t>47061</t>
  </si>
  <si>
    <t>47063</t>
  </si>
  <si>
    <t>Hamblen County</t>
  </si>
  <si>
    <t>Morristown, TN</t>
  </si>
  <si>
    <t>47065</t>
  </si>
  <si>
    <t>47067</t>
  </si>
  <si>
    <t>47069</t>
  </si>
  <si>
    <t>Hardeman County</t>
  </si>
  <si>
    <t>47071</t>
  </si>
  <si>
    <t>47073</t>
  </si>
  <si>
    <t>Hawkins County</t>
  </si>
  <si>
    <t>Kingsport-Bristol-Bristol, TN-VA</t>
  </si>
  <si>
    <t>47075</t>
  </si>
  <si>
    <t>47077</t>
  </si>
  <si>
    <t>47079</t>
  </si>
  <si>
    <t>Paris, TN</t>
  </si>
  <si>
    <t>47081</t>
  </si>
  <si>
    <t>47083</t>
  </si>
  <si>
    <t>47085</t>
  </si>
  <si>
    <t>47087</t>
  </si>
  <si>
    <t>Cookeville, TN</t>
  </si>
  <si>
    <t>47089</t>
  </si>
  <si>
    <t>47091</t>
  </si>
  <si>
    <t>47093</t>
  </si>
  <si>
    <t>47095</t>
  </si>
  <si>
    <t>47097</t>
  </si>
  <si>
    <t>47099</t>
  </si>
  <si>
    <t>Lawrenceburg, TN</t>
  </si>
  <si>
    <t>47101</t>
  </si>
  <si>
    <t>47103</t>
  </si>
  <si>
    <t>47105</t>
  </si>
  <si>
    <t>Loudon County</t>
  </si>
  <si>
    <t>47107</t>
  </si>
  <si>
    <t>McMinn County</t>
  </si>
  <si>
    <t>Athens, TN</t>
  </si>
  <si>
    <t>47109</t>
  </si>
  <si>
    <t>McNairy County</t>
  </si>
  <si>
    <t>47111</t>
  </si>
  <si>
    <t>47113</t>
  </si>
  <si>
    <t>47115</t>
  </si>
  <si>
    <t>47117</t>
  </si>
  <si>
    <t>Lewisburg, TN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</si>
  <si>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</si>
  <si>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</si>
  <si>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</si>
  <si>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</si>
  <si>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</si>
  <si>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</si>
  <si>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</si>
  <si>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</si>
  <si>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</si>
  <si>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</si>
  <si>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</si>
  <si>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</si>
  <si>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</si>
  <si>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</si>
  <si>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</si>
  <si>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</si>
  <si>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</si>
  <si>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</si>
  <si>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Dayton, TN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</si>
  <si>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</si>
  <si>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</si>
  <si>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</si>
  <si>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</si>
  <si>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</si>
  <si>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</si>
  <si>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</si>
  <si>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</si>
  <si>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Sevierville, TN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</si>
  <si>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</si>
  <si>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</si>
  <si>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</si>
  <si>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</si>
  <si>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</si>
  <si>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</si>
  <si>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</si>
  <si>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</si>
  <si>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</si>
  <si>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</si>
  <si>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</si>
  <si>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</si>
  <si>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McMinnville, TN</t>
  </si>
  <si>
    <t>47179</t>
  </si>
  <si>
    <t>47181</t>
  </si>
  <si>
    <t>47183</t>
  </si>
  <si>
    <t>Weakley County</t>
  </si>
  <si>
    <t>Martin, TN</t>
  </si>
  <si>
    <t>47185</t>
  </si>
  <si>
    <t>47187</t>
  </si>
  <si>
    <t>47189</t>
  </si>
  <si>
    <t>48001</t>
  </si>
  <si>
    <t>TX</t>
  </si>
  <si>
    <t>Palestine, TX</t>
  </si>
  <si>
    <t>48003</t>
  </si>
  <si>
    <t>Andrews County</t>
  </si>
  <si>
    <t>Andrews, TX</t>
  </si>
  <si>
    <t>48005</t>
  </si>
  <si>
    <t>Angelina County</t>
  </si>
  <si>
    <t>Lufkin, TX</t>
  </si>
  <si>
    <t>48007</t>
  </si>
  <si>
    <t>Aransas County</t>
  </si>
  <si>
    <t>Corpus Christi, TX</t>
  </si>
  <si>
    <t>48009</t>
  </si>
  <si>
    <t>Archer County</t>
  </si>
  <si>
    <t>Wichita Falls, TX</t>
  </si>
  <si>
    <t>48011</t>
  </si>
  <si>
    <t>Amarillo, TX</t>
  </si>
  <si>
    <t>48013</t>
  </si>
  <si>
    <t>Atascosa County</t>
  </si>
  <si>
    <t>San Antonio-New Braunfels, TX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</si>
  <si>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</si>
  <si>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</si>
  <si>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</si>
  <si>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</si>
  <si>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</si>
  <si>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</si>
  <si>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</si>
  <si>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</si>
  <si>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</si>
  <si>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</si>
  <si>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</si>
  <si>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</si>
  <si>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Beeville, TX</t>
  </si>
  <si>
    <t>48027</t>
  </si>
  <si>
    <t>Killeen-Temple, TX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</si>
  <si>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</si>
  <si>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</si>
  <si>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</si>
  <si>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</si>
  <si>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</si>
  <si>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</si>
  <si>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</si>
  <si>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</si>
  <si>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</si>
  <si>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</si>
  <si>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</si>
  <si>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</si>
  <si>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</si>
  <si>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</si>
  <si>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College Station-Bryan, TX</t>
  </si>
  <si>
    <t>48043</t>
  </si>
  <si>
    <t>Brewster County</t>
  </si>
  <si>
    <t>48045</t>
  </si>
  <si>
    <t>Briscoe County</t>
  </si>
  <si>
    <t>48047</t>
  </si>
  <si>
    <t>48049</t>
  </si>
  <si>
    <t>Brownwood, TX</t>
  </si>
  <si>
    <t>48051</t>
  </si>
  <si>
    <t>Burleson County</t>
  </si>
  <si>
    <t>48053</t>
  </si>
  <si>
    <t>Burnet County</t>
  </si>
  <si>
    <t>48055</t>
  </si>
  <si>
    <t>48057</t>
  </si>
  <si>
    <t>Port Lavaca, TX</t>
  </si>
  <si>
    <t>48059</t>
  </si>
  <si>
    <t>Callahan County</t>
  </si>
  <si>
    <t>Abilene, TX</t>
  </si>
  <si>
    <t>48061</t>
  </si>
  <si>
    <t>Brownsville-Harlingen, TX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</si>
  <si>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</si>
  <si>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</si>
  <si>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</si>
  <si>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</si>
  <si>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</si>
  <si>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</si>
  <si>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</si>
  <si>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</si>
  <si>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</si>
  <si>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Jacksonville, TX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</si>
  <si>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</si>
  <si>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</si>
  <si>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</si>
  <si>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</si>
  <si>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</si>
  <si>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</si>
  <si>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</si>
  <si>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</si>
  <si>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</si>
  <si>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</si>
  <si>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</si>
  <si>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</si>
  <si>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</si>
  <si>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</si>
  <si>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</si>
  <si>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</si>
  <si>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</si>
  <si>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</si>
  <si>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</si>
  <si>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</si>
  <si>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</si>
  <si>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Gainesville, TX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</si>
  <si>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</si>
  <si>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</si>
  <si>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</si>
  <si>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</si>
  <si>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</si>
  <si>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</si>
  <si>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</si>
  <si>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</si>
  <si>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</si>
  <si>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Lubbock, TX</t>
  </si>
  <si>
    <t>48109</t>
  </si>
  <si>
    <t>Culberson County</t>
  </si>
  <si>
    <t>48111</t>
  </si>
  <si>
    <t>Dallam County</t>
  </si>
  <si>
    <t>48113</t>
  </si>
  <si>
    <t>48115</t>
  </si>
  <si>
    <t>Lamesa, TX</t>
  </si>
  <si>
    <t>48117</t>
  </si>
  <si>
    <t>Deaf Smith County</t>
  </si>
  <si>
    <t>Hereford, TX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</si>
  <si>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</si>
  <si>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</si>
  <si>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</si>
  <si>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</si>
  <si>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</si>
  <si>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</si>
  <si>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</si>
  <si>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</si>
  <si>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</si>
  <si>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</si>
  <si>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</si>
  <si>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</si>
  <si>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</si>
  <si>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</si>
  <si>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</si>
  <si>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</si>
  <si>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Odessa, TX</t>
  </si>
  <si>
    <t>48137</t>
  </si>
  <si>
    <t>48139</t>
  </si>
  <si>
    <t>48141</t>
  </si>
  <si>
    <t>El Paso, TX</t>
  </si>
  <si>
    <t>48143</t>
  </si>
  <si>
    <t>Erath County</t>
  </si>
  <si>
    <t>Stephenville, TX</t>
  </si>
  <si>
    <t>48145</t>
  </si>
  <si>
    <t>Falls County</t>
  </si>
  <si>
    <t>Waco, TX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</si>
  <si>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</si>
  <si>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</si>
  <si>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</si>
  <si>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</si>
  <si>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</si>
  <si>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</si>
  <si>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</si>
  <si>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</si>
  <si>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</si>
  <si>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</si>
  <si>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</si>
  <si>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</si>
  <si>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</si>
  <si>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</si>
  <si>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</si>
  <si>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</si>
  <si>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</si>
  <si>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</si>
  <si>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</si>
  <si>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</si>
  <si>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</si>
  <si>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</si>
  <si>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Fredericksburg, TX</t>
  </si>
  <si>
    <t>48173</t>
  </si>
  <si>
    <t>Glasscock County</t>
  </si>
  <si>
    <t>Big Spring, TX</t>
  </si>
  <si>
    <t>48175</t>
  </si>
  <si>
    <t>Goliad County</t>
  </si>
  <si>
    <t>Victoria, TX</t>
  </si>
  <si>
    <t>48177</t>
  </si>
  <si>
    <t>Gonzales County</t>
  </si>
  <si>
    <t>48179</t>
  </si>
  <si>
    <t>Pampa, TX</t>
  </si>
  <si>
    <t>48181</t>
  </si>
  <si>
    <t>Sherman-Denison, TX</t>
  </si>
  <si>
    <t>48183</t>
  </si>
  <si>
    <t>Gregg County</t>
  </si>
  <si>
    <t>Longview, TX</t>
  </si>
  <si>
    <t>48185</t>
  </si>
  <si>
    <t>Grimes County</t>
  </si>
  <si>
    <t>48187</t>
  </si>
  <si>
    <t>48189</t>
  </si>
  <si>
    <t>Plainview, TX</t>
  </si>
  <si>
    <t>48191</t>
  </si>
  <si>
    <t>48193</t>
  </si>
  <si>
    <t>48195</t>
  </si>
  <si>
    <t>Hansford County</t>
  </si>
  <si>
    <t>48197</t>
  </si>
  <si>
    <t>48199</t>
  </si>
  <si>
    <t>Beaumont-Port Arthur, TX</t>
  </si>
  <si>
    <t>48203</t>
  </si>
  <si>
    <t>Marshall, TX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</si>
  <si>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</si>
  <si>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</si>
  <si>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</si>
  <si>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</si>
  <si>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</si>
  <si>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</si>
  <si>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</si>
  <si>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</si>
  <si>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Athens, TX</t>
  </si>
  <si>
    <t>48215</t>
  </si>
  <si>
    <t>McAllen-Edinburg-Mission, TX</t>
  </si>
  <si>
    <t>48217</t>
  </si>
  <si>
    <t>48219</t>
  </si>
  <si>
    <t>Hockley County</t>
  </si>
  <si>
    <t>Levelland, TX</t>
  </si>
  <si>
    <t>48221</t>
  </si>
  <si>
    <t>Hood County</t>
  </si>
  <si>
    <t>48223</t>
  </si>
  <si>
    <t>Sulphur Springs, TX</t>
  </si>
  <si>
    <t>48225</t>
  </si>
  <si>
    <t>48227</t>
  </si>
  <si>
    <t>48229</t>
  </si>
  <si>
    <t>Hudspeth County</t>
  </si>
  <si>
    <t>48231</t>
  </si>
  <si>
    <t>Hunt County</t>
  </si>
  <si>
    <t>48233</t>
  </si>
  <si>
    <t>Borger, TX</t>
  </si>
  <si>
    <t>48235</t>
  </si>
  <si>
    <t>Irion County</t>
  </si>
  <si>
    <t>San Angelo, TX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</si>
  <si>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</si>
  <si>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</si>
  <si>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</si>
  <si>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</si>
  <si>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</si>
  <si>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</si>
  <si>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</si>
  <si>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</si>
  <si>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</si>
  <si>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</si>
  <si>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Alice, TX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</si>
  <si>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</si>
  <si>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</si>
  <si>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</si>
  <si>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</si>
  <si>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</si>
  <si>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</si>
  <si>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</si>
  <si>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</si>
  <si>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</si>
  <si>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Kingsville, TX</t>
  </si>
  <si>
    <t>48263</t>
  </si>
  <si>
    <t>48265</t>
  </si>
  <si>
    <t>Kerr County</t>
  </si>
  <si>
    <t>Kerrville, TX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</si>
  <si>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</si>
  <si>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</si>
  <si>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</si>
  <si>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</si>
  <si>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</si>
  <si>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</si>
  <si>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</si>
  <si>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</si>
  <si>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</si>
  <si>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48277</t>
  </si>
  <si>
    <t>Paris, TX</t>
  </si>
  <si>
    <t>48279</t>
  </si>
  <si>
    <t>Lamb County</t>
  </si>
  <si>
    <t>48281</t>
  </si>
  <si>
    <t>Lampasas County</t>
  </si>
  <si>
    <t>48283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</si>
  <si>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</si>
  <si>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</si>
  <si>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</si>
  <si>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</si>
  <si>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</si>
  <si>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</si>
  <si>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</si>
  <si>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</si>
  <si>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</si>
  <si>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</si>
  <si>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</si>
  <si>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</si>
  <si>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</si>
  <si>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</si>
  <si>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</si>
  <si>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</si>
  <si>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</si>
  <si>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</si>
  <si>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</si>
  <si>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</si>
  <si>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</si>
  <si>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</si>
  <si>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</si>
  <si>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</si>
  <si>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</si>
  <si>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</si>
  <si>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</si>
  <si>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Midland, TX</t>
  </si>
  <si>
    <t>48319</t>
  </si>
  <si>
    <t>48321</t>
  </si>
  <si>
    <t>Matagorda County</t>
  </si>
  <si>
    <t>Bay City, TX</t>
  </si>
  <si>
    <t>48323</t>
  </si>
  <si>
    <t>Maverick County</t>
  </si>
  <si>
    <t>Eagle Pass, TX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</si>
  <si>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</si>
  <si>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</si>
  <si>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</si>
  <si>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</si>
  <si>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</si>
  <si>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</si>
  <si>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</si>
  <si>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</si>
  <si>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</si>
  <si>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48341</t>
  </si>
  <si>
    <t>Dumas, TX</t>
  </si>
  <si>
    <t>48343</t>
  </si>
  <si>
    <t>48345</t>
  </si>
  <si>
    <t>Motley County</t>
  </si>
  <si>
    <t>48347</t>
  </si>
  <si>
    <t>Nacogdoches County</t>
  </si>
  <si>
    <t>Nacogdoches, TX</t>
  </si>
  <si>
    <t>48349</t>
  </si>
  <si>
    <t>Navarro County</t>
  </si>
  <si>
    <t>Corsicana, TX</t>
  </si>
  <si>
    <t>48351</t>
  </si>
  <si>
    <t>48353</t>
  </si>
  <si>
    <t>Nolan County</t>
  </si>
  <si>
    <t>Sweetwater, TX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</si>
  <si>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</si>
  <si>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</si>
  <si>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</si>
  <si>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</si>
  <si>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</si>
  <si>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</si>
  <si>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</si>
  <si>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</si>
  <si>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Mineral Wells, TX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</si>
  <si>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</si>
  <si>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</si>
  <si>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</si>
  <si>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</si>
  <si>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</si>
  <si>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</si>
  <si>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</si>
  <si>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</si>
  <si>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</si>
  <si>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</si>
  <si>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</si>
  <si>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</si>
  <si>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</si>
  <si>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</si>
  <si>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</si>
  <si>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</si>
  <si>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</si>
  <si>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</si>
  <si>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</si>
  <si>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</si>
  <si>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</si>
  <si>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</si>
  <si>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</si>
  <si>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Pecos, TX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</si>
  <si>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</si>
  <si>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</si>
  <si>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</si>
  <si>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</si>
  <si>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</si>
  <si>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</si>
  <si>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</si>
  <si>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</si>
  <si>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</si>
  <si>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</si>
  <si>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</si>
  <si>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</si>
  <si>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</si>
  <si>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</si>
  <si>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</si>
  <si>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</si>
  <si>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</si>
  <si>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</si>
  <si>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</si>
  <si>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</si>
  <si>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</si>
  <si>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</si>
  <si>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</si>
  <si>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</si>
  <si>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Snyder, TX</t>
  </si>
  <si>
    <t>48417</t>
  </si>
  <si>
    <t>Shackelford County</t>
  </si>
  <si>
    <t>48419</t>
  </si>
  <si>
    <t>48421</t>
  </si>
  <si>
    <t>48423</t>
  </si>
  <si>
    <t>Tyler, TX</t>
  </si>
  <si>
    <t>48425</t>
  </si>
  <si>
    <t>Somervell County</t>
  </si>
  <si>
    <t>48427</t>
  </si>
  <si>
    <t>Starr County</t>
  </si>
  <si>
    <t>Rio Grande City, TX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</si>
  <si>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</si>
  <si>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</si>
  <si>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</si>
  <si>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</si>
  <si>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</si>
  <si>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</si>
  <si>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</si>
  <si>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</si>
  <si>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</si>
  <si>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</si>
  <si>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</si>
  <si>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</si>
  <si>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</si>
  <si>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</si>
  <si>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</si>
  <si>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</si>
  <si>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</si>
  <si>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</si>
  <si>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Mount Pleasant, TX</t>
  </si>
  <si>
    <t>48451</t>
  </si>
  <si>
    <t>Tom Green County</t>
  </si>
  <si>
    <t>Travis County</t>
  </si>
  <si>
    <t>48455</t>
  </si>
  <si>
    <t>Huntsville, TX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</si>
  <si>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</si>
  <si>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</si>
  <si>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</si>
  <si>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</si>
  <si>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</si>
  <si>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</si>
  <si>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</si>
  <si>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</si>
  <si>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Uvalde, TX</t>
  </si>
  <si>
    <t>48465</t>
  </si>
  <si>
    <t>Val Verde County</t>
  </si>
  <si>
    <t>Del Rio, TX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</si>
  <si>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</si>
  <si>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</si>
  <si>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</si>
  <si>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</si>
  <si>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</si>
  <si>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</si>
  <si>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</si>
  <si>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</si>
  <si>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</si>
  <si>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Brenham, TX</t>
  </si>
  <si>
    <t>48479</t>
  </si>
  <si>
    <t>Webb County</t>
  </si>
  <si>
    <t>Laredo, TX</t>
  </si>
  <si>
    <t>48481</t>
  </si>
  <si>
    <t>Wharton County</t>
  </si>
  <si>
    <t>El Campo, TX</t>
  </si>
  <si>
    <t>48483</t>
  </si>
  <si>
    <t>48485</t>
  </si>
  <si>
    <t>48487</t>
  </si>
  <si>
    <t>Wilbarger County</t>
  </si>
  <si>
    <t>Vernon, TX</t>
  </si>
  <si>
    <t>48489</t>
  </si>
  <si>
    <t>Willacy County</t>
  </si>
  <si>
    <t>Raymondville, TX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</si>
  <si>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</si>
  <si>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</si>
  <si>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</si>
  <si>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</si>
  <si>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</si>
  <si>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</si>
  <si>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</si>
  <si>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</si>
  <si>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</si>
  <si>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</si>
  <si>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</si>
  <si>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</si>
  <si>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</si>
  <si>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Zapata, TX</t>
  </si>
  <si>
    <t>48507</t>
  </si>
  <si>
    <t>Zavala County</t>
  </si>
  <si>
    <t>49001</t>
  </si>
  <si>
    <t>UT</t>
  </si>
  <si>
    <t>49003</t>
  </si>
  <si>
    <t>Box Elder County</t>
  </si>
  <si>
    <t>Ogden-Clearfield, UT</t>
  </si>
  <si>
    <t>49005</t>
  </si>
  <si>
    <t>Cache County</t>
  </si>
  <si>
    <t>49007</t>
  </si>
  <si>
    <t>Price, UT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</si>
  <si>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</si>
  <si>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</si>
  <si>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</si>
  <si>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</si>
  <si>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</si>
  <si>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</si>
  <si>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</si>
  <si>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</si>
  <si>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</si>
  <si>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</si>
  <si>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Cedar City, UT</t>
  </si>
  <si>
    <t>49023</t>
  </si>
  <si>
    <t>Juab County</t>
  </si>
  <si>
    <t>Provo-Orem, UT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</si>
  <si>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</si>
  <si>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</si>
  <si>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</si>
  <si>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</si>
  <si>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</si>
  <si>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</si>
  <si>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</si>
  <si>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</si>
  <si>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</si>
  <si>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</si>
  <si>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Salt Lake City, UT</t>
  </si>
  <si>
    <t>49037</t>
  </si>
  <si>
    <t>49039</t>
  </si>
  <si>
    <t>Sanpete County</t>
  </si>
  <si>
    <t>49041</t>
  </si>
  <si>
    <t>49043</t>
  </si>
  <si>
    <t>Summit Park, UT</t>
  </si>
  <si>
    <t>49045</t>
  </si>
  <si>
    <t>Tooele County</t>
  </si>
  <si>
    <t>49047</t>
  </si>
  <si>
    <t>Uintah County</t>
  </si>
  <si>
    <t>Vernal, UT</t>
  </si>
  <si>
    <t>49049</t>
  </si>
  <si>
    <t>Utah County</t>
  </si>
  <si>
    <t>Wasatch County</t>
  </si>
  <si>
    <t>49053</t>
  </si>
  <si>
    <t>St. George, UT</t>
  </si>
  <si>
    <t>49055</t>
  </si>
  <si>
    <t>49057</t>
  </si>
  <si>
    <t>Weber County</t>
  </si>
  <si>
    <t>50001</t>
  </si>
  <si>
    <t>VT</t>
  </si>
  <si>
    <t>Addison County</t>
  </si>
  <si>
    <t>50003</t>
  </si>
  <si>
    <t>Bennington County</t>
  </si>
  <si>
    <t>Bennington, VT</t>
  </si>
  <si>
    <t>50005</t>
  </si>
  <si>
    <t>Caledonia County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</si>
  <si>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</si>
  <si>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</si>
  <si>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</si>
  <si>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</si>
  <si>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</si>
  <si>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</si>
  <si>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</si>
  <si>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</si>
  <si>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</si>
  <si>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</si>
  <si>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</si>
  <si>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Rutland, VT</t>
  </si>
  <si>
    <t>50023</t>
  </si>
  <si>
    <t>Barre, VT</t>
  </si>
  <si>
    <t>50025</t>
  </si>
  <si>
    <t>50027</t>
  </si>
  <si>
    <t>Windsor County</t>
  </si>
  <si>
    <t>51001</t>
  </si>
  <si>
    <t>VA</t>
  </si>
  <si>
    <t>Accomack County</t>
  </si>
  <si>
    <t>51003</t>
  </si>
  <si>
    <t>Albemarle County</t>
  </si>
  <si>
    <t>Charlottesville, VA</t>
  </si>
  <si>
    <t>51005</t>
  </si>
  <si>
    <t>51007</t>
  </si>
  <si>
    <t>Amelia County</t>
  </si>
  <si>
    <t>51009</t>
  </si>
  <si>
    <t>Amherst County</t>
  </si>
  <si>
    <t>Lynchburg, VA</t>
  </si>
  <si>
    <t>51011</t>
  </si>
  <si>
    <t>Appomattox County</t>
  </si>
  <si>
    <t>51013</t>
  </si>
  <si>
    <t>Arlington County</t>
  </si>
  <si>
    <t>51015</t>
  </si>
  <si>
    <t>Augusta County</t>
  </si>
  <si>
    <t>Staunton-Waynesboro, VA</t>
  </si>
  <si>
    <t>51017</t>
  </si>
  <si>
    <t>51019</t>
  </si>
  <si>
    <t>51021</t>
  </si>
  <si>
    <t>Bland County</t>
  </si>
  <si>
    <t>51023</t>
  </si>
  <si>
    <t>Botetourt County</t>
  </si>
  <si>
    <t>Roanoke, VA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</si>
  <si>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</si>
  <si>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</si>
  <si>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</si>
  <si>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</si>
  <si>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</si>
  <si>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</si>
  <si>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</si>
  <si>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</si>
  <si>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</si>
  <si>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</si>
  <si>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51043</t>
  </si>
  <si>
    <t>51045</t>
  </si>
  <si>
    <t>51047</t>
  </si>
  <si>
    <t>Culpeper County</t>
  </si>
  <si>
    <t>51049</t>
  </si>
  <si>
    <t>51051</t>
  </si>
  <si>
    <t>Dickenson County</t>
  </si>
  <si>
    <t>Big Stone Gap, VA</t>
  </si>
  <si>
    <t>51053</t>
  </si>
  <si>
    <t>Dinwiddie County</t>
  </si>
  <si>
    <t>51057</t>
  </si>
  <si>
    <t>Fairfax County</t>
  </si>
  <si>
    <t>51061</t>
  </si>
  <si>
    <t>Fauquier County</t>
  </si>
  <si>
    <t>51063</t>
  </si>
  <si>
    <t>Blacksburg-Christiansburg-Radford, VA</t>
  </si>
  <si>
    <t>51065</t>
  </si>
  <si>
    <t>Fluvanna County</t>
  </si>
  <si>
    <t>51067</t>
  </si>
  <si>
    <t>51069</t>
  </si>
  <si>
    <t>Winchester, VA-WV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</si>
  <si>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</si>
  <si>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</si>
  <si>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</si>
  <si>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</si>
  <si>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</si>
  <si>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</si>
  <si>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</si>
  <si>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</si>
  <si>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</si>
  <si>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</si>
  <si>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</si>
  <si>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</si>
  <si>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</si>
  <si>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</si>
  <si>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Martinsville, VA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</si>
  <si>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</si>
  <si>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</si>
  <si>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</si>
  <si>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</si>
  <si>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</si>
  <si>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</si>
  <si>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</si>
  <si>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</si>
  <si>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</si>
  <si>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</si>
  <si>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</si>
  <si>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</si>
  <si>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</si>
  <si>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</si>
  <si>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</si>
  <si>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</si>
  <si>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</si>
  <si>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</si>
  <si>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</si>
  <si>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</si>
  <si>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</si>
  <si>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</si>
  <si>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</si>
  <si>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</si>
  <si>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</si>
  <si>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</si>
  <si>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</si>
  <si>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</si>
  <si>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</si>
  <si>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</si>
  <si>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</si>
  <si>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</si>
  <si>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</si>
  <si>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</si>
  <si>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</si>
  <si>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</si>
  <si>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Danville, VA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</si>
  <si>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</si>
  <si>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</si>
  <si>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</si>
  <si>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</si>
  <si>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</si>
  <si>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</si>
  <si>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</si>
  <si>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</si>
  <si>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</si>
  <si>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</si>
  <si>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</si>
  <si>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</si>
  <si>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</si>
  <si>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</si>
  <si>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</si>
  <si>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</si>
  <si>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</si>
  <si>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Harrisonburg, VA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</si>
  <si>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</si>
  <si>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</si>
  <si>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</si>
  <si>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</si>
  <si>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</si>
  <si>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</si>
  <si>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</si>
  <si>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</si>
  <si>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</si>
  <si>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</si>
  <si>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</si>
  <si>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</si>
  <si>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</si>
  <si>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</si>
  <si>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Bluefield, WV-VA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</si>
  <si>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</si>
  <si>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</si>
  <si>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</si>
  <si>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</si>
  <si>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</si>
  <si>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</si>
  <si>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</si>
  <si>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</si>
  <si>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</si>
  <si>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</si>
  <si>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</si>
  <si>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</si>
  <si>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</si>
  <si>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</si>
  <si>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</si>
  <si>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</si>
  <si>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</si>
  <si>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</si>
  <si>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</si>
  <si>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51560</t>
  </si>
  <si>
    <t>Clifton Forge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</si>
  <si>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</si>
  <si>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</si>
  <si>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</si>
  <si>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</si>
  <si>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</si>
  <si>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</si>
  <si>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</si>
  <si>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</si>
  <si>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</si>
  <si>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</si>
  <si>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</si>
  <si>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</si>
  <si>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</si>
  <si>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</si>
  <si>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</si>
  <si>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</si>
  <si>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</si>
  <si>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</si>
  <si>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</si>
  <si>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</si>
  <si>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</si>
  <si>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</si>
  <si>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</si>
  <si>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</si>
  <si>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</si>
  <si>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</si>
  <si>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</si>
  <si>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</si>
  <si>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</si>
  <si>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</si>
  <si>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</si>
  <si>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</si>
  <si>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</si>
  <si>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</si>
  <si>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</si>
  <si>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</si>
  <si>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</si>
  <si>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</si>
  <si>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</si>
  <si>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</si>
  <si>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</si>
  <si>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</si>
  <si>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</si>
  <si>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</si>
  <si>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</si>
  <si>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</si>
  <si>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</si>
  <si>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</si>
  <si>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</si>
  <si>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</si>
  <si>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</si>
  <si>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</si>
  <si>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</si>
  <si>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</si>
  <si>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</si>
  <si>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</si>
  <si>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</si>
  <si>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</si>
  <si>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</si>
  <si>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</si>
  <si>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</si>
  <si>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</si>
  <si>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</si>
  <si>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</si>
  <si>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</si>
  <si>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</si>
  <si>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WA</t>
  </si>
  <si>
    <t>Othello, WA</t>
  </si>
  <si>
    <t>53003</t>
  </si>
  <si>
    <t>Asotin County</t>
  </si>
  <si>
    <t>53005</t>
  </si>
  <si>
    <t>Kennewick-Richland, WA</t>
  </si>
  <si>
    <t>53007</t>
  </si>
  <si>
    <t>Chelan County</t>
  </si>
  <si>
    <t>Wenatchee, WA</t>
  </si>
  <si>
    <t>53009</t>
  </si>
  <si>
    <t>Clallam County</t>
  </si>
  <si>
    <t>Port Angeles, WA</t>
  </si>
  <si>
    <t>53011</t>
  </si>
  <si>
    <t>53013</t>
  </si>
  <si>
    <t>Walla Walla, WA</t>
  </si>
  <si>
    <t>53015</t>
  </si>
  <si>
    <t>Cowlitz County</t>
  </si>
  <si>
    <t>Longview, WA</t>
  </si>
  <si>
    <t>53017</t>
  </si>
  <si>
    <t>53019</t>
  </si>
  <si>
    <t>Ferry County</t>
  </si>
  <si>
    <t>53021</t>
  </si>
  <si>
    <t>53023</t>
  </si>
  <si>
    <t>53025</t>
  </si>
  <si>
    <t>Moses Lake, WA</t>
  </si>
  <si>
    <t>53027</t>
  </si>
  <si>
    <t>Grays Harbor County</t>
  </si>
  <si>
    <t>Aberdeen, WA</t>
  </si>
  <si>
    <t>53029</t>
  </si>
  <si>
    <t>Island County</t>
  </si>
  <si>
    <t>Oak Harbor, WA</t>
  </si>
  <si>
    <t>53031</t>
  </si>
  <si>
    <t>53035</t>
  </si>
  <si>
    <t>Kitsap County</t>
  </si>
  <si>
    <t>Bremerton-Silverdale, WA</t>
  </si>
  <si>
    <t>53037</t>
  </si>
  <si>
    <t>Kittitas County</t>
  </si>
  <si>
    <t>Ellensburg, WA</t>
  </si>
  <si>
    <t>53039</t>
  </si>
  <si>
    <t>Klickitat County</t>
  </si>
  <si>
    <t>53041</t>
  </si>
  <si>
    <t>Centralia, WA</t>
  </si>
  <si>
    <t>53043</t>
  </si>
  <si>
    <t>53045</t>
  </si>
  <si>
    <t>Shelton, WA</t>
  </si>
  <si>
    <t>53047</t>
  </si>
  <si>
    <t>Okanogan County</t>
  </si>
  <si>
    <t>53049</t>
  </si>
  <si>
    <t>Pacific County</t>
  </si>
  <si>
    <t>53051</t>
  </si>
  <si>
    <t>Pend Oreille County</t>
  </si>
  <si>
    <t>Spokane-Spokane Valley, WA</t>
  </si>
  <si>
    <t>53055</t>
  </si>
  <si>
    <t>53057</t>
  </si>
  <si>
    <t>Skagit County</t>
  </si>
  <si>
    <t>Mount Vernon-Anacortes, WA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</si>
  <si>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</si>
  <si>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</si>
  <si>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</si>
  <si>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</si>
  <si>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</si>
  <si>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</si>
  <si>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</si>
  <si>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</si>
  <si>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Olympia-Tumwater, WA</t>
  </si>
  <si>
    <t>53069</t>
  </si>
  <si>
    <t>Wahkiakum County</t>
  </si>
  <si>
    <t>53071</t>
  </si>
  <si>
    <t>Walla Walla County</t>
  </si>
  <si>
    <t>53073</t>
  </si>
  <si>
    <t>Whatcom County</t>
  </si>
  <si>
    <t>Bellingham, WA</t>
  </si>
  <si>
    <t>53075</t>
  </si>
  <si>
    <t>Whitman County</t>
  </si>
  <si>
    <t>Pullman, WA</t>
  </si>
  <si>
    <t>53077</t>
  </si>
  <si>
    <t>Yakima County</t>
  </si>
  <si>
    <t>Yakima, WA</t>
  </si>
  <si>
    <t>54001</t>
  </si>
  <si>
    <t>WV</t>
  </si>
  <si>
    <t>54003</t>
  </si>
  <si>
    <t>54005</t>
  </si>
  <si>
    <t>Charleston, WV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</si>
  <si>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</si>
  <si>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</si>
  <si>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</si>
  <si>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</si>
  <si>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</si>
  <si>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</si>
  <si>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</si>
  <si>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</si>
  <si>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</si>
  <si>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</si>
  <si>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Clarksburg, WV</t>
  </si>
  <si>
    <t>54019</t>
  </si>
  <si>
    <t>Beckley, WV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</si>
  <si>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</si>
  <si>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</si>
  <si>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</si>
  <si>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</si>
  <si>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</si>
  <si>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</si>
  <si>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</si>
  <si>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</si>
  <si>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</si>
  <si>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</si>
  <si>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</si>
  <si>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</si>
  <si>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</si>
  <si>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</si>
  <si>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</si>
  <si>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</si>
  <si>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Logan, WV</t>
  </si>
  <si>
    <t>54047</t>
  </si>
  <si>
    <t>54049</t>
  </si>
  <si>
    <t>Fairmont, WV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</si>
  <si>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</si>
  <si>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</si>
  <si>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</si>
  <si>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</si>
  <si>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</si>
  <si>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</si>
  <si>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</si>
  <si>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</si>
  <si>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Morgantown, WV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</si>
  <si>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</si>
  <si>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</si>
  <si>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</si>
  <si>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</si>
  <si>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</si>
  <si>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</si>
  <si>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</si>
  <si>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</si>
  <si>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</si>
  <si>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</si>
  <si>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</si>
  <si>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</si>
  <si>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</si>
  <si>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</si>
  <si>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Elkins, WV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</si>
  <si>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</si>
  <si>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</si>
  <si>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</si>
  <si>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</si>
  <si>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</si>
  <si>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</si>
  <si>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</si>
  <si>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</si>
  <si>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</si>
  <si>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</si>
  <si>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</si>
  <si>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</si>
  <si>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</si>
  <si>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</si>
  <si>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</si>
  <si>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</si>
  <si>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Parkersburg-Vienna, WV</t>
  </si>
  <si>
    <t>54107</t>
  </si>
  <si>
    <t>54109</t>
  </si>
  <si>
    <t>55001</t>
  </si>
  <si>
    <t>WI</t>
  </si>
  <si>
    <t>55003</t>
  </si>
  <si>
    <t>55005</t>
  </si>
  <si>
    <t>Barron County</t>
  </si>
  <si>
    <t>55007</t>
  </si>
  <si>
    <t>Bayfield County</t>
  </si>
  <si>
    <t>55009</t>
  </si>
  <si>
    <t>Green Bay, WI</t>
  </si>
  <si>
    <t>55011</t>
  </si>
  <si>
    <t>55013</t>
  </si>
  <si>
    <t>Burnett County</t>
  </si>
  <si>
    <t>55015</t>
  </si>
  <si>
    <t>Calumet County</t>
  </si>
  <si>
    <t>Appleton, WI</t>
  </si>
  <si>
    <t>55017</t>
  </si>
  <si>
    <t>Eau Claire, WI</t>
  </si>
  <si>
    <t>55019</t>
  </si>
  <si>
    <t>55021</t>
  </si>
  <si>
    <t>Madison, WI</t>
  </si>
  <si>
    <t>55023</t>
  </si>
  <si>
    <t>55025</t>
  </si>
  <si>
    <t>Dane County</t>
  </si>
  <si>
    <t>55027</t>
  </si>
  <si>
    <t>Beaver Dam, WI</t>
  </si>
  <si>
    <t>55029</t>
  </si>
  <si>
    <t>Door County</t>
  </si>
  <si>
    <t>55031</t>
  </si>
  <si>
    <t>55033</t>
  </si>
  <si>
    <t>Menomonie, WI</t>
  </si>
  <si>
    <t>55035</t>
  </si>
  <si>
    <t>Eau Claire County</t>
  </si>
  <si>
    <t>55037</t>
  </si>
  <si>
    <t>55039</t>
  </si>
  <si>
    <t>Fond du Lac County</t>
  </si>
  <si>
    <t>Fond du Lac, WI</t>
  </si>
  <si>
    <t>55041</t>
  </si>
  <si>
    <t>55043</t>
  </si>
  <si>
    <t>Platteville, WI</t>
  </si>
  <si>
    <t>55045</t>
  </si>
  <si>
    <t>55047</t>
  </si>
  <si>
    <t>Green Lake County</t>
  </si>
  <si>
    <t>55049</t>
  </si>
  <si>
    <t>55051</t>
  </si>
  <si>
    <t>55053</t>
  </si>
  <si>
    <t>55055</t>
  </si>
  <si>
    <t>Watertown-Fort Atkinson, WI</t>
  </si>
  <si>
    <t>55057</t>
  </si>
  <si>
    <t>Juneau County</t>
  </si>
  <si>
    <t>55059</t>
  </si>
  <si>
    <t>Kenosha County</t>
  </si>
  <si>
    <t>55061</t>
  </si>
  <si>
    <t>Kewaunee County</t>
  </si>
  <si>
    <t>La Crosse County</t>
  </si>
  <si>
    <t>55065</t>
  </si>
  <si>
    <t>55067</t>
  </si>
  <si>
    <t>Langlade County</t>
  </si>
  <si>
    <t>55069</t>
  </si>
  <si>
    <t>Merrill, WI</t>
  </si>
  <si>
    <t>55071</t>
  </si>
  <si>
    <t>Manitowoc County</t>
  </si>
  <si>
    <t>Manitowoc, WI</t>
  </si>
  <si>
    <t>55073</t>
  </si>
  <si>
    <t>Marathon County</t>
  </si>
  <si>
    <t>Wausau, WI</t>
  </si>
  <si>
    <t>55075</t>
  </si>
  <si>
    <t>Marinette County</t>
  </si>
  <si>
    <t>55077</t>
  </si>
  <si>
    <t>55078</t>
  </si>
  <si>
    <t>55079</t>
  </si>
  <si>
    <t>Milwaukee County</t>
  </si>
  <si>
    <t>Milwaukee-Waukesha-West Allis, WI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</si>
  <si>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</si>
  <si>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</si>
  <si>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</si>
  <si>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</si>
  <si>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</si>
  <si>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</si>
  <si>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</si>
  <si>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</si>
  <si>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</si>
  <si>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</si>
  <si>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</si>
  <si>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</si>
  <si>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</si>
  <si>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Stevens Point, WI</t>
  </si>
  <si>
    <t>55099</t>
  </si>
  <si>
    <t>Price County</t>
  </si>
  <si>
    <t>55101</t>
  </si>
  <si>
    <t>Racine County</t>
  </si>
  <si>
    <t>Racine, WI</t>
  </si>
  <si>
    <t>55103</t>
  </si>
  <si>
    <t>55105</t>
  </si>
  <si>
    <t>Janesville-Beloit, WI</t>
  </si>
  <si>
    <t>55107</t>
  </si>
  <si>
    <t>55109</t>
  </si>
  <si>
    <t>St. Croix County</t>
  </si>
  <si>
    <t>55111</t>
  </si>
  <si>
    <t>Sauk County</t>
  </si>
  <si>
    <t>Baraboo, WI</t>
  </si>
  <si>
    <t>55113</t>
  </si>
  <si>
    <t>Sawyer County</t>
  </si>
  <si>
    <t>Shawano County</t>
  </si>
  <si>
    <t>55117</t>
  </si>
  <si>
    <t>Sheboygan County</t>
  </si>
  <si>
    <t>Sheboygan, WI</t>
  </si>
  <si>
    <t>55119</t>
  </si>
  <si>
    <t>55121</t>
  </si>
  <si>
    <t>Trempealeau County</t>
  </si>
  <si>
    <t>55123</t>
  </si>
  <si>
    <t>55125</t>
  </si>
  <si>
    <t>Vilas County</t>
  </si>
  <si>
    <t>55127</t>
  </si>
  <si>
    <t>Whitewater-Elkhorn, WI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</si>
  <si>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</si>
  <si>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</si>
  <si>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</si>
  <si>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</si>
  <si>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</si>
  <si>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</si>
  <si>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</si>
  <si>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</si>
  <si>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</si>
  <si>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</si>
  <si>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Oshkosh-Neenah, WI</t>
  </si>
  <si>
    <t>55141</t>
  </si>
  <si>
    <t>Wisconsin Rapids-Marshfield, WI</t>
  </si>
  <si>
    <t>56001</t>
  </si>
  <si>
    <t>WY</t>
  </si>
  <si>
    <t>Laramie, WY</t>
  </si>
  <si>
    <t>56003</t>
  </si>
  <si>
    <t>56005</t>
  </si>
  <si>
    <t>Gillette, WY</t>
  </si>
  <si>
    <t>56007</t>
  </si>
  <si>
    <t>56009</t>
  </si>
  <si>
    <t>Converse County</t>
  </si>
  <si>
    <t>56011</t>
  </si>
  <si>
    <t>56013</t>
  </si>
  <si>
    <t>Riverton, WY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</si>
  <si>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</si>
  <si>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</si>
  <si>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</si>
  <si>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</si>
  <si>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</si>
  <si>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</si>
  <si>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</si>
  <si>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Cheyenne, WY</t>
  </si>
  <si>
    <t>56023</t>
  </si>
  <si>
    <t>56025</t>
  </si>
  <si>
    <t>Natrona County</t>
  </si>
  <si>
    <t>Casper, WY</t>
  </si>
  <si>
    <t>56027</t>
  </si>
  <si>
    <t>Niobrara County</t>
  </si>
  <si>
    <t>56029</t>
  </si>
  <si>
    <t>56031</t>
  </si>
  <si>
    <t>56033</t>
  </si>
  <si>
    <t>Sheridan, WY</t>
  </si>
  <si>
    <t>56035</t>
  </si>
  <si>
    <t>Sublette County</t>
  </si>
  <si>
    <t>56037</t>
  </si>
  <si>
    <t>Sweetwater County</t>
  </si>
  <si>
    <t>Rock Springs, WY</t>
  </si>
  <si>
    <t>56041</t>
  </si>
  <si>
    <t>Uinta County</t>
  </si>
  <si>
    <t>Evanston, WY</t>
  </si>
  <si>
    <t>56043</t>
  </si>
  <si>
    <t>Washakie County</t>
  </si>
  <si>
    <t>56045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</si>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</sst>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4" fontId="0" fillId="0" borderId="0" xfId="1" applyNumberFormat="1" applyFont="1"/>
    <xf numFmtId="2" fontId="0" fillId="0" borderId="0" xfId="0" applyNumberFormat="1"/>
    <xf numFmtId="49" fontId="4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694"/>
  <sheetViews>
    <sheetView tabSelected="1" topLeftCell="M1" workbookViewId="0">
      <pane ySplit="1" topLeftCell="A2" activePane="bottomLeft" state="frozen"/>
      <selection pane="bottomLeft" activeCell="W2" sqref="W2:W2694"/>
    </sheetView>
  </sheetViews>
  <sheetFormatPr defaultRowHeight="15"/>
  <cols>
    <col min="1" max="1" width="7" bestFit="1" customWidth="1"/>
    <col min="2" max="2" width="9.85546875" bestFit="1" customWidth="1"/>
    <col min="3" max="3" width="10.5703125" bestFit="1" customWidth="1"/>
    <col min="4" max="4" width="10.7109375" bestFit="1" customWidth="1"/>
    <col min="5" max="5" width="11.28515625" bestFit="1" customWidth="1"/>
    <col min="6" max="6" width="10.140625" bestFit="1" customWidth="1"/>
    <col min="7" max="7" width="15.85546875" bestFit="1" customWidth="1"/>
    <col min="8" max="8" width="11.7109375" bestFit="1" customWidth="1"/>
    <col min="9" max="9" width="16.140625" bestFit="1" customWidth="1"/>
    <col min="10" max="10" width="20.7109375" bestFit="1" customWidth="1"/>
    <col min="11" max="11" width="18.5703125" bestFit="1" customWidth="1"/>
    <col min="12" max="12" width="40.7109375" bestFit="1" customWidth="1"/>
    <col min="13" max="13" width="11.7109375" bestFit="1" customWidth="1"/>
    <col min="14" max="14" width="17.42578125" bestFit="1" customWidth="1"/>
    <col min="15" max="15" width="30" bestFit="1" customWidth="1"/>
    <col min="16" max="16" width="26.7109375" bestFit="1" customWidth="1"/>
    <col min="17" max="17" width="6.5703125" bestFit="1" customWidth="1"/>
    <col min="18" max="18" width="19.85546875" bestFit="1" customWidth="1"/>
    <col min="19" max="19" width="19" bestFit="1" customWidth="1"/>
    <col min="20" max="20" width="6.7109375" bestFit="1" customWidth="1"/>
    <col min="21" max="21" width="8.140625" bestFit="1" customWidth="1"/>
    <col min="22" max="22" width="8.28515625" bestFit="1" customWidth="1"/>
    <col min="23" max="23" width="37.42578125" bestFit="1" customWidth="1"/>
    <col min="24" max="24" width="23" bestFit="1" customWidth="1"/>
  </cols>
  <sheetData>
    <row r="1" spans="1:24">
      <c r="A1" t="s">
        <v>178</v>
      </c>
      <c r="B1" t="s">
        <v>179</v>
      </c>
      <c r="C1" t="s">
        <v>180</v>
      </c>
      <c r="D1" t="s">
        <v>181</v>
      </c>
      <c r="E1" t="s">
        <v>0</v>
      </c>
      <c r="F1" t="s">
        <v>1</v>
      </c>
      <c r="G1" t="s">
        <v>2</v>
      </c>
      <c r="H1" t="s">
        <v>182</v>
      </c>
      <c r="I1" t="s">
        <v>3</v>
      </c>
      <c r="J1" t="s">
        <v>4</v>
      </c>
      <c r="K1" t="s">
        <v>5</v>
      </c>
      <c r="L1" t="s">
        <v>183</v>
      </c>
      <c r="M1" t="s">
        <v>184</v>
      </c>
      <c r="N1" t="s">
        <v>6</v>
      </c>
      <c r="O1" t="s">
        <v>185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186</v>
      </c>
      <c r="V1" t="s">
        <v>12</v>
      </c>
      <c r="W1" t="s">
        <v>187</v>
      </c>
      <c r="X1" t="s">
        <v>13</v>
      </c>
    </row>
    <row r="2" spans="1:2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18</v>
      </c>
      <c r="G2" s="1">
        <v>52522.96</v>
      </c>
      <c r="H2" s="1">
        <v>60</v>
      </c>
      <c r="I2" s="1">
        <v>48</v>
      </c>
      <c r="J2" s="1">
        <v>8</v>
      </c>
      <c r="K2" s="1">
        <v>7</v>
      </c>
      <c r="M2" t="s">
        <v>19</v>
      </c>
      <c r="N2" s="1">
        <v>36</v>
      </c>
      <c r="O2" t="s">
        <v>20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t="s">
        <v>21</v>
      </c>
      <c r="V2" t="s">
        <v>22</v>
      </c>
      <c r="W2" t="str">
        <f>IF(ISERROR(VLOOKUP(V2,'CBSA Data'!$A$2:$G$3148,4,FALSE)),"",VLOOKUP(V2,'CBSA Data'!$A$2:$G$3148,4,FALSE))</f>
        <v>New York-Newark-Jersey City, NY-NJ-PA</v>
      </c>
      <c r="X2" t="s">
        <v>19</v>
      </c>
    </row>
    <row r="3" spans="1:24">
      <c r="A3" t="s">
        <v>23</v>
      </c>
      <c r="B3" t="s">
        <v>24</v>
      </c>
      <c r="C3" t="s">
        <v>16</v>
      </c>
      <c r="D3" t="s">
        <v>17</v>
      </c>
      <c r="E3" t="s">
        <v>18</v>
      </c>
      <c r="F3" t="s">
        <v>18</v>
      </c>
      <c r="G3" s="1">
        <v>58335.58</v>
      </c>
      <c r="H3" s="1">
        <v>60</v>
      </c>
      <c r="I3" s="1">
        <v>52</v>
      </c>
      <c r="J3" s="1">
        <v>9</v>
      </c>
      <c r="K3" s="1">
        <v>8</v>
      </c>
      <c r="M3" t="s">
        <v>19</v>
      </c>
      <c r="N3" s="1">
        <v>37</v>
      </c>
      <c r="O3" t="s">
        <v>20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t="s">
        <v>21</v>
      </c>
      <c r="V3" t="s">
        <v>22</v>
      </c>
      <c r="W3" t="str">
        <f>IF(ISERROR(VLOOKUP(V3,'CBSA Data'!$A$2:$G$3148,4,FALSE)),"",VLOOKUP(V3,'CBSA Data'!$A$2:$G$3148,4,FALSE))</f>
        <v>New York-Newark-Jersey City, NY-NJ-PA</v>
      </c>
      <c r="X3" t="s">
        <v>19</v>
      </c>
    </row>
    <row r="4" spans="1:24">
      <c r="A4" t="s">
        <v>25</v>
      </c>
      <c r="B4" t="s">
        <v>15</v>
      </c>
      <c r="C4" t="s">
        <v>16</v>
      </c>
      <c r="D4" t="s">
        <v>17</v>
      </c>
      <c r="E4" t="s">
        <v>18</v>
      </c>
      <c r="F4" t="s">
        <v>18</v>
      </c>
      <c r="G4" s="1">
        <v>65935.899999999994</v>
      </c>
      <c r="H4" s="1">
        <v>60</v>
      </c>
      <c r="I4" s="1">
        <v>58</v>
      </c>
      <c r="J4" s="1">
        <v>10</v>
      </c>
      <c r="K4" s="1">
        <v>9</v>
      </c>
      <c r="M4" t="s">
        <v>19</v>
      </c>
      <c r="N4" s="1">
        <v>37</v>
      </c>
      <c r="O4" t="s">
        <v>20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t="s">
        <v>21</v>
      </c>
      <c r="V4" t="s">
        <v>22</v>
      </c>
      <c r="W4" t="str">
        <f>IF(ISERROR(VLOOKUP(V4,'CBSA Data'!$A$2:$G$3148,4,FALSE)),"",VLOOKUP(V4,'CBSA Data'!$A$2:$G$3148,4,FALSE))</f>
        <v>New York-Newark-Jersey City, NY-NJ-PA</v>
      </c>
      <c r="X4" t="s">
        <v>19</v>
      </c>
    </row>
    <row r="5" spans="1:24">
      <c r="A5" t="s">
        <v>26</v>
      </c>
      <c r="B5" t="s">
        <v>24</v>
      </c>
      <c r="C5" t="s">
        <v>16</v>
      </c>
      <c r="D5" t="s">
        <v>17</v>
      </c>
      <c r="E5" t="s">
        <v>18</v>
      </c>
      <c r="F5" t="s">
        <v>18</v>
      </c>
      <c r="G5" s="1">
        <v>74469.02</v>
      </c>
      <c r="H5" s="1">
        <v>60</v>
      </c>
      <c r="I5" s="1">
        <v>64</v>
      </c>
      <c r="J5" s="1">
        <v>11</v>
      </c>
      <c r="K5" s="1">
        <v>10</v>
      </c>
      <c r="M5" t="s">
        <v>19</v>
      </c>
      <c r="N5" s="1">
        <v>38</v>
      </c>
      <c r="O5" t="s">
        <v>20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t="s">
        <v>21</v>
      </c>
      <c r="V5" t="s">
        <v>22</v>
      </c>
      <c r="W5" t="str">
        <f>IF(ISERROR(VLOOKUP(V5,'CBSA Data'!$A$2:$G$3148,4,FALSE)),"",VLOOKUP(V5,'CBSA Data'!$A$2:$G$3148,4,FALSE))</f>
        <v>New York-Newark-Jersey City, NY-NJ-PA</v>
      </c>
      <c r="X5" t="s">
        <v>20</v>
      </c>
    </row>
    <row r="6" spans="1:24">
      <c r="A6" t="s">
        <v>25</v>
      </c>
      <c r="B6" t="s">
        <v>15</v>
      </c>
      <c r="C6" t="s">
        <v>27</v>
      </c>
      <c r="D6" t="s">
        <v>28</v>
      </c>
      <c r="E6" t="s">
        <v>18</v>
      </c>
      <c r="F6" t="s">
        <v>18</v>
      </c>
      <c r="G6" s="1">
        <v>42219.78</v>
      </c>
      <c r="H6" s="1">
        <v>32</v>
      </c>
      <c r="I6" s="1">
        <v>35</v>
      </c>
      <c r="J6" s="1">
        <v>11</v>
      </c>
      <c r="K6" s="1">
        <v>7</v>
      </c>
      <c r="M6" t="s">
        <v>19</v>
      </c>
      <c r="N6" s="1">
        <v>38</v>
      </c>
      <c r="O6" t="s">
        <v>20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t="s">
        <v>29</v>
      </c>
      <c r="V6" t="s">
        <v>30</v>
      </c>
      <c r="W6" t="str">
        <f>IF(ISERROR(VLOOKUP(V6,'CBSA Data'!$A$2:$G$3148,4,FALSE)),"",VLOOKUP(V6,'CBSA Data'!$A$2:$G$3148,4,FALSE))</f>
        <v>New York-Newark-Jersey City, NY-NJ-PA</v>
      </c>
      <c r="X6" t="s">
        <v>20</v>
      </c>
    </row>
    <row r="7" spans="1:24">
      <c r="A7" t="s">
        <v>26</v>
      </c>
      <c r="B7" t="s">
        <v>24</v>
      </c>
      <c r="C7" t="s">
        <v>31</v>
      </c>
      <c r="D7" t="s">
        <v>28</v>
      </c>
      <c r="E7" s="1">
        <v>18698</v>
      </c>
      <c r="F7" s="1">
        <v>4308.5</v>
      </c>
      <c r="G7" s="1">
        <v>23306.5</v>
      </c>
      <c r="H7" s="1">
        <v>60</v>
      </c>
      <c r="I7" s="1">
        <v>12</v>
      </c>
      <c r="J7" s="1">
        <v>1</v>
      </c>
      <c r="K7" s="1">
        <v>1</v>
      </c>
      <c r="M7" t="s">
        <v>19</v>
      </c>
      <c r="N7" s="1">
        <v>27</v>
      </c>
      <c r="O7" t="s">
        <v>20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t="s">
        <v>21</v>
      </c>
      <c r="V7" t="s">
        <v>32</v>
      </c>
      <c r="W7" t="str">
        <f>IF(ISERROR(VLOOKUP(V7,'CBSA Data'!$A$2:$G$3148,4,FALSE)),"",VLOOKUP(V7,'CBSA Data'!$A$2:$G$3148,4,FALSE))</f>
        <v>New York-Newark-Jersey City, NY-NJ-PA</v>
      </c>
      <c r="X7" t="s">
        <v>19</v>
      </c>
    </row>
    <row r="8" spans="1:24">
      <c r="A8" t="s">
        <v>33</v>
      </c>
      <c r="B8" t="s">
        <v>15</v>
      </c>
      <c r="C8" t="s">
        <v>31</v>
      </c>
      <c r="D8" t="s">
        <v>28</v>
      </c>
      <c r="E8" s="1">
        <v>37395</v>
      </c>
      <c r="F8" s="1">
        <v>8617</v>
      </c>
      <c r="G8" s="1">
        <v>50152.72</v>
      </c>
      <c r="H8" s="1">
        <v>60</v>
      </c>
      <c r="I8" s="1">
        <v>30</v>
      </c>
      <c r="J8" s="1">
        <v>2</v>
      </c>
      <c r="K8" s="1">
        <v>2</v>
      </c>
      <c r="M8" t="s">
        <v>19</v>
      </c>
      <c r="N8" s="1">
        <v>27</v>
      </c>
      <c r="O8" t="s">
        <v>20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t="s">
        <v>21</v>
      </c>
      <c r="V8" t="s">
        <v>32</v>
      </c>
      <c r="W8" t="str">
        <f>IF(ISERROR(VLOOKUP(V8,'CBSA Data'!$A$2:$G$3148,4,FALSE)),"",VLOOKUP(V8,'CBSA Data'!$A$2:$G$3148,4,FALSE))</f>
        <v>New York-Newark-Jersey City, NY-NJ-PA</v>
      </c>
      <c r="X8" t="s">
        <v>19</v>
      </c>
    </row>
    <row r="9" spans="1:24">
      <c r="A9" t="s">
        <v>34</v>
      </c>
      <c r="B9" t="s">
        <v>24</v>
      </c>
      <c r="C9" t="s">
        <v>31</v>
      </c>
      <c r="D9" t="s">
        <v>28</v>
      </c>
      <c r="E9" s="1">
        <v>56601</v>
      </c>
      <c r="F9" s="1">
        <v>10546</v>
      </c>
      <c r="G9" s="1">
        <v>76542.81</v>
      </c>
      <c r="H9" s="1">
        <v>60</v>
      </c>
      <c r="I9" s="1">
        <v>45</v>
      </c>
      <c r="J9" s="1">
        <v>3</v>
      </c>
      <c r="K9" s="1">
        <v>3</v>
      </c>
      <c r="M9" t="s">
        <v>19</v>
      </c>
      <c r="N9" s="1">
        <v>28</v>
      </c>
      <c r="O9" t="s">
        <v>20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t="s">
        <v>21</v>
      </c>
      <c r="V9" t="s">
        <v>32</v>
      </c>
      <c r="W9" t="str">
        <f>IF(ISERROR(VLOOKUP(V9,'CBSA Data'!$A$2:$G$3148,4,FALSE)),"",VLOOKUP(V9,'CBSA Data'!$A$2:$G$3148,4,FALSE))</f>
        <v>New York-Newark-Jersey City, NY-NJ-PA</v>
      </c>
      <c r="X9" t="s">
        <v>19</v>
      </c>
    </row>
    <row r="10" spans="1:24">
      <c r="A10" t="s">
        <v>35</v>
      </c>
      <c r="B10" t="s">
        <v>15</v>
      </c>
      <c r="C10" t="s">
        <v>31</v>
      </c>
      <c r="D10" t="s">
        <v>28</v>
      </c>
      <c r="E10" s="1">
        <v>75807</v>
      </c>
      <c r="F10" s="1">
        <v>12475</v>
      </c>
      <c r="G10" s="1">
        <v>103200.28</v>
      </c>
      <c r="H10" s="1">
        <v>60</v>
      </c>
      <c r="I10" s="1">
        <v>60</v>
      </c>
      <c r="J10" s="1">
        <v>4</v>
      </c>
      <c r="K10" s="1">
        <v>4</v>
      </c>
      <c r="M10" t="s">
        <v>19</v>
      </c>
      <c r="N10" s="1">
        <v>28</v>
      </c>
      <c r="O10" t="s">
        <v>20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t="s">
        <v>21</v>
      </c>
      <c r="V10" t="s">
        <v>32</v>
      </c>
      <c r="W10" t="str">
        <f>IF(ISERROR(VLOOKUP(V10,'CBSA Data'!$A$2:$G$3148,4,FALSE)),"",VLOOKUP(V10,'CBSA Data'!$A$2:$G$3148,4,FALSE))</f>
        <v>New York-Newark-Jersey City, NY-NJ-PA</v>
      </c>
      <c r="X10" t="s">
        <v>20</v>
      </c>
    </row>
    <row r="11" spans="1:24">
      <c r="A11" t="s">
        <v>36</v>
      </c>
      <c r="B11" t="s">
        <v>24</v>
      </c>
      <c r="C11" t="s">
        <v>16</v>
      </c>
      <c r="D11" t="s">
        <v>28</v>
      </c>
      <c r="E11" t="s">
        <v>18</v>
      </c>
      <c r="F11" t="s">
        <v>18</v>
      </c>
      <c r="G11" s="1">
        <v>23096.720000000001</v>
      </c>
      <c r="H11" s="1">
        <v>34</v>
      </c>
      <c r="I11" s="1">
        <v>20</v>
      </c>
      <c r="J11" s="1">
        <v>8</v>
      </c>
      <c r="K11" s="1">
        <v>7</v>
      </c>
      <c r="M11" t="s">
        <v>20</v>
      </c>
      <c r="N11" s="1">
        <v>47</v>
      </c>
      <c r="O11" t="s">
        <v>20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t="s">
        <v>21</v>
      </c>
      <c r="W11" t="str">
        <f>IF(ISERROR(VLOOKUP(V11,'CBSA Data'!$A$2:$G$3148,4,FALSE)),"",VLOOKUP(V11,'CBSA Data'!$A$2:$G$3148,4,FALSE))</f>
        <v/>
      </c>
      <c r="X11" t="s">
        <v>19</v>
      </c>
    </row>
    <row r="12" spans="1:24">
      <c r="A12" t="s">
        <v>14</v>
      </c>
      <c r="B12" t="s">
        <v>15</v>
      </c>
      <c r="C12" t="s">
        <v>16</v>
      </c>
      <c r="D12" t="s">
        <v>28</v>
      </c>
      <c r="E12" t="s">
        <v>18</v>
      </c>
      <c r="F12" t="s">
        <v>18</v>
      </c>
      <c r="G12" s="1">
        <v>27021.71</v>
      </c>
      <c r="H12" s="1">
        <v>34</v>
      </c>
      <c r="I12" s="1">
        <v>23</v>
      </c>
      <c r="J12" s="1">
        <v>9</v>
      </c>
      <c r="K12" s="1">
        <v>8</v>
      </c>
      <c r="M12" t="s">
        <v>20</v>
      </c>
      <c r="N12" s="1">
        <v>48</v>
      </c>
      <c r="O12" t="s">
        <v>20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t="s">
        <v>21</v>
      </c>
      <c r="W12" t="str">
        <f>IF(ISERROR(VLOOKUP(V12,'CBSA Data'!$A$2:$G$3148,4,FALSE)),"",VLOOKUP(V12,'CBSA Data'!$A$2:$G$3148,4,FALSE))</f>
        <v/>
      </c>
      <c r="X12" t="s">
        <v>19</v>
      </c>
    </row>
    <row r="13" spans="1:24">
      <c r="A13" t="s">
        <v>23</v>
      </c>
      <c r="B13" t="s">
        <v>24</v>
      </c>
      <c r="C13" t="s">
        <v>16</v>
      </c>
      <c r="D13" t="s">
        <v>28</v>
      </c>
      <c r="E13" t="s">
        <v>18</v>
      </c>
      <c r="F13" t="s">
        <v>18</v>
      </c>
      <c r="G13" s="1">
        <v>32241.71</v>
      </c>
      <c r="H13" s="1">
        <v>34</v>
      </c>
      <c r="I13" s="1">
        <v>27</v>
      </c>
      <c r="J13" s="1">
        <v>10</v>
      </c>
      <c r="K13" s="1">
        <v>9</v>
      </c>
      <c r="M13" t="s">
        <v>20</v>
      </c>
      <c r="N13" s="1">
        <v>48</v>
      </c>
      <c r="O13" t="s">
        <v>20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t="s">
        <v>21</v>
      </c>
      <c r="W13" t="str">
        <f>IF(ISERROR(VLOOKUP(V13,'CBSA Data'!$A$2:$G$3148,4,FALSE)),"",VLOOKUP(V13,'CBSA Data'!$A$2:$G$3148,4,FALSE))</f>
        <v/>
      </c>
      <c r="X13" t="s">
        <v>19</v>
      </c>
    </row>
    <row r="14" spans="1:24">
      <c r="A14" t="s">
        <v>25</v>
      </c>
      <c r="B14" t="s">
        <v>15</v>
      </c>
      <c r="C14" t="s">
        <v>16</v>
      </c>
      <c r="D14" t="s">
        <v>28</v>
      </c>
      <c r="E14" t="s">
        <v>18</v>
      </c>
      <c r="F14" t="s">
        <v>18</v>
      </c>
      <c r="G14" s="1">
        <v>39938.32</v>
      </c>
      <c r="H14" s="1">
        <v>34</v>
      </c>
      <c r="I14" s="1">
        <v>33</v>
      </c>
      <c r="J14" s="1">
        <v>11</v>
      </c>
      <c r="K14" s="1">
        <v>10</v>
      </c>
      <c r="M14" t="s">
        <v>20</v>
      </c>
      <c r="N14" s="1">
        <v>49</v>
      </c>
      <c r="O14" t="s">
        <v>20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t="s">
        <v>21</v>
      </c>
      <c r="V14" t="s">
        <v>37</v>
      </c>
      <c r="W14" t="str">
        <f>IF(ISERROR(VLOOKUP(V14,'CBSA Data'!$A$2:$G$3148,4,FALSE)),"",VLOOKUP(V14,'CBSA Data'!$A$2:$G$3148,4,FALSE))</f>
        <v>Bridgeport-Stamford-Norwalk, CT</v>
      </c>
      <c r="X14" t="s">
        <v>19</v>
      </c>
    </row>
    <row r="15" spans="1:24">
      <c r="A15" t="s">
        <v>26</v>
      </c>
      <c r="B15" t="s">
        <v>24</v>
      </c>
      <c r="C15" t="s">
        <v>16</v>
      </c>
      <c r="D15" t="s">
        <v>28</v>
      </c>
      <c r="E15" t="s">
        <v>18</v>
      </c>
      <c r="F15" t="s">
        <v>18</v>
      </c>
      <c r="G15" s="1">
        <v>46988.480000000003</v>
      </c>
      <c r="H15" s="1">
        <v>34</v>
      </c>
      <c r="I15" s="1">
        <v>38</v>
      </c>
      <c r="J15" s="1">
        <v>12</v>
      </c>
      <c r="K15" s="1">
        <v>11</v>
      </c>
      <c r="M15" t="s">
        <v>20</v>
      </c>
      <c r="N15" s="1">
        <v>49</v>
      </c>
      <c r="O15" t="s">
        <v>20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t="s">
        <v>21</v>
      </c>
      <c r="V15" t="s">
        <v>37</v>
      </c>
      <c r="W15" t="str">
        <f>IF(ISERROR(VLOOKUP(V15,'CBSA Data'!$A$2:$G$3148,4,FALSE)),"",VLOOKUP(V15,'CBSA Data'!$A$2:$G$3148,4,FALSE))</f>
        <v>Bridgeport-Stamford-Norwalk, CT</v>
      </c>
      <c r="X15" t="s">
        <v>19</v>
      </c>
    </row>
    <row r="16" spans="1:24">
      <c r="A16" t="s">
        <v>33</v>
      </c>
      <c r="B16" t="s">
        <v>15</v>
      </c>
      <c r="C16" t="s">
        <v>16</v>
      </c>
      <c r="D16" t="s">
        <v>28</v>
      </c>
      <c r="E16" t="s">
        <v>18</v>
      </c>
      <c r="F16" t="s">
        <v>18</v>
      </c>
      <c r="G16" s="1">
        <v>51189.09</v>
      </c>
      <c r="H16" s="1">
        <v>34</v>
      </c>
      <c r="I16" s="1">
        <v>41</v>
      </c>
      <c r="J16" s="1">
        <v>13</v>
      </c>
      <c r="K16" s="1">
        <v>12</v>
      </c>
      <c r="M16" t="s">
        <v>20</v>
      </c>
      <c r="N16" s="1">
        <v>50</v>
      </c>
      <c r="O16" t="s">
        <v>19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t="s">
        <v>21</v>
      </c>
      <c r="V16" t="s">
        <v>37</v>
      </c>
      <c r="W16" t="str">
        <f>IF(ISERROR(VLOOKUP(V16,'CBSA Data'!$A$2:$G$3148,4,FALSE)),"",VLOOKUP(V16,'CBSA Data'!$A$2:$G$3148,4,FALSE))</f>
        <v>Bridgeport-Stamford-Norwalk, CT</v>
      </c>
      <c r="X16" t="s">
        <v>20</v>
      </c>
    </row>
    <row r="17" spans="1:24">
      <c r="A17" t="s">
        <v>14</v>
      </c>
      <c r="B17" t="s">
        <v>15</v>
      </c>
      <c r="C17" t="s">
        <v>38</v>
      </c>
      <c r="D17" t="s">
        <v>28</v>
      </c>
      <c r="E17" t="s">
        <v>18</v>
      </c>
      <c r="F17" t="s">
        <v>18</v>
      </c>
      <c r="G17" s="1">
        <v>39730.51</v>
      </c>
      <c r="H17" s="1">
        <v>36</v>
      </c>
      <c r="I17" s="1">
        <v>23</v>
      </c>
      <c r="J17" s="1">
        <v>8</v>
      </c>
      <c r="K17" s="1">
        <v>4</v>
      </c>
      <c r="M17" t="s">
        <v>39</v>
      </c>
      <c r="N17" s="1">
        <v>33</v>
      </c>
      <c r="O17" t="s">
        <v>20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t="s">
        <v>21</v>
      </c>
      <c r="V17" t="s">
        <v>40</v>
      </c>
      <c r="W17" t="str">
        <f>IF(ISERROR(VLOOKUP(V17,'CBSA Data'!$A$2:$G$3148,4,FALSE)),"",VLOOKUP(V17,'CBSA Data'!$A$2:$G$3148,4,FALSE))</f>
        <v>New York-Newark-Jersey City, NY-NJ-PA</v>
      </c>
      <c r="X17" t="s">
        <v>19</v>
      </c>
    </row>
    <row r="18" spans="1:24">
      <c r="A18" t="s">
        <v>23</v>
      </c>
      <c r="B18" t="s">
        <v>24</v>
      </c>
      <c r="C18" t="s">
        <v>38</v>
      </c>
      <c r="D18" t="s">
        <v>28</v>
      </c>
      <c r="E18" t="s">
        <v>18</v>
      </c>
      <c r="F18" t="s">
        <v>18</v>
      </c>
      <c r="G18" s="1">
        <v>56760.84</v>
      </c>
      <c r="H18" s="1">
        <v>36</v>
      </c>
      <c r="I18" s="1">
        <v>31</v>
      </c>
      <c r="J18" s="1">
        <v>9</v>
      </c>
      <c r="K18" s="1">
        <v>5</v>
      </c>
      <c r="M18" t="s">
        <v>39</v>
      </c>
      <c r="N18" s="1">
        <v>34</v>
      </c>
      <c r="O18" t="s">
        <v>20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t="s">
        <v>21</v>
      </c>
      <c r="V18" t="s">
        <v>40</v>
      </c>
      <c r="W18" t="str">
        <f>IF(ISERROR(VLOOKUP(V18,'CBSA Data'!$A$2:$G$3148,4,FALSE)),"",VLOOKUP(V18,'CBSA Data'!$A$2:$G$3148,4,FALSE))</f>
        <v>New York-Newark-Jersey City, NY-NJ-PA</v>
      </c>
      <c r="X18" t="s">
        <v>19</v>
      </c>
    </row>
    <row r="19" spans="1:24">
      <c r="A19" t="s">
        <v>25</v>
      </c>
      <c r="B19" t="s">
        <v>15</v>
      </c>
      <c r="C19" t="s">
        <v>38</v>
      </c>
      <c r="D19" t="s">
        <v>28</v>
      </c>
      <c r="E19" t="s">
        <v>18</v>
      </c>
      <c r="F19" t="s">
        <v>18</v>
      </c>
      <c r="G19" s="1">
        <v>71770.84</v>
      </c>
      <c r="H19" s="1">
        <v>36</v>
      </c>
      <c r="I19" s="1">
        <v>37</v>
      </c>
      <c r="J19" s="1">
        <v>10</v>
      </c>
      <c r="K19" s="1">
        <v>6</v>
      </c>
      <c r="M19" t="s">
        <v>39</v>
      </c>
      <c r="N19" s="1">
        <v>34</v>
      </c>
      <c r="O19" t="s">
        <v>20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t="s">
        <v>21</v>
      </c>
      <c r="V19" t="s">
        <v>40</v>
      </c>
      <c r="W19" t="str">
        <f>IF(ISERROR(VLOOKUP(V19,'CBSA Data'!$A$2:$G$3148,4,FALSE)),"",VLOOKUP(V19,'CBSA Data'!$A$2:$G$3148,4,FALSE))</f>
        <v>New York-Newark-Jersey City, NY-NJ-PA</v>
      </c>
      <c r="X19" t="s">
        <v>20</v>
      </c>
    </row>
    <row r="20" spans="1:24">
      <c r="A20" t="s">
        <v>36</v>
      </c>
      <c r="B20" t="s">
        <v>24</v>
      </c>
      <c r="C20" t="s">
        <v>41</v>
      </c>
      <c r="D20" t="s">
        <v>28</v>
      </c>
      <c r="E20" s="1">
        <v>55967.5</v>
      </c>
      <c r="F20" t="s">
        <v>18</v>
      </c>
      <c r="G20" s="1">
        <v>83970.2</v>
      </c>
      <c r="H20" s="1">
        <v>32</v>
      </c>
      <c r="I20" s="1">
        <v>43</v>
      </c>
      <c r="J20" s="1">
        <v>7</v>
      </c>
      <c r="K20" s="1">
        <v>3</v>
      </c>
      <c r="M20" t="s">
        <v>19</v>
      </c>
      <c r="N20" s="1">
        <v>26</v>
      </c>
      <c r="O20" t="s">
        <v>20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t="s">
        <v>29</v>
      </c>
      <c r="V20" t="s">
        <v>42</v>
      </c>
      <c r="W20" t="str">
        <f>IF(ISERROR(VLOOKUP(V20,'CBSA Data'!$A$2:$G$3148,4,FALSE)),"",VLOOKUP(V20,'CBSA Data'!$A$2:$G$3148,4,FALSE))</f>
        <v>New York-Newark-Jersey City, NY-NJ-PA</v>
      </c>
      <c r="X20" t="s">
        <v>19</v>
      </c>
    </row>
    <row r="21" spans="1:24">
      <c r="A21" t="s">
        <v>14</v>
      </c>
      <c r="B21" t="s">
        <v>15</v>
      </c>
      <c r="C21" t="s">
        <v>41</v>
      </c>
      <c r="D21" t="s">
        <v>28</v>
      </c>
      <c r="E21" s="1">
        <v>55967.5</v>
      </c>
      <c r="F21" t="s">
        <v>18</v>
      </c>
      <c r="G21" s="1">
        <v>84338.2</v>
      </c>
      <c r="H21" s="1">
        <v>32</v>
      </c>
      <c r="I21" s="1">
        <v>43</v>
      </c>
      <c r="J21" s="1">
        <v>8</v>
      </c>
      <c r="K21" s="1">
        <v>4</v>
      </c>
      <c r="M21" t="s">
        <v>19</v>
      </c>
      <c r="N21" s="1">
        <v>27</v>
      </c>
      <c r="O21" t="s">
        <v>20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t="s">
        <v>29</v>
      </c>
      <c r="V21" t="s">
        <v>42</v>
      </c>
      <c r="W21" t="str">
        <f>IF(ISERROR(VLOOKUP(V21,'CBSA Data'!$A$2:$G$3148,4,FALSE)),"",VLOOKUP(V21,'CBSA Data'!$A$2:$G$3148,4,FALSE))</f>
        <v>New York-Newark-Jersey City, NY-NJ-PA</v>
      </c>
      <c r="X21" t="s">
        <v>20</v>
      </c>
    </row>
    <row r="22" spans="1:24">
      <c r="A22" t="s">
        <v>14</v>
      </c>
      <c r="B22" t="s">
        <v>15</v>
      </c>
      <c r="C22" t="s">
        <v>31</v>
      </c>
      <c r="D22" t="s">
        <v>28</v>
      </c>
      <c r="E22" t="s">
        <v>18</v>
      </c>
      <c r="F22" s="1">
        <v>9970</v>
      </c>
      <c r="G22" s="1">
        <v>101645.16</v>
      </c>
      <c r="H22" s="1">
        <v>60</v>
      </c>
      <c r="I22" s="1">
        <v>60</v>
      </c>
      <c r="J22" s="1">
        <v>8</v>
      </c>
      <c r="K22" s="1">
        <v>6</v>
      </c>
      <c r="M22" t="s">
        <v>20</v>
      </c>
      <c r="N22" s="1">
        <v>33</v>
      </c>
      <c r="O22" t="s">
        <v>20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s">
        <v>21</v>
      </c>
      <c r="W22" t="str">
        <f>IF(ISERROR(VLOOKUP(V22,'CBSA Data'!$A$2:$G$3148,4,FALSE)),"",VLOOKUP(V22,'CBSA Data'!$A$2:$G$3148,4,FALSE))</f>
        <v/>
      </c>
      <c r="X22" t="s">
        <v>20</v>
      </c>
    </row>
    <row r="23" spans="1:24">
      <c r="A23" t="s">
        <v>36</v>
      </c>
      <c r="B23" t="s">
        <v>24</v>
      </c>
      <c r="C23" t="s">
        <v>43</v>
      </c>
      <c r="D23" t="s">
        <v>17</v>
      </c>
      <c r="E23" s="1">
        <v>14651</v>
      </c>
      <c r="F23" s="1">
        <v>13146</v>
      </c>
      <c r="G23" s="1">
        <v>37370.26</v>
      </c>
      <c r="H23" s="1">
        <v>60</v>
      </c>
      <c r="I23" s="1">
        <v>29</v>
      </c>
      <c r="J23" s="1">
        <v>3</v>
      </c>
      <c r="K23" s="1">
        <v>3</v>
      </c>
      <c r="M23" t="s">
        <v>19</v>
      </c>
      <c r="N23" s="1">
        <v>29</v>
      </c>
      <c r="O23" t="s">
        <v>20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t="s">
        <v>21</v>
      </c>
      <c r="V23" t="s">
        <v>32</v>
      </c>
      <c r="W23" t="str">
        <f>IF(ISERROR(VLOOKUP(V23,'CBSA Data'!$A$2:$G$3148,4,FALSE)),"",VLOOKUP(V23,'CBSA Data'!$A$2:$G$3148,4,FALSE))</f>
        <v>New York-Newark-Jersey City, NY-NJ-PA</v>
      </c>
      <c r="X23" t="s">
        <v>19</v>
      </c>
    </row>
    <row r="24" spans="1:24">
      <c r="A24" t="s">
        <v>14</v>
      </c>
      <c r="B24" t="s">
        <v>15</v>
      </c>
      <c r="C24" t="s">
        <v>43</v>
      </c>
      <c r="D24" t="s">
        <v>17</v>
      </c>
      <c r="E24" s="1">
        <v>14651</v>
      </c>
      <c r="F24" s="1">
        <v>16527</v>
      </c>
      <c r="G24" s="1">
        <v>44530.26</v>
      </c>
      <c r="H24" s="1">
        <v>60</v>
      </c>
      <c r="I24" s="1">
        <v>35</v>
      </c>
      <c r="J24" s="1">
        <v>4</v>
      </c>
      <c r="K24" s="1">
        <v>4</v>
      </c>
      <c r="M24" t="s">
        <v>19</v>
      </c>
      <c r="N24" s="1">
        <v>29</v>
      </c>
      <c r="O24" t="s">
        <v>20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t="s">
        <v>21</v>
      </c>
      <c r="V24" t="s">
        <v>32</v>
      </c>
      <c r="W24" t="str">
        <f>IF(ISERROR(VLOOKUP(V24,'CBSA Data'!$A$2:$G$3148,4,FALSE)),"",VLOOKUP(V24,'CBSA Data'!$A$2:$G$3148,4,FALSE))</f>
        <v>New York-Newark-Jersey City, NY-NJ-PA</v>
      </c>
      <c r="X24" t="s">
        <v>19</v>
      </c>
    </row>
    <row r="25" spans="1:24">
      <c r="A25" t="s">
        <v>14</v>
      </c>
      <c r="B25" t="s">
        <v>15</v>
      </c>
      <c r="C25" t="s">
        <v>38</v>
      </c>
      <c r="D25" t="s">
        <v>28</v>
      </c>
      <c r="E25" t="s">
        <v>18</v>
      </c>
      <c r="F25" s="1">
        <v>6825</v>
      </c>
      <c r="G25" s="1">
        <v>18189</v>
      </c>
      <c r="H25" s="1">
        <v>36</v>
      </c>
      <c r="I25" s="1">
        <v>17</v>
      </c>
      <c r="J25" s="1">
        <v>8</v>
      </c>
      <c r="K25" s="1">
        <v>3</v>
      </c>
      <c r="M25" t="s">
        <v>19</v>
      </c>
      <c r="N25" s="1">
        <v>28</v>
      </c>
      <c r="O25" t="s">
        <v>20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t="s">
        <v>21</v>
      </c>
      <c r="V25" t="s">
        <v>44</v>
      </c>
      <c r="W25" t="str">
        <f>IF(ISERROR(VLOOKUP(V25,'CBSA Data'!$A$2:$G$3148,4,FALSE)),"",VLOOKUP(V25,'CBSA Data'!$A$2:$G$3148,4,FALSE))</f>
        <v>New York-Newark-Jersey City, NY-NJ-PA</v>
      </c>
      <c r="X25" t="s">
        <v>19</v>
      </c>
    </row>
    <row r="26" spans="1:24">
      <c r="A26" t="s">
        <v>23</v>
      </c>
      <c r="B26" t="s">
        <v>24</v>
      </c>
      <c r="C26" t="s">
        <v>38</v>
      </c>
      <c r="D26" t="s">
        <v>28</v>
      </c>
      <c r="E26" t="s">
        <v>18</v>
      </c>
      <c r="F26" s="1">
        <v>6825</v>
      </c>
      <c r="G26" s="1">
        <v>22101</v>
      </c>
      <c r="H26" s="1">
        <v>36</v>
      </c>
      <c r="I26" s="1">
        <v>20</v>
      </c>
      <c r="J26" s="1">
        <v>9</v>
      </c>
      <c r="K26" s="1">
        <v>4</v>
      </c>
      <c r="M26" t="s">
        <v>19</v>
      </c>
      <c r="N26" s="1">
        <v>29</v>
      </c>
      <c r="O26" t="s">
        <v>20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t="s">
        <v>21</v>
      </c>
      <c r="V26" t="s">
        <v>44</v>
      </c>
      <c r="W26" t="str">
        <f>IF(ISERROR(VLOOKUP(V26,'CBSA Data'!$A$2:$G$3148,4,FALSE)),"",VLOOKUP(V26,'CBSA Data'!$A$2:$G$3148,4,FALSE))</f>
        <v>New York-Newark-Jersey City, NY-NJ-PA</v>
      </c>
      <c r="X26" t="s">
        <v>19</v>
      </c>
    </row>
    <row r="27" spans="1:24">
      <c r="A27" t="s">
        <v>25</v>
      </c>
      <c r="B27" t="s">
        <v>15</v>
      </c>
      <c r="C27" t="s">
        <v>38</v>
      </c>
      <c r="D27" t="s">
        <v>28</v>
      </c>
      <c r="E27" t="s">
        <v>18</v>
      </c>
      <c r="F27" s="1">
        <v>6825</v>
      </c>
      <c r="G27" s="1">
        <v>29562</v>
      </c>
      <c r="H27" s="1">
        <v>36</v>
      </c>
      <c r="I27" s="1">
        <v>26</v>
      </c>
      <c r="J27" s="1">
        <v>10</v>
      </c>
      <c r="K27" s="1">
        <v>5</v>
      </c>
      <c r="M27" t="s">
        <v>19</v>
      </c>
      <c r="N27" s="1">
        <v>29</v>
      </c>
      <c r="O27" t="s">
        <v>20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t="s">
        <v>21</v>
      </c>
      <c r="V27" t="s">
        <v>44</v>
      </c>
      <c r="W27" t="str">
        <f>IF(ISERROR(VLOOKUP(V27,'CBSA Data'!$A$2:$G$3148,4,FALSE)),"",VLOOKUP(V27,'CBSA Data'!$A$2:$G$3148,4,FALSE))</f>
        <v>New York-Newark-Jersey City, NY-NJ-PA</v>
      </c>
      <c r="X27" t="s">
        <v>19</v>
      </c>
    </row>
    <row r="28" spans="1:24">
      <c r="A28" t="s">
        <v>26</v>
      </c>
      <c r="B28" t="s">
        <v>24</v>
      </c>
      <c r="C28" t="s">
        <v>38</v>
      </c>
      <c r="D28" t="s">
        <v>28</v>
      </c>
      <c r="E28" t="s">
        <v>18</v>
      </c>
      <c r="F28" s="1">
        <v>6825</v>
      </c>
      <c r="G28" s="1">
        <v>42325</v>
      </c>
      <c r="H28" s="1">
        <v>36</v>
      </c>
      <c r="I28" s="1">
        <v>36</v>
      </c>
      <c r="J28" s="1">
        <v>11</v>
      </c>
      <c r="K28" s="1">
        <v>6</v>
      </c>
      <c r="M28" t="s">
        <v>19</v>
      </c>
      <c r="N28" s="1">
        <v>30</v>
      </c>
      <c r="O28" t="s">
        <v>20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t="s">
        <v>21</v>
      </c>
      <c r="V28" t="s">
        <v>44</v>
      </c>
      <c r="W28" t="str">
        <f>IF(ISERROR(VLOOKUP(V28,'CBSA Data'!$A$2:$G$3148,4,FALSE)),"",VLOOKUP(V28,'CBSA Data'!$A$2:$G$3148,4,FALSE))</f>
        <v>New York-Newark-Jersey City, NY-NJ-PA</v>
      </c>
      <c r="X28" t="s">
        <v>19</v>
      </c>
    </row>
    <row r="29" spans="1:24">
      <c r="A29" t="s">
        <v>33</v>
      </c>
      <c r="B29" t="s">
        <v>15</v>
      </c>
      <c r="C29" t="s">
        <v>38</v>
      </c>
      <c r="D29" t="s">
        <v>28</v>
      </c>
      <c r="E29" t="s">
        <v>18</v>
      </c>
      <c r="F29" s="1">
        <v>6825</v>
      </c>
      <c r="G29" s="1">
        <v>42713</v>
      </c>
      <c r="H29" s="1">
        <v>36</v>
      </c>
      <c r="I29" s="1">
        <v>36</v>
      </c>
      <c r="J29" s="1">
        <v>12</v>
      </c>
      <c r="K29" s="1">
        <v>7</v>
      </c>
      <c r="M29" t="s">
        <v>19</v>
      </c>
      <c r="N29" s="1">
        <v>30</v>
      </c>
      <c r="O29" t="s">
        <v>19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t="s">
        <v>21</v>
      </c>
      <c r="V29" t="s">
        <v>44</v>
      </c>
      <c r="W29" t="str">
        <f>IF(ISERROR(VLOOKUP(V29,'CBSA Data'!$A$2:$G$3148,4,FALSE)),"",VLOOKUP(V29,'CBSA Data'!$A$2:$G$3148,4,FALSE))</f>
        <v>New York-Newark-Jersey City, NY-NJ-PA</v>
      </c>
      <c r="X29" t="s">
        <v>20</v>
      </c>
    </row>
    <row r="30" spans="1:24">
      <c r="A30" t="s">
        <v>14</v>
      </c>
      <c r="B30" t="s">
        <v>15</v>
      </c>
      <c r="C30" t="s">
        <v>16</v>
      </c>
      <c r="D30" t="s">
        <v>28</v>
      </c>
      <c r="E30" s="1">
        <v>12471.67</v>
      </c>
      <c r="F30" t="s">
        <v>18</v>
      </c>
      <c r="G30" s="1">
        <v>50289.89</v>
      </c>
      <c r="H30" s="1">
        <v>34</v>
      </c>
      <c r="I30" s="1">
        <v>38</v>
      </c>
      <c r="J30" s="1">
        <v>8</v>
      </c>
      <c r="K30" s="1">
        <v>5</v>
      </c>
      <c r="M30" t="s">
        <v>19</v>
      </c>
      <c r="N30" s="1">
        <v>34</v>
      </c>
      <c r="O30" t="s">
        <v>20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t="s">
        <v>21</v>
      </c>
      <c r="W30" t="str">
        <f>IF(ISERROR(VLOOKUP(V30,'CBSA Data'!$A$2:$G$3148,4,FALSE)),"",VLOOKUP(V30,'CBSA Data'!$A$2:$G$3148,4,FALSE))</f>
        <v/>
      </c>
      <c r="X30" t="s">
        <v>20</v>
      </c>
    </row>
    <row r="31" spans="1:24">
      <c r="A31" t="s">
        <v>23</v>
      </c>
      <c r="B31" t="s">
        <v>24</v>
      </c>
      <c r="C31" t="s">
        <v>45</v>
      </c>
      <c r="D31" t="s">
        <v>28</v>
      </c>
      <c r="E31" t="s">
        <v>18</v>
      </c>
      <c r="F31" t="s">
        <v>18</v>
      </c>
      <c r="G31" s="1">
        <v>40253</v>
      </c>
      <c r="H31" s="1">
        <v>36</v>
      </c>
      <c r="I31" s="1">
        <v>36</v>
      </c>
      <c r="J31" s="1">
        <v>9</v>
      </c>
      <c r="K31" s="1">
        <v>8</v>
      </c>
      <c r="M31" t="s">
        <v>20</v>
      </c>
      <c r="N31" s="1">
        <v>58</v>
      </c>
      <c r="O31" t="s">
        <v>20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t="s">
        <v>21</v>
      </c>
      <c r="W31" t="str">
        <f>IF(ISERROR(VLOOKUP(V31,'CBSA Data'!$A$2:$G$3148,4,FALSE)),"",VLOOKUP(V31,'CBSA Data'!$A$2:$G$3148,4,FALSE))</f>
        <v/>
      </c>
      <c r="X31" t="s">
        <v>19</v>
      </c>
    </row>
    <row r="32" spans="1:24">
      <c r="A32" t="s">
        <v>25</v>
      </c>
      <c r="B32" t="s">
        <v>15</v>
      </c>
      <c r="C32" t="s">
        <v>45</v>
      </c>
      <c r="D32" t="s">
        <v>28</v>
      </c>
      <c r="E32" t="s">
        <v>18</v>
      </c>
      <c r="F32" t="s">
        <v>18</v>
      </c>
      <c r="G32" s="1">
        <v>40631</v>
      </c>
      <c r="H32" s="1">
        <v>36</v>
      </c>
      <c r="I32" s="1">
        <v>36</v>
      </c>
      <c r="J32" s="1">
        <v>10</v>
      </c>
      <c r="K32" s="1">
        <v>9</v>
      </c>
      <c r="M32" t="s">
        <v>20</v>
      </c>
      <c r="N32" s="1">
        <v>58</v>
      </c>
      <c r="O32" t="s">
        <v>19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t="s">
        <v>21</v>
      </c>
      <c r="W32" t="str">
        <f>IF(ISERROR(VLOOKUP(V32,'CBSA Data'!$A$2:$G$3148,4,FALSE)),"",VLOOKUP(V32,'CBSA Data'!$A$2:$G$3148,4,FALSE))</f>
        <v/>
      </c>
      <c r="X32" t="s">
        <v>20</v>
      </c>
    </row>
    <row r="33" spans="1:24">
      <c r="A33" t="s">
        <v>25</v>
      </c>
      <c r="B33" t="s">
        <v>15</v>
      </c>
      <c r="C33" t="s">
        <v>45</v>
      </c>
      <c r="D33" t="s">
        <v>28</v>
      </c>
      <c r="E33" t="s">
        <v>18</v>
      </c>
      <c r="F33" t="s">
        <v>18</v>
      </c>
      <c r="G33" s="1">
        <v>39440</v>
      </c>
      <c r="H33" s="1">
        <v>36</v>
      </c>
      <c r="I33" s="1">
        <v>36</v>
      </c>
      <c r="J33" s="1">
        <v>10</v>
      </c>
      <c r="K33" s="1">
        <v>7</v>
      </c>
      <c r="M33" t="s">
        <v>20</v>
      </c>
      <c r="N33" s="1">
        <v>38</v>
      </c>
      <c r="O33" t="s">
        <v>20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t="s">
        <v>29</v>
      </c>
      <c r="W33" t="str">
        <f>IF(ISERROR(VLOOKUP(V33,'CBSA Data'!$A$2:$G$3148,4,FALSE)),"",VLOOKUP(V33,'CBSA Data'!$A$2:$G$3148,4,FALSE))</f>
        <v/>
      </c>
      <c r="X33" t="s">
        <v>20</v>
      </c>
    </row>
    <row r="34" spans="1:24">
      <c r="A34" t="s">
        <v>26</v>
      </c>
      <c r="B34" t="s">
        <v>24</v>
      </c>
      <c r="C34" t="s">
        <v>45</v>
      </c>
      <c r="D34" t="s">
        <v>28</v>
      </c>
      <c r="E34" t="s">
        <v>18</v>
      </c>
      <c r="F34" t="s">
        <v>18</v>
      </c>
      <c r="G34" s="1">
        <v>30115</v>
      </c>
      <c r="H34" s="1">
        <v>36</v>
      </c>
      <c r="I34" s="1">
        <v>27</v>
      </c>
      <c r="J34" s="1">
        <v>11</v>
      </c>
      <c r="K34" s="1">
        <v>7</v>
      </c>
      <c r="M34" t="s">
        <v>20</v>
      </c>
      <c r="N34" s="1">
        <v>41</v>
      </c>
      <c r="O34" t="s">
        <v>20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t="s">
        <v>21</v>
      </c>
      <c r="W34" t="str">
        <f>IF(ISERROR(VLOOKUP(V34,'CBSA Data'!$A$2:$G$3148,4,FALSE)),"",VLOOKUP(V34,'CBSA Data'!$A$2:$G$3148,4,FALSE))</f>
        <v/>
      </c>
      <c r="X34" t="s">
        <v>19</v>
      </c>
    </row>
    <row r="35" spans="1:24">
      <c r="A35" t="s">
        <v>33</v>
      </c>
      <c r="B35" t="s">
        <v>15</v>
      </c>
      <c r="C35" t="s">
        <v>45</v>
      </c>
      <c r="D35" t="s">
        <v>28</v>
      </c>
      <c r="E35" t="s">
        <v>18</v>
      </c>
      <c r="F35" t="s">
        <v>18</v>
      </c>
      <c r="G35" s="1">
        <v>36503</v>
      </c>
      <c r="H35" s="1">
        <v>36</v>
      </c>
      <c r="I35" s="1">
        <v>33</v>
      </c>
      <c r="J35" s="1">
        <v>12</v>
      </c>
      <c r="K35" s="1">
        <v>8</v>
      </c>
      <c r="M35" t="s">
        <v>20</v>
      </c>
      <c r="N35" s="1">
        <v>41</v>
      </c>
      <c r="O35" t="s">
        <v>20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t="s">
        <v>21</v>
      </c>
      <c r="W35" t="str">
        <f>IF(ISERROR(VLOOKUP(V35,'CBSA Data'!$A$2:$G$3148,4,FALSE)),"",VLOOKUP(V35,'CBSA Data'!$A$2:$G$3148,4,FALSE))</f>
        <v/>
      </c>
      <c r="X35" t="s">
        <v>19</v>
      </c>
    </row>
    <row r="36" spans="1:24">
      <c r="A36" t="s">
        <v>34</v>
      </c>
      <c r="B36" t="s">
        <v>24</v>
      </c>
      <c r="C36" t="s">
        <v>45</v>
      </c>
      <c r="D36" t="s">
        <v>28</v>
      </c>
      <c r="E36" t="s">
        <v>18</v>
      </c>
      <c r="F36" t="s">
        <v>18</v>
      </c>
      <c r="G36" s="1">
        <v>41377</v>
      </c>
      <c r="H36" s="1">
        <v>36</v>
      </c>
      <c r="I36" s="1">
        <v>37</v>
      </c>
      <c r="J36" s="1">
        <v>13</v>
      </c>
      <c r="K36" s="1">
        <v>9</v>
      </c>
      <c r="M36" t="s">
        <v>20</v>
      </c>
      <c r="N36" s="1">
        <v>42</v>
      </c>
      <c r="O36" t="s">
        <v>20</v>
      </c>
      <c r="P36" s="1">
        <v>0</v>
      </c>
      <c r="Q36" s="1">
        <v>1</v>
      </c>
      <c r="R36" s="1">
        <v>0</v>
      </c>
      <c r="S36" s="1">
        <v>0</v>
      </c>
      <c r="T36" s="1">
        <v>0</v>
      </c>
      <c r="U36" t="s">
        <v>21</v>
      </c>
      <c r="W36" t="str">
        <f>IF(ISERROR(VLOOKUP(V36,'CBSA Data'!$A$2:$G$3148,4,FALSE)),"",VLOOKUP(V36,'CBSA Data'!$A$2:$G$3148,4,FALSE))</f>
        <v/>
      </c>
      <c r="X36" t="s">
        <v>20</v>
      </c>
    </row>
    <row r="37" spans="1:24">
      <c r="A37" t="s">
        <v>36</v>
      </c>
      <c r="B37" t="s">
        <v>24</v>
      </c>
      <c r="C37" t="s">
        <v>46</v>
      </c>
      <c r="D37" t="s">
        <v>28</v>
      </c>
      <c r="E37" s="1">
        <v>4186.25</v>
      </c>
      <c r="F37" s="1">
        <v>5071.5</v>
      </c>
      <c r="G37" s="1">
        <v>9557.75</v>
      </c>
      <c r="H37" s="1">
        <v>32</v>
      </c>
      <c r="I37" s="1">
        <v>6</v>
      </c>
      <c r="J37" s="1">
        <v>1</v>
      </c>
      <c r="K37" s="1">
        <v>1</v>
      </c>
      <c r="M37" t="s">
        <v>19</v>
      </c>
      <c r="N37" s="1">
        <v>24</v>
      </c>
      <c r="O37" t="s">
        <v>20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t="s">
        <v>21</v>
      </c>
      <c r="V37" t="s">
        <v>32</v>
      </c>
      <c r="W37" t="str">
        <f>IF(ISERROR(VLOOKUP(V37,'CBSA Data'!$A$2:$G$3148,4,FALSE)),"",VLOOKUP(V37,'CBSA Data'!$A$2:$G$3148,4,FALSE))</f>
        <v>New York-Newark-Jersey City, NY-NJ-PA</v>
      </c>
      <c r="X37" t="s">
        <v>19</v>
      </c>
    </row>
    <row r="38" spans="1:24">
      <c r="A38" t="s">
        <v>14</v>
      </c>
      <c r="B38" t="s">
        <v>15</v>
      </c>
      <c r="C38" t="s">
        <v>46</v>
      </c>
      <c r="D38" t="s">
        <v>28</v>
      </c>
      <c r="E38" s="1">
        <v>8372.5</v>
      </c>
      <c r="F38" s="1">
        <v>10143</v>
      </c>
      <c r="G38" s="1">
        <v>18815.5</v>
      </c>
      <c r="H38" s="1">
        <v>32</v>
      </c>
      <c r="I38" s="1">
        <v>12</v>
      </c>
      <c r="J38" s="1">
        <v>2</v>
      </c>
      <c r="K38" s="1">
        <v>2</v>
      </c>
      <c r="M38" t="s">
        <v>19</v>
      </c>
      <c r="N38" s="1">
        <v>24</v>
      </c>
      <c r="O38" t="s">
        <v>20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t="s">
        <v>21</v>
      </c>
      <c r="V38" t="s">
        <v>32</v>
      </c>
      <c r="W38" t="str">
        <f>IF(ISERROR(VLOOKUP(V38,'CBSA Data'!$A$2:$G$3148,4,FALSE)),"",VLOOKUP(V38,'CBSA Data'!$A$2:$G$3148,4,FALSE))</f>
        <v>New York-Newark-Jersey City, NY-NJ-PA</v>
      </c>
      <c r="X38" t="s">
        <v>19</v>
      </c>
    </row>
    <row r="39" spans="1:24">
      <c r="A39" t="s">
        <v>23</v>
      </c>
      <c r="B39" t="s">
        <v>24</v>
      </c>
      <c r="C39" t="s">
        <v>46</v>
      </c>
      <c r="D39" t="s">
        <v>28</v>
      </c>
      <c r="E39" s="1">
        <v>18571.5</v>
      </c>
      <c r="F39" s="1">
        <v>15444</v>
      </c>
      <c r="G39" s="1">
        <v>38535.5</v>
      </c>
      <c r="H39" s="1">
        <v>32</v>
      </c>
      <c r="I39" s="1">
        <v>24</v>
      </c>
      <c r="J39" s="1">
        <v>3</v>
      </c>
      <c r="K39" s="1">
        <v>3</v>
      </c>
      <c r="M39" t="s">
        <v>19</v>
      </c>
      <c r="N39" s="1">
        <v>25</v>
      </c>
      <c r="O39" t="s">
        <v>20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t="s">
        <v>21</v>
      </c>
      <c r="V39" t="s">
        <v>32</v>
      </c>
      <c r="W39" t="str">
        <f>IF(ISERROR(VLOOKUP(V39,'CBSA Data'!$A$2:$G$3148,4,FALSE)),"",VLOOKUP(V39,'CBSA Data'!$A$2:$G$3148,4,FALSE))</f>
        <v>New York-Newark-Jersey City, NY-NJ-PA</v>
      </c>
      <c r="X39" t="s">
        <v>19</v>
      </c>
    </row>
    <row r="40" spans="1:24">
      <c r="A40" t="s">
        <v>25</v>
      </c>
      <c r="B40" t="s">
        <v>15</v>
      </c>
      <c r="C40" t="s">
        <v>46</v>
      </c>
      <c r="D40" t="s">
        <v>28</v>
      </c>
      <c r="E40" s="1">
        <v>22800.5</v>
      </c>
      <c r="F40" s="1">
        <v>20745</v>
      </c>
      <c r="G40" s="1">
        <v>48392.5</v>
      </c>
      <c r="H40" s="1">
        <v>32</v>
      </c>
      <c r="I40" s="1">
        <v>32</v>
      </c>
      <c r="J40" s="1">
        <v>4</v>
      </c>
      <c r="K40" s="1">
        <v>4</v>
      </c>
      <c r="M40" t="s">
        <v>19</v>
      </c>
      <c r="N40" s="1">
        <v>25</v>
      </c>
      <c r="O40" t="s">
        <v>19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t="s">
        <v>21</v>
      </c>
      <c r="V40" t="s">
        <v>32</v>
      </c>
      <c r="W40" t="str">
        <f>IF(ISERROR(VLOOKUP(V40,'CBSA Data'!$A$2:$G$3148,4,FALSE)),"",VLOOKUP(V40,'CBSA Data'!$A$2:$G$3148,4,FALSE))</f>
        <v>New York-Newark-Jersey City, NY-NJ-PA</v>
      </c>
      <c r="X40" t="s">
        <v>20</v>
      </c>
    </row>
    <row r="41" spans="1:24">
      <c r="A41" t="s">
        <v>23</v>
      </c>
      <c r="B41" t="s">
        <v>24</v>
      </c>
      <c r="C41" t="s">
        <v>31</v>
      </c>
      <c r="D41" t="s">
        <v>28</v>
      </c>
      <c r="E41" s="1">
        <v>10199</v>
      </c>
      <c r="F41" s="1">
        <v>4123</v>
      </c>
      <c r="G41" s="1">
        <v>17453</v>
      </c>
      <c r="H41" s="1">
        <v>60</v>
      </c>
      <c r="I41" s="1">
        <v>12</v>
      </c>
      <c r="J41" s="1">
        <v>1</v>
      </c>
      <c r="K41" s="1">
        <v>1</v>
      </c>
      <c r="M41" t="s">
        <v>19</v>
      </c>
      <c r="N41" s="1">
        <v>37</v>
      </c>
      <c r="O41" t="s">
        <v>20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t="s">
        <v>21</v>
      </c>
      <c r="V41" t="s">
        <v>44</v>
      </c>
      <c r="W41" t="str">
        <f>IF(ISERROR(VLOOKUP(V41,'CBSA Data'!$A$2:$G$3148,4,FALSE)),"",VLOOKUP(V41,'CBSA Data'!$A$2:$G$3148,4,FALSE))</f>
        <v>New York-Newark-Jersey City, NY-NJ-PA</v>
      </c>
      <c r="X41" t="s">
        <v>19</v>
      </c>
    </row>
    <row r="42" spans="1:24">
      <c r="A42" t="s">
        <v>25</v>
      </c>
      <c r="B42" t="s">
        <v>15</v>
      </c>
      <c r="C42" t="s">
        <v>31</v>
      </c>
      <c r="D42" t="s">
        <v>28</v>
      </c>
      <c r="E42" s="1">
        <v>20398</v>
      </c>
      <c r="F42" s="1">
        <v>9712</v>
      </c>
      <c r="G42" s="1">
        <v>36149</v>
      </c>
      <c r="H42" s="1">
        <v>60</v>
      </c>
      <c r="I42" s="1">
        <v>25.5</v>
      </c>
      <c r="J42" s="1">
        <v>2</v>
      </c>
      <c r="K42" s="1">
        <v>2</v>
      </c>
      <c r="M42" t="s">
        <v>19</v>
      </c>
      <c r="N42" s="1">
        <v>37</v>
      </c>
      <c r="O42" t="s">
        <v>20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t="s">
        <v>21</v>
      </c>
      <c r="V42" t="s">
        <v>44</v>
      </c>
      <c r="W42" t="str">
        <f>IF(ISERROR(VLOOKUP(V42,'CBSA Data'!$A$2:$G$3148,4,FALSE)),"",VLOOKUP(V42,'CBSA Data'!$A$2:$G$3148,4,FALSE))</f>
        <v>New York-Newark-Jersey City, NY-NJ-PA</v>
      </c>
      <c r="X42" t="s">
        <v>19</v>
      </c>
    </row>
    <row r="43" spans="1:24">
      <c r="A43" t="s">
        <v>26</v>
      </c>
      <c r="B43" t="s">
        <v>24</v>
      </c>
      <c r="C43" t="s">
        <v>31</v>
      </c>
      <c r="D43" t="s">
        <v>28</v>
      </c>
      <c r="E43" s="1">
        <v>24627</v>
      </c>
      <c r="F43" s="1">
        <v>17098</v>
      </c>
      <c r="G43" s="1">
        <v>47764</v>
      </c>
      <c r="H43" s="1">
        <v>60</v>
      </c>
      <c r="I43" s="1">
        <v>31.5</v>
      </c>
      <c r="J43" s="1">
        <v>3</v>
      </c>
      <c r="K43" s="1">
        <v>3</v>
      </c>
      <c r="M43" t="s">
        <v>19</v>
      </c>
      <c r="N43" s="1">
        <v>38</v>
      </c>
      <c r="O43" t="s">
        <v>20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t="s">
        <v>21</v>
      </c>
      <c r="V43" t="s">
        <v>44</v>
      </c>
      <c r="W43" t="str">
        <f>IF(ISERROR(VLOOKUP(V43,'CBSA Data'!$A$2:$G$3148,4,FALSE)),"",VLOOKUP(V43,'CBSA Data'!$A$2:$G$3148,4,FALSE))</f>
        <v>New York-Newark-Jersey City, NY-NJ-PA</v>
      </c>
      <c r="X43" t="s">
        <v>20</v>
      </c>
    </row>
    <row r="44" spans="1:24">
      <c r="A44" t="s">
        <v>14</v>
      </c>
      <c r="B44" t="s">
        <v>15</v>
      </c>
      <c r="C44" t="s">
        <v>38</v>
      </c>
      <c r="D44" t="s">
        <v>28</v>
      </c>
      <c r="E44" t="s">
        <v>18</v>
      </c>
      <c r="F44" t="s">
        <v>18</v>
      </c>
      <c r="G44" s="1">
        <v>33276</v>
      </c>
      <c r="H44" s="1">
        <v>36</v>
      </c>
      <c r="I44" s="1">
        <v>24</v>
      </c>
      <c r="J44" s="1">
        <v>8</v>
      </c>
      <c r="K44" s="1">
        <v>4</v>
      </c>
      <c r="M44" t="s">
        <v>19</v>
      </c>
      <c r="N44" s="1">
        <v>44</v>
      </c>
      <c r="O44" t="s">
        <v>20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t="s">
        <v>21</v>
      </c>
      <c r="V44" t="s">
        <v>47</v>
      </c>
      <c r="W44" t="str">
        <f>IF(ISERROR(VLOOKUP(V44,'CBSA Data'!$A$2:$G$3148,4,FALSE)),"",VLOOKUP(V44,'CBSA Data'!$A$2:$G$3148,4,FALSE))</f>
        <v>New York-Newark-Jersey City, NY-NJ-PA</v>
      </c>
      <c r="X44" t="s">
        <v>19</v>
      </c>
    </row>
    <row r="45" spans="1:24">
      <c r="A45" t="s">
        <v>23</v>
      </c>
      <c r="B45" t="s">
        <v>24</v>
      </c>
      <c r="C45" t="s">
        <v>38</v>
      </c>
      <c r="D45" t="s">
        <v>28</v>
      </c>
      <c r="E45" t="s">
        <v>18</v>
      </c>
      <c r="F45" t="s">
        <v>18</v>
      </c>
      <c r="G45" s="1">
        <v>39945</v>
      </c>
      <c r="H45" s="1">
        <v>36</v>
      </c>
      <c r="I45" s="1">
        <v>28</v>
      </c>
      <c r="J45" s="1">
        <v>9</v>
      </c>
      <c r="K45" s="1">
        <v>5</v>
      </c>
      <c r="M45" t="s">
        <v>19</v>
      </c>
      <c r="N45" s="1">
        <v>45</v>
      </c>
      <c r="O45" t="s">
        <v>20</v>
      </c>
      <c r="P45" s="1">
        <v>0</v>
      </c>
      <c r="Q45" s="1">
        <v>1</v>
      </c>
      <c r="R45" s="1">
        <v>0</v>
      </c>
      <c r="S45" s="1">
        <v>0</v>
      </c>
      <c r="T45" s="1">
        <v>0</v>
      </c>
      <c r="U45" t="s">
        <v>21</v>
      </c>
      <c r="V45" t="s">
        <v>47</v>
      </c>
      <c r="W45" t="str">
        <f>IF(ISERROR(VLOOKUP(V45,'CBSA Data'!$A$2:$G$3148,4,FALSE)),"",VLOOKUP(V45,'CBSA Data'!$A$2:$G$3148,4,FALSE))</f>
        <v>New York-Newark-Jersey City, NY-NJ-PA</v>
      </c>
      <c r="X45" t="s">
        <v>19</v>
      </c>
    </row>
    <row r="46" spans="1:24">
      <c r="A46" t="s">
        <v>25</v>
      </c>
      <c r="B46" t="s">
        <v>15</v>
      </c>
      <c r="C46" t="s">
        <v>38</v>
      </c>
      <c r="D46" t="s">
        <v>28</v>
      </c>
      <c r="E46" t="s">
        <v>18</v>
      </c>
      <c r="F46" t="s">
        <v>18</v>
      </c>
      <c r="G46" s="1">
        <v>48145.919999999998</v>
      </c>
      <c r="H46" s="1">
        <v>36</v>
      </c>
      <c r="I46" s="1">
        <v>31</v>
      </c>
      <c r="J46" s="1">
        <v>10</v>
      </c>
      <c r="K46" s="1">
        <v>6</v>
      </c>
      <c r="M46" t="s">
        <v>19</v>
      </c>
      <c r="N46" s="1">
        <v>45</v>
      </c>
      <c r="O46" t="s">
        <v>20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t="s">
        <v>21</v>
      </c>
      <c r="V46" t="s">
        <v>47</v>
      </c>
      <c r="W46" t="str">
        <f>IF(ISERROR(VLOOKUP(V46,'CBSA Data'!$A$2:$G$3148,4,FALSE)),"",VLOOKUP(V46,'CBSA Data'!$A$2:$G$3148,4,FALSE))</f>
        <v>New York-Newark-Jersey City, NY-NJ-PA</v>
      </c>
      <c r="X46" t="s">
        <v>19</v>
      </c>
    </row>
    <row r="47" spans="1:24">
      <c r="A47" t="s">
        <v>26</v>
      </c>
      <c r="B47" t="s">
        <v>24</v>
      </c>
      <c r="C47" t="s">
        <v>38</v>
      </c>
      <c r="D47" t="s">
        <v>28</v>
      </c>
      <c r="E47" t="s">
        <v>18</v>
      </c>
      <c r="F47" t="s">
        <v>18</v>
      </c>
      <c r="G47" s="1">
        <v>52395.92</v>
      </c>
      <c r="H47" s="1">
        <v>36</v>
      </c>
      <c r="I47" s="1">
        <v>34</v>
      </c>
      <c r="J47" s="1">
        <v>11</v>
      </c>
      <c r="K47" s="1">
        <v>7</v>
      </c>
      <c r="M47" t="s">
        <v>19</v>
      </c>
      <c r="N47" s="1">
        <v>46</v>
      </c>
      <c r="O47" t="s">
        <v>20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t="s">
        <v>21</v>
      </c>
      <c r="V47" t="s">
        <v>47</v>
      </c>
      <c r="W47" t="str">
        <f>IF(ISERROR(VLOOKUP(V47,'CBSA Data'!$A$2:$G$3148,4,FALSE)),"",VLOOKUP(V47,'CBSA Data'!$A$2:$G$3148,4,FALSE))</f>
        <v>New York-Newark-Jersey City, NY-NJ-PA</v>
      </c>
      <c r="X47" t="s">
        <v>20</v>
      </c>
    </row>
    <row r="48" spans="1:24">
      <c r="A48" t="s">
        <v>26</v>
      </c>
      <c r="B48" t="s">
        <v>24</v>
      </c>
      <c r="C48" t="s">
        <v>46</v>
      </c>
      <c r="D48" t="s">
        <v>28</v>
      </c>
      <c r="E48" t="s">
        <v>18</v>
      </c>
      <c r="F48" t="s">
        <v>18</v>
      </c>
      <c r="G48" s="1">
        <v>23590</v>
      </c>
      <c r="H48" s="1">
        <v>32</v>
      </c>
      <c r="I48" s="1">
        <v>19</v>
      </c>
      <c r="J48" s="1">
        <v>1</v>
      </c>
      <c r="K48" s="1">
        <v>1</v>
      </c>
      <c r="M48" t="s">
        <v>19</v>
      </c>
      <c r="N48" s="1">
        <v>29</v>
      </c>
      <c r="O48" t="s">
        <v>20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t="s">
        <v>21</v>
      </c>
      <c r="W48" t="str">
        <f>IF(ISERROR(VLOOKUP(V48,'CBSA Data'!$A$2:$G$3148,4,FALSE)),"",VLOOKUP(V48,'CBSA Data'!$A$2:$G$3148,4,FALSE))</f>
        <v/>
      </c>
      <c r="X48" t="s">
        <v>19</v>
      </c>
    </row>
    <row r="49" spans="1:24">
      <c r="A49" t="s">
        <v>33</v>
      </c>
      <c r="B49" t="s">
        <v>15</v>
      </c>
      <c r="C49" t="s">
        <v>46</v>
      </c>
      <c r="D49" t="s">
        <v>28</v>
      </c>
      <c r="E49" t="s">
        <v>18</v>
      </c>
      <c r="F49" t="s">
        <v>18</v>
      </c>
      <c r="G49" s="1">
        <v>28957</v>
      </c>
      <c r="H49" s="1">
        <v>32</v>
      </c>
      <c r="I49" s="1">
        <v>23</v>
      </c>
      <c r="J49" s="1">
        <v>2</v>
      </c>
      <c r="K49" s="1">
        <v>2</v>
      </c>
      <c r="M49" t="s">
        <v>19</v>
      </c>
      <c r="N49" s="1">
        <v>29</v>
      </c>
      <c r="O49" t="s">
        <v>20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t="s">
        <v>21</v>
      </c>
      <c r="W49" t="str">
        <f>IF(ISERROR(VLOOKUP(V49,'CBSA Data'!$A$2:$G$3148,4,FALSE)),"",VLOOKUP(V49,'CBSA Data'!$A$2:$G$3148,4,FALSE))</f>
        <v/>
      </c>
      <c r="X49" t="s">
        <v>19</v>
      </c>
    </row>
    <row r="50" spans="1:24">
      <c r="A50" t="s">
        <v>34</v>
      </c>
      <c r="B50" t="s">
        <v>24</v>
      </c>
      <c r="C50" t="s">
        <v>46</v>
      </c>
      <c r="D50" t="s">
        <v>28</v>
      </c>
      <c r="E50" t="s">
        <v>18</v>
      </c>
      <c r="F50" t="s">
        <v>18</v>
      </c>
      <c r="G50" s="1">
        <v>37277.120000000003</v>
      </c>
      <c r="H50" s="1">
        <v>32</v>
      </c>
      <c r="I50" s="1">
        <v>29</v>
      </c>
      <c r="J50" s="1">
        <v>3</v>
      </c>
      <c r="K50" s="1">
        <v>3</v>
      </c>
      <c r="M50" t="s">
        <v>19</v>
      </c>
      <c r="N50" s="1">
        <v>30</v>
      </c>
      <c r="O50" t="s">
        <v>20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t="s">
        <v>21</v>
      </c>
      <c r="W50" t="str">
        <f>IF(ISERROR(VLOOKUP(V50,'CBSA Data'!$A$2:$G$3148,4,FALSE)),"",VLOOKUP(V50,'CBSA Data'!$A$2:$G$3148,4,FALSE))</f>
        <v/>
      </c>
      <c r="X50" t="s">
        <v>19</v>
      </c>
    </row>
    <row r="51" spans="1:24">
      <c r="A51" t="s">
        <v>35</v>
      </c>
      <c r="B51" t="s">
        <v>15</v>
      </c>
      <c r="C51" t="s">
        <v>46</v>
      </c>
      <c r="D51" t="s">
        <v>28</v>
      </c>
      <c r="E51" t="s">
        <v>18</v>
      </c>
      <c r="F51" s="1">
        <v>3858</v>
      </c>
      <c r="G51" s="1">
        <v>44155.12</v>
      </c>
      <c r="H51" s="1">
        <v>32</v>
      </c>
      <c r="I51" s="1">
        <v>32</v>
      </c>
      <c r="J51" s="1">
        <v>4</v>
      </c>
      <c r="K51" s="1">
        <v>4</v>
      </c>
      <c r="M51" t="s">
        <v>19</v>
      </c>
      <c r="N51" s="1">
        <v>30</v>
      </c>
      <c r="O51" t="s">
        <v>20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t="s">
        <v>21</v>
      </c>
      <c r="W51" t="str">
        <f>IF(ISERROR(VLOOKUP(V51,'CBSA Data'!$A$2:$G$3148,4,FALSE)),"",VLOOKUP(V51,'CBSA Data'!$A$2:$G$3148,4,FALSE))</f>
        <v/>
      </c>
      <c r="X51" t="s">
        <v>20</v>
      </c>
    </row>
    <row r="52" spans="1:24">
      <c r="A52" t="s">
        <v>14</v>
      </c>
      <c r="B52" t="s">
        <v>15</v>
      </c>
      <c r="C52" t="s">
        <v>46</v>
      </c>
      <c r="D52" t="s">
        <v>28</v>
      </c>
      <c r="E52" s="1">
        <v>37438</v>
      </c>
      <c r="F52" t="s">
        <v>18</v>
      </c>
      <c r="G52" s="1">
        <v>62542</v>
      </c>
      <c r="H52" s="1">
        <v>32</v>
      </c>
      <c r="I52" s="1">
        <v>38</v>
      </c>
      <c r="J52" s="1">
        <v>8</v>
      </c>
      <c r="K52" s="1">
        <v>6</v>
      </c>
      <c r="M52" t="s">
        <v>19</v>
      </c>
      <c r="N52" s="1">
        <v>27</v>
      </c>
      <c r="O52" t="s">
        <v>20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t="s">
        <v>21</v>
      </c>
      <c r="W52" t="str">
        <f>IF(ISERROR(VLOOKUP(V52,'CBSA Data'!$A$2:$G$3148,4,FALSE)),"",VLOOKUP(V52,'CBSA Data'!$A$2:$G$3148,4,FALSE))</f>
        <v/>
      </c>
      <c r="X52" t="s">
        <v>20</v>
      </c>
    </row>
    <row r="53" spans="1:24">
      <c r="A53" t="s">
        <v>36</v>
      </c>
      <c r="B53" t="s">
        <v>24</v>
      </c>
      <c r="C53" t="s">
        <v>48</v>
      </c>
      <c r="D53" t="s">
        <v>28</v>
      </c>
      <c r="E53" t="s">
        <v>18</v>
      </c>
      <c r="F53" t="s">
        <v>18</v>
      </c>
      <c r="G53" s="1">
        <v>7130</v>
      </c>
      <c r="H53" s="1">
        <v>32</v>
      </c>
      <c r="I53" s="1">
        <v>6</v>
      </c>
      <c r="J53" s="1">
        <v>7</v>
      </c>
      <c r="K53" s="1">
        <v>1</v>
      </c>
      <c r="M53" t="s">
        <v>19</v>
      </c>
      <c r="N53" s="1">
        <v>33</v>
      </c>
      <c r="O53" t="s">
        <v>20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t="s">
        <v>29</v>
      </c>
      <c r="V53" t="s">
        <v>49</v>
      </c>
      <c r="W53" t="str">
        <f>IF(ISERROR(VLOOKUP(V53,'CBSA Data'!$A$2:$G$3148,4,FALSE)),"",VLOOKUP(V53,'CBSA Data'!$A$2:$G$3148,4,FALSE))</f>
        <v>New York-Newark-Jersey City, NY-NJ-PA</v>
      </c>
      <c r="X53" t="s">
        <v>19</v>
      </c>
    </row>
    <row r="54" spans="1:24">
      <c r="A54" t="s">
        <v>14</v>
      </c>
      <c r="B54" t="s">
        <v>15</v>
      </c>
      <c r="C54" t="s">
        <v>48</v>
      </c>
      <c r="D54" t="s">
        <v>28</v>
      </c>
      <c r="E54" t="s">
        <v>18</v>
      </c>
      <c r="F54" t="s">
        <v>18</v>
      </c>
      <c r="G54" s="1">
        <v>14260</v>
      </c>
      <c r="H54" s="1">
        <v>32</v>
      </c>
      <c r="I54" s="1">
        <v>12</v>
      </c>
      <c r="J54" s="1">
        <v>8</v>
      </c>
      <c r="K54" s="1">
        <v>2</v>
      </c>
      <c r="M54" t="s">
        <v>19</v>
      </c>
      <c r="N54" s="1">
        <v>34</v>
      </c>
      <c r="O54" t="s">
        <v>20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t="s">
        <v>29</v>
      </c>
      <c r="V54" t="s">
        <v>49</v>
      </c>
      <c r="W54" t="str">
        <f>IF(ISERROR(VLOOKUP(V54,'CBSA Data'!$A$2:$G$3148,4,FALSE)),"",VLOOKUP(V54,'CBSA Data'!$A$2:$G$3148,4,FALSE))</f>
        <v>New York-Newark-Jersey City, NY-NJ-PA</v>
      </c>
      <c r="X54" t="s">
        <v>19</v>
      </c>
    </row>
    <row r="55" spans="1:24">
      <c r="A55" t="s">
        <v>23</v>
      </c>
      <c r="B55" t="s">
        <v>24</v>
      </c>
      <c r="C55" t="s">
        <v>48</v>
      </c>
      <c r="D55" t="s">
        <v>28</v>
      </c>
      <c r="E55" t="s">
        <v>18</v>
      </c>
      <c r="F55" t="s">
        <v>18</v>
      </c>
      <c r="G55" s="1">
        <v>28871</v>
      </c>
      <c r="H55" s="1">
        <v>32</v>
      </c>
      <c r="I55" s="1">
        <v>24</v>
      </c>
      <c r="J55" s="1">
        <v>9</v>
      </c>
      <c r="K55" s="1">
        <v>3</v>
      </c>
      <c r="M55" t="s">
        <v>19</v>
      </c>
      <c r="N55" s="1">
        <v>34</v>
      </c>
      <c r="O55" t="s">
        <v>20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t="s">
        <v>29</v>
      </c>
      <c r="V55" t="s">
        <v>49</v>
      </c>
      <c r="W55" t="str">
        <f>IF(ISERROR(VLOOKUP(V55,'CBSA Data'!$A$2:$G$3148,4,FALSE)),"",VLOOKUP(V55,'CBSA Data'!$A$2:$G$3148,4,FALSE))</f>
        <v>New York-Newark-Jersey City, NY-NJ-PA</v>
      </c>
      <c r="X55" t="s">
        <v>19</v>
      </c>
    </row>
    <row r="56" spans="1:24">
      <c r="A56" t="s">
        <v>25</v>
      </c>
      <c r="B56" t="s">
        <v>15</v>
      </c>
      <c r="C56" t="s">
        <v>48</v>
      </c>
      <c r="D56" t="s">
        <v>28</v>
      </c>
      <c r="E56" t="s">
        <v>18</v>
      </c>
      <c r="F56" t="s">
        <v>18</v>
      </c>
      <c r="G56" s="1">
        <v>36317</v>
      </c>
      <c r="H56" s="1">
        <v>32</v>
      </c>
      <c r="I56" s="1">
        <v>30</v>
      </c>
      <c r="J56" s="1">
        <v>10</v>
      </c>
      <c r="K56" s="1">
        <v>4</v>
      </c>
      <c r="M56" t="s">
        <v>19</v>
      </c>
      <c r="N56" s="1">
        <v>35</v>
      </c>
      <c r="O56" t="s">
        <v>20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t="s">
        <v>29</v>
      </c>
      <c r="V56" t="s">
        <v>49</v>
      </c>
      <c r="W56" t="str">
        <f>IF(ISERROR(VLOOKUP(V56,'CBSA Data'!$A$2:$G$3148,4,FALSE)),"",VLOOKUP(V56,'CBSA Data'!$A$2:$G$3148,4,FALSE))</f>
        <v>New York-Newark-Jersey City, NY-NJ-PA</v>
      </c>
      <c r="X56" t="s">
        <v>20</v>
      </c>
    </row>
    <row r="57" spans="1:24">
      <c r="A57" t="s">
        <v>36</v>
      </c>
      <c r="B57" t="s">
        <v>24</v>
      </c>
      <c r="C57" t="s">
        <v>46</v>
      </c>
      <c r="D57" t="s">
        <v>17</v>
      </c>
      <c r="E57" t="s">
        <v>18</v>
      </c>
      <c r="F57" t="s">
        <v>18</v>
      </c>
      <c r="G57" s="1">
        <v>26030.34</v>
      </c>
      <c r="H57" s="1">
        <v>60</v>
      </c>
      <c r="I57" s="1">
        <v>15</v>
      </c>
      <c r="J57" s="1">
        <v>1</v>
      </c>
      <c r="K57" s="1">
        <v>1</v>
      </c>
      <c r="M57" t="s">
        <v>19</v>
      </c>
      <c r="N57" s="1">
        <v>25</v>
      </c>
      <c r="O57" t="s">
        <v>20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t="s">
        <v>29</v>
      </c>
      <c r="V57" t="s">
        <v>50</v>
      </c>
      <c r="W57" t="str">
        <f>IF(ISERROR(VLOOKUP(V57,'CBSA Data'!$A$2:$G$3148,4,FALSE)),"",VLOOKUP(V57,'CBSA Data'!$A$2:$G$3148,4,FALSE))</f>
        <v>Sacramento--Roseville--Arden-Arcade, CA</v>
      </c>
      <c r="X57" t="s">
        <v>19</v>
      </c>
    </row>
    <row r="58" spans="1:24">
      <c r="A58" t="s">
        <v>14</v>
      </c>
      <c r="B58" t="s">
        <v>15</v>
      </c>
      <c r="C58" t="s">
        <v>46</v>
      </c>
      <c r="D58" t="s">
        <v>17</v>
      </c>
      <c r="E58" t="s">
        <v>18</v>
      </c>
      <c r="F58" t="s">
        <v>18</v>
      </c>
      <c r="G58" s="1">
        <v>52991.34</v>
      </c>
      <c r="H58" s="1">
        <v>60</v>
      </c>
      <c r="I58" s="1">
        <v>31</v>
      </c>
      <c r="J58" s="1">
        <v>2</v>
      </c>
      <c r="K58" s="1">
        <v>2</v>
      </c>
      <c r="M58" t="s">
        <v>19</v>
      </c>
      <c r="N58" s="1">
        <v>26</v>
      </c>
      <c r="O58" t="s">
        <v>20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t="s">
        <v>29</v>
      </c>
      <c r="V58" t="s">
        <v>50</v>
      </c>
      <c r="W58" t="str">
        <f>IF(ISERROR(VLOOKUP(V58,'CBSA Data'!$A$2:$G$3148,4,FALSE)),"",VLOOKUP(V58,'CBSA Data'!$A$2:$G$3148,4,FALSE))</f>
        <v>Sacramento--Roseville--Arden-Arcade, CA</v>
      </c>
      <c r="X58" t="s">
        <v>19</v>
      </c>
    </row>
    <row r="59" spans="1:24">
      <c r="A59" t="s">
        <v>14</v>
      </c>
      <c r="B59" t="s">
        <v>15</v>
      </c>
      <c r="C59" t="s">
        <v>45</v>
      </c>
      <c r="D59" t="s">
        <v>28</v>
      </c>
      <c r="E59" t="s">
        <v>18</v>
      </c>
      <c r="F59" t="s">
        <v>18</v>
      </c>
      <c r="G59" s="1">
        <v>36172</v>
      </c>
      <c r="H59" s="1">
        <v>36</v>
      </c>
      <c r="I59" s="1">
        <v>33</v>
      </c>
      <c r="J59" s="1">
        <v>8</v>
      </c>
      <c r="K59" s="1">
        <v>7</v>
      </c>
      <c r="M59" t="s">
        <v>20</v>
      </c>
      <c r="N59" s="1">
        <v>29</v>
      </c>
      <c r="O59" t="s">
        <v>20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t="s">
        <v>21</v>
      </c>
      <c r="W59" t="str">
        <f>IF(ISERROR(VLOOKUP(V59,'CBSA Data'!$A$2:$G$3148,4,FALSE)),"",VLOOKUP(V59,'CBSA Data'!$A$2:$G$3148,4,FALSE))</f>
        <v/>
      </c>
      <c r="X59" t="s">
        <v>19</v>
      </c>
    </row>
    <row r="60" spans="1:24">
      <c r="A60" t="s">
        <v>23</v>
      </c>
      <c r="B60" t="s">
        <v>24</v>
      </c>
      <c r="C60" t="s">
        <v>45</v>
      </c>
      <c r="D60" t="s">
        <v>28</v>
      </c>
      <c r="E60" t="s">
        <v>18</v>
      </c>
      <c r="F60" t="s">
        <v>18</v>
      </c>
      <c r="G60" s="1">
        <v>39250</v>
      </c>
      <c r="H60" s="1">
        <v>36</v>
      </c>
      <c r="I60" s="1">
        <v>36</v>
      </c>
      <c r="J60" s="1">
        <v>9</v>
      </c>
      <c r="K60" s="1">
        <v>8</v>
      </c>
      <c r="M60" t="s">
        <v>20</v>
      </c>
      <c r="N60" s="1">
        <v>30</v>
      </c>
      <c r="O60" t="s">
        <v>20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t="s">
        <v>21</v>
      </c>
      <c r="W60" t="str">
        <f>IF(ISERROR(VLOOKUP(V60,'CBSA Data'!$A$2:$G$3148,4,FALSE)),"",VLOOKUP(V60,'CBSA Data'!$A$2:$G$3148,4,FALSE))</f>
        <v/>
      </c>
      <c r="X60" t="s">
        <v>19</v>
      </c>
    </row>
    <row r="61" spans="1:24">
      <c r="A61" t="s">
        <v>25</v>
      </c>
      <c r="B61" t="s">
        <v>15</v>
      </c>
      <c r="C61" t="s">
        <v>45</v>
      </c>
      <c r="D61" t="s">
        <v>28</v>
      </c>
      <c r="E61" t="s">
        <v>18</v>
      </c>
      <c r="F61" t="s">
        <v>18</v>
      </c>
      <c r="G61" s="1">
        <v>40528</v>
      </c>
      <c r="H61" s="1">
        <v>36</v>
      </c>
      <c r="I61" s="1">
        <v>37</v>
      </c>
      <c r="J61" s="1">
        <v>10</v>
      </c>
      <c r="K61" s="1">
        <v>9</v>
      </c>
      <c r="M61" t="s">
        <v>20</v>
      </c>
      <c r="N61" s="1">
        <v>30</v>
      </c>
      <c r="O61" t="s">
        <v>19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t="s">
        <v>21</v>
      </c>
      <c r="W61" t="str">
        <f>IF(ISERROR(VLOOKUP(V61,'CBSA Data'!$A$2:$G$3148,4,FALSE)),"",VLOOKUP(V61,'CBSA Data'!$A$2:$G$3148,4,FALSE))</f>
        <v/>
      </c>
      <c r="X61" t="s">
        <v>20</v>
      </c>
    </row>
    <row r="62" spans="1:24">
      <c r="A62" t="s">
        <v>26</v>
      </c>
      <c r="B62" t="s">
        <v>24</v>
      </c>
      <c r="C62" t="s">
        <v>45</v>
      </c>
      <c r="D62" t="s">
        <v>28</v>
      </c>
      <c r="E62" t="s">
        <v>18</v>
      </c>
      <c r="F62" t="s">
        <v>18</v>
      </c>
      <c r="G62" s="1">
        <v>6633</v>
      </c>
      <c r="H62" s="1">
        <v>36</v>
      </c>
      <c r="I62" s="1">
        <v>6</v>
      </c>
      <c r="J62" s="1">
        <v>11</v>
      </c>
      <c r="K62" s="1">
        <v>2</v>
      </c>
      <c r="M62" t="s">
        <v>20</v>
      </c>
      <c r="N62" s="1">
        <v>58</v>
      </c>
      <c r="O62" t="s">
        <v>20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t="s">
        <v>21</v>
      </c>
      <c r="W62" t="str">
        <f>IF(ISERROR(VLOOKUP(V62,'CBSA Data'!$A$2:$G$3148,4,FALSE)),"",VLOOKUP(V62,'CBSA Data'!$A$2:$G$3148,4,FALSE))</f>
        <v/>
      </c>
      <c r="X62" t="s">
        <v>19</v>
      </c>
    </row>
    <row r="63" spans="1:24">
      <c r="A63" t="s">
        <v>33</v>
      </c>
      <c r="B63" t="s">
        <v>15</v>
      </c>
      <c r="C63" t="s">
        <v>45</v>
      </c>
      <c r="D63" t="s">
        <v>28</v>
      </c>
      <c r="E63" t="s">
        <v>18</v>
      </c>
      <c r="F63" t="s">
        <v>18</v>
      </c>
      <c r="G63" s="1">
        <v>10021</v>
      </c>
      <c r="H63" s="1">
        <v>36</v>
      </c>
      <c r="I63" s="1">
        <v>9</v>
      </c>
      <c r="J63" s="1">
        <v>12</v>
      </c>
      <c r="K63" s="1">
        <v>3</v>
      </c>
      <c r="M63" t="s">
        <v>20</v>
      </c>
      <c r="N63" s="1">
        <v>58</v>
      </c>
      <c r="O63" t="s">
        <v>20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t="s">
        <v>21</v>
      </c>
      <c r="W63" t="str">
        <f>IF(ISERROR(VLOOKUP(V63,'CBSA Data'!$A$2:$G$3148,4,FALSE)),"",VLOOKUP(V63,'CBSA Data'!$A$2:$G$3148,4,FALSE))</f>
        <v/>
      </c>
      <c r="X63" t="s">
        <v>19</v>
      </c>
    </row>
    <row r="64" spans="1:24">
      <c r="A64" t="s">
        <v>34</v>
      </c>
      <c r="B64" t="s">
        <v>24</v>
      </c>
      <c r="C64" t="s">
        <v>45</v>
      </c>
      <c r="D64" t="s">
        <v>28</v>
      </c>
      <c r="E64" t="s">
        <v>18</v>
      </c>
      <c r="F64" t="s">
        <v>18</v>
      </c>
      <c r="G64" s="1">
        <v>25423</v>
      </c>
      <c r="H64" s="1">
        <v>36</v>
      </c>
      <c r="I64" s="1">
        <v>23</v>
      </c>
      <c r="J64" s="1">
        <v>13</v>
      </c>
      <c r="K64" s="1">
        <v>4</v>
      </c>
      <c r="M64" t="s">
        <v>20</v>
      </c>
      <c r="N64" s="1">
        <v>59</v>
      </c>
      <c r="O64" t="s">
        <v>20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t="s">
        <v>21</v>
      </c>
      <c r="W64" t="str">
        <f>IF(ISERROR(VLOOKUP(V64,'CBSA Data'!$A$2:$G$3148,4,FALSE)),"",VLOOKUP(V64,'CBSA Data'!$A$2:$G$3148,4,FALSE))</f>
        <v/>
      </c>
      <c r="X64" t="s">
        <v>19</v>
      </c>
    </row>
    <row r="65" spans="1:24">
      <c r="A65" t="s">
        <v>35</v>
      </c>
      <c r="B65" t="s">
        <v>15</v>
      </c>
      <c r="C65" t="s">
        <v>45</v>
      </c>
      <c r="D65" t="s">
        <v>28</v>
      </c>
      <c r="E65" t="s">
        <v>18</v>
      </c>
      <c r="F65" t="s">
        <v>18</v>
      </c>
      <c r="G65" s="1">
        <v>30173</v>
      </c>
      <c r="H65" s="1">
        <v>36</v>
      </c>
      <c r="I65" s="1">
        <v>27</v>
      </c>
      <c r="J65" s="1">
        <v>14</v>
      </c>
      <c r="K65" s="1">
        <v>5</v>
      </c>
      <c r="M65" t="s">
        <v>20</v>
      </c>
      <c r="N65" s="1">
        <v>59</v>
      </c>
      <c r="O65" t="s">
        <v>20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t="s">
        <v>21</v>
      </c>
      <c r="W65" t="str">
        <f>IF(ISERROR(VLOOKUP(V65,'CBSA Data'!$A$2:$G$3148,4,FALSE)),"",VLOOKUP(V65,'CBSA Data'!$A$2:$G$3148,4,FALSE))</f>
        <v/>
      </c>
      <c r="X65" t="s">
        <v>19</v>
      </c>
    </row>
    <row r="66" spans="1:24">
      <c r="A66" t="s">
        <v>14</v>
      </c>
      <c r="B66" t="s">
        <v>15</v>
      </c>
      <c r="C66" t="s">
        <v>43</v>
      </c>
      <c r="D66" t="s">
        <v>17</v>
      </c>
      <c r="E66" t="s">
        <v>18</v>
      </c>
      <c r="F66" s="1">
        <v>6762</v>
      </c>
      <c r="G66" s="1">
        <v>54539</v>
      </c>
      <c r="H66" s="1">
        <v>60</v>
      </c>
      <c r="I66" s="1">
        <v>48</v>
      </c>
      <c r="J66" s="1">
        <v>7</v>
      </c>
      <c r="K66" s="1">
        <v>7</v>
      </c>
      <c r="M66" t="s">
        <v>19</v>
      </c>
      <c r="N66" s="1">
        <v>53</v>
      </c>
      <c r="O66" t="s">
        <v>20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t="s">
        <v>21</v>
      </c>
      <c r="V66" t="s">
        <v>44</v>
      </c>
      <c r="W66" t="str">
        <f>IF(ISERROR(VLOOKUP(V66,'CBSA Data'!$A$2:$G$3148,4,FALSE)),"",VLOOKUP(V66,'CBSA Data'!$A$2:$G$3148,4,FALSE))</f>
        <v>New York-Newark-Jersey City, NY-NJ-PA</v>
      </c>
      <c r="X66" t="s">
        <v>19</v>
      </c>
    </row>
    <row r="67" spans="1:24">
      <c r="A67" t="s">
        <v>23</v>
      </c>
      <c r="B67" t="s">
        <v>24</v>
      </c>
      <c r="C67" t="s">
        <v>43</v>
      </c>
      <c r="D67" t="s">
        <v>17</v>
      </c>
      <c r="E67" t="s">
        <v>18</v>
      </c>
      <c r="F67" s="1">
        <v>6762</v>
      </c>
      <c r="G67" s="1">
        <v>69200</v>
      </c>
      <c r="H67" s="1">
        <v>60</v>
      </c>
      <c r="I67" s="1">
        <v>60</v>
      </c>
      <c r="J67" s="1">
        <v>8</v>
      </c>
      <c r="K67" s="1">
        <v>8</v>
      </c>
      <c r="M67" t="s">
        <v>19</v>
      </c>
      <c r="N67" s="1">
        <v>54</v>
      </c>
      <c r="O67" t="s">
        <v>20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t="s">
        <v>21</v>
      </c>
      <c r="V67" t="s">
        <v>44</v>
      </c>
      <c r="W67" t="str">
        <f>IF(ISERROR(VLOOKUP(V67,'CBSA Data'!$A$2:$G$3148,4,FALSE)),"",VLOOKUP(V67,'CBSA Data'!$A$2:$G$3148,4,FALSE))</f>
        <v>New York-Newark-Jersey City, NY-NJ-PA</v>
      </c>
      <c r="X67" t="s">
        <v>19</v>
      </c>
    </row>
    <row r="68" spans="1:24">
      <c r="A68" t="s">
        <v>25</v>
      </c>
      <c r="B68" t="s">
        <v>15</v>
      </c>
      <c r="C68" t="s">
        <v>43</v>
      </c>
      <c r="D68" t="s">
        <v>17</v>
      </c>
      <c r="E68" t="s">
        <v>18</v>
      </c>
      <c r="F68" s="1">
        <v>6762</v>
      </c>
      <c r="G68" s="1">
        <v>73147</v>
      </c>
      <c r="H68" s="1">
        <v>60</v>
      </c>
      <c r="I68" s="1">
        <v>63</v>
      </c>
      <c r="J68" s="1">
        <v>9</v>
      </c>
      <c r="K68" s="1">
        <v>9</v>
      </c>
      <c r="M68" t="s">
        <v>19</v>
      </c>
      <c r="N68" s="1">
        <v>54</v>
      </c>
      <c r="O68" t="s">
        <v>20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t="s">
        <v>21</v>
      </c>
      <c r="V68" t="s">
        <v>44</v>
      </c>
      <c r="W68" t="str">
        <f>IF(ISERROR(VLOOKUP(V68,'CBSA Data'!$A$2:$G$3148,4,FALSE)),"",VLOOKUP(V68,'CBSA Data'!$A$2:$G$3148,4,FALSE))</f>
        <v>New York-Newark-Jersey City, NY-NJ-PA</v>
      </c>
      <c r="X68" t="s">
        <v>19</v>
      </c>
    </row>
    <row r="69" spans="1:24">
      <c r="A69" t="s">
        <v>33</v>
      </c>
      <c r="B69" t="s">
        <v>15</v>
      </c>
      <c r="C69" t="s">
        <v>38</v>
      </c>
      <c r="D69" t="s">
        <v>28</v>
      </c>
      <c r="E69" t="s">
        <v>18</v>
      </c>
      <c r="F69" t="s">
        <v>18</v>
      </c>
      <c r="G69" s="1">
        <v>44260</v>
      </c>
      <c r="H69" s="1">
        <v>36</v>
      </c>
      <c r="I69" s="1">
        <v>36</v>
      </c>
      <c r="J69" s="1">
        <v>11</v>
      </c>
      <c r="K69" s="1">
        <v>8</v>
      </c>
      <c r="M69" t="s">
        <v>19</v>
      </c>
      <c r="N69" s="1">
        <v>40</v>
      </c>
      <c r="O69" t="s">
        <v>20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t="s">
        <v>21</v>
      </c>
      <c r="W69" t="str">
        <f>IF(ISERROR(VLOOKUP(V69,'CBSA Data'!$A$2:$G$3148,4,FALSE)),"",VLOOKUP(V69,'CBSA Data'!$A$2:$G$3148,4,FALSE))</f>
        <v/>
      </c>
      <c r="X69" t="s">
        <v>19</v>
      </c>
    </row>
    <row r="70" spans="1:24">
      <c r="A70" t="s">
        <v>34</v>
      </c>
      <c r="B70" t="s">
        <v>24</v>
      </c>
      <c r="C70" t="s">
        <v>38</v>
      </c>
      <c r="D70" t="s">
        <v>28</v>
      </c>
      <c r="E70" t="s">
        <v>18</v>
      </c>
      <c r="F70" t="s">
        <v>18</v>
      </c>
      <c r="G70" s="1">
        <v>48531</v>
      </c>
      <c r="H70" s="1">
        <v>36</v>
      </c>
      <c r="I70" s="1">
        <v>39</v>
      </c>
      <c r="J70" s="1">
        <v>12</v>
      </c>
      <c r="K70" s="1">
        <v>9</v>
      </c>
      <c r="M70" t="s">
        <v>19</v>
      </c>
      <c r="N70" s="1">
        <v>41</v>
      </c>
      <c r="O70" t="s">
        <v>20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t="s">
        <v>21</v>
      </c>
      <c r="W70" t="str">
        <f>IF(ISERROR(VLOOKUP(V70,'CBSA Data'!$A$2:$G$3148,4,FALSE)),"",VLOOKUP(V70,'CBSA Data'!$A$2:$G$3148,4,FALSE))</f>
        <v/>
      </c>
      <c r="X70" t="s">
        <v>19</v>
      </c>
    </row>
    <row r="71" spans="1:24">
      <c r="A71" t="s">
        <v>35</v>
      </c>
      <c r="B71" t="s">
        <v>15</v>
      </c>
      <c r="C71" t="s">
        <v>38</v>
      </c>
      <c r="D71" t="s">
        <v>28</v>
      </c>
      <c r="E71" t="s">
        <v>18</v>
      </c>
      <c r="F71" t="s">
        <v>18</v>
      </c>
      <c r="G71" s="1">
        <v>52802</v>
      </c>
      <c r="H71" s="1">
        <v>36</v>
      </c>
      <c r="I71" s="1">
        <v>42</v>
      </c>
      <c r="J71" s="1">
        <v>13</v>
      </c>
      <c r="K71" s="1">
        <v>10</v>
      </c>
      <c r="M71" t="s">
        <v>19</v>
      </c>
      <c r="N71" s="1">
        <v>41</v>
      </c>
      <c r="O71" t="s">
        <v>19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t="s">
        <v>21</v>
      </c>
      <c r="W71" t="str">
        <f>IF(ISERROR(VLOOKUP(V71,'CBSA Data'!$A$2:$G$3148,4,FALSE)),"",VLOOKUP(V71,'CBSA Data'!$A$2:$G$3148,4,FALSE))</f>
        <v/>
      </c>
      <c r="X71" t="s">
        <v>20</v>
      </c>
    </row>
    <row r="72" spans="1:24">
      <c r="A72" t="s">
        <v>14</v>
      </c>
      <c r="B72" t="s">
        <v>15</v>
      </c>
      <c r="C72" t="s">
        <v>27</v>
      </c>
      <c r="D72" t="s">
        <v>17</v>
      </c>
      <c r="E72" t="s">
        <v>18</v>
      </c>
      <c r="F72" s="1">
        <v>6636</v>
      </c>
      <c r="G72" s="1">
        <v>93663.01</v>
      </c>
      <c r="H72" s="1">
        <v>60</v>
      </c>
      <c r="I72" s="1">
        <v>60</v>
      </c>
      <c r="J72" s="1">
        <v>6</v>
      </c>
      <c r="K72" s="1">
        <v>6</v>
      </c>
      <c r="M72" t="s">
        <v>20</v>
      </c>
      <c r="N72" s="1">
        <v>25</v>
      </c>
      <c r="O72" t="s">
        <v>19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t="s">
        <v>21</v>
      </c>
      <c r="V72" t="s">
        <v>40</v>
      </c>
      <c r="W72" t="str">
        <f>IF(ISERROR(VLOOKUP(V72,'CBSA Data'!$A$2:$G$3148,4,FALSE)),"",VLOOKUP(V72,'CBSA Data'!$A$2:$G$3148,4,FALSE))</f>
        <v>New York-Newark-Jersey City, NY-NJ-PA</v>
      </c>
      <c r="X72" t="s">
        <v>20</v>
      </c>
    </row>
    <row r="73" spans="1:24">
      <c r="A73" t="s">
        <v>14</v>
      </c>
      <c r="B73" t="s">
        <v>15</v>
      </c>
      <c r="C73" t="s">
        <v>41</v>
      </c>
      <c r="D73" t="s">
        <v>28</v>
      </c>
      <c r="E73" s="1">
        <v>20071</v>
      </c>
      <c r="F73" t="s">
        <v>18</v>
      </c>
      <c r="G73" s="1">
        <v>43963.93</v>
      </c>
      <c r="H73" s="1">
        <v>32</v>
      </c>
      <c r="I73" s="1">
        <v>28</v>
      </c>
      <c r="J73" s="1">
        <v>6</v>
      </c>
      <c r="K73" s="1">
        <v>4</v>
      </c>
      <c r="M73" t="s">
        <v>19</v>
      </c>
      <c r="N73" s="1">
        <v>28</v>
      </c>
      <c r="O73" t="s">
        <v>20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t="s">
        <v>21</v>
      </c>
      <c r="W73" t="str">
        <f>IF(ISERROR(VLOOKUP(V73,'CBSA Data'!$A$2:$G$3148,4,FALSE)),"",VLOOKUP(V73,'CBSA Data'!$A$2:$G$3148,4,FALSE))</f>
        <v/>
      </c>
      <c r="X73" t="s">
        <v>19</v>
      </c>
    </row>
    <row r="74" spans="1:24">
      <c r="A74" t="s">
        <v>23</v>
      </c>
      <c r="B74" t="s">
        <v>24</v>
      </c>
      <c r="C74" t="s">
        <v>41</v>
      </c>
      <c r="D74" t="s">
        <v>28</v>
      </c>
      <c r="E74" s="1">
        <v>40142</v>
      </c>
      <c r="F74" t="s">
        <v>18</v>
      </c>
      <c r="G74" s="1">
        <v>64412.93</v>
      </c>
      <c r="H74" s="1">
        <v>32</v>
      </c>
      <c r="I74" s="1">
        <v>34</v>
      </c>
      <c r="J74" s="1">
        <v>7</v>
      </c>
      <c r="K74" s="1">
        <v>5</v>
      </c>
      <c r="M74" t="s">
        <v>19</v>
      </c>
      <c r="N74" s="1">
        <v>29</v>
      </c>
      <c r="O74" t="s">
        <v>20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t="s">
        <v>21</v>
      </c>
      <c r="V74" t="s">
        <v>51</v>
      </c>
      <c r="W74" t="str">
        <f>IF(ISERROR(VLOOKUP(V74,'CBSA Data'!$A$2:$G$3148,4,FALSE)),"",VLOOKUP(V74,'CBSA Data'!$A$2:$G$3148,4,FALSE))</f>
        <v>Boston-Cambridge-Newton, MA-NH</v>
      </c>
      <c r="X74" t="s">
        <v>19</v>
      </c>
    </row>
    <row r="75" spans="1:24">
      <c r="A75" t="s">
        <v>25</v>
      </c>
      <c r="B75" t="s">
        <v>15</v>
      </c>
      <c r="C75" t="s">
        <v>41</v>
      </c>
      <c r="D75" t="s">
        <v>28</v>
      </c>
      <c r="E75" s="1">
        <v>40142</v>
      </c>
      <c r="F75" t="s">
        <v>18</v>
      </c>
      <c r="G75" s="1">
        <v>64790.93</v>
      </c>
      <c r="H75" s="1">
        <v>32</v>
      </c>
      <c r="I75" s="1">
        <v>34</v>
      </c>
      <c r="J75" s="1">
        <v>8</v>
      </c>
      <c r="K75" s="1">
        <v>6</v>
      </c>
      <c r="M75" t="s">
        <v>19</v>
      </c>
      <c r="N75" s="1">
        <v>29</v>
      </c>
      <c r="O75" t="s">
        <v>19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t="s">
        <v>21</v>
      </c>
      <c r="V75" t="s">
        <v>51</v>
      </c>
      <c r="W75" t="str">
        <f>IF(ISERROR(VLOOKUP(V75,'CBSA Data'!$A$2:$G$3148,4,FALSE)),"",VLOOKUP(V75,'CBSA Data'!$A$2:$G$3148,4,FALSE))</f>
        <v>Boston-Cambridge-Newton, MA-NH</v>
      </c>
      <c r="X75" t="s">
        <v>20</v>
      </c>
    </row>
    <row r="76" spans="1:24">
      <c r="A76" t="s">
        <v>14</v>
      </c>
      <c r="B76" t="s">
        <v>15</v>
      </c>
      <c r="C76" t="s">
        <v>45</v>
      </c>
      <c r="D76" t="s">
        <v>28</v>
      </c>
      <c r="E76" t="s">
        <v>18</v>
      </c>
      <c r="F76" t="s">
        <v>18</v>
      </c>
      <c r="G76" s="1">
        <v>33777</v>
      </c>
      <c r="H76" s="1">
        <v>36</v>
      </c>
      <c r="I76" s="1">
        <v>30</v>
      </c>
      <c r="J76" s="1">
        <v>7</v>
      </c>
      <c r="K76" s="1">
        <v>6</v>
      </c>
      <c r="M76" t="s">
        <v>20</v>
      </c>
      <c r="N76" s="1">
        <v>30</v>
      </c>
      <c r="O76" t="s">
        <v>20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t="s">
        <v>21</v>
      </c>
      <c r="W76" t="str">
        <f>IF(ISERROR(VLOOKUP(V76,'CBSA Data'!$A$2:$G$3148,4,FALSE)),"",VLOOKUP(V76,'CBSA Data'!$A$2:$G$3148,4,FALSE))</f>
        <v/>
      </c>
      <c r="X76" t="s">
        <v>20</v>
      </c>
    </row>
    <row r="77" spans="1:24">
      <c r="A77" t="s">
        <v>33</v>
      </c>
      <c r="B77" t="s">
        <v>15</v>
      </c>
      <c r="C77" t="s">
        <v>45</v>
      </c>
      <c r="D77" t="s">
        <v>28</v>
      </c>
      <c r="E77" t="s">
        <v>18</v>
      </c>
      <c r="F77" t="s">
        <v>18</v>
      </c>
      <c r="G77" s="1">
        <v>40243</v>
      </c>
      <c r="H77" s="1">
        <v>36</v>
      </c>
      <c r="I77" s="1">
        <v>36</v>
      </c>
      <c r="J77" s="1">
        <v>11</v>
      </c>
      <c r="K77" s="1">
        <v>7</v>
      </c>
      <c r="M77" t="s">
        <v>20</v>
      </c>
      <c r="N77" s="1">
        <v>32</v>
      </c>
      <c r="O77" t="s">
        <v>20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t="s">
        <v>21</v>
      </c>
      <c r="W77" t="str">
        <f>IF(ISERROR(VLOOKUP(V77,'CBSA Data'!$A$2:$G$3148,4,FALSE)),"",VLOOKUP(V77,'CBSA Data'!$A$2:$G$3148,4,FALSE))</f>
        <v/>
      </c>
      <c r="X77" t="s">
        <v>20</v>
      </c>
    </row>
    <row r="78" spans="1:24">
      <c r="A78" t="s">
        <v>14</v>
      </c>
      <c r="B78" t="s">
        <v>15</v>
      </c>
      <c r="C78" t="s">
        <v>45</v>
      </c>
      <c r="D78" t="s">
        <v>28</v>
      </c>
      <c r="E78" t="s">
        <v>18</v>
      </c>
      <c r="F78" t="s">
        <v>18</v>
      </c>
      <c r="G78" s="1">
        <v>41736</v>
      </c>
      <c r="H78" s="1">
        <v>36</v>
      </c>
      <c r="I78" s="1">
        <v>37</v>
      </c>
      <c r="J78" s="1">
        <v>7</v>
      </c>
      <c r="K78" s="1">
        <v>7</v>
      </c>
      <c r="M78" t="s">
        <v>20</v>
      </c>
      <c r="N78" s="1">
        <v>40</v>
      </c>
      <c r="O78" t="s">
        <v>20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t="s">
        <v>21</v>
      </c>
      <c r="W78" t="str">
        <f>IF(ISERROR(VLOOKUP(V78,'CBSA Data'!$A$2:$G$3148,4,FALSE)),"",VLOOKUP(V78,'CBSA Data'!$A$2:$G$3148,4,FALSE))</f>
        <v/>
      </c>
      <c r="X78" t="s">
        <v>19</v>
      </c>
    </row>
    <row r="79" spans="1:24">
      <c r="A79" t="s">
        <v>23</v>
      </c>
      <c r="B79" t="s">
        <v>24</v>
      </c>
      <c r="C79" t="s">
        <v>45</v>
      </c>
      <c r="D79" t="s">
        <v>28</v>
      </c>
      <c r="E79" t="s">
        <v>18</v>
      </c>
      <c r="F79" t="s">
        <v>18</v>
      </c>
      <c r="G79" s="1">
        <v>44767</v>
      </c>
      <c r="H79" s="1">
        <v>36</v>
      </c>
      <c r="I79" s="1">
        <v>39</v>
      </c>
      <c r="J79" s="1">
        <v>8</v>
      </c>
      <c r="K79" s="1">
        <v>8</v>
      </c>
      <c r="M79" t="s">
        <v>20</v>
      </c>
      <c r="N79" s="1">
        <v>41</v>
      </c>
      <c r="O79" t="s">
        <v>20</v>
      </c>
      <c r="P79" s="1">
        <v>0</v>
      </c>
      <c r="Q79" s="1">
        <v>1</v>
      </c>
      <c r="R79" s="1">
        <v>0</v>
      </c>
      <c r="S79" s="1">
        <v>0</v>
      </c>
      <c r="T79" s="1">
        <v>0</v>
      </c>
      <c r="U79" t="s">
        <v>21</v>
      </c>
      <c r="W79" t="str">
        <f>IF(ISERROR(VLOOKUP(V79,'CBSA Data'!$A$2:$G$3148,4,FALSE)),"",VLOOKUP(V79,'CBSA Data'!$A$2:$G$3148,4,FALSE))</f>
        <v/>
      </c>
      <c r="X79" t="s">
        <v>20</v>
      </c>
    </row>
    <row r="80" spans="1:24">
      <c r="A80" t="s">
        <v>36</v>
      </c>
      <c r="B80" t="s">
        <v>24</v>
      </c>
      <c r="C80" t="s">
        <v>27</v>
      </c>
      <c r="D80" t="s">
        <v>17</v>
      </c>
      <c r="E80" t="s">
        <v>18</v>
      </c>
      <c r="F80" t="s">
        <v>18</v>
      </c>
      <c r="G80" s="1">
        <v>22645</v>
      </c>
      <c r="H80" s="1">
        <v>60</v>
      </c>
      <c r="I80" s="1">
        <v>20</v>
      </c>
      <c r="J80" s="1">
        <v>6</v>
      </c>
      <c r="K80" s="1">
        <v>3</v>
      </c>
      <c r="M80" t="s">
        <v>19</v>
      </c>
      <c r="N80" s="1">
        <v>31</v>
      </c>
      <c r="O80" t="s">
        <v>20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t="s">
        <v>29</v>
      </c>
      <c r="W80" t="str">
        <f>IF(ISERROR(VLOOKUP(V80,'CBSA Data'!$A$2:$G$3148,4,FALSE)),"",VLOOKUP(V80,'CBSA Data'!$A$2:$G$3148,4,FALSE))</f>
        <v/>
      </c>
      <c r="X80" t="s">
        <v>20</v>
      </c>
    </row>
    <row r="81" spans="1:24">
      <c r="A81" t="s">
        <v>14</v>
      </c>
      <c r="B81" t="s">
        <v>15</v>
      </c>
      <c r="C81" t="s">
        <v>16</v>
      </c>
      <c r="D81" t="s">
        <v>17</v>
      </c>
      <c r="E81" s="1">
        <v>55650</v>
      </c>
      <c r="F81" s="1">
        <v>12942</v>
      </c>
      <c r="G81" s="1">
        <v>87841.79</v>
      </c>
      <c r="H81" s="1">
        <v>60</v>
      </c>
      <c r="I81" s="1">
        <v>37</v>
      </c>
      <c r="J81" s="1">
        <v>6</v>
      </c>
      <c r="K81" s="1">
        <v>5</v>
      </c>
      <c r="M81" t="s">
        <v>19</v>
      </c>
      <c r="N81" s="1">
        <v>39</v>
      </c>
      <c r="O81" t="s">
        <v>20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t="s">
        <v>21</v>
      </c>
      <c r="V81" t="s">
        <v>32</v>
      </c>
      <c r="W81" t="str">
        <f>IF(ISERROR(VLOOKUP(V81,'CBSA Data'!$A$2:$G$3148,4,FALSE)),"",VLOOKUP(V81,'CBSA Data'!$A$2:$G$3148,4,FALSE))</f>
        <v>New York-Newark-Jersey City, NY-NJ-PA</v>
      </c>
      <c r="X81" t="s">
        <v>19</v>
      </c>
    </row>
    <row r="82" spans="1:24">
      <c r="A82" t="s">
        <v>23</v>
      </c>
      <c r="B82" t="s">
        <v>24</v>
      </c>
      <c r="C82" t="s">
        <v>16</v>
      </c>
      <c r="D82" t="s">
        <v>17</v>
      </c>
      <c r="E82" s="1">
        <v>55650</v>
      </c>
      <c r="F82" s="1">
        <v>12942</v>
      </c>
      <c r="G82" s="1">
        <v>93282.4</v>
      </c>
      <c r="H82" s="1">
        <v>60</v>
      </c>
      <c r="I82" s="1">
        <v>41</v>
      </c>
      <c r="J82" s="1">
        <v>7</v>
      </c>
      <c r="K82" s="1">
        <v>6</v>
      </c>
      <c r="M82" t="s">
        <v>19</v>
      </c>
      <c r="N82" s="1">
        <v>40</v>
      </c>
      <c r="O82" t="s">
        <v>20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t="s">
        <v>21</v>
      </c>
      <c r="V82" t="s">
        <v>32</v>
      </c>
      <c r="W82" t="str">
        <f>IF(ISERROR(VLOOKUP(V82,'CBSA Data'!$A$2:$G$3148,4,FALSE)),"",VLOOKUP(V82,'CBSA Data'!$A$2:$G$3148,4,FALSE))</f>
        <v>New York-Newark-Jersey City, NY-NJ-PA</v>
      </c>
      <c r="X82" t="s">
        <v>19</v>
      </c>
    </row>
    <row r="83" spans="1:24">
      <c r="A83" t="s">
        <v>25</v>
      </c>
      <c r="B83" t="s">
        <v>15</v>
      </c>
      <c r="C83" t="s">
        <v>16</v>
      </c>
      <c r="D83" t="s">
        <v>17</v>
      </c>
      <c r="E83" s="1">
        <v>55650</v>
      </c>
      <c r="F83" s="1">
        <v>12942</v>
      </c>
      <c r="G83" s="1">
        <v>95025.2</v>
      </c>
      <c r="H83" s="1">
        <v>60</v>
      </c>
      <c r="I83" s="1">
        <v>42</v>
      </c>
      <c r="J83" s="1">
        <v>8</v>
      </c>
      <c r="K83" s="1">
        <v>7</v>
      </c>
      <c r="M83" t="s">
        <v>19</v>
      </c>
      <c r="N83" s="1">
        <v>40</v>
      </c>
      <c r="O83" t="s">
        <v>20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t="s">
        <v>21</v>
      </c>
      <c r="V83" t="s">
        <v>32</v>
      </c>
      <c r="W83" t="str">
        <f>IF(ISERROR(VLOOKUP(V83,'CBSA Data'!$A$2:$G$3148,4,FALSE)),"",VLOOKUP(V83,'CBSA Data'!$A$2:$G$3148,4,FALSE))</f>
        <v>New York-Newark-Jersey City, NY-NJ-PA</v>
      </c>
      <c r="X83" t="s">
        <v>19</v>
      </c>
    </row>
    <row r="84" spans="1:24">
      <c r="A84" t="s">
        <v>26</v>
      </c>
      <c r="B84" t="s">
        <v>24</v>
      </c>
      <c r="C84" t="s">
        <v>16</v>
      </c>
      <c r="D84" t="s">
        <v>17</v>
      </c>
      <c r="E84" s="1">
        <v>55650</v>
      </c>
      <c r="F84" s="1">
        <v>12942</v>
      </c>
      <c r="G84" s="1">
        <v>99380.1</v>
      </c>
      <c r="H84" s="1">
        <v>60</v>
      </c>
      <c r="I84" s="1">
        <v>45</v>
      </c>
      <c r="J84" s="1">
        <v>9</v>
      </c>
      <c r="K84" s="1">
        <v>8</v>
      </c>
      <c r="M84" t="s">
        <v>19</v>
      </c>
      <c r="N84" s="1">
        <v>41</v>
      </c>
      <c r="O84" t="s">
        <v>20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t="s">
        <v>21</v>
      </c>
      <c r="V84" t="s">
        <v>32</v>
      </c>
      <c r="W84" t="str">
        <f>IF(ISERROR(VLOOKUP(V84,'CBSA Data'!$A$2:$G$3148,4,FALSE)),"",VLOOKUP(V84,'CBSA Data'!$A$2:$G$3148,4,FALSE))</f>
        <v>New York-Newark-Jersey City, NY-NJ-PA</v>
      </c>
      <c r="X84" t="s">
        <v>19</v>
      </c>
    </row>
    <row r="85" spans="1:24">
      <c r="A85" t="s">
        <v>33</v>
      </c>
      <c r="B85" t="s">
        <v>15</v>
      </c>
      <c r="C85" t="s">
        <v>16</v>
      </c>
      <c r="D85" t="s">
        <v>17</v>
      </c>
      <c r="E85" s="1">
        <v>55650</v>
      </c>
      <c r="F85" s="1">
        <v>12942</v>
      </c>
      <c r="G85" s="1">
        <v>103615.67999999999</v>
      </c>
      <c r="H85" s="1">
        <v>60</v>
      </c>
      <c r="I85" s="1">
        <v>48</v>
      </c>
      <c r="J85" s="1">
        <v>10</v>
      </c>
      <c r="K85" s="1">
        <v>9</v>
      </c>
      <c r="M85" t="s">
        <v>19</v>
      </c>
      <c r="N85" s="1">
        <v>41</v>
      </c>
      <c r="O85" t="s">
        <v>19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t="s">
        <v>21</v>
      </c>
      <c r="V85" t="s">
        <v>32</v>
      </c>
      <c r="W85" t="str">
        <f>IF(ISERROR(VLOOKUP(V85,'CBSA Data'!$A$2:$G$3148,4,FALSE)),"",VLOOKUP(V85,'CBSA Data'!$A$2:$G$3148,4,FALSE))</f>
        <v>New York-Newark-Jersey City, NY-NJ-PA</v>
      </c>
      <c r="X85" t="s">
        <v>20</v>
      </c>
    </row>
    <row r="86" spans="1:24">
      <c r="A86" t="s">
        <v>14</v>
      </c>
      <c r="B86" t="s">
        <v>15</v>
      </c>
      <c r="C86" t="s">
        <v>48</v>
      </c>
      <c r="D86" t="s">
        <v>17</v>
      </c>
      <c r="E86" s="1">
        <v>79692.58</v>
      </c>
      <c r="F86" s="1">
        <v>3361</v>
      </c>
      <c r="G86" s="1">
        <v>83353.58</v>
      </c>
      <c r="H86" s="1">
        <v>60</v>
      </c>
      <c r="I86" s="1">
        <v>36</v>
      </c>
      <c r="J86" s="1">
        <v>6</v>
      </c>
      <c r="K86" s="1">
        <v>6</v>
      </c>
      <c r="M86" t="s">
        <v>19</v>
      </c>
      <c r="N86" s="1">
        <v>28</v>
      </c>
      <c r="O86" t="s">
        <v>20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t="s">
        <v>29</v>
      </c>
      <c r="V86" t="s">
        <v>49</v>
      </c>
      <c r="W86" t="str">
        <f>IF(ISERROR(VLOOKUP(V86,'CBSA Data'!$A$2:$G$3148,4,FALSE)),"",VLOOKUP(V86,'CBSA Data'!$A$2:$G$3148,4,FALSE))</f>
        <v>New York-Newark-Jersey City, NY-NJ-PA</v>
      </c>
      <c r="X86" t="s">
        <v>20</v>
      </c>
    </row>
    <row r="87" spans="1:24">
      <c r="A87" t="s">
        <v>36</v>
      </c>
      <c r="B87" t="s">
        <v>24</v>
      </c>
      <c r="C87" t="s">
        <v>16</v>
      </c>
      <c r="D87" t="s">
        <v>17</v>
      </c>
      <c r="E87" t="s">
        <v>18</v>
      </c>
      <c r="F87" t="s">
        <v>18</v>
      </c>
      <c r="G87" s="1">
        <v>48837.07</v>
      </c>
      <c r="H87" s="1">
        <v>60</v>
      </c>
      <c r="I87" s="1">
        <v>37</v>
      </c>
      <c r="J87" s="1">
        <v>5</v>
      </c>
      <c r="K87" s="1">
        <v>5</v>
      </c>
      <c r="M87" t="s">
        <v>20</v>
      </c>
      <c r="N87" s="1">
        <v>35</v>
      </c>
      <c r="O87" t="s">
        <v>19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t="s">
        <v>21</v>
      </c>
      <c r="V87" t="s">
        <v>32</v>
      </c>
      <c r="W87" t="str">
        <f>IF(ISERROR(VLOOKUP(V87,'CBSA Data'!$A$2:$G$3148,4,FALSE)),"",VLOOKUP(V87,'CBSA Data'!$A$2:$G$3148,4,FALSE))</f>
        <v>New York-Newark-Jersey City, NY-NJ-PA</v>
      </c>
      <c r="X87" t="s">
        <v>20</v>
      </c>
    </row>
    <row r="88" spans="1:24">
      <c r="A88" t="s">
        <v>14</v>
      </c>
      <c r="B88" t="s">
        <v>15</v>
      </c>
      <c r="C88" t="s">
        <v>31</v>
      </c>
      <c r="D88" t="s">
        <v>28</v>
      </c>
      <c r="E88" s="1">
        <v>108965.58</v>
      </c>
      <c r="F88" s="1">
        <v>9435</v>
      </c>
      <c r="G88" s="1">
        <v>123888.51</v>
      </c>
      <c r="H88" s="1">
        <v>60</v>
      </c>
      <c r="I88" s="1">
        <v>60</v>
      </c>
      <c r="J88" s="1">
        <v>6</v>
      </c>
      <c r="K88" s="1">
        <v>6</v>
      </c>
      <c r="M88" t="s">
        <v>19</v>
      </c>
      <c r="N88" s="1">
        <v>31</v>
      </c>
      <c r="O88" t="s">
        <v>20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t="s">
        <v>21</v>
      </c>
      <c r="W88" t="str">
        <f>IF(ISERROR(VLOOKUP(V88,'CBSA Data'!$A$2:$G$3148,4,FALSE)),"",VLOOKUP(V88,'CBSA Data'!$A$2:$G$3148,4,FALSE))</f>
        <v/>
      </c>
      <c r="X88" t="s">
        <v>19</v>
      </c>
    </row>
    <row r="89" spans="1:24">
      <c r="A89" t="s">
        <v>23</v>
      </c>
      <c r="B89" t="s">
        <v>24</v>
      </c>
      <c r="C89" t="s">
        <v>31</v>
      </c>
      <c r="D89" t="s">
        <v>28</v>
      </c>
      <c r="E89" s="1">
        <v>108965.58</v>
      </c>
      <c r="F89" s="1">
        <v>9435</v>
      </c>
      <c r="G89" s="1">
        <v>126193.51</v>
      </c>
      <c r="H89" s="1">
        <v>60</v>
      </c>
      <c r="I89" s="1">
        <v>60</v>
      </c>
      <c r="J89" s="1">
        <v>7</v>
      </c>
      <c r="K89" s="1">
        <v>7</v>
      </c>
      <c r="M89" t="s">
        <v>19</v>
      </c>
      <c r="N89" s="1">
        <v>31</v>
      </c>
      <c r="O89" t="s">
        <v>20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t="s">
        <v>21</v>
      </c>
      <c r="W89" t="str">
        <f>IF(ISERROR(VLOOKUP(V89,'CBSA Data'!$A$2:$G$3148,4,FALSE)),"",VLOOKUP(V89,'CBSA Data'!$A$2:$G$3148,4,FALSE))</f>
        <v/>
      </c>
      <c r="X89" t="s">
        <v>20</v>
      </c>
    </row>
    <row r="90" spans="1:24">
      <c r="A90" t="s">
        <v>36</v>
      </c>
      <c r="B90" t="s">
        <v>24</v>
      </c>
      <c r="C90" t="s">
        <v>31</v>
      </c>
      <c r="D90" t="s">
        <v>28</v>
      </c>
      <c r="E90" t="s">
        <v>18</v>
      </c>
      <c r="F90" s="1">
        <v>6510</v>
      </c>
      <c r="G90" s="1">
        <v>112174.15</v>
      </c>
      <c r="H90" s="1">
        <v>60</v>
      </c>
      <c r="I90" s="1">
        <v>60</v>
      </c>
      <c r="J90" s="1">
        <v>5</v>
      </c>
      <c r="K90" s="1">
        <v>5</v>
      </c>
      <c r="M90" t="s">
        <v>20</v>
      </c>
      <c r="N90" s="1">
        <v>27</v>
      </c>
      <c r="O90" t="s">
        <v>20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t="s">
        <v>21</v>
      </c>
      <c r="V90" t="s">
        <v>32</v>
      </c>
      <c r="W90" t="str">
        <f>IF(ISERROR(VLOOKUP(V90,'CBSA Data'!$A$2:$G$3148,4,FALSE)),"",VLOOKUP(V90,'CBSA Data'!$A$2:$G$3148,4,FALSE))</f>
        <v>New York-Newark-Jersey City, NY-NJ-PA</v>
      </c>
      <c r="X90" t="s">
        <v>20</v>
      </c>
    </row>
    <row r="91" spans="1:24">
      <c r="A91" t="s">
        <v>14</v>
      </c>
      <c r="B91" t="s">
        <v>15</v>
      </c>
      <c r="C91" t="s">
        <v>31</v>
      </c>
      <c r="D91" t="s">
        <v>28</v>
      </c>
      <c r="E91" s="1">
        <v>87011.1</v>
      </c>
      <c r="F91" s="1">
        <v>9545</v>
      </c>
      <c r="G91" s="1">
        <v>104536.08</v>
      </c>
      <c r="H91" s="1">
        <v>60</v>
      </c>
      <c r="I91" s="1">
        <v>60.5</v>
      </c>
      <c r="J91" s="1">
        <v>6</v>
      </c>
      <c r="K91" s="1">
        <v>6</v>
      </c>
      <c r="M91" t="s">
        <v>19</v>
      </c>
      <c r="N91" s="1">
        <v>28</v>
      </c>
      <c r="O91" t="s">
        <v>20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t="s">
        <v>21</v>
      </c>
      <c r="W91" t="str">
        <f>IF(ISERROR(VLOOKUP(V91,'CBSA Data'!$A$2:$G$3148,4,FALSE)),"",VLOOKUP(V91,'CBSA Data'!$A$2:$G$3148,4,FALSE))</f>
        <v/>
      </c>
      <c r="X91" t="s">
        <v>20</v>
      </c>
    </row>
    <row r="92" spans="1:24">
      <c r="A92" t="s">
        <v>14</v>
      </c>
      <c r="B92" t="s">
        <v>15</v>
      </c>
      <c r="C92" t="s">
        <v>38</v>
      </c>
      <c r="D92" t="s">
        <v>28</v>
      </c>
      <c r="E92" s="1">
        <v>16916</v>
      </c>
      <c r="F92" s="1">
        <v>9435</v>
      </c>
      <c r="G92" s="1">
        <v>48658.68</v>
      </c>
      <c r="H92" s="1">
        <v>36</v>
      </c>
      <c r="I92" s="1">
        <v>36</v>
      </c>
      <c r="J92" s="1">
        <v>6</v>
      </c>
      <c r="K92" s="1">
        <v>5</v>
      </c>
      <c r="M92" t="s">
        <v>20</v>
      </c>
      <c r="N92" s="1">
        <v>45</v>
      </c>
      <c r="O92" t="s">
        <v>20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t="s">
        <v>21</v>
      </c>
      <c r="V92" t="s">
        <v>52</v>
      </c>
      <c r="W92" t="str">
        <f>IF(ISERROR(VLOOKUP(V92,'CBSA Data'!$A$2:$G$3148,4,FALSE)),"",VLOOKUP(V92,'CBSA Data'!$A$2:$G$3148,4,FALSE))</f>
        <v>Tucson, AZ</v>
      </c>
      <c r="X92" t="s">
        <v>20</v>
      </c>
    </row>
    <row r="93" spans="1:24">
      <c r="A93" t="s">
        <v>14</v>
      </c>
      <c r="B93" t="s">
        <v>15</v>
      </c>
      <c r="C93" t="s">
        <v>31</v>
      </c>
      <c r="D93" t="s">
        <v>28</v>
      </c>
      <c r="E93" t="s">
        <v>18</v>
      </c>
      <c r="F93" s="1">
        <v>7430</v>
      </c>
      <c r="G93" s="1">
        <v>80226</v>
      </c>
      <c r="H93" s="1">
        <v>60</v>
      </c>
      <c r="I93" s="1">
        <v>63</v>
      </c>
      <c r="J93" s="1">
        <v>6</v>
      </c>
      <c r="K93" s="1">
        <v>6</v>
      </c>
      <c r="M93" t="s">
        <v>19</v>
      </c>
      <c r="N93" s="1">
        <v>27</v>
      </c>
      <c r="O93" t="s">
        <v>19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t="s">
        <v>21</v>
      </c>
      <c r="V93" t="s">
        <v>32</v>
      </c>
      <c r="W93" t="str">
        <f>IF(ISERROR(VLOOKUP(V93,'CBSA Data'!$A$2:$G$3148,4,FALSE)),"",VLOOKUP(V93,'CBSA Data'!$A$2:$G$3148,4,FALSE))</f>
        <v>New York-Newark-Jersey City, NY-NJ-PA</v>
      </c>
      <c r="X93" t="s">
        <v>20</v>
      </c>
    </row>
    <row r="94" spans="1:24">
      <c r="A94" t="s">
        <v>36</v>
      </c>
      <c r="B94" t="s">
        <v>24</v>
      </c>
      <c r="C94" t="s">
        <v>43</v>
      </c>
      <c r="D94" t="s">
        <v>28</v>
      </c>
      <c r="E94" s="1">
        <v>26927.11</v>
      </c>
      <c r="F94" s="1">
        <v>9765</v>
      </c>
      <c r="G94" s="1">
        <v>39297.26</v>
      </c>
      <c r="H94" s="1">
        <v>34</v>
      </c>
      <c r="I94" s="1">
        <v>34</v>
      </c>
      <c r="J94" s="1">
        <v>3</v>
      </c>
      <c r="K94" s="1">
        <v>3</v>
      </c>
      <c r="M94" t="s">
        <v>19</v>
      </c>
      <c r="N94" s="1">
        <v>26</v>
      </c>
      <c r="O94" t="s">
        <v>20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t="s">
        <v>29</v>
      </c>
      <c r="V94" t="s">
        <v>53</v>
      </c>
      <c r="W94" t="str">
        <f>IF(ISERROR(VLOOKUP(V94,'CBSA Data'!$A$2:$G$3148,4,FALSE)),"",VLOOKUP(V94,'CBSA Data'!$A$2:$G$3148,4,FALSE))</f>
        <v>New York-Newark-Jersey City, NY-NJ-PA</v>
      </c>
      <c r="X94" t="s">
        <v>20</v>
      </c>
    </row>
    <row r="95" spans="1:24">
      <c r="A95" t="s">
        <v>36</v>
      </c>
      <c r="B95" t="s">
        <v>24</v>
      </c>
      <c r="C95" t="s">
        <v>31</v>
      </c>
      <c r="D95" t="s">
        <v>28</v>
      </c>
      <c r="E95" t="s">
        <v>18</v>
      </c>
      <c r="F95" t="s">
        <v>18</v>
      </c>
      <c r="G95" s="1">
        <v>110798.97</v>
      </c>
      <c r="H95" s="1">
        <v>60</v>
      </c>
      <c r="I95" s="1">
        <v>75.5</v>
      </c>
      <c r="J95" s="1">
        <v>5</v>
      </c>
      <c r="K95" s="1">
        <v>5</v>
      </c>
      <c r="M95" t="s">
        <v>20</v>
      </c>
      <c r="N95" s="1">
        <v>27</v>
      </c>
      <c r="O95" t="s">
        <v>20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t="s">
        <v>21</v>
      </c>
      <c r="W95" t="str">
        <f>IF(ISERROR(VLOOKUP(V95,'CBSA Data'!$A$2:$G$3148,4,FALSE)),"",VLOOKUP(V95,'CBSA Data'!$A$2:$G$3148,4,FALSE))</f>
        <v/>
      </c>
      <c r="X95" t="s">
        <v>20</v>
      </c>
    </row>
    <row r="96" spans="1:24">
      <c r="A96" t="s">
        <v>14</v>
      </c>
      <c r="B96" t="s">
        <v>15</v>
      </c>
      <c r="C96" t="s">
        <v>31</v>
      </c>
      <c r="D96" t="s">
        <v>28</v>
      </c>
      <c r="E96" s="1">
        <v>127241.06</v>
      </c>
      <c r="F96" t="s">
        <v>18</v>
      </c>
      <c r="G96" s="1">
        <v>130507.64</v>
      </c>
      <c r="H96" s="1">
        <v>60</v>
      </c>
      <c r="I96" s="1">
        <v>60</v>
      </c>
      <c r="J96" s="1">
        <v>6</v>
      </c>
      <c r="K96" s="1">
        <v>6</v>
      </c>
      <c r="M96" t="s">
        <v>19</v>
      </c>
      <c r="N96" s="1">
        <v>28</v>
      </c>
      <c r="O96" t="s">
        <v>20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t="s">
        <v>21</v>
      </c>
      <c r="W96" t="str">
        <f>IF(ISERROR(VLOOKUP(V96,'CBSA Data'!$A$2:$G$3148,4,FALSE)),"",VLOOKUP(V96,'CBSA Data'!$A$2:$G$3148,4,FALSE))</f>
        <v/>
      </c>
      <c r="X96" t="s">
        <v>19</v>
      </c>
    </row>
    <row r="97" spans="1:24">
      <c r="A97" t="s">
        <v>23</v>
      </c>
      <c r="B97" t="s">
        <v>24</v>
      </c>
      <c r="C97" t="s">
        <v>31</v>
      </c>
      <c r="D97" t="s">
        <v>28</v>
      </c>
      <c r="E97" s="1">
        <v>127241.06</v>
      </c>
      <c r="F97" t="s">
        <v>18</v>
      </c>
      <c r="G97" s="1">
        <v>131703.72</v>
      </c>
      <c r="H97" s="1">
        <v>60</v>
      </c>
      <c r="I97" s="1">
        <v>60</v>
      </c>
      <c r="J97" s="1">
        <v>7</v>
      </c>
      <c r="K97" s="1">
        <v>7</v>
      </c>
      <c r="M97" t="s">
        <v>19</v>
      </c>
      <c r="N97" s="1">
        <v>29</v>
      </c>
      <c r="O97" t="s">
        <v>20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t="s">
        <v>21</v>
      </c>
      <c r="W97" t="str">
        <f>IF(ISERROR(VLOOKUP(V97,'CBSA Data'!$A$2:$G$3148,4,FALSE)),"",VLOOKUP(V97,'CBSA Data'!$A$2:$G$3148,4,FALSE))</f>
        <v/>
      </c>
      <c r="X97" t="s">
        <v>20</v>
      </c>
    </row>
    <row r="98" spans="1:24">
      <c r="A98" t="s">
        <v>14</v>
      </c>
      <c r="B98" t="s">
        <v>15</v>
      </c>
      <c r="C98" t="s">
        <v>45</v>
      </c>
      <c r="D98" t="s">
        <v>28</v>
      </c>
      <c r="E98" t="s">
        <v>18</v>
      </c>
      <c r="F98" t="s">
        <v>18</v>
      </c>
      <c r="G98" s="1">
        <v>33515</v>
      </c>
      <c r="H98" s="1">
        <v>36</v>
      </c>
      <c r="I98" s="1">
        <v>30</v>
      </c>
      <c r="J98" s="1">
        <v>7</v>
      </c>
      <c r="K98" s="1">
        <v>7</v>
      </c>
      <c r="M98" t="s">
        <v>20</v>
      </c>
      <c r="N98" s="1">
        <v>39</v>
      </c>
      <c r="O98" t="s">
        <v>20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t="s">
        <v>29</v>
      </c>
      <c r="W98" t="str">
        <f>IF(ISERROR(VLOOKUP(V98,'CBSA Data'!$A$2:$G$3148,4,FALSE)),"",VLOOKUP(V98,'CBSA Data'!$A$2:$G$3148,4,FALSE))</f>
        <v/>
      </c>
      <c r="X98" t="s">
        <v>19</v>
      </c>
    </row>
    <row r="99" spans="1:24">
      <c r="A99" t="s">
        <v>23</v>
      </c>
      <c r="B99" t="s">
        <v>24</v>
      </c>
      <c r="C99" t="s">
        <v>45</v>
      </c>
      <c r="D99" t="s">
        <v>28</v>
      </c>
      <c r="E99" t="s">
        <v>18</v>
      </c>
      <c r="F99" t="s">
        <v>18</v>
      </c>
      <c r="G99" s="1">
        <v>39661</v>
      </c>
      <c r="H99" s="1">
        <v>36</v>
      </c>
      <c r="I99" s="1">
        <v>36</v>
      </c>
      <c r="J99" s="1">
        <v>8</v>
      </c>
      <c r="K99" s="1">
        <v>8</v>
      </c>
      <c r="M99" t="s">
        <v>20</v>
      </c>
      <c r="N99" s="1">
        <v>40</v>
      </c>
      <c r="O99" t="s">
        <v>20</v>
      </c>
      <c r="P99" s="1">
        <v>0</v>
      </c>
      <c r="Q99" s="1">
        <v>1</v>
      </c>
      <c r="R99" s="1">
        <v>0</v>
      </c>
      <c r="S99" s="1">
        <v>0</v>
      </c>
      <c r="T99" s="1">
        <v>0</v>
      </c>
      <c r="U99" t="s">
        <v>29</v>
      </c>
      <c r="W99" t="str">
        <f>IF(ISERROR(VLOOKUP(V99,'CBSA Data'!$A$2:$G$3148,4,FALSE)),"",VLOOKUP(V99,'CBSA Data'!$A$2:$G$3148,4,FALSE))</f>
        <v/>
      </c>
      <c r="X99" t="s">
        <v>19</v>
      </c>
    </row>
    <row r="100" spans="1:24">
      <c r="A100" t="s">
        <v>25</v>
      </c>
      <c r="B100" t="s">
        <v>15</v>
      </c>
      <c r="C100" t="s">
        <v>45</v>
      </c>
      <c r="D100" t="s">
        <v>28</v>
      </c>
      <c r="E100" t="s">
        <v>18</v>
      </c>
      <c r="F100" t="s">
        <v>18</v>
      </c>
      <c r="G100" s="1">
        <v>40039</v>
      </c>
      <c r="H100" s="1">
        <v>36</v>
      </c>
      <c r="I100" s="1">
        <v>36</v>
      </c>
      <c r="J100" s="1">
        <v>9</v>
      </c>
      <c r="K100" s="1">
        <v>9</v>
      </c>
      <c r="M100" t="s">
        <v>20</v>
      </c>
      <c r="N100" s="1">
        <v>40</v>
      </c>
      <c r="O100" t="s">
        <v>20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t="s">
        <v>29</v>
      </c>
      <c r="W100" t="str">
        <f>IF(ISERROR(VLOOKUP(V100,'CBSA Data'!$A$2:$G$3148,4,FALSE)),"",VLOOKUP(V100,'CBSA Data'!$A$2:$G$3148,4,FALSE))</f>
        <v/>
      </c>
      <c r="X100" t="s">
        <v>19</v>
      </c>
    </row>
    <row r="101" spans="1:24">
      <c r="A101" t="s">
        <v>26</v>
      </c>
      <c r="B101" t="s">
        <v>24</v>
      </c>
      <c r="C101" t="s">
        <v>45</v>
      </c>
      <c r="D101" t="s">
        <v>28</v>
      </c>
      <c r="E101" t="s">
        <v>18</v>
      </c>
      <c r="F101" t="s">
        <v>18</v>
      </c>
      <c r="G101" s="1">
        <v>40805</v>
      </c>
      <c r="H101" s="1">
        <v>36</v>
      </c>
      <c r="I101" s="1">
        <v>36</v>
      </c>
      <c r="J101" s="1">
        <v>10</v>
      </c>
      <c r="K101" s="1">
        <v>10</v>
      </c>
      <c r="M101" t="s">
        <v>20</v>
      </c>
      <c r="N101" s="1">
        <v>41</v>
      </c>
      <c r="O101" t="s">
        <v>20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t="s">
        <v>29</v>
      </c>
      <c r="W101" t="str">
        <f>IF(ISERROR(VLOOKUP(V101,'CBSA Data'!$A$2:$G$3148,4,FALSE)),"",VLOOKUP(V101,'CBSA Data'!$A$2:$G$3148,4,FALSE))</f>
        <v/>
      </c>
      <c r="X101" t="s">
        <v>20</v>
      </c>
    </row>
    <row r="102" spans="1:24">
      <c r="A102" t="s">
        <v>14</v>
      </c>
      <c r="B102" t="s">
        <v>15</v>
      </c>
      <c r="C102" t="s">
        <v>45</v>
      </c>
      <c r="D102" t="s">
        <v>28</v>
      </c>
      <c r="E102" t="s">
        <v>18</v>
      </c>
      <c r="F102" t="s">
        <v>18</v>
      </c>
      <c r="G102" s="1">
        <v>30470</v>
      </c>
      <c r="H102" s="1">
        <v>36</v>
      </c>
      <c r="I102" s="1">
        <v>28</v>
      </c>
      <c r="J102" s="1">
        <v>7</v>
      </c>
      <c r="K102" s="1">
        <v>5</v>
      </c>
      <c r="M102" t="s">
        <v>20</v>
      </c>
      <c r="N102" s="1">
        <v>34</v>
      </c>
      <c r="O102" t="s">
        <v>20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t="s">
        <v>21</v>
      </c>
      <c r="W102" t="str">
        <f>IF(ISERROR(VLOOKUP(V102,'CBSA Data'!$A$2:$G$3148,4,FALSE)),"",VLOOKUP(V102,'CBSA Data'!$A$2:$G$3148,4,FALSE))</f>
        <v/>
      </c>
      <c r="X102" t="s">
        <v>19</v>
      </c>
    </row>
    <row r="103" spans="1:24">
      <c r="A103" t="s">
        <v>23</v>
      </c>
      <c r="B103" t="s">
        <v>24</v>
      </c>
      <c r="C103" t="s">
        <v>45</v>
      </c>
      <c r="D103" t="s">
        <v>28</v>
      </c>
      <c r="E103" t="s">
        <v>18</v>
      </c>
      <c r="F103" t="s">
        <v>18</v>
      </c>
      <c r="G103" s="1">
        <v>39457</v>
      </c>
      <c r="H103" s="1">
        <v>36</v>
      </c>
      <c r="I103" s="1">
        <v>36</v>
      </c>
      <c r="J103" s="1">
        <v>8</v>
      </c>
      <c r="K103" s="1">
        <v>6</v>
      </c>
      <c r="M103" t="s">
        <v>20</v>
      </c>
      <c r="N103" s="1">
        <v>34</v>
      </c>
      <c r="O103" t="s">
        <v>20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t="s">
        <v>21</v>
      </c>
      <c r="W103" t="str">
        <f>IF(ISERROR(VLOOKUP(V103,'CBSA Data'!$A$2:$G$3148,4,FALSE)),"",VLOOKUP(V103,'CBSA Data'!$A$2:$G$3148,4,FALSE))</f>
        <v/>
      </c>
      <c r="X103" t="s">
        <v>20</v>
      </c>
    </row>
    <row r="104" spans="1:24">
      <c r="A104" t="s">
        <v>14</v>
      </c>
      <c r="B104" t="s">
        <v>15</v>
      </c>
      <c r="C104" t="s">
        <v>45</v>
      </c>
      <c r="D104" t="s">
        <v>28</v>
      </c>
      <c r="E104" t="s">
        <v>18</v>
      </c>
      <c r="F104" t="s">
        <v>18</v>
      </c>
      <c r="G104" s="1">
        <v>10824</v>
      </c>
      <c r="H104" s="1">
        <v>36</v>
      </c>
      <c r="I104" s="1">
        <v>10</v>
      </c>
      <c r="J104" s="1">
        <v>7</v>
      </c>
      <c r="K104" s="1">
        <v>4</v>
      </c>
      <c r="M104" t="s">
        <v>20</v>
      </c>
      <c r="N104" s="1">
        <v>32</v>
      </c>
      <c r="O104" t="s">
        <v>20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t="s">
        <v>21</v>
      </c>
      <c r="W104" t="str">
        <f>IF(ISERROR(VLOOKUP(V104,'CBSA Data'!$A$2:$G$3148,4,FALSE)),"",VLOOKUP(V104,'CBSA Data'!$A$2:$G$3148,4,FALSE))</f>
        <v/>
      </c>
      <c r="X104" t="s">
        <v>20</v>
      </c>
    </row>
    <row r="105" spans="1:24">
      <c r="A105" t="s">
        <v>26</v>
      </c>
      <c r="B105" t="s">
        <v>24</v>
      </c>
      <c r="C105" t="s">
        <v>45</v>
      </c>
      <c r="D105" t="s">
        <v>28</v>
      </c>
      <c r="E105" t="s">
        <v>18</v>
      </c>
      <c r="F105" t="s">
        <v>18</v>
      </c>
      <c r="G105" s="1">
        <v>21914</v>
      </c>
      <c r="H105" s="1">
        <v>36</v>
      </c>
      <c r="I105" s="1">
        <v>20</v>
      </c>
      <c r="J105" s="1">
        <v>10</v>
      </c>
      <c r="K105" s="1">
        <v>5</v>
      </c>
      <c r="M105" t="s">
        <v>20</v>
      </c>
      <c r="N105" s="1">
        <v>33</v>
      </c>
      <c r="O105" t="s">
        <v>20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t="s">
        <v>21</v>
      </c>
      <c r="W105" t="str">
        <f>IF(ISERROR(VLOOKUP(V105,'CBSA Data'!$A$2:$G$3148,4,FALSE)),"",VLOOKUP(V105,'CBSA Data'!$A$2:$G$3148,4,FALSE))</f>
        <v/>
      </c>
      <c r="X105" t="s">
        <v>19</v>
      </c>
    </row>
    <row r="106" spans="1:24">
      <c r="A106" t="s">
        <v>33</v>
      </c>
      <c r="B106" t="s">
        <v>15</v>
      </c>
      <c r="C106" t="s">
        <v>45</v>
      </c>
      <c r="D106" t="s">
        <v>28</v>
      </c>
      <c r="E106" t="s">
        <v>18</v>
      </c>
      <c r="F106" t="s">
        <v>18</v>
      </c>
      <c r="G106" s="1">
        <v>27302</v>
      </c>
      <c r="H106" s="1">
        <v>36</v>
      </c>
      <c r="I106" s="1">
        <v>25</v>
      </c>
      <c r="J106" s="1">
        <v>11</v>
      </c>
      <c r="K106" s="1">
        <v>6</v>
      </c>
      <c r="M106" t="s">
        <v>20</v>
      </c>
      <c r="N106" s="1">
        <v>34</v>
      </c>
      <c r="O106" t="s">
        <v>20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t="s">
        <v>21</v>
      </c>
      <c r="W106" t="str">
        <f>IF(ISERROR(VLOOKUP(V106,'CBSA Data'!$A$2:$G$3148,4,FALSE)),"",VLOOKUP(V106,'CBSA Data'!$A$2:$G$3148,4,FALSE))</f>
        <v/>
      </c>
      <c r="X106" t="s">
        <v>19</v>
      </c>
    </row>
    <row r="107" spans="1:24">
      <c r="A107" t="s">
        <v>34</v>
      </c>
      <c r="B107" t="s">
        <v>24</v>
      </c>
      <c r="C107" t="s">
        <v>45</v>
      </c>
      <c r="D107" t="s">
        <v>28</v>
      </c>
      <c r="E107" t="s">
        <v>18</v>
      </c>
      <c r="F107" t="s">
        <v>18</v>
      </c>
      <c r="G107" s="1">
        <v>37352</v>
      </c>
      <c r="H107" s="1">
        <v>36</v>
      </c>
      <c r="I107" s="1">
        <v>34</v>
      </c>
      <c r="J107" s="1">
        <v>12</v>
      </c>
      <c r="K107" s="1">
        <v>7</v>
      </c>
      <c r="M107" t="s">
        <v>20</v>
      </c>
      <c r="N107" s="1">
        <v>34</v>
      </c>
      <c r="O107" t="s">
        <v>20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t="s">
        <v>21</v>
      </c>
      <c r="W107" t="str">
        <f>IF(ISERROR(VLOOKUP(V107,'CBSA Data'!$A$2:$G$3148,4,FALSE)),"",VLOOKUP(V107,'CBSA Data'!$A$2:$G$3148,4,FALSE))</f>
        <v/>
      </c>
      <c r="X107" t="s">
        <v>19</v>
      </c>
    </row>
    <row r="108" spans="1:24">
      <c r="A108" t="s">
        <v>35</v>
      </c>
      <c r="B108" t="s">
        <v>15</v>
      </c>
      <c r="C108" t="s">
        <v>45</v>
      </c>
      <c r="D108" t="s">
        <v>28</v>
      </c>
      <c r="E108" t="s">
        <v>18</v>
      </c>
      <c r="F108" t="s">
        <v>18</v>
      </c>
      <c r="G108" s="1">
        <v>41014</v>
      </c>
      <c r="H108" s="1">
        <v>36</v>
      </c>
      <c r="I108" s="1">
        <v>37</v>
      </c>
      <c r="J108" s="1">
        <v>13</v>
      </c>
      <c r="K108" s="1">
        <v>8</v>
      </c>
      <c r="M108" t="s">
        <v>20</v>
      </c>
      <c r="N108" s="1">
        <v>35</v>
      </c>
      <c r="O108" t="s">
        <v>19</v>
      </c>
      <c r="P108" s="1">
        <v>0</v>
      </c>
      <c r="Q108" s="1">
        <v>1</v>
      </c>
      <c r="R108" s="1">
        <v>0</v>
      </c>
      <c r="S108" s="1">
        <v>0</v>
      </c>
      <c r="T108" s="1">
        <v>0</v>
      </c>
      <c r="U108" t="s">
        <v>21</v>
      </c>
      <c r="W108" t="str">
        <f>IF(ISERROR(VLOOKUP(V108,'CBSA Data'!$A$2:$G$3148,4,FALSE)),"",VLOOKUP(V108,'CBSA Data'!$A$2:$G$3148,4,FALSE))</f>
        <v/>
      </c>
      <c r="X108" t="s">
        <v>20</v>
      </c>
    </row>
    <row r="109" spans="1:24">
      <c r="A109" t="s">
        <v>14</v>
      </c>
      <c r="B109" t="s">
        <v>15</v>
      </c>
      <c r="C109" t="s">
        <v>45</v>
      </c>
      <c r="D109" t="s">
        <v>28</v>
      </c>
      <c r="E109" t="s">
        <v>18</v>
      </c>
      <c r="F109" t="s">
        <v>18</v>
      </c>
      <c r="G109" s="1">
        <v>39880</v>
      </c>
      <c r="H109" s="1">
        <v>36</v>
      </c>
      <c r="I109" s="1">
        <v>36</v>
      </c>
      <c r="J109" s="1">
        <v>7</v>
      </c>
      <c r="K109" s="1">
        <v>7</v>
      </c>
      <c r="N109" s="1">
        <v>39</v>
      </c>
      <c r="O109" t="s">
        <v>20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t="s">
        <v>29</v>
      </c>
      <c r="W109" t="str">
        <f>IF(ISERROR(VLOOKUP(V109,'CBSA Data'!$A$2:$G$3148,4,FALSE)),"",VLOOKUP(V109,'CBSA Data'!$A$2:$G$3148,4,FALSE))</f>
        <v/>
      </c>
      <c r="X109" t="s">
        <v>20</v>
      </c>
    </row>
    <row r="110" spans="1:24">
      <c r="A110" t="s">
        <v>36</v>
      </c>
      <c r="B110" t="s">
        <v>24</v>
      </c>
      <c r="C110" t="s">
        <v>38</v>
      </c>
      <c r="D110" t="s">
        <v>28</v>
      </c>
      <c r="E110" t="s">
        <v>18</v>
      </c>
      <c r="F110" t="s">
        <v>18</v>
      </c>
      <c r="G110" s="1">
        <v>21010</v>
      </c>
      <c r="H110" s="1">
        <v>36</v>
      </c>
      <c r="I110" s="1">
        <v>18</v>
      </c>
      <c r="J110" s="1">
        <v>5</v>
      </c>
      <c r="K110" s="1">
        <v>5</v>
      </c>
      <c r="M110" t="s">
        <v>20</v>
      </c>
      <c r="N110" s="1">
        <v>37</v>
      </c>
      <c r="O110" t="s">
        <v>20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t="s">
        <v>21</v>
      </c>
      <c r="V110" t="s">
        <v>54</v>
      </c>
      <c r="W110" t="str">
        <f>IF(ISERROR(VLOOKUP(V110,'CBSA Data'!$A$2:$G$3148,4,FALSE)),"",VLOOKUP(V110,'CBSA Data'!$A$2:$G$3148,4,FALSE))</f>
        <v>New York-Newark-Jersey City, NY-NJ-PA</v>
      </c>
      <c r="X110" t="s">
        <v>19</v>
      </c>
    </row>
    <row r="111" spans="1:24">
      <c r="A111" t="s">
        <v>14</v>
      </c>
      <c r="B111" t="s">
        <v>15</v>
      </c>
      <c r="C111" t="s">
        <v>38</v>
      </c>
      <c r="D111" t="s">
        <v>28</v>
      </c>
      <c r="E111" t="s">
        <v>18</v>
      </c>
      <c r="F111" t="s">
        <v>18</v>
      </c>
      <c r="G111" s="1">
        <v>24774</v>
      </c>
      <c r="H111" s="1">
        <v>36</v>
      </c>
      <c r="I111" s="1">
        <v>21</v>
      </c>
      <c r="J111" s="1">
        <v>6</v>
      </c>
      <c r="K111" s="1">
        <v>6</v>
      </c>
      <c r="M111" t="s">
        <v>20</v>
      </c>
      <c r="N111" s="1">
        <v>37</v>
      </c>
      <c r="O111" t="s">
        <v>20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t="s">
        <v>21</v>
      </c>
      <c r="V111" t="s">
        <v>54</v>
      </c>
      <c r="W111" t="str">
        <f>IF(ISERROR(VLOOKUP(V111,'CBSA Data'!$A$2:$G$3148,4,FALSE)),"",VLOOKUP(V111,'CBSA Data'!$A$2:$G$3148,4,FALSE))</f>
        <v>New York-Newark-Jersey City, NY-NJ-PA</v>
      </c>
      <c r="X111" t="s">
        <v>19</v>
      </c>
    </row>
    <row r="112" spans="1:24">
      <c r="A112" t="s">
        <v>23</v>
      </c>
      <c r="B112" t="s">
        <v>24</v>
      </c>
      <c r="C112" t="s">
        <v>38</v>
      </c>
      <c r="D112" t="s">
        <v>28</v>
      </c>
      <c r="E112" t="s">
        <v>18</v>
      </c>
      <c r="F112" t="s">
        <v>18</v>
      </c>
      <c r="G112" s="1">
        <v>29796</v>
      </c>
      <c r="H112" s="1">
        <v>36</v>
      </c>
      <c r="I112" s="1">
        <v>25</v>
      </c>
      <c r="J112" s="1">
        <v>7</v>
      </c>
      <c r="K112" s="1">
        <v>7</v>
      </c>
      <c r="M112" t="s">
        <v>20</v>
      </c>
      <c r="N112" s="1">
        <v>38</v>
      </c>
      <c r="O112" t="s">
        <v>20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t="s">
        <v>21</v>
      </c>
      <c r="V112" t="s">
        <v>54</v>
      </c>
      <c r="W112" t="str">
        <f>IF(ISERROR(VLOOKUP(V112,'CBSA Data'!$A$2:$G$3148,4,FALSE)),"",VLOOKUP(V112,'CBSA Data'!$A$2:$G$3148,4,FALSE))</f>
        <v>New York-Newark-Jersey City, NY-NJ-PA</v>
      </c>
      <c r="X112" t="s">
        <v>20</v>
      </c>
    </row>
    <row r="113" spans="1:24">
      <c r="A113" t="s">
        <v>26</v>
      </c>
      <c r="B113" t="s">
        <v>24</v>
      </c>
      <c r="C113" t="s">
        <v>38</v>
      </c>
      <c r="D113" t="s">
        <v>28</v>
      </c>
      <c r="E113" t="s">
        <v>18</v>
      </c>
      <c r="F113" t="s">
        <v>18</v>
      </c>
      <c r="G113" s="1">
        <v>40265</v>
      </c>
      <c r="H113" s="1">
        <v>36</v>
      </c>
      <c r="I113" s="1">
        <v>30</v>
      </c>
      <c r="J113" s="1">
        <v>9</v>
      </c>
      <c r="K113" s="1">
        <v>8</v>
      </c>
      <c r="M113" t="s">
        <v>20</v>
      </c>
      <c r="N113" s="1">
        <v>39</v>
      </c>
      <c r="O113" t="s">
        <v>20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t="s">
        <v>21</v>
      </c>
      <c r="V113" t="s">
        <v>54</v>
      </c>
      <c r="W113" t="str">
        <f>IF(ISERROR(VLOOKUP(V113,'CBSA Data'!$A$2:$G$3148,4,FALSE)),"",VLOOKUP(V113,'CBSA Data'!$A$2:$G$3148,4,FALSE))</f>
        <v>New York-Newark-Jersey City, NY-NJ-PA</v>
      </c>
      <c r="X113" t="s">
        <v>19</v>
      </c>
    </row>
    <row r="114" spans="1:24">
      <c r="A114" t="s">
        <v>33</v>
      </c>
      <c r="B114" t="s">
        <v>15</v>
      </c>
      <c r="C114" t="s">
        <v>38</v>
      </c>
      <c r="D114" t="s">
        <v>28</v>
      </c>
      <c r="E114" t="s">
        <v>18</v>
      </c>
      <c r="F114" t="s">
        <v>18</v>
      </c>
      <c r="G114" s="1">
        <v>44361</v>
      </c>
      <c r="H114" s="1">
        <v>36</v>
      </c>
      <c r="I114" s="1">
        <v>33</v>
      </c>
      <c r="J114" s="1">
        <v>10</v>
      </c>
      <c r="K114" s="1">
        <v>9</v>
      </c>
      <c r="M114" t="s">
        <v>20</v>
      </c>
      <c r="N114" s="1">
        <v>39</v>
      </c>
      <c r="O114" t="s">
        <v>20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t="s">
        <v>21</v>
      </c>
      <c r="V114" t="s">
        <v>54</v>
      </c>
      <c r="W114" t="str">
        <f>IF(ISERROR(VLOOKUP(V114,'CBSA Data'!$A$2:$G$3148,4,FALSE)),"",VLOOKUP(V114,'CBSA Data'!$A$2:$G$3148,4,FALSE))</f>
        <v>New York-Newark-Jersey City, NY-NJ-PA</v>
      </c>
      <c r="X114" t="s">
        <v>19</v>
      </c>
    </row>
    <row r="115" spans="1:24">
      <c r="A115" t="s">
        <v>34</v>
      </c>
      <c r="B115" t="s">
        <v>24</v>
      </c>
      <c r="C115" t="s">
        <v>38</v>
      </c>
      <c r="D115" t="s">
        <v>28</v>
      </c>
      <c r="E115" t="s">
        <v>18</v>
      </c>
      <c r="F115" t="s">
        <v>18</v>
      </c>
      <c r="G115" s="1">
        <v>51427</v>
      </c>
      <c r="H115" s="1">
        <v>36</v>
      </c>
      <c r="I115" s="1">
        <v>38</v>
      </c>
      <c r="J115" s="1">
        <v>11</v>
      </c>
      <c r="K115" s="1">
        <v>10</v>
      </c>
      <c r="M115" t="s">
        <v>20</v>
      </c>
      <c r="N115" s="1">
        <v>40</v>
      </c>
      <c r="O115" t="s">
        <v>20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t="s">
        <v>21</v>
      </c>
      <c r="V115" t="s">
        <v>54</v>
      </c>
      <c r="W115" t="str">
        <f>IF(ISERROR(VLOOKUP(V115,'CBSA Data'!$A$2:$G$3148,4,FALSE)),"",VLOOKUP(V115,'CBSA Data'!$A$2:$G$3148,4,FALSE))</f>
        <v>New York-Newark-Jersey City, NY-NJ-PA</v>
      </c>
      <c r="X115" t="s">
        <v>20</v>
      </c>
    </row>
    <row r="116" spans="1:24">
      <c r="A116" t="s">
        <v>36</v>
      </c>
      <c r="B116" t="s">
        <v>24</v>
      </c>
      <c r="C116" t="s">
        <v>38</v>
      </c>
      <c r="D116" t="s">
        <v>17</v>
      </c>
      <c r="E116" s="1">
        <v>15074</v>
      </c>
      <c r="F116" s="1">
        <v>5071.5</v>
      </c>
      <c r="G116" s="1">
        <v>26962.37</v>
      </c>
      <c r="H116" s="1">
        <v>60</v>
      </c>
      <c r="I116" s="1">
        <v>15</v>
      </c>
      <c r="J116" s="1">
        <v>1</v>
      </c>
      <c r="K116" s="1">
        <v>1</v>
      </c>
      <c r="M116" t="s">
        <v>19</v>
      </c>
      <c r="N116" s="1">
        <v>37</v>
      </c>
      <c r="O116" t="s">
        <v>20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t="s">
        <v>29</v>
      </c>
      <c r="V116" t="s">
        <v>55</v>
      </c>
      <c r="W116" t="str">
        <f>IF(ISERROR(VLOOKUP(V116,'CBSA Data'!$A$2:$G$3148,4,FALSE)),"",VLOOKUP(V116,'CBSA Data'!$A$2:$G$3148,4,FALSE))</f>
        <v>Los Angeles-Long Beach-Anaheim, CA</v>
      </c>
      <c r="X116" t="s">
        <v>19</v>
      </c>
    </row>
    <row r="117" spans="1:24">
      <c r="A117" t="s">
        <v>14</v>
      </c>
      <c r="B117" t="s">
        <v>15</v>
      </c>
      <c r="C117" t="s">
        <v>38</v>
      </c>
      <c r="D117" t="s">
        <v>17</v>
      </c>
      <c r="E117" s="1">
        <v>30148</v>
      </c>
      <c r="F117" s="1">
        <v>10143</v>
      </c>
      <c r="G117" s="1">
        <v>47107.87</v>
      </c>
      <c r="H117" s="1">
        <v>60</v>
      </c>
      <c r="I117" s="1">
        <v>27</v>
      </c>
      <c r="J117" s="1">
        <v>2</v>
      </c>
      <c r="K117" s="1">
        <v>2</v>
      </c>
      <c r="M117" t="s">
        <v>19</v>
      </c>
      <c r="N117" s="1">
        <v>37</v>
      </c>
      <c r="O117" t="s">
        <v>20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t="s">
        <v>29</v>
      </c>
      <c r="V117" t="s">
        <v>55</v>
      </c>
      <c r="W117" t="str">
        <f>IF(ISERROR(VLOOKUP(V117,'CBSA Data'!$A$2:$G$3148,4,FALSE)),"",VLOOKUP(V117,'CBSA Data'!$A$2:$G$3148,4,FALSE))</f>
        <v>Los Angeles-Long Beach-Anaheim, CA</v>
      </c>
      <c r="X117" t="s">
        <v>19</v>
      </c>
    </row>
    <row r="118" spans="1:24">
      <c r="A118" t="s">
        <v>23</v>
      </c>
      <c r="B118" t="s">
        <v>24</v>
      </c>
      <c r="C118" t="s">
        <v>38</v>
      </c>
      <c r="D118" t="s">
        <v>17</v>
      </c>
      <c r="E118" s="1">
        <v>50546</v>
      </c>
      <c r="F118" s="1">
        <v>10143</v>
      </c>
      <c r="G118" s="1">
        <v>77386.87</v>
      </c>
      <c r="H118" s="1">
        <v>60</v>
      </c>
      <c r="I118" s="1">
        <v>35</v>
      </c>
      <c r="J118" s="1">
        <v>3</v>
      </c>
      <c r="K118" s="1">
        <v>3</v>
      </c>
      <c r="M118" t="s">
        <v>19</v>
      </c>
      <c r="N118" s="1">
        <v>38</v>
      </c>
      <c r="O118" t="s">
        <v>20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t="s">
        <v>29</v>
      </c>
      <c r="V118" t="s">
        <v>55</v>
      </c>
      <c r="W118" t="str">
        <f>IF(ISERROR(VLOOKUP(V118,'CBSA Data'!$A$2:$G$3148,4,FALSE)),"",VLOOKUP(V118,'CBSA Data'!$A$2:$G$3148,4,FALSE))</f>
        <v>Los Angeles-Long Beach-Anaheim, CA</v>
      </c>
      <c r="X118" t="s">
        <v>20</v>
      </c>
    </row>
    <row r="119" spans="1:24">
      <c r="A119" t="s">
        <v>14</v>
      </c>
      <c r="B119" t="s">
        <v>15</v>
      </c>
      <c r="C119" t="s">
        <v>31</v>
      </c>
      <c r="D119" t="s">
        <v>28</v>
      </c>
      <c r="E119" s="1">
        <v>90988</v>
      </c>
      <c r="F119" s="1">
        <v>8460</v>
      </c>
      <c r="G119" s="1">
        <v>118744.67</v>
      </c>
      <c r="H119" s="1">
        <v>60</v>
      </c>
      <c r="I119" s="1">
        <v>60</v>
      </c>
      <c r="J119" s="1">
        <v>6</v>
      </c>
      <c r="K119" s="1">
        <v>6</v>
      </c>
      <c r="M119" t="s">
        <v>19</v>
      </c>
      <c r="N119" s="1">
        <v>31</v>
      </c>
      <c r="O119" t="s">
        <v>20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t="s">
        <v>21</v>
      </c>
      <c r="V119" t="s">
        <v>32</v>
      </c>
      <c r="W119" t="str">
        <f>IF(ISERROR(VLOOKUP(V119,'CBSA Data'!$A$2:$G$3148,4,FALSE)),"",VLOOKUP(V119,'CBSA Data'!$A$2:$G$3148,4,FALSE))</f>
        <v>New York-Newark-Jersey City, NY-NJ-PA</v>
      </c>
      <c r="X119" t="s">
        <v>20</v>
      </c>
    </row>
    <row r="120" spans="1:24">
      <c r="A120" t="s">
        <v>36</v>
      </c>
      <c r="B120" t="s">
        <v>24</v>
      </c>
      <c r="C120" t="s">
        <v>27</v>
      </c>
      <c r="D120" t="s">
        <v>17</v>
      </c>
      <c r="E120" t="s">
        <v>18</v>
      </c>
      <c r="F120" s="1">
        <v>16278</v>
      </c>
      <c r="G120" s="1">
        <v>22336</v>
      </c>
      <c r="H120" s="1">
        <v>60</v>
      </c>
      <c r="I120" s="1">
        <v>19</v>
      </c>
      <c r="J120" s="1">
        <v>3</v>
      </c>
      <c r="K120" s="1">
        <v>3</v>
      </c>
      <c r="M120" t="s">
        <v>20</v>
      </c>
      <c r="N120" s="1">
        <v>28</v>
      </c>
      <c r="O120" t="s">
        <v>20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t="s">
        <v>21</v>
      </c>
      <c r="W120" t="str">
        <f>IF(ISERROR(VLOOKUP(V120,'CBSA Data'!$A$2:$G$3148,4,FALSE)),"",VLOOKUP(V120,'CBSA Data'!$A$2:$G$3148,4,FALSE))</f>
        <v/>
      </c>
      <c r="X120" t="s">
        <v>19</v>
      </c>
    </row>
    <row r="121" spans="1:24">
      <c r="A121" t="s">
        <v>14</v>
      </c>
      <c r="B121" t="s">
        <v>15</v>
      </c>
      <c r="C121" t="s">
        <v>27</v>
      </c>
      <c r="D121" t="s">
        <v>17</v>
      </c>
      <c r="E121" t="s">
        <v>18</v>
      </c>
      <c r="F121" s="1">
        <v>18532</v>
      </c>
      <c r="G121" s="1">
        <v>44017.67</v>
      </c>
      <c r="H121" s="1">
        <v>60</v>
      </c>
      <c r="I121" s="1">
        <v>30</v>
      </c>
      <c r="J121" s="1">
        <v>4</v>
      </c>
      <c r="K121" s="1">
        <v>4</v>
      </c>
      <c r="M121" t="s">
        <v>20</v>
      </c>
      <c r="N121" s="1">
        <v>28</v>
      </c>
      <c r="O121" t="s">
        <v>19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t="s">
        <v>21</v>
      </c>
      <c r="W121" t="str">
        <f>IF(ISERROR(VLOOKUP(V121,'CBSA Data'!$A$2:$G$3148,4,FALSE)),"",VLOOKUP(V121,'CBSA Data'!$A$2:$G$3148,4,FALSE))</f>
        <v/>
      </c>
      <c r="X121" t="s">
        <v>20</v>
      </c>
    </row>
    <row r="122" spans="1:24">
      <c r="A122" t="s">
        <v>36</v>
      </c>
      <c r="B122" t="s">
        <v>24</v>
      </c>
      <c r="C122" t="s">
        <v>38</v>
      </c>
      <c r="D122" t="s">
        <v>28</v>
      </c>
      <c r="E122" t="s">
        <v>18</v>
      </c>
      <c r="F122" t="s">
        <v>18</v>
      </c>
      <c r="G122" s="1">
        <v>44407</v>
      </c>
      <c r="H122" s="1">
        <v>36</v>
      </c>
      <c r="I122" s="1">
        <v>34</v>
      </c>
      <c r="J122" s="1">
        <v>3</v>
      </c>
      <c r="K122" s="1">
        <v>3</v>
      </c>
      <c r="M122" t="s">
        <v>20</v>
      </c>
      <c r="N122" s="1">
        <v>35</v>
      </c>
      <c r="O122" t="s">
        <v>20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t="s">
        <v>21</v>
      </c>
      <c r="V122" t="s">
        <v>32</v>
      </c>
      <c r="W122" t="str">
        <f>IF(ISERROR(VLOOKUP(V122,'CBSA Data'!$A$2:$G$3148,4,FALSE)),"",VLOOKUP(V122,'CBSA Data'!$A$2:$G$3148,4,FALSE))</f>
        <v>New York-Newark-Jersey City, NY-NJ-PA</v>
      </c>
      <c r="X122" t="s">
        <v>19</v>
      </c>
    </row>
    <row r="123" spans="1:24">
      <c r="A123" t="s">
        <v>14</v>
      </c>
      <c r="B123" t="s">
        <v>15</v>
      </c>
      <c r="C123" t="s">
        <v>38</v>
      </c>
      <c r="D123" t="s">
        <v>28</v>
      </c>
      <c r="E123" t="s">
        <v>18</v>
      </c>
      <c r="F123" t="s">
        <v>18</v>
      </c>
      <c r="G123" s="1">
        <v>52714</v>
      </c>
      <c r="H123" s="1">
        <v>36</v>
      </c>
      <c r="I123" s="1">
        <v>41</v>
      </c>
      <c r="J123" s="1">
        <v>4</v>
      </c>
      <c r="K123" s="1">
        <v>4</v>
      </c>
      <c r="M123" t="s">
        <v>20</v>
      </c>
      <c r="N123" s="1">
        <v>36</v>
      </c>
      <c r="O123" t="s">
        <v>20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t="s">
        <v>21</v>
      </c>
      <c r="V123" t="s">
        <v>32</v>
      </c>
      <c r="W123" t="str">
        <f>IF(ISERROR(VLOOKUP(V123,'CBSA Data'!$A$2:$G$3148,4,FALSE)),"",VLOOKUP(V123,'CBSA Data'!$A$2:$G$3148,4,FALSE))</f>
        <v>New York-Newark-Jersey City, NY-NJ-PA</v>
      </c>
      <c r="X123" t="s">
        <v>20</v>
      </c>
    </row>
    <row r="124" spans="1:24">
      <c r="A124" t="s">
        <v>23</v>
      </c>
      <c r="B124" t="s">
        <v>24</v>
      </c>
      <c r="C124" t="s">
        <v>43</v>
      </c>
      <c r="D124" t="s">
        <v>28</v>
      </c>
      <c r="E124" t="s">
        <v>18</v>
      </c>
      <c r="F124" t="s">
        <v>18</v>
      </c>
      <c r="G124" s="1">
        <v>41089.800000000003</v>
      </c>
      <c r="H124" s="1">
        <v>34</v>
      </c>
      <c r="I124" s="1">
        <v>34</v>
      </c>
      <c r="J124" s="1">
        <v>7</v>
      </c>
      <c r="K124" s="1">
        <v>3</v>
      </c>
      <c r="M124" t="s">
        <v>19</v>
      </c>
      <c r="N124" s="1">
        <v>33</v>
      </c>
      <c r="O124" t="s">
        <v>20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t="s">
        <v>21</v>
      </c>
      <c r="V124" t="s">
        <v>32</v>
      </c>
      <c r="W124" t="str">
        <f>IF(ISERROR(VLOOKUP(V124,'CBSA Data'!$A$2:$G$3148,4,FALSE)),"",VLOOKUP(V124,'CBSA Data'!$A$2:$G$3148,4,FALSE))</f>
        <v>New York-Newark-Jersey City, NY-NJ-PA</v>
      </c>
      <c r="X124" t="s">
        <v>20</v>
      </c>
    </row>
    <row r="125" spans="1:24">
      <c r="A125" t="s">
        <v>14</v>
      </c>
      <c r="B125" t="s">
        <v>15</v>
      </c>
      <c r="C125" t="s">
        <v>16</v>
      </c>
      <c r="D125" t="s">
        <v>17</v>
      </c>
      <c r="E125" s="1">
        <v>177191.46</v>
      </c>
      <c r="F125" s="1">
        <v>12525</v>
      </c>
      <c r="G125" s="1">
        <v>199101.96</v>
      </c>
      <c r="H125" s="1">
        <v>60</v>
      </c>
      <c r="I125" s="1">
        <v>77</v>
      </c>
      <c r="J125" s="1">
        <v>6</v>
      </c>
      <c r="K125" s="1">
        <v>6</v>
      </c>
      <c r="M125" t="s">
        <v>19</v>
      </c>
      <c r="N125" s="1">
        <v>37</v>
      </c>
      <c r="O125" t="s">
        <v>19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t="s">
        <v>21</v>
      </c>
      <c r="W125" t="str">
        <f>IF(ISERROR(VLOOKUP(V125,'CBSA Data'!$A$2:$G$3148,4,FALSE)),"",VLOOKUP(V125,'CBSA Data'!$A$2:$G$3148,4,FALSE))</f>
        <v/>
      </c>
      <c r="X125" t="s">
        <v>19</v>
      </c>
    </row>
    <row r="126" spans="1:24">
      <c r="A126" t="s">
        <v>14</v>
      </c>
      <c r="B126" t="s">
        <v>15</v>
      </c>
      <c r="C126" t="s">
        <v>27</v>
      </c>
      <c r="D126" t="s">
        <v>28</v>
      </c>
      <c r="E126" s="1">
        <v>40796</v>
      </c>
      <c r="F126" s="1">
        <v>6290</v>
      </c>
      <c r="G126" s="1">
        <v>59940.84</v>
      </c>
      <c r="H126" s="1">
        <v>32</v>
      </c>
      <c r="I126" s="1">
        <v>35</v>
      </c>
      <c r="J126" s="1">
        <v>4</v>
      </c>
      <c r="K126" s="1">
        <v>3</v>
      </c>
      <c r="M126" t="s">
        <v>19</v>
      </c>
      <c r="N126" s="1">
        <v>49</v>
      </c>
      <c r="O126" t="s">
        <v>20</v>
      </c>
      <c r="P126" s="1">
        <v>0</v>
      </c>
      <c r="Q126" s="1">
        <v>0</v>
      </c>
      <c r="R126" s="1">
        <v>1</v>
      </c>
      <c r="S126" s="1">
        <v>0</v>
      </c>
      <c r="T126" s="1">
        <v>0</v>
      </c>
      <c r="U126" t="s">
        <v>29</v>
      </c>
      <c r="V126" t="s">
        <v>32</v>
      </c>
      <c r="W126" t="str">
        <f>IF(ISERROR(VLOOKUP(V126,'CBSA Data'!$A$2:$G$3148,4,FALSE)),"",VLOOKUP(V126,'CBSA Data'!$A$2:$G$3148,4,FALSE))</f>
        <v>New York-Newark-Jersey City, NY-NJ-PA</v>
      </c>
      <c r="X126" t="s">
        <v>20</v>
      </c>
    </row>
    <row r="127" spans="1:24">
      <c r="A127" t="s">
        <v>25</v>
      </c>
      <c r="B127" t="s">
        <v>15</v>
      </c>
      <c r="C127" t="s">
        <v>27</v>
      </c>
      <c r="D127" t="s">
        <v>28</v>
      </c>
      <c r="E127" t="s">
        <v>18</v>
      </c>
      <c r="F127" s="1">
        <v>6290</v>
      </c>
      <c r="G127" s="1">
        <v>38928.080000000002</v>
      </c>
      <c r="H127" s="1">
        <v>32</v>
      </c>
      <c r="I127" s="1">
        <v>24</v>
      </c>
      <c r="J127" s="1">
        <v>8</v>
      </c>
      <c r="K127" s="1">
        <v>1</v>
      </c>
      <c r="M127" t="s">
        <v>19</v>
      </c>
      <c r="N127" s="1">
        <v>27</v>
      </c>
      <c r="O127" t="s">
        <v>20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t="s">
        <v>21</v>
      </c>
      <c r="V127" t="s">
        <v>32</v>
      </c>
      <c r="W127" t="str">
        <f>IF(ISERROR(VLOOKUP(V127,'CBSA Data'!$A$2:$G$3148,4,FALSE)),"",VLOOKUP(V127,'CBSA Data'!$A$2:$G$3148,4,FALSE))</f>
        <v>New York-Newark-Jersey City, NY-NJ-PA</v>
      </c>
      <c r="X127" t="s">
        <v>20</v>
      </c>
    </row>
    <row r="128" spans="1:24">
      <c r="A128" t="s">
        <v>14</v>
      </c>
      <c r="B128" t="s">
        <v>15</v>
      </c>
      <c r="C128" t="s">
        <v>45</v>
      </c>
      <c r="D128" t="s">
        <v>28</v>
      </c>
      <c r="E128" t="s">
        <v>18</v>
      </c>
      <c r="F128" t="s">
        <v>18</v>
      </c>
      <c r="G128" s="1">
        <v>41004</v>
      </c>
      <c r="H128" s="1">
        <v>36</v>
      </c>
      <c r="I128" s="1">
        <v>37</v>
      </c>
      <c r="J128" s="1">
        <v>6</v>
      </c>
      <c r="K128" s="1">
        <v>6</v>
      </c>
      <c r="M128" t="s">
        <v>20</v>
      </c>
      <c r="N128" s="1">
        <v>45</v>
      </c>
      <c r="O128" t="s">
        <v>20</v>
      </c>
      <c r="P128" s="1">
        <v>0</v>
      </c>
      <c r="Q128" s="1">
        <v>1</v>
      </c>
      <c r="R128" s="1">
        <v>0</v>
      </c>
      <c r="S128" s="1">
        <v>0</v>
      </c>
      <c r="T128" s="1">
        <v>0</v>
      </c>
      <c r="U128" t="s">
        <v>29</v>
      </c>
      <c r="W128" t="str">
        <f>IF(ISERROR(VLOOKUP(V128,'CBSA Data'!$A$2:$G$3148,4,FALSE)),"",VLOOKUP(V128,'CBSA Data'!$A$2:$G$3148,4,FALSE))</f>
        <v/>
      </c>
      <c r="X128" t="s">
        <v>19</v>
      </c>
    </row>
    <row r="129" spans="1:24">
      <c r="A129" t="s">
        <v>23</v>
      </c>
      <c r="B129" t="s">
        <v>24</v>
      </c>
      <c r="C129" t="s">
        <v>45</v>
      </c>
      <c r="D129" t="s">
        <v>28</v>
      </c>
      <c r="E129" t="s">
        <v>18</v>
      </c>
      <c r="F129" t="s">
        <v>18</v>
      </c>
      <c r="G129" s="1">
        <v>41750</v>
      </c>
      <c r="H129" s="1">
        <v>36</v>
      </c>
      <c r="I129" s="1">
        <v>37</v>
      </c>
      <c r="J129" s="1">
        <v>7</v>
      </c>
      <c r="K129" s="1">
        <v>7</v>
      </c>
      <c r="M129" t="s">
        <v>20</v>
      </c>
      <c r="N129" s="1">
        <v>45</v>
      </c>
      <c r="O129" t="s">
        <v>20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t="s">
        <v>29</v>
      </c>
      <c r="W129" t="str">
        <f>IF(ISERROR(VLOOKUP(V129,'CBSA Data'!$A$2:$G$3148,4,FALSE)),"",VLOOKUP(V129,'CBSA Data'!$A$2:$G$3148,4,FALSE))</f>
        <v/>
      </c>
      <c r="X129" t="s">
        <v>20</v>
      </c>
    </row>
    <row r="130" spans="1:24">
      <c r="A130" t="s">
        <v>23</v>
      </c>
      <c r="B130" t="s">
        <v>24</v>
      </c>
      <c r="C130" t="s">
        <v>45</v>
      </c>
      <c r="D130" t="s">
        <v>28</v>
      </c>
      <c r="E130" t="s">
        <v>18</v>
      </c>
      <c r="F130" t="s">
        <v>18</v>
      </c>
      <c r="G130" s="1">
        <v>16742</v>
      </c>
      <c r="H130" s="1">
        <v>36</v>
      </c>
      <c r="I130" s="1">
        <v>14</v>
      </c>
      <c r="J130" s="1">
        <v>7</v>
      </c>
      <c r="K130" s="1">
        <v>4</v>
      </c>
      <c r="M130" t="s">
        <v>20</v>
      </c>
      <c r="N130" s="1">
        <v>34</v>
      </c>
      <c r="O130" t="s">
        <v>20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t="s">
        <v>21</v>
      </c>
      <c r="W130" t="str">
        <f>IF(ISERROR(VLOOKUP(V130,'CBSA Data'!$A$2:$G$3148,4,FALSE)),"",VLOOKUP(V130,'CBSA Data'!$A$2:$G$3148,4,FALSE))</f>
        <v/>
      </c>
      <c r="X130" t="s">
        <v>20</v>
      </c>
    </row>
    <row r="131" spans="1:24">
      <c r="A131" t="s">
        <v>26</v>
      </c>
      <c r="B131" t="s">
        <v>24</v>
      </c>
      <c r="C131" t="s">
        <v>45</v>
      </c>
      <c r="D131" t="s">
        <v>28</v>
      </c>
      <c r="E131" t="s">
        <v>18</v>
      </c>
      <c r="F131" t="s">
        <v>18</v>
      </c>
      <c r="G131" s="1">
        <v>24208</v>
      </c>
      <c r="H131" s="1">
        <v>36</v>
      </c>
      <c r="I131" s="1">
        <v>21</v>
      </c>
      <c r="J131" s="1">
        <v>9</v>
      </c>
      <c r="K131" s="1">
        <v>5</v>
      </c>
      <c r="M131" t="s">
        <v>20</v>
      </c>
      <c r="N131" s="1">
        <v>35</v>
      </c>
      <c r="O131" t="s">
        <v>20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t="s">
        <v>21</v>
      </c>
      <c r="W131" t="str">
        <f>IF(ISERROR(VLOOKUP(V131,'CBSA Data'!$A$2:$G$3148,4,FALSE)),"",VLOOKUP(V131,'CBSA Data'!$A$2:$G$3148,4,FALSE))</f>
        <v/>
      </c>
      <c r="X131" t="s">
        <v>19</v>
      </c>
    </row>
    <row r="132" spans="1:24">
      <c r="A132" t="s">
        <v>33</v>
      </c>
      <c r="B132" t="s">
        <v>15</v>
      </c>
      <c r="C132" t="s">
        <v>45</v>
      </c>
      <c r="D132" t="s">
        <v>28</v>
      </c>
      <c r="E132" t="s">
        <v>18</v>
      </c>
      <c r="F132" t="s">
        <v>18</v>
      </c>
      <c r="G132" s="1">
        <v>29596</v>
      </c>
      <c r="H132" s="1">
        <v>36</v>
      </c>
      <c r="I132" s="1">
        <v>26</v>
      </c>
      <c r="J132" s="1">
        <v>10</v>
      </c>
      <c r="K132" s="1">
        <v>6</v>
      </c>
      <c r="M132" t="s">
        <v>20</v>
      </c>
      <c r="N132" s="1">
        <v>36</v>
      </c>
      <c r="O132" t="s">
        <v>20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t="s">
        <v>21</v>
      </c>
      <c r="W132" t="str">
        <f>IF(ISERROR(VLOOKUP(V132,'CBSA Data'!$A$2:$G$3148,4,FALSE)),"",VLOOKUP(V132,'CBSA Data'!$A$2:$G$3148,4,FALSE))</f>
        <v/>
      </c>
      <c r="X132" t="s">
        <v>19</v>
      </c>
    </row>
    <row r="133" spans="1:24">
      <c r="A133" t="s">
        <v>34</v>
      </c>
      <c r="B133" t="s">
        <v>24</v>
      </c>
      <c r="C133" t="s">
        <v>45</v>
      </c>
      <c r="D133" t="s">
        <v>28</v>
      </c>
      <c r="E133" t="s">
        <v>18</v>
      </c>
      <c r="F133" t="s">
        <v>18</v>
      </c>
      <c r="G133" s="1">
        <v>40734</v>
      </c>
      <c r="H133" s="1">
        <v>36</v>
      </c>
      <c r="I133" s="1">
        <v>36</v>
      </c>
      <c r="J133" s="1">
        <v>11</v>
      </c>
      <c r="K133" s="1">
        <v>7</v>
      </c>
      <c r="M133" t="s">
        <v>20</v>
      </c>
      <c r="N133" s="1">
        <v>36</v>
      </c>
      <c r="O133" t="s">
        <v>20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t="s">
        <v>21</v>
      </c>
      <c r="W133" t="str">
        <f>IF(ISERROR(VLOOKUP(V133,'CBSA Data'!$A$2:$G$3148,4,FALSE)),"",VLOOKUP(V133,'CBSA Data'!$A$2:$G$3148,4,FALSE))</f>
        <v/>
      </c>
      <c r="X133" t="s">
        <v>20</v>
      </c>
    </row>
    <row r="134" spans="1:24">
      <c r="A134" t="s">
        <v>14</v>
      </c>
      <c r="B134" t="s">
        <v>15</v>
      </c>
      <c r="C134" t="s">
        <v>45</v>
      </c>
      <c r="D134" t="s">
        <v>28</v>
      </c>
      <c r="E134" t="s">
        <v>18</v>
      </c>
      <c r="F134" t="s">
        <v>18</v>
      </c>
      <c r="G134" s="1">
        <v>39595</v>
      </c>
      <c r="H134" s="1">
        <v>36</v>
      </c>
      <c r="I134" s="1">
        <v>36</v>
      </c>
      <c r="J134" s="1">
        <v>6</v>
      </c>
      <c r="K134" s="1">
        <v>6</v>
      </c>
      <c r="M134" t="s">
        <v>20</v>
      </c>
      <c r="N134" s="1">
        <v>53</v>
      </c>
      <c r="O134" t="s">
        <v>20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t="s">
        <v>21</v>
      </c>
      <c r="W134" t="str">
        <f>IF(ISERROR(VLOOKUP(V134,'CBSA Data'!$A$2:$G$3148,4,FALSE)),"",VLOOKUP(V134,'CBSA Data'!$A$2:$G$3148,4,FALSE))</f>
        <v/>
      </c>
      <c r="X134" t="s">
        <v>20</v>
      </c>
    </row>
    <row r="135" spans="1:24">
      <c r="A135" t="s">
        <v>26</v>
      </c>
      <c r="B135" t="s">
        <v>24</v>
      </c>
      <c r="C135" t="s">
        <v>45</v>
      </c>
      <c r="D135" t="s">
        <v>28</v>
      </c>
      <c r="E135" t="s">
        <v>18</v>
      </c>
      <c r="F135" t="s">
        <v>18</v>
      </c>
      <c r="G135" s="1">
        <v>39983</v>
      </c>
      <c r="H135" s="1">
        <v>36</v>
      </c>
      <c r="I135" s="1">
        <v>36</v>
      </c>
      <c r="J135" s="1">
        <v>9</v>
      </c>
      <c r="K135" s="1">
        <v>7</v>
      </c>
      <c r="M135" t="s">
        <v>20</v>
      </c>
      <c r="N135" s="1">
        <v>55</v>
      </c>
      <c r="O135" t="s">
        <v>20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t="s">
        <v>21</v>
      </c>
      <c r="W135" t="str">
        <f>IF(ISERROR(VLOOKUP(V135,'CBSA Data'!$A$2:$G$3148,4,FALSE)),"",VLOOKUP(V135,'CBSA Data'!$A$2:$G$3148,4,FALSE))</f>
        <v/>
      </c>
      <c r="X135" t="s">
        <v>19</v>
      </c>
    </row>
    <row r="136" spans="1:24">
      <c r="A136" t="s">
        <v>33</v>
      </c>
      <c r="B136" t="s">
        <v>15</v>
      </c>
      <c r="C136" t="s">
        <v>45</v>
      </c>
      <c r="D136" t="s">
        <v>28</v>
      </c>
      <c r="E136" t="s">
        <v>18</v>
      </c>
      <c r="F136" t="s">
        <v>18</v>
      </c>
      <c r="G136" s="1">
        <v>40371</v>
      </c>
      <c r="H136" s="1">
        <v>36</v>
      </c>
      <c r="I136" s="1">
        <v>36</v>
      </c>
      <c r="J136" s="1">
        <v>10</v>
      </c>
      <c r="K136" s="1">
        <v>8</v>
      </c>
      <c r="M136" t="s">
        <v>20</v>
      </c>
      <c r="N136" s="1">
        <v>55</v>
      </c>
      <c r="O136" t="s">
        <v>20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t="s">
        <v>21</v>
      </c>
      <c r="W136" t="str">
        <f>IF(ISERROR(VLOOKUP(V136,'CBSA Data'!$A$2:$G$3148,4,FALSE)),"",VLOOKUP(V136,'CBSA Data'!$A$2:$G$3148,4,FALSE))</f>
        <v/>
      </c>
      <c r="X136" t="s">
        <v>20</v>
      </c>
    </row>
    <row r="137" spans="1:24">
      <c r="A137" t="s">
        <v>14</v>
      </c>
      <c r="B137" t="s">
        <v>15</v>
      </c>
      <c r="C137" t="s">
        <v>45</v>
      </c>
      <c r="D137" t="s">
        <v>28</v>
      </c>
      <c r="E137" t="s">
        <v>18</v>
      </c>
      <c r="F137" t="s">
        <v>18</v>
      </c>
      <c r="G137" s="1">
        <v>43165</v>
      </c>
      <c r="H137" s="1">
        <v>36</v>
      </c>
      <c r="I137" s="1">
        <v>39</v>
      </c>
      <c r="J137" s="1">
        <v>6</v>
      </c>
      <c r="K137" s="1">
        <v>6</v>
      </c>
      <c r="M137" t="s">
        <v>20</v>
      </c>
      <c r="N137" s="1">
        <v>55</v>
      </c>
      <c r="O137" t="s">
        <v>20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t="s">
        <v>29</v>
      </c>
      <c r="W137" t="str">
        <f>IF(ISERROR(VLOOKUP(V137,'CBSA Data'!$A$2:$G$3148,4,FALSE)),"",VLOOKUP(V137,'CBSA Data'!$A$2:$G$3148,4,FALSE))</f>
        <v/>
      </c>
      <c r="X137" t="s">
        <v>19</v>
      </c>
    </row>
    <row r="138" spans="1:24">
      <c r="A138" t="s">
        <v>23</v>
      </c>
      <c r="B138" t="s">
        <v>24</v>
      </c>
      <c r="C138" t="s">
        <v>45</v>
      </c>
      <c r="D138" t="s">
        <v>28</v>
      </c>
      <c r="E138" t="s">
        <v>18</v>
      </c>
      <c r="F138" t="s">
        <v>18</v>
      </c>
      <c r="G138" s="1">
        <v>43543</v>
      </c>
      <c r="H138" s="1">
        <v>36</v>
      </c>
      <c r="I138" s="1">
        <v>39</v>
      </c>
      <c r="J138" s="1">
        <v>7</v>
      </c>
      <c r="K138" s="1">
        <v>7</v>
      </c>
      <c r="M138" t="s">
        <v>20</v>
      </c>
      <c r="N138" s="1">
        <v>55</v>
      </c>
      <c r="O138" t="s">
        <v>20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t="s">
        <v>29</v>
      </c>
      <c r="W138" t="str">
        <f>IF(ISERROR(VLOOKUP(V138,'CBSA Data'!$A$2:$G$3148,4,FALSE)),"",VLOOKUP(V138,'CBSA Data'!$A$2:$G$3148,4,FALSE))</f>
        <v/>
      </c>
      <c r="X138" t="s">
        <v>20</v>
      </c>
    </row>
    <row r="139" spans="1:24">
      <c r="A139" t="s">
        <v>26</v>
      </c>
      <c r="B139" t="s">
        <v>24</v>
      </c>
      <c r="C139" t="s">
        <v>43</v>
      </c>
      <c r="D139" t="s">
        <v>28</v>
      </c>
      <c r="E139" t="s">
        <v>18</v>
      </c>
      <c r="F139" t="s">
        <v>18</v>
      </c>
      <c r="G139" s="1">
        <v>24672</v>
      </c>
      <c r="H139" s="1">
        <v>34</v>
      </c>
      <c r="I139" s="1">
        <v>16</v>
      </c>
      <c r="J139" s="1">
        <v>1</v>
      </c>
      <c r="K139" s="1">
        <v>1</v>
      </c>
      <c r="M139" t="s">
        <v>20</v>
      </c>
      <c r="N139" s="1">
        <v>35</v>
      </c>
      <c r="O139" t="s">
        <v>20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t="s">
        <v>21</v>
      </c>
      <c r="W139" t="str">
        <f>IF(ISERROR(VLOOKUP(V139,'CBSA Data'!$A$2:$G$3148,4,FALSE)),"",VLOOKUP(V139,'CBSA Data'!$A$2:$G$3148,4,FALSE))</f>
        <v/>
      </c>
      <c r="X139" t="s">
        <v>19</v>
      </c>
    </row>
    <row r="140" spans="1:24">
      <c r="A140" t="s">
        <v>14</v>
      </c>
      <c r="B140" t="s">
        <v>15</v>
      </c>
      <c r="C140" t="s">
        <v>45</v>
      </c>
      <c r="D140" t="s">
        <v>28</v>
      </c>
      <c r="E140" t="s">
        <v>18</v>
      </c>
      <c r="F140" t="s">
        <v>18</v>
      </c>
      <c r="G140" s="1">
        <v>24859</v>
      </c>
      <c r="H140" s="1">
        <v>36</v>
      </c>
      <c r="I140" s="1">
        <v>22</v>
      </c>
      <c r="J140" s="1">
        <v>6</v>
      </c>
      <c r="K140" s="1">
        <v>4</v>
      </c>
      <c r="M140" t="s">
        <v>20</v>
      </c>
      <c r="N140" s="1">
        <v>30</v>
      </c>
      <c r="O140" t="s">
        <v>20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t="s">
        <v>29</v>
      </c>
      <c r="W140" t="str">
        <f>IF(ISERROR(VLOOKUP(V140,'CBSA Data'!$A$2:$G$3148,4,FALSE)),"",VLOOKUP(V140,'CBSA Data'!$A$2:$G$3148,4,FALSE))</f>
        <v/>
      </c>
      <c r="X140" t="s">
        <v>19</v>
      </c>
    </row>
    <row r="141" spans="1:24">
      <c r="A141" t="s">
        <v>23</v>
      </c>
      <c r="B141" t="s">
        <v>24</v>
      </c>
      <c r="C141" t="s">
        <v>45</v>
      </c>
      <c r="D141" t="s">
        <v>28</v>
      </c>
      <c r="E141" t="s">
        <v>18</v>
      </c>
      <c r="F141" t="s">
        <v>18</v>
      </c>
      <c r="G141" s="1">
        <v>31005</v>
      </c>
      <c r="H141" s="1">
        <v>36</v>
      </c>
      <c r="I141" s="1">
        <v>28</v>
      </c>
      <c r="J141" s="1">
        <v>7</v>
      </c>
      <c r="K141" s="1">
        <v>5</v>
      </c>
      <c r="M141" t="s">
        <v>20</v>
      </c>
      <c r="N141" s="1">
        <v>31</v>
      </c>
      <c r="O141" t="s">
        <v>20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t="s">
        <v>29</v>
      </c>
      <c r="W141" t="str">
        <f>IF(ISERROR(VLOOKUP(V141,'CBSA Data'!$A$2:$G$3148,4,FALSE)),"",VLOOKUP(V141,'CBSA Data'!$A$2:$G$3148,4,FALSE))</f>
        <v/>
      </c>
      <c r="X141" t="s">
        <v>19</v>
      </c>
    </row>
    <row r="142" spans="1:24">
      <c r="A142" t="s">
        <v>25</v>
      </c>
      <c r="B142" t="s">
        <v>15</v>
      </c>
      <c r="C142" t="s">
        <v>45</v>
      </c>
      <c r="D142" t="s">
        <v>28</v>
      </c>
      <c r="E142" t="s">
        <v>18</v>
      </c>
      <c r="F142" t="s">
        <v>18</v>
      </c>
      <c r="G142" s="1">
        <v>34083</v>
      </c>
      <c r="H142" s="1">
        <v>36</v>
      </c>
      <c r="I142" s="1">
        <v>31</v>
      </c>
      <c r="J142" s="1">
        <v>8</v>
      </c>
      <c r="K142" s="1">
        <v>6</v>
      </c>
      <c r="M142" t="s">
        <v>20</v>
      </c>
      <c r="N142" s="1">
        <v>31</v>
      </c>
      <c r="O142" t="s">
        <v>20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t="s">
        <v>29</v>
      </c>
      <c r="W142" t="str">
        <f>IF(ISERROR(VLOOKUP(V142,'CBSA Data'!$A$2:$G$3148,4,FALSE)),"",VLOOKUP(V142,'CBSA Data'!$A$2:$G$3148,4,FALSE))</f>
        <v/>
      </c>
      <c r="X142" t="s">
        <v>19</v>
      </c>
    </row>
    <row r="143" spans="1:24">
      <c r="A143" t="s">
        <v>26</v>
      </c>
      <c r="B143" t="s">
        <v>24</v>
      </c>
      <c r="C143" t="s">
        <v>45</v>
      </c>
      <c r="D143" t="s">
        <v>28</v>
      </c>
      <c r="E143" t="s">
        <v>18</v>
      </c>
      <c r="F143" t="s">
        <v>18</v>
      </c>
      <c r="G143" s="1">
        <v>40205</v>
      </c>
      <c r="H143" s="1">
        <v>36</v>
      </c>
      <c r="I143" s="1">
        <v>36</v>
      </c>
      <c r="J143" s="1">
        <v>9</v>
      </c>
      <c r="K143" s="1">
        <v>7</v>
      </c>
      <c r="M143" t="s">
        <v>20</v>
      </c>
      <c r="N143" s="1">
        <v>32</v>
      </c>
      <c r="O143" t="s">
        <v>20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t="s">
        <v>29</v>
      </c>
      <c r="W143" t="str">
        <f>IF(ISERROR(VLOOKUP(V143,'CBSA Data'!$A$2:$G$3148,4,FALSE)),"",VLOOKUP(V143,'CBSA Data'!$A$2:$G$3148,4,FALSE))</f>
        <v/>
      </c>
      <c r="X143" t="s">
        <v>19</v>
      </c>
    </row>
    <row r="144" spans="1:24">
      <c r="A144" t="s">
        <v>33</v>
      </c>
      <c r="B144" t="s">
        <v>15</v>
      </c>
      <c r="C144" t="s">
        <v>45</v>
      </c>
      <c r="D144" t="s">
        <v>28</v>
      </c>
      <c r="E144" t="s">
        <v>18</v>
      </c>
      <c r="F144" t="s">
        <v>18</v>
      </c>
      <c r="G144" s="1">
        <v>42593</v>
      </c>
      <c r="H144" s="1">
        <v>36</v>
      </c>
      <c r="I144" s="1">
        <v>38</v>
      </c>
      <c r="J144" s="1">
        <v>10</v>
      </c>
      <c r="K144" s="1">
        <v>8</v>
      </c>
      <c r="M144" t="s">
        <v>20</v>
      </c>
      <c r="N144" s="1">
        <v>32</v>
      </c>
      <c r="O144" t="s">
        <v>20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t="s">
        <v>29</v>
      </c>
      <c r="W144" t="str">
        <f>IF(ISERROR(VLOOKUP(V144,'CBSA Data'!$A$2:$G$3148,4,FALSE)),"",VLOOKUP(V144,'CBSA Data'!$A$2:$G$3148,4,FALSE))</f>
        <v/>
      </c>
      <c r="X144" t="s">
        <v>20</v>
      </c>
    </row>
    <row r="145" spans="1:24">
      <c r="A145" t="s">
        <v>14</v>
      </c>
      <c r="B145" t="s">
        <v>15</v>
      </c>
      <c r="C145" t="s">
        <v>45</v>
      </c>
      <c r="D145" t="s">
        <v>28</v>
      </c>
      <c r="E145" t="s">
        <v>18</v>
      </c>
      <c r="F145" t="s">
        <v>18</v>
      </c>
      <c r="G145" s="1">
        <v>35584</v>
      </c>
      <c r="H145" s="1">
        <v>36</v>
      </c>
      <c r="I145" s="1">
        <v>31</v>
      </c>
      <c r="J145" s="1">
        <v>6</v>
      </c>
      <c r="K145" s="1">
        <v>6</v>
      </c>
      <c r="M145" t="s">
        <v>20</v>
      </c>
      <c r="N145" s="1">
        <v>27</v>
      </c>
      <c r="O145" t="s">
        <v>20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t="s">
        <v>29</v>
      </c>
      <c r="W145" t="str">
        <f>IF(ISERROR(VLOOKUP(V145,'CBSA Data'!$A$2:$G$3148,4,FALSE)),"",VLOOKUP(V145,'CBSA Data'!$A$2:$G$3148,4,FALSE))</f>
        <v/>
      </c>
      <c r="X145" t="s">
        <v>19</v>
      </c>
    </row>
    <row r="146" spans="1:24">
      <c r="A146" t="s">
        <v>23</v>
      </c>
      <c r="B146" t="s">
        <v>24</v>
      </c>
      <c r="C146" t="s">
        <v>45</v>
      </c>
      <c r="D146" t="s">
        <v>28</v>
      </c>
      <c r="E146" t="s">
        <v>18</v>
      </c>
      <c r="F146" t="s">
        <v>18</v>
      </c>
      <c r="G146" s="1">
        <v>40830</v>
      </c>
      <c r="H146" s="1">
        <v>36</v>
      </c>
      <c r="I146" s="1">
        <v>36</v>
      </c>
      <c r="J146" s="1">
        <v>7</v>
      </c>
      <c r="K146" s="1">
        <v>7</v>
      </c>
      <c r="M146" t="s">
        <v>20</v>
      </c>
      <c r="N146" s="1">
        <v>28</v>
      </c>
      <c r="O146" t="s">
        <v>20</v>
      </c>
      <c r="P146" s="1">
        <v>0</v>
      </c>
      <c r="Q146" s="1">
        <v>1</v>
      </c>
      <c r="R146" s="1">
        <v>0</v>
      </c>
      <c r="S146" s="1">
        <v>0</v>
      </c>
      <c r="T146" s="1">
        <v>0</v>
      </c>
      <c r="U146" t="s">
        <v>29</v>
      </c>
      <c r="W146" t="str">
        <f>IF(ISERROR(VLOOKUP(V146,'CBSA Data'!$A$2:$G$3148,4,FALSE)),"",VLOOKUP(V146,'CBSA Data'!$A$2:$G$3148,4,FALSE))</f>
        <v/>
      </c>
      <c r="X146" t="s">
        <v>20</v>
      </c>
    </row>
    <row r="147" spans="1:24">
      <c r="A147" t="s">
        <v>14</v>
      </c>
      <c r="B147" t="s">
        <v>15</v>
      </c>
      <c r="C147" t="s">
        <v>45</v>
      </c>
      <c r="D147" t="s">
        <v>28</v>
      </c>
      <c r="E147" t="s">
        <v>18</v>
      </c>
      <c r="F147" t="s">
        <v>18</v>
      </c>
      <c r="G147" s="1">
        <v>38444</v>
      </c>
      <c r="H147" s="1">
        <v>36</v>
      </c>
      <c r="I147" s="1">
        <v>35</v>
      </c>
      <c r="J147" s="1">
        <v>6</v>
      </c>
      <c r="K147" s="1">
        <v>6</v>
      </c>
      <c r="M147" t="s">
        <v>20</v>
      </c>
      <c r="N147" s="1">
        <v>42</v>
      </c>
      <c r="O147" t="s">
        <v>20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t="s">
        <v>21</v>
      </c>
      <c r="W147" t="str">
        <f>IF(ISERROR(VLOOKUP(V147,'CBSA Data'!$A$2:$G$3148,4,FALSE)),"",VLOOKUP(V147,'CBSA Data'!$A$2:$G$3148,4,FALSE))</f>
        <v/>
      </c>
      <c r="X147" t="s">
        <v>19</v>
      </c>
    </row>
    <row r="148" spans="1:24">
      <c r="A148" t="s">
        <v>23</v>
      </c>
      <c r="B148" t="s">
        <v>24</v>
      </c>
      <c r="C148" t="s">
        <v>45</v>
      </c>
      <c r="D148" t="s">
        <v>28</v>
      </c>
      <c r="E148" t="s">
        <v>18</v>
      </c>
      <c r="F148" t="s">
        <v>18</v>
      </c>
      <c r="G148" s="1">
        <v>40090</v>
      </c>
      <c r="H148" s="1">
        <v>36</v>
      </c>
      <c r="I148" s="1">
        <v>36</v>
      </c>
      <c r="J148" s="1">
        <v>7</v>
      </c>
      <c r="K148" s="1">
        <v>7</v>
      </c>
      <c r="M148" t="s">
        <v>20</v>
      </c>
      <c r="N148" s="1">
        <v>43</v>
      </c>
      <c r="O148" t="s">
        <v>20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t="s">
        <v>21</v>
      </c>
      <c r="W148" t="str">
        <f>IF(ISERROR(VLOOKUP(V148,'CBSA Data'!$A$2:$G$3148,4,FALSE)),"",VLOOKUP(V148,'CBSA Data'!$A$2:$G$3148,4,FALSE))</f>
        <v/>
      </c>
      <c r="X148" t="s">
        <v>19</v>
      </c>
    </row>
    <row r="149" spans="1:24">
      <c r="A149" t="s">
        <v>25</v>
      </c>
      <c r="B149" t="s">
        <v>15</v>
      </c>
      <c r="C149" t="s">
        <v>45</v>
      </c>
      <c r="D149" t="s">
        <v>28</v>
      </c>
      <c r="E149" t="s">
        <v>18</v>
      </c>
      <c r="F149" t="s">
        <v>18</v>
      </c>
      <c r="G149" s="1">
        <v>40468</v>
      </c>
      <c r="H149" s="1">
        <v>36</v>
      </c>
      <c r="I149" s="1">
        <v>36</v>
      </c>
      <c r="J149" s="1">
        <v>8</v>
      </c>
      <c r="K149" s="1">
        <v>8</v>
      </c>
      <c r="M149" t="s">
        <v>20</v>
      </c>
      <c r="N149" s="1">
        <v>43</v>
      </c>
      <c r="O149" t="s">
        <v>20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t="s">
        <v>21</v>
      </c>
      <c r="W149" t="str">
        <f>IF(ISERROR(VLOOKUP(V149,'CBSA Data'!$A$2:$G$3148,4,FALSE)),"",VLOOKUP(V149,'CBSA Data'!$A$2:$G$3148,4,FALSE))</f>
        <v/>
      </c>
      <c r="X149" t="s">
        <v>20</v>
      </c>
    </row>
    <row r="150" spans="1:24">
      <c r="A150" t="s">
        <v>23</v>
      </c>
      <c r="B150" t="s">
        <v>24</v>
      </c>
      <c r="C150" t="s">
        <v>45</v>
      </c>
      <c r="D150" t="s">
        <v>28</v>
      </c>
      <c r="E150" t="s">
        <v>18</v>
      </c>
      <c r="F150" t="s">
        <v>18</v>
      </c>
      <c r="G150" s="1">
        <v>22811</v>
      </c>
      <c r="H150" s="1">
        <v>36</v>
      </c>
      <c r="I150" s="1">
        <v>19</v>
      </c>
      <c r="J150" s="1">
        <v>7</v>
      </c>
      <c r="K150" s="1">
        <v>5</v>
      </c>
      <c r="M150" t="s">
        <v>19</v>
      </c>
      <c r="N150" s="1">
        <v>45</v>
      </c>
      <c r="O150" t="s">
        <v>20</v>
      </c>
      <c r="P150" s="1">
        <v>0</v>
      </c>
      <c r="Q150" s="1">
        <v>0</v>
      </c>
      <c r="R150" s="1">
        <v>0</v>
      </c>
      <c r="S150" s="1">
        <v>0</v>
      </c>
      <c r="T150" s="1">
        <v>1</v>
      </c>
      <c r="U150" t="s">
        <v>29</v>
      </c>
      <c r="W150" t="str">
        <f>IF(ISERROR(VLOOKUP(V150,'CBSA Data'!$A$2:$G$3148,4,FALSE)),"",VLOOKUP(V150,'CBSA Data'!$A$2:$G$3148,4,FALSE))</f>
        <v/>
      </c>
      <c r="X150" t="s">
        <v>19</v>
      </c>
    </row>
    <row r="151" spans="1:24">
      <c r="A151" t="s">
        <v>25</v>
      </c>
      <c r="B151" t="s">
        <v>15</v>
      </c>
      <c r="C151" t="s">
        <v>45</v>
      </c>
      <c r="D151" t="s">
        <v>28</v>
      </c>
      <c r="E151" t="s">
        <v>18</v>
      </c>
      <c r="F151" t="s">
        <v>18</v>
      </c>
      <c r="G151" s="1">
        <v>26789</v>
      </c>
      <c r="H151" s="1">
        <v>36</v>
      </c>
      <c r="I151" s="1">
        <v>23</v>
      </c>
      <c r="J151" s="1">
        <v>8</v>
      </c>
      <c r="K151" s="1">
        <v>6</v>
      </c>
      <c r="M151" t="s">
        <v>19</v>
      </c>
      <c r="N151" s="1">
        <v>46</v>
      </c>
      <c r="O151" t="s">
        <v>20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t="s">
        <v>29</v>
      </c>
      <c r="W151" t="str">
        <f>IF(ISERROR(VLOOKUP(V151,'CBSA Data'!$A$2:$G$3148,4,FALSE)),"",VLOOKUP(V151,'CBSA Data'!$A$2:$G$3148,4,FALSE))</f>
        <v/>
      </c>
      <c r="X151" t="s">
        <v>19</v>
      </c>
    </row>
    <row r="152" spans="1:24">
      <c r="A152" t="s">
        <v>26</v>
      </c>
      <c r="B152" t="s">
        <v>24</v>
      </c>
      <c r="C152" t="s">
        <v>45</v>
      </c>
      <c r="D152" t="s">
        <v>28</v>
      </c>
      <c r="E152" t="s">
        <v>18</v>
      </c>
      <c r="F152" t="s">
        <v>18</v>
      </c>
      <c r="G152" s="1">
        <v>34089</v>
      </c>
      <c r="H152" s="1">
        <v>36</v>
      </c>
      <c r="I152" s="1">
        <v>29</v>
      </c>
      <c r="J152" s="1">
        <v>9</v>
      </c>
      <c r="K152" s="1">
        <v>7</v>
      </c>
      <c r="M152" t="s">
        <v>19</v>
      </c>
      <c r="N152" s="1">
        <v>46</v>
      </c>
      <c r="O152" t="s">
        <v>20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t="s">
        <v>29</v>
      </c>
      <c r="W152" t="str">
        <f>IF(ISERROR(VLOOKUP(V152,'CBSA Data'!$A$2:$G$3148,4,FALSE)),"",VLOOKUP(V152,'CBSA Data'!$A$2:$G$3148,4,FALSE))</f>
        <v/>
      </c>
      <c r="X152" t="s">
        <v>19</v>
      </c>
    </row>
    <row r="153" spans="1:24">
      <c r="A153" t="s">
        <v>33</v>
      </c>
      <c r="B153" t="s">
        <v>15</v>
      </c>
      <c r="C153" t="s">
        <v>45</v>
      </c>
      <c r="D153" t="s">
        <v>28</v>
      </c>
      <c r="E153" t="s">
        <v>18</v>
      </c>
      <c r="F153" t="s">
        <v>18</v>
      </c>
      <c r="G153" s="1">
        <v>37477</v>
      </c>
      <c r="H153" s="1">
        <v>36</v>
      </c>
      <c r="I153" s="1">
        <v>32</v>
      </c>
      <c r="J153" s="1">
        <v>10</v>
      </c>
      <c r="K153" s="1">
        <v>8</v>
      </c>
      <c r="M153" t="s">
        <v>19</v>
      </c>
      <c r="N153" s="1">
        <v>47</v>
      </c>
      <c r="O153" t="s">
        <v>20</v>
      </c>
      <c r="P153" s="1">
        <v>0</v>
      </c>
      <c r="Q153" s="1">
        <v>0</v>
      </c>
      <c r="R153" s="1">
        <v>0</v>
      </c>
      <c r="S153" s="1">
        <v>0</v>
      </c>
      <c r="T153" s="1">
        <v>1</v>
      </c>
      <c r="U153" t="s">
        <v>29</v>
      </c>
      <c r="W153" t="str">
        <f>IF(ISERROR(VLOOKUP(V153,'CBSA Data'!$A$2:$G$3148,4,FALSE)),"",VLOOKUP(V153,'CBSA Data'!$A$2:$G$3148,4,FALSE))</f>
        <v/>
      </c>
      <c r="X153" t="s">
        <v>19</v>
      </c>
    </row>
    <row r="154" spans="1:24">
      <c r="A154" t="s">
        <v>34</v>
      </c>
      <c r="B154" t="s">
        <v>24</v>
      </c>
      <c r="C154" t="s">
        <v>45</v>
      </c>
      <c r="D154" t="s">
        <v>28</v>
      </c>
      <c r="E154" t="s">
        <v>18</v>
      </c>
      <c r="F154" t="s">
        <v>18</v>
      </c>
      <c r="G154" s="1">
        <v>44562</v>
      </c>
      <c r="H154" s="1">
        <v>36</v>
      </c>
      <c r="I154" s="1">
        <v>38</v>
      </c>
      <c r="J154" s="1">
        <v>11</v>
      </c>
      <c r="K154" s="1">
        <v>9</v>
      </c>
      <c r="M154" t="s">
        <v>19</v>
      </c>
      <c r="N154" s="1">
        <v>47</v>
      </c>
      <c r="O154" t="s">
        <v>20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t="s">
        <v>29</v>
      </c>
      <c r="W154" t="str">
        <f>IF(ISERROR(VLOOKUP(V154,'CBSA Data'!$A$2:$G$3148,4,FALSE)),"",VLOOKUP(V154,'CBSA Data'!$A$2:$G$3148,4,FALSE))</f>
        <v/>
      </c>
      <c r="X154" t="s">
        <v>20</v>
      </c>
    </row>
    <row r="155" spans="1:24">
      <c r="A155" t="s">
        <v>14</v>
      </c>
      <c r="B155" t="s">
        <v>15</v>
      </c>
      <c r="C155" t="s">
        <v>45</v>
      </c>
      <c r="D155" t="s">
        <v>28</v>
      </c>
      <c r="E155" t="s">
        <v>18</v>
      </c>
      <c r="F155" t="s">
        <v>18</v>
      </c>
      <c r="G155" s="1">
        <v>39065</v>
      </c>
      <c r="H155" s="1">
        <v>36</v>
      </c>
      <c r="I155" s="1">
        <v>35</v>
      </c>
      <c r="J155" s="1">
        <v>6</v>
      </c>
      <c r="K155" s="1">
        <v>6</v>
      </c>
      <c r="M155" t="s">
        <v>20</v>
      </c>
      <c r="N155" s="1">
        <v>41</v>
      </c>
      <c r="O155" t="s">
        <v>20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t="s">
        <v>29</v>
      </c>
      <c r="W155" t="str">
        <f>IF(ISERROR(VLOOKUP(V155,'CBSA Data'!$A$2:$G$3148,4,FALSE)),"",VLOOKUP(V155,'CBSA Data'!$A$2:$G$3148,4,FALSE))</f>
        <v/>
      </c>
      <c r="X155" t="s">
        <v>20</v>
      </c>
    </row>
    <row r="156" spans="1:24">
      <c r="A156" t="s">
        <v>36</v>
      </c>
      <c r="B156" t="s">
        <v>24</v>
      </c>
      <c r="C156" t="s">
        <v>43</v>
      </c>
      <c r="D156" t="s">
        <v>17</v>
      </c>
      <c r="E156" s="1">
        <v>10199</v>
      </c>
      <c r="F156" s="1">
        <v>3381</v>
      </c>
      <c r="G156" s="1">
        <v>40168.230000000003</v>
      </c>
      <c r="H156" s="1">
        <v>60</v>
      </c>
      <c r="I156" s="1">
        <v>33</v>
      </c>
      <c r="J156" s="1">
        <v>4</v>
      </c>
      <c r="K156" s="1">
        <v>3</v>
      </c>
      <c r="M156" t="s">
        <v>19</v>
      </c>
      <c r="N156" s="1">
        <v>33</v>
      </c>
      <c r="O156" t="s">
        <v>20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t="s">
        <v>29</v>
      </c>
      <c r="V156" t="s">
        <v>32</v>
      </c>
      <c r="W156" t="str">
        <f>IF(ISERROR(VLOOKUP(V156,'CBSA Data'!$A$2:$G$3148,4,FALSE)),"",VLOOKUP(V156,'CBSA Data'!$A$2:$G$3148,4,FALSE))</f>
        <v>New York-Newark-Jersey City, NY-NJ-PA</v>
      </c>
      <c r="X156" t="s">
        <v>19</v>
      </c>
    </row>
    <row r="157" spans="1:24">
      <c r="A157" t="s">
        <v>14</v>
      </c>
      <c r="B157" t="s">
        <v>15</v>
      </c>
      <c r="C157" t="s">
        <v>43</v>
      </c>
      <c r="D157" t="s">
        <v>17</v>
      </c>
      <c r="E157" s="1">
        <v>20398</v>
      </c>
      <c r="F157" s="1">
        <v>6762</v>
      </c>
      <c r="G157" s="1">
        <v>53748.23</v>
      </c>
      <c r="H157" s="1">
        <v>60</v>
      </c>
      <c r="I157" s="1">
        <v>39</v>
      </c>
      <c r="J157" s="1">
        <v>5</v>
      </c>
      <c r="K157" s="1">
        <v>4</v>
      </c>
      <c r="M157" t="s">
        <v>19</v>
      </c>
      <c r="N157" s="1">
        <v>33</v>
      </c>
      <c r="O157" t="s">
        <v>20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t="s">
        <v>29</v>
      </c>
      <c r="V157" t="s">
        <v>32</v>
      </c>
      <c r="W157" t="str">
        <f>IF(ISERROR(VLOOKUP(V157,'CBSA Data'!$A$2:$G$3148,4,FALSE)),"",VLOOKUP(V157,'CBSA Data'!$A$2:$G$3148,4,FALSE))</f>
        <v>New York-Newark-Jersey City, NY-NJ-PA</v>
      </c>
      <c r="X157" t="s">
        <v>19</v>
      </c>
    </row>
    <row r="158" spans="1:24">
      <c r="A158" t="s">
        <v>34</v>
      </c>
      <c r="B158" t="s">
        <v>24</v>
      </c>
      <c r="C158" t="s">
        <v>41</v>
      </c>
      <c r="D158" t="s">
        <v>28</v>
      </c>
      <c r="E158" s="1">
        <v>56301</v>
      </c>
      <c r="F158" s="1">
        <v>14560</v>
      </c>
      <c r="G158" s="1">
        <v>71569.62</v>
      </c>
      <c r="H158" s="1">
        <v>32</v>
      </c>
      <c r="I158" s="1">
        <v>20</v>
      </c>
      <c r="J158" s="1">
        <v>3</v>
      </c>
      <c r="K158" s="1">
        <v>1</v>
      </c>
      <c r="M158" t="s">
        <v>19</v>
      </c>
      <c r="N158" s="1">
        <v>28</v>
      </c>
      <c r="O158" t="s">
        <v>20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t="s">
        <v>21</v>
      </c>
      <c r="W158" t="str">
        <f>IF(ISERROR(VLOOKUP(V158,'CBSA Data'!$A$2:$G$3148,4,FALSE)),"",VLOOKUP(V158,'CBSA Data'!$A$2:$G$3148,4,FALSE))</f>
        <v/>
      </c>
      <c r="X158" t="s">
        <v>19</v>
      </c>
    </row>
    <row r="159" spans="1:24">
      <c r="A159" t="s">
        <v>35</v>
      </c>
      <c r="B159" t="s">
        <v>15</v>
      </c>
      <c r="C159" t="s">
        <v>41</v>
      </c>
      <c r="D159" t="s">
        <v>28</v>
      </c>
      <c r="E159" s="1">
        <v>70049</v>
      </c>
      <c r="F159" s="1">
        <v>14560</v>
      </c>
      <c r="G159" s="1">
        <v>85317.62</v>
      </c>
      <c r="H159" s="1">
        <v>32</v>
      </c>
      <c r="I159" s="1">
        <v>27</v>
      </c>
      <c r="J159" s="1">
        <v>4</v>
      </c>
      <c r="K159" s="1">
        <v>2</v>
      </c>
      <c r="M159" t="s">
        <v>19</v>
      </c>
      <c r="N159" s="1">
        <v>29</v>
      </c>
      <c r="O159" t="s">
        <v>20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t="s">
        <v>21</v>
      </c>
      <c r="W159" t="str">
        <f>IF(ISERROR(VLOOKUP(V159,'CBSA Data'!$A$2:$G$3148,4,FALSE)),"",VLOOKUP(V159,'CBSA Data'!$A$2:$G$3148,4,FALSE))</f>
        <v/>
      </c>
      <c r="X159" t="s">
        <v>20</v>
      </c>
    </row>
    <row r="160" spans="1:24">
      <c r="A160" t="s">
        <v>36</v>
      </c>
      <c r="B160" t="s">
        <v>24</v>
      </c>
      <c r="C160" t="s">
        <v>46</v>
      </c>
      <c r="D160" t="s">
        <v>17</v>
      </c>
      <c r="E160" s="1">
        <v>47969.59</v>
      </c>
      <c r="F160" s="1">
        <v>1690.5</v>
      </c>
      <c r="G160" s="1">
        <v>82467.41</v>
      </c>
      <c r="H160" s="1">
        <v>60</v>
      </c>
      <c r="I160" s="1">
        <v>44</v>
      </c>
      <c r="J160" s="1">
        <v>5</v>
      </c>
      <c r="K160" s="1">
        <v>4</v>
      </c>
      <c r="M160" t="s">
        <v>19</v>
      </c>
      <c r="N160" s="1">
        <v>41</v>
      </c>
      <c r="O160" t="s">
        <v>20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t="s">
        <v>29</v>
      </c>
      <c r="V160" t="s">
        <v>32</v>
      </c>
      <c r="W160" t="str">
        <f>IF(ISERROR(VLOOKUP(V160,'CBSA Data'!$A$2:$G$3148,4,FALSE)),"",VLOOKUP(V160,'CBSA Data'!$A$2:$G$3148,4,FALSE))</f>
        <v>New York-Newark-Jersey City, NY-NJ-PA</v>
      </c>
      <c r="X160" t="s">
        <v>19</v>
      </c>
    </row>
    <row r="161" spans="1:24">
      <c r="A161" t="s">
        <v>14</v>
      </c>
      <c r="B161" t="s">
        <v>15</v>
      </c>
      <c r="C161" t="s">
        <v>46</v>
      </c>
      <c r="D161" t="s">
        <v>17</v>
      </c>
      <c r="E161" s="1">
        <v>53239.09</v>
      </c>
      <c r="F161" s="1">
        <v>3381</v>
      </c>
      <c r="G161" s="1">
        <v>89427.41</v>
      </c>
      <c r="H161" s="1">
        <v>60</v>
      </c>
      <c r="I161" s="1">
        <v>48</v>
      </c>
      <c r="J161" s="1">
        <v>6</v>
      </c>
      <c r="K161" s="1">
        <v>5</v>
      </c>
      <c r="M161" t="s">
        <v>19</v>
      </c>
      <c r="N161" s="1">
        <v>41</v>
      </c>
      <c r="O161" t="s">
        <v>20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t="s">
        <v>29</v>
      </c>
      <c r="V161" t="s">
        <v>32</v>
      </c>
      <c r="W161" t="str">
        <f>IF(ISERROR(VLOOKUP(V161,'CBSA Data'!$A$2:$G$3148,4,FALSE)),"",VLOOKUP(V161,'CBSA Data'!$A$2:$G$3148,4,FALSE))</f>
        <v>New York-Newark-Jersey City, NY-NJ-PA</v>
      </c>
      <c r="X161" t="s">
        <v>19</v>
      </c>
    </row>
    <row r="162" spans="1:24">
      <c r="A162" t="s">
        <v>36</v>
      </c>
      <c r="B162" t="s">
        <v>24</v>
      </c>
      <c r="C162" t="s">
        <v>46</v>
      </c>
      <c r="D162" t="s">
        <v>17</v>
      </c>
      <c r="E162" t="s">
        <v>18</v>
      </c>
      <c r="F162" t="s">
        <v>18</v>
      </c>
      <c r="G162" s="1">
        <v>32754.68</v>
      </c>
      <c r="H162" s="1">
        <v>60</v>
      </c>
      <c r="I162" s="1">
        <v>17</v>
      </c>
      <c r="J162" s="1">
        <v>2</v>
      </c>
      <c r="K162" s="1">
        <v>2</v>
      </c>
      <c r="M162" t="s">
        <v>19</v>
      </c>
      <c r="N162" s="1">
        <v>24</v>
      </c>
      <c r="O162" t="s">
        <v>20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t="s">
        <v>21</v>
      </c>
      <c r="V162" t="s">
        <v>32</v>
      </c>
      <c r="W162" t="str">
        <f>IF(ISERROR(VLOOKUP(V162,'CBSA Data'!$A$2:$G$3148,4,FALSE)),"",VLOOKUP(V162,'CBSA Data'!$A$2:$G$3148,4,FALSE))</f>
        <v>New York-Newark-Jersey City, NY-NJ-PA</v>
      </c>
      <c r="X162" t="s">
        <v>19</v>
      </c>
    </row>
    <row r="163" spans="1:24">
      <c r="A163" t="s">
        <v>14</v>
      </c>
      <c r="B163" t="s">
        <v>15</v>
      </c>
      <c r="C163" t="s">
        <v>46</v>
      </c>
      <c r="D163" t="s">
        <v>17</v>
      </c>
      <c r="E163" t="s">
        <v>18</v>
      </c>
      <c r="F163" t="s">
        <v>18</v>
      </c>
      <c r="G163" s="1">
        <v>38935.68</v>
      </c>
      <c r="H163" s="1">
        <v>60</v>
      </c>
      <c r="I163" s="1">
        <v>21</v>
      </c>
      <c r="J163" s="1">
        <v>3</v>
      </c>
      <c r="K163" s="1">
        <v>3</v>
      </c>
      <c r="M163" t="s">
        <v>19</v>
      </c>
      <c r="N163" s="1">
        <v>25</v>
      </c>
      <c r="O163" t="s">
        <v>20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t="s">
        <v>21</v>
      </c>
      <c r="V163" t="s">
        <v>32</v>
      </c>
      <c r="W163" t="str">
        <f>IF(ISERROR(VLOOKUP(V163,'CBSA Data'!$A$2:$G$3148,4,FALSE)),"",VLOOKUP(V163,'CBSA Data'!$A$2:$G$3148,4,FALSE))</f>
        <v>New York-Newark-Jersey City, NY-NJ-PA</v>
      </c>
      <c r="X163" t="s">
        <v>19</v>
      </c>
    </row>
    <row r="164" spans="1:24">
      <c r="A164" t="s">
        <v>23</v>
      </c>
      <c r="B164" t="s">
        <v>24</v>
      </c>
      <c r="C164" t="s">
        <v>46</v>
      </c>
      <c r="D164" t="s">
        <v>17</v>
      </c>
      <c r="E164" t="s">
        <v>18</v>
      </c>
      <c r="F164" t="s">
        <v>18</v>
      </c>
      <c r="G164" s="1">
        <v>48842.68</v>
      </c>
      <c r="H164" s="1">
        <v>60</v>
      </c>
      <c r="I164" s="1">
        <v>29</v>
      </c>
      <c r="J164" s="1">
        <v>4</v>
      </c>
      <c r="K164" s="1">
        <v>4</v>
      </c>
      <c r="M164" t="s">
        <v>19</v>
      </c>
      <c r="N164" s="1">
        <v>25</v>
      </c>
      <c r="O164" t="s">
        <v>20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t="s">
        <v>21</v>
      </c>
      <c r="V164" t="s">
        <v>32</v>
      </c>
      <c r="W164" t="str">
        <f>IF(ISERROR(VLOOKUP(V164,'CBSA Data'!$A$2:$G$3148,4,FALSE)),"",VLOOKUP(V164,'CBSA Data'!$A$2:$G$3148,4,FALSE))</f>
        <v>New York-Newark-Jersey City, NY-NJ-PA</v>
      </c>
      <c r="X164" t="s">
        <v>19</v>
      </c>
    </row>
    <row r="165" spans="1:24">
      <c r="A165" t="s">
        <v>25</v>
      </c>
      <c r="B165" t="s">
        <v>15</v>
      </c>
      <c r="C165" t="s">
        <v>46</v>
      </c>
      <c r="D165" t="s">
        <v>17</v>
      </c>
      <c r="E165" t="s">
        <v>18</v>
      </c>
      <c r="F165" t="s">
        <v>18</v>
      </c>
      <c r="G165" s="1">
        <v>58784.68</v>
      </c>
      <c r="H165" s="1">
        <v>60</v>
      </c>
      <c r="I165" s="1">
        <v>37</v>
      </c>
      <c r="J165" s="1">
        <v>5</v>
      </c>
      <c r="K165" s="1">
        <v>5</v>
      </c>
      <c r="M165" t="s">
        <v>19</v>
      </c>
      <c r="N165" s="1">
        <v>26</v>
      </c>
      <c r="O165" t="s">
        <v>20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t="s">
        <v>21</v>
      </c>
      <c r="V165" t="s">
        <v>32</v>
      </c>
      <c r="W165" t="str">
        <f>IF(ISERROR(VLOOKUP(V165,'CBSA Data'!$A$2:$G$3148,4,FALSE)),"",VLOOKUP(V165,'CBSA Data'!$A$2:$G$3148,4,FALSE))</f>
        <v>New York-Newark-Jersey City, NY-NJ-PA</v>
      </c>
      <c r="X165" t="s">
        <v>19</v>
      </c>
    </row>
    <row r="166" spans="1:24">
      <c r="A166" t="s">
        <v>26</v>
      </c>
      <c r="B166" t="s">
        <v>24</v>
      </c>
      <c r="C166" t="s">
        <v>38</v>
      </c>
      <c r="D166" t="s">
        <v>28</v>
      </c>
      <c r="E166" t="s">
        <v>18</v>
      </c>
      <c r="F166" t="s">
        <v>18</v>
      </c>
      <c r="G166" s="1">
        <v>20907</v>
      </c>
      <c r="H166" s="1">
        <v>36</v>
      </c>
      <c r="I166" s="1">
        <v>15</v>
      </c>
      <c r="J166" s="1">
        <v>3</v>
      </c>
      <c r="K166" s="1">
        <v>1</v>
      </c>
      <c r="M166" t="s">
        <v>20</v>
      </c>
      <c r="N166" s="1">
        <v>30</v>
      </c>
      <c r="O166" t="s">
        <v>20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t="s">
        <v>21</v>
      </c>
      <c r="V166" t="s">
        <v>32</v>
      </c>
      <c r="W166" t="str">
        <f>IF(ISERROR(VLOOKUP(V166,'CBSA Data'!$A$2:$G$3148,4,FALSE)),"",VLOOKUP(V166,'CBSA Data'!$A$2:$G$3148,4,FALSE))</f>
        <v>New York-Newark-Jersey City, NY-NJ-PA</v>
      </c>
      <c r="X166" t="s">
        <v>19</v>
      </c>
    </row>
    <row r="167" spans="1:24">
      <c r="A167" t="s">
        <v>33</v>
      </c>
      <c r="B167" t="s">
        <v>15</v>
      </c>
      <c r="C167" t="s">
        <v>38</v>
      </c>
      <c r="D167" t="s">
        <v>28</v>
      </c>
      <c r="E167" t="s">
        <v>18</v>
      </c>
      <c r="F167" t="s">
        <v>18</v>
      </c>
      <c r="G167" s="1">
        <v>38134</v>
      </c>
      <c r="H167" s="1">
        <v>36</v>
      </c>
      <c r="I167" s="1">
        <v>27</v>
      </c>
      <c r="J167" s="1">
        <v>4</v>
      </c>
      <c r="K167" s="1">
        <v>2</v>
      </c>
      <c r="M167" t="s">
        <v>20</v>
      </c>
      <c r="N167" s="1">
        <v>30</v>
      </c>
      <c r="O167" t="s">
        <v>20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t="s">
        <v>21</v>
      </c>
      <c r="V167" t="s">
        <v>32</v>
      </c>
      <c r="W167" t="str">
        <f>IF(ISERROR(VLOOKUP(V167,'CBSA Data'!$A$2:$G$3148,4,FALSE)),"",VLOOKUP(V167,'CBSA Data'!$A$2:$G$3148,4,FALSE))</f>
        <v>New York-Newark-Jersey City, NY-NJ-PA</v>
      </c>
      <c r="X167" t="s">
        <v>19</v>
      </c>
    </row>
    <row r="168" spans="1:24">
      <c r="A168" t="s">
        <v>34</v>
      </c>
      <c r="B168" t="s">
        <v>24</v>
      </c>
      <c r="C168" t="s">
        <v>38</v>
      </c>
      <c r="D168" t="s">
        <v>28</v>
      </c>
      <c r="E168" t="s">
        <v>18</v>
      </c>
      <c r="F168" t="s">
        <v>18</v>
      </c>
      <c r="G168" s="1">
        <v>71387.53</v>
      </c>
      <c r="H168" s="1">
        <v>36</v>
      </c>
      <c r="I168" s="1">
        <v>38</v>
      </c>
      <c r="J168" s="1">
        <v>5</v>
      </c>
      <c r="K168" s="1">
        <v>3</v>
      </c>
      <c r="M168" t="s">
        <v>20</v>
      </c>
      <c r="N168" s="1">
        <v>31</v>
      </c>
      <c r="O168" t="s">
        <v>20</v>
      </c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t="s">
        <v>21</v>
      </c>
      <c r="W168" t="str">
        <f>IF(ISERROR(VLOOKUP(V168,'CBSA Data'!$A$2:$G$3148,4,FALSE)),"",VLOOKUP(V168,'CBSA Data'!$A$2:$G$3148,4,FALSE))</f>
        <v/>
      </c>
      <c r="X168" t="s">
        <v>19</v>
      </c>
    </row>
    <row r="169" spans="1:24">
      <c r="A169" t="s">
        <v>35</v>
      </c>
      <c r="B169" t="s">
        <v>15</v>
      </c>
      <c r="C169" t="s">
        <v>38</v>
      </c>
      <c r="D169" t="s">
        <v>17</v>
      </c>
      <c r="E169" t="s">
        <v>18</v>
      </c>
      <c r="F169" t="s">
        <v>18</v>
      </c>
      <c r="G169" s="1">
        <v>85181.53</v>
      </c>
      <c r="H169" s="1">
        <v>60</v>
      </c>
      <c r="I169" s="1">
        <v>41</v>
      </c>
      <c r="J169" s="1">
        <v>6</v>
      </c>
      <c r="K169" s="1">
        <v>4</v>
      </c>
      <c r="M169" t="s">
        <v>20</v>
      </c>
      <c r="N169" s="1">
        <v>31</v>
      </c>
      <c r="O169" t="s">
        <v>19</v>
      </c>
      <c r="P169" s="1">
        <v>0</v>
      </c>
      <c r="Q169" s="1">
        <v>1</v>
      </c>
      <c r="R169" s="1">
        <v>0</v>
      </c>
      <c r="S169" s="1">
        <v>0</v>
      </c>
      <c r="T169" s="1">
        <v>0</v>
      </c>
      <c r="U169" t="s">
        <v>21</v>
      </c>
      <c r="W169" t="str">
        <f>IF(ISERROR(VLOOKUP(V169,'CBSA Data'!$A$2:$G$3148,4,FALSE)),"",VLOOKUP(V169,'CBSA Data'!$A$2:$G$3148,4,FALSE))</f>
        <v/>
      </c>
      <c r="X169" t="s">
        <v>19</v>
      </c>
    </row>
    <row r="170" spans="1:24">
      <c r="A170" t="s">
        <v>14</v>
      </c>
      <c r="B170" t="s">
        <v>15</v>
      </c>
      <c r="C170" t="s">
        <v>45</v>
      </c>
      <c r="D170" t="s">
        <v>28</v>
      </c>
      <c r="E170" s="1">
        <v>11709.75</v>
      </c>
      <c r="F170" t="s">
        <v>18</v>
      </c>
      <c r="G170" s="1">
        <v>41150.75</v>
      </c>
      <c r="H170" s="1">
        <v>36</v>
      </c>
      <c r="I170" s="1">
        <v>26</v>
      </c>
      <c r="J170" s="1">
        <v>6</v>
      </c>
      <c r="K170" s="1">
        <v>6</v>
      </c>
      <c r="M170" t="s">
        <v>19</v>
      </c>
      <c r="N170" s="1">
        <v>31</v>
      </c>
      <c r="O170" t="s">
        <v>20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t="s">
        <v>29</v>
      </c>
      <c r="W170" t="str">
        <f>IF(ISERROR(VLOOKUP(V170,'CBSA Data'!$A$2:$G$3148,4,FALSE)),"",VLOOKUP(V170,'CBSA Data'!$A$2:$G$3148,4,FALSE))</f>
        <v/>
      </c>
      <c r="X170" t="s">
        <v>19</v>
      </c>
    </row>
    <row r="171" spans="1:24">
      <c r="A171" t="s">
        <v>23</v>
      </c>
      <c r="B171" t="s">
        <v>24</v>
      </c>
      <c r="C171" t="s">
        <v>45</v>
      </c>
      <c r="D171" t="s">
        <v>28</v>
      </c>
      <c r="E171" s="1">
        <v>11709.75</v>
      </c>
      <c r="F171" t="s">
        <v>18</v>
      </c>
      <c r="G171" s="1">
        <v>48196.75</v>
      </c>
      <c r="H171" s="1">
        <v>36</v>
      </c>
      <c r="I171" s="1">
        <v>33</v>
      </c>
      <c r="J171" s="1">
        <v>7</v>
      </c>
      <c r="K171" s="1">
        <v>7</v>
      </c>
      <c r="M171" t="s">
        <v>19</v>
      </c>
      <c r="N171" s="1">
        <v>31</v>
      </c>
      <c r="O171" t="s">
        <v>20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t="s">
        <v>29</v>
      </c>
      <c r="W171" t="str">
        <f>IF(ISERROR(VLOOKUP(V171,'CBSA Data'!$A$2:$G$3148,4,FALSE)),"",VLOOKUP(V171,'CBSA Data'!$A$2:$G$3148,4,FALSE))</f>
        <v/>
      </c>
      <c r="X171" t="s">
        <v>19</v>
      </c>
    </row>
    <row r="172" spans="1:24">
      <c r="A172" t="s">
        <v>25</v>
      </c>
      <c r="B172" t="s">
        <v>15</v>
      </c>
      <c r="C172" t="s">
        <v>45</v>
      </c>
      <c r="D172" t="s">
        <v>28</v>
      </c>
      <c r="E172" s="1">
        <v>11709.75</v>
      </c>
      <c r="F172" t="s">
        <v>18</v>
      </c>
      <c r="G172" s="1">
        <v>52108.75</v>
      </c>
      <c r="H172" s="1">
        <v>36</v>
      </c>
      <c r="I172" s="1">
        <v>36</v>
      </c>
      <c r="J172" s="1">
        <v>8</v>
      </c>
      <c r="K172" s="1">
        <v>8</v>
      </c>
      <c r="M172" t="s">
        <v>19</v>
      </c>
      <c r="N172" s="1">
        <v>32</v>
      </c>
      <c r="O172" t="s">
        <v>20</v>
      </c>
      <c r="P172" s="1">
        <v>0</v>
      </c>
      <c r="Q172" s="1">
        <v>0</v>
      </c>
      <c r="R172" s="1">
        <v>0</v>
      </c>
      <c r="S172" s="1">
        <v>0</v>
      </c>
      <c r="T172" s="1">
        <v>1</v>
      </c>
      <c r="U172" t="s">
        <v>29</v>
      </c>
      <c r="W172" t="str">
        <f>IF(ISERROR(VLOOKUP(V172,'CBSA Data'!$A$2:$G$3148,4,FALSE)),"",VLOOKUP(V172,'CBSA Data'!$A$2:$G$3148,4,FALSE))</f>
        <v/>
      </c>
      <c r="X172" t="s">
        <v>20</v>
      </c>
    </row>
    <row r="173" spans="1:24">
      <c r="A173" t="s">
        <v>14</v>
      </c>
      <c r="B173" t="s">
        <v>15</v>
      </c>
      <c r="C173" t="s">
        <v>45</v>
      </c>
      <c r="D173" t="s">
        <v>28</v>
      </c>
      <c r="E173" t="s">
        <v>18</v>
      </c>
      <c r="F173" t="s">
        <v>18</v>
      </c>
      <c r="G173" s="1">
        <v>25095</v>
      </c>
      <c r="H173" s="1">
        <v>36</v>
      </c>
      <c r="I173" s="1">
        <v>22</v>
      </c>
      <c r="J173" s="1">
        <v>6</v>
      </c>
      <c r="K173" s="1">
        <v>6</v>
      </c>
      <c r="M173" t="s">
        <v>20</v>
      </c>
      <c r="N173" s="1">
        <v>34</v>
      </c>
      <c r="O173" t="s">
        <v>20</v>
      </c>
      <c r="P173" s="1">
        <v>0</v>
      </c>
      <c r="Q173" s="1">
        <v>1</v>
      </c>
      <c r="R173" s="1">
        <v>0</v>
      </c>
      <c r="S173" s="1">
        <v>0</v>
      </c>
      <c r="T173" s="1">
        <v>0</v>
      </c>
      <c r="U173" t="s">
        <v>21</v>
      </c>
      <c r="W173" t="str">
        <f>IF(ISERROR(VLOOKUP(V173,'CBSA Data'!$A$2:$G$3148,4,FALSE)),"",VLOOKUP(V173,'CBSA Data'!$A$2:$G$3148,4,FALSE))</f>
        <v/>
      </c>
      <c r="X173" t="s">
        <v>19</v>
      </c>
    </row>
    <row r="174" spans="1:24">
      <c r="A174" t="s">
        <v>23</v>
      </c>
      <c r="B174" t="s">
        <v>24</v>
      </c>
      <c r="C174" t="s">
        <v>45</v>
      </c>
      <c r="D174" t="s">
        <v>28</v>
      </c>
      <c r="E174" t="s">
        <v>18</v>
      </c>
      <c r="F174" t="s">
        <v>18</v>
      </c>
      <c r="G174" s="1">
        <v>31382</v>
      </c>
      <c r="H174" s="1">
        <v>36</v>
      </c>
      <c r="I174" s="1">
        <v>27</v>
      </c>
      <c r="J174" s="1">
        <v>7</v>
      </c>
      <c r="K174" s="1">
        <v>7</v>
      </c>
      <c r="M174" t="s">
        <v>20</v>
      </c>
      <c r="N174" s="1">
        <v>35</v>
      </c>
      <c r="O174" t="s">
        <v>20</v>
      </c>
      <c r="P174" s="1">
        <v>0</v>
      </c>
      <c r="Q174" s="1">
        <v>1</v>
      </c>
      <c r="R174" s="1">
        <v>0</v>
      </c>
      <c r="S174" s="1">
        <v>0</v>
      </c>
      <c r="T174" s="1">
        <v>0</v>
      </c>
      <c r="U174" t="s">
        <v>21</v>
      </c>
      <c r="W174" t="str">
        <f>IF(ISERROR(VLOOKUP(V174,'CBSA Data'!$A$2:$G$3148,4,FALSE)),"",VLOOKUP(V174,'CBSA Data'!$A$2:$G$3148,4,FALSE))</f>
        <v/>
      </c>
      <c r="X174" t="s">
        <v>19</v>
      </c>
    </row>
    <row r="175" spans="1:24">
      <c r="A175" t="s">
        <v>25</v>
      </c>
      <c r="B175" t="s">
        <v>15</v>
      </c>
      <c r="C175" t="s">
        <v>45</v>
      </c>
      <c r="D175" t="s">
        <v>28</v>
      </c>
      <c r="E175" t="s">
        <v>18</v>
      </c>
      <c r="F175" t="s">
        <v>18</v>
      </c>
      <c r="G175" s="1">
        <v>32660</v>
      </c>
      <c r="H175" s="1">
        <v>36</v>
      </c>
      <c r="I175" s="1">
        <v>28</v>
      </c>
      <c r="J175" s="1">
        <v>8</v>
      </c>
      <c r="K175" s="1">
        <v>8</v>
      </c>
      <c r="M175" t="s">
        <v>20</v>
      </c>
      <c r="N175" s="1">
        <v>35</v>
      </c>
      <c r="O175" t="s">
        <v>20</v>
      </c>
      <c r="P175" s="1">
        <v>0</v>
      </c>
      <c r="Q175" s="1">
        <v>1</v>
      </c>
      <c r="R175" s="1">
        <v>0</v>
      </c>
      <c r="S175" s="1">
        <v>0</v>
      </c>
      <c r="T175" s="1">
        <v>0</v>
      </c>
      <c r="U175" t="s">
        <v>21</v>
      </c>
      <c r="W175" t="str">
        <f>IF(ISERROR(VLOOKUP(V175,'CBSA Data'!$A$2:$G$3148,4,FALSE)),"",VLOOKUP(V175,'CBSA Data'!$A$2:$G$3148,4,FALSE))</f>
        <v/>
      </c>
      <c r="X175" t="s">
        <v>19</v>
      </c>
    </row>
    <row r="176" spans="1:24">
      <c r="A176" t="s">
        <v>26</v>
      </c>
      <c r="B176" t="s">
        <v>24</v>
      </c>
      <c r="C176" t="s">
        <v>45</v>
      </c>
      <c r="D176" t="s">
        <v>28</v>
      </c>
      <c r="E176" t="s">
        <v>18</v>
      </c>
      <c r="F176" t="s">
        <v>18</v>
      </c>
      <c r="G176" s="1">
        <v>37126</v>
      </c>
      <c r="H176" s="1">
        <v>36</v>
      </c>
      <c r="I176" s="1">
        <v>32</v>
      </c>
      <c r="J176" s="1">
        <v>9</v>
      </c>
      <c r="K176" s="1">
        <v>9</v>
      </c>
      <c r="M176" t="s">
        <v>20</v>
      </c>
      <c r="N176" s="1">
        <v>36</v>
      </c>
      <c r="O176" t="s">
        <v>20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t="s">
        <v>21</v>
      </c>
      <c r="W176" t="str">
        <f>IF(ISERROR(VLOOKUP(V176,'CBSA Data'!$A$2:$G$3148,4,FALSE)),"",VLOOKUP(V176,'CBSA Data'!$A$2:$G$3148,4,FALSE))</f>
        <v/>
      </c>
      <c r="X176" t="s">
        <v>19</v>
      </c>
    </row>
    <row r="177" spans="1:24">
      <c r="A177" t="s">
        <v>33</v>
      </c>
      <c r="B177" t="s">
        <v>15</v>
      </c>
      <c r="C177" t="s">
        <v>45</v>
      </c>
      <c r="D177" t="s">
        <v>28</v>
      </c>
      <c r="E177" t="s">
        <v>18</v>
      </c>
      <c r="F177" t="s">
        <v>18</v>
      </c>
      <c r="G177" s="1">
        <v>41514</v>
      </c>
      <c r="H177" s="1">
        <v>36</v>
      </c>
      <c r="I177" s="1">
        <v>36</v>
      </c>
      <c r="J177" s="1">
        <v>10</v>
      </c>
      <c r="K177" s="1">
        <v>10</v>
      </c>
      <c r="M177" t="s">
        <v>20</v>
      </c>
      <c r="N177" s="1">
        <v>36</v>
      </c>
      <c r="O177" t="s">
        <v>20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t="s">
        <v>21</v>
      </c>
      <c r="W177" t="str">
        <f>IF(ISERROR(VLOOKUP(V177,'CBSA Data'!$A$2:$G$3148,4,FALSE)),"",VLOOKUP(V177,'CBSA Data'!$A$2:$G$3148,4,FALSE))</f>
        <v/>
      </c>
      <c r="X177" t="s">
        <v>20</v>
      </c>
    </row>
    <row r="178" spans="1:24">
      <c r="A178" t="s">
        <v>36</v>
      </c>
      <c r="B178" t="s">
        <v>24</v>
      </c>
      <c r="C178" t="s">
        <v>27</v>
      </c>
      <c r="D178" t="s">
        <v>28</v>
      </c>
      <c r="E178" s="1">
        <v>10199</v>
      </c>
      <c r="F178" t="s">
        <v>18</v>
      </c>
      <c r="G178" s="1">
        <v>24940</v>
      </c>
      <c r="H178" s="1">
        <v>32</v>
      </c>
      <c r="I178" s="1">
        <v>12</v>
      </c>
      <c r="J178" s="1">
        <v>2</v>
      </c>
      <c r="K178" s="1">
        <v>2</v>
      </c>
      <c r="M178" t="s">
        <v>19</v>
      </c>
      <c r="N178" s="1">
        <v>44</v>
      </c>
      <c r="O178" t="s">
        <v>20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t="s">
        <v>21</v>
      </c>
      <c r="V178" t="s">
        <v>32</v>
      </c>
      <c r="W178" t="str">
        <f>IF(ISERROR(VLOOKUP(V178,'CBSA Data'!$A$2:$G$3148,4,FALSE)),"",VLOOKUP(V178,'CBSA Data'!$A$2:$G$3148,4,FALSE))</f>
        <v>New York-Newark-Jersey City, NY-NJ-PA</v>
      </c>
      <c r="X178" t="s">
        <v>19</v>
      </c>
    </row>
    <row r="179" spans="1:24">
      <c r="A179" t="s">
        <v>14</v>
      </c>
      <c r="B179" t="s">
        <v>15</v>
      </c>
      <c r="C179" t="s">
        <v>27</v>
      </c>
      <c r="D179" t="s">
        <v>28</v>
      </c>
      <c r="E179" s="1">
        <v>20398</v>
      </c>
      <c r="F179" t="s">
        <v>18</v>
      </c>
      <c r="G179" s="1">
        <v>38520</v>
      </c>
      <c r="H179" s="1">
        <v>32</v>
      </c>
      <c r="I179" s="1">
        <v>18</v>
      </c>
      <c r="J179" s="1">
        <v>3</v>
      </c>
      <c r="K179" s="1">
        <v>3</v>
      </c>
      <c r="M179" t="s">
        <v>19</v>
      </c>
      <c r="N179" s="1">
        <v>44</v>
      </c>
      <c r="O179" t="s">
        <v>20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t="s">
        <v>21</v>
      </c>
      <c r="V179" t="s">
        <v>32</v>
      </c>
      <c r="W179" t="str">
        <f>IF(ISERROR(VLOOKUP(V179,'CBSA Data'!$A$2:$G$3148,4,FALSE)),"",VLOOKUP(V179,'CBSA Data'!$A$2:$G$3148,4,FALSE))</f>
        <v>New York-Newark-Jersey City, NY-NJ-PA</v>
      </c>
      <c r="X179" t="s">
        <v>19</v>
      </c>
    </row>
    <row r="180" spans="1:24">
      <c r="A180" t="s">
        <v>23</v>
      </c>
      <c r="B180" t="s">
        <v>24</v>
      </c>
      <c r="C180" t="s">
        <v>27</v>
      </c>
      <c r="D180" t="s">
        <v>28</v>
      </c>
      <c r="E180" s="1">
        <v>30597</v>
      </c>
      <c r="F180" t="s">
        <v>18</v>
      </c>
      <c r="G180" s="1">
        <v>59561.71</v>
      </c>
      <c r="H180" s="1">
        <v>32</v>
      </c>
      <c r="I180" s="1">
        <v>27</v>
      </c>
      <c r="J180" s="1">
        <v>4</v>
      </c>
      <c r="K180" s="1">
        <v>4</v>
      </c>
      <c r="M180" t="s">
        <v>19</v>
      </c>
      <c r="N180" s="1">
        <v>45</v>
      </c>
      <c r="O180" t="s">
        <v>20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t="s">
        <v>21</v>
      </c>
      <c r="V180" t="s">
        <v>32</v>
      </c>
      <c r="W180" t="str">
        <f>IF(ISERROR(VLOOKUP(V180,'CBSA Data'!$A$2:$G$3148,4,FALSE)),"",VLOOKUP(V180,'CBSA Data'!$A$2:$G$3148,4,FALSE))</f>
        <v>New York-Newark-Jersey City, NY-NJ-PA</v>
      </c>
      <c r="X180" t="s">
        <v>19</v>
      </c>
    </row>
    <row r="181" spans="1:24">
      <c r="A181" t="s">
        <v>25</v>
      </c>
      <c r="B181" t="s">
        <v>15</v>
      </c>
      <c r="C181" t="s">
        <v>27</v>
      </c>
      <c r="D181" t="s">
        <v>28</v>
      </c>
      <c r="E181" s="1">
        <v>40796</v>
      </c>
      <c r="F181" t="s">
        <v>18</v>
      </c>
      <c r="G181" s="1">
        <v>73294.710000000006</v>
      </c>
      <c r="H181" s="1">
        <v>32</v>
      </c>
      <c r="I181" s="1">
        <v>33</v>
      </c>
      <c r="J181" s="1">
        <v>5</v>
      </c>
      <c r="K181" s="1">
        <v>5</v>
      </c>
      <c r="M181" t="s">
        <v>19</v>
      </c>
      <c r="N181" s="1">
        <v>45</v>
      </c>
      <c r="O181" t="s">
        <v>20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t="s">
        <v>21</v>
      </c>
      <c r="V181" t="s">
        <v>32</v>
      </c>
      <c r="W181" t="str">
        <f>IF(ISERROR(VLOOKUP(V181,'CBSA Data'!$A$2:$G$3148,4,FALSE)),"",VLOOKUP(V181,'CBSA Data'!$A$2:$G$3148,4,FALSE))</f>
        <v>New York-Newark-Jersey City, NY-NJ-PA</v>
      </c>
      <c r="X181" t="s">
        <v>19</v>
      </c>
    </row>
    <row r="182" spans="1:24">
      <c r="A182" t="s">
        <v>26</v>
      </c>
      <c r="B182" t="s">
        <v>24</v>
      </c>
      <c r="C182" t="s">
        <v>27</v>
      </c>
      <c r="D182" t="s">
        <v>28</v>
      </c>
      <c r="E182" s="1">
        <v>50995</v>
      </c>
      <c r="F182" t="s">
        <v>18</v>
      </c>
      <c r="G182" s="1">
        <v>91626.71</v>
      </c>
      <c r="H182" s="1">
        <v>32</v>
      </c>
      <c r="I182" s="1">
        <v>39</v>
      </c>
      <c r="J182" s="1">
        <v>6</v>
      </c>
      <c r="K182" s="1">
        <v>6</v>
      </c>
      <c r="M182" t="s">
        <v>19</v>
      </c>
      <c r="N182" s="1">
        <v>46</v>
      </c>
      <c r="O182" t="s">
        <v>20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t="s">
        <v>21</v>
      </c>
      <c r="V182" t="s">
        <v>32</v>
      </c>
      <c r="W182" t="str">
        <f>IF(ISERROR(VLOOKUP(V182,'CBSA Data'!$A$2:$G$3148,4,FALSE)),"",VLOOKUP(V182,'CBSA Data'!$A$2:$G$3148,4,FALSE))</f>
        <v>New York-Newark-Jersey City, NY-NJ-PA</v>
      </c>
      <c r="X182" t="s">
        <v>19</v>
      </c>
    </row>
    <row r="183" spans="1:24">
      <c r="A183" t="s">
        <v>33</v>
      </c>
      <c r="B183" t="s">
        <v>15</v>
      </c>
      <c r="C183" t="s">
        <v>27</v>
      </c>
      <c r="D183" t="s">
        <v>28</v>
      </c>
      <c r="E183" s="1">
        <v>61194</v>
      </c>
      <c r="F183" t="s">
        <v>18</v>
      </c>
      <c r="G183" s="1">
        <v>105936.71</v>
      </c>
      <c r="H183" s="1">
        <v>32</v>
      </c>
      <c r="I183" s="1">
        <v>42</v>
      </c>
      <c r="J183" s="1">
        <v>7</v>
      </c>
      <c r="K183" s="1">
        <v>7</v>
      </c>
      <c r="M183" t="s">
        <v>19</v>
      </c>
      <c r="N183" s="1">
        <v>46</v>
      </c>
      <c r="O183" t="s">
        <v>19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t="s">
        <v>21</v>
      </c>
      <c r="V183" t="s">
        <v>32</v>
      </c>
      <c r="W183" t="str">
        <f>IF(ISERROR(VLOOKUP(V183,'CBSA Data'!$A$2:$G$3148,4,FALSE)),"",VLOOKUP(V183,'CBSA Data'!$A$2:$G$3148,4,FALSE))</f>
        <v>New York-Newark-Jersey City, NY-NJ-PA</v>
      </c>
      <c r="X183" t="s">
        <v>19</v>
      </c>
    </row>
    <row r="184" spans="1:24">
      <c r="A184" t="s">
        <v>23</v>
      </c>
      <c r="B184" t="s">
        <v>24</v>
      </c>
      <c r="C184" t="s">
        <v>41</v>
      </c>
      <c r="D184" t="s">
        <v>17</v>
      </c>
      <c r="E184" s="1">
        <v>61443</v>
      </c>
      <c r="F184" t="s">
        <v>18</v>
      </c>
      <c r="G184" s="1">
        <v>67440.86</v>
      </c>
      <c r="H184" s="1">
        <v>60</v>
      </c>
      <c r="I184" s="1">
        <v>27</v>
      </c>
      <c r="J184" s="1">
        <v>7</v>
      </c>
      <c r="K184" s="1">
        <v>2</v>
      </c>
      <c r="M184" t="s">
        <v>19</v>
      </c>
      <c r="N184" s="1">
        <v>47</v>
      </c>
      <c r="O184" t="s">
        <v>20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t="s">
        <v>21</v>
      </c>
      <c r="V184" t="s">
        <v>30</v>
      </c>
      <c r="W184" t="str">
        <f>IF(ISERROR(VLOOKUP(V184,'CBSA Data'!$A$2:$G$3148,4,FALSE)),"",VLOOKUP(V184,'CBSA Data'!$A$2:$G$3148,4,FALSE))</f>
        <v>New York-Newark-Jersey City, NY-NJ-PA</v>
      </c>
      <c r="X184" t="s">
        <v>19</v>
      </c>
    </row>
    <row r="185" spans="1:24">
      <c r="A185" t="s">
        <v>25</v>
      </c>
      <c r="B185" t="s">
        <v>15</v>
      </c>
      <c r="C185" t="s">
        <v>41</v>
      </c>
      <c r="D185" t="s">
        <v>17</v>
      </c>
      <c r="E185" s="1">
        <v>83892</v>
      </c>
      <c r="F185" t="s">
        <v>18</v>
      </c>
      <c r="G185" s="1">
        <v>89593.52</v>
      </c>
      <c r="H185" s="1">
        <v>60</v>
      </c>
      <c r="I185" s="1">
        <v>33</v>
      </c>
      <c r="J185" s="1">
        <v>8</v>
      </c>
      <c r="K185" s="1">
        <v>3</v>
      </c>
      <c r="M185" t="s">
        <v>19</v>
      </c>
      <c r="N185" s="1">
        <v>48</v>
      </c>
      <c r="O185" t="s">
        <v>20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t="s">
        <v>21</v>
      </c>
      <c r="V185" t="s">
        <v>30</v>
      </c>
      <c r="W185" t="str">
        <f>IF(ISERROR(VLOOKUP(V185,'CBSA Data'!$A$2:$G$3148,4,FALSE)),"",VLOOKUP(V185,'CBSA Data'!$A$2:$G$3148,4,FALSE))</f>
        <v>New York-Newark-Jersey City, NY-NJ-PA</v>
      </c>
      <c r="X185" t="s">
        <v>19</v>
      </c>
    </row>
    <row r="186" spans="1:24">
      <c r="A186" t="s">
        <v>26</v>
      </c>
      <c r="B186" t="s">
        <v>24</v>
      </c>
      <c r="C186" t="s">
        <v>41</v>
      </c>
      <c r="D186" t="s">
        <v>17</v>
      </c>
      <c r="E186" s="1">
        <v>137303</v>
      </c>
      <c r="F186" s="1">
        <v>0</v>
      </c>
      <c r="G186" s="1">
        <v>141274.51999999999</v>
      </c>
      <c r="H186" s="1">
        <v>60</v>
      </c>
      <c r="I186" s="1">
        <v>46</v>
      </c>
      <c r="J186" s="1">
        <v>9</v>
      </c>
      <c r="K186" s="1">
        <v>4</v>
      </c>
      <c r="M186" t="s">
        <v>19</v>
      </c>
      <c r="N186" s="1">
        <v>49</v>
      </c>
      <c r="O186" t="s">
        <v>20</v>
      </c>
      <c r="P186" s="1">
        <v>0</v>
      </c>
      <c r="Q186" s="1">
        <v>0</v>
      </c>
      <c r="R186" s="1">
        <v>0</v>
      </c>
      <c r="S186" s="1">
        <v>0</v>
      </c>
      <c r="T186" s="1">
        <v>1</v>
      </c>
      <c r="U186" t="s">
        <v>21</v>
      </c>
      <c r="V186" t="s">
        <v>30</v>
      </c>
      <c r="W186" t="str">
        <f>IF(ISERROR(VLOOKUP(V186,'CBSA Data'!$A$2:$G$3148,4,FALSE)),"",VLOOKUP(V186,'CBSA Data'!$A$2:$G$3148,4,FALSE))</f>
        <v>New York-Newark-Jersey City, NY-NJ-PA</v>
      </c>
      <c r="X186" t="s">
        <v>19</v>
      </c>
    </row>
    <row r="187" spans="1:24">
      <c r="A187" t="s">
        <v>33</v>
      </c>
      <c r="B187" t="s">
        <v>15</v>
      </c>
      <c r="C187" t="s">
        <v>41</v>
      </c>
      <c r="D187" t="s">
        <v>17</v>
      </c>
      <c r="E187" s="1">
        <v>159002</v>
      </c>
      <c r="F187" s="1">
        <v>0</v>
      </c>
      <c r="G187" s="1">
        <v>164723.51999999999</v>
      </c>
      <c r="H187" s="1">
        <v>60</v>
      </c>
      <c r="I187" s="1">
        <v>52</v>
      </c>
      <c r="J187" s="1">
        <v>10</v>
      </c>
      <c r="K187" s="1">
        <v>5</v>
      </c>
      <c r="M187" t="s">
        <v>19</v>
      </c>
      <c r="N187" s="1">
        <v>49</v>
      </c>
      <c r="O187" t="s">
        <v>19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t="s">
        <v>21</v>
      </c>
      <c r="V187" t="s">
        <v>30</v>
      </c>
      <c r="W187" t="str">
        <f>IF(ISERROR(VLOOKUP(V187,'CBSA Data'!$A$2:$G$3148,4,FALSE)),"",VLOOKUP(V187,'CBSA Data'!$A$2:$G$3148,4,FALSE))</f>
        <v>New York-Newark-Jersey City, NY-NJ-PA</v>
      </c>
      <c r="X187" t="s">
        <v>19</v>
      </c>
    </row>
    <row r="188" spans="1:24">
      <c r="A188" t="s">
        <v>14</v>
      </c>
      <c r="B188" t="s">
        <v>15</v>
      </c>
      <c r="C188" t="s">
        <v>45</v>
      </c>
      <c r="D188" t="s">
        <v>28</v>
      </c>
      <c r="E188" t="s">
        <v>18</v>
      </c>
      <c r="F188" t="s">
        <v>18</v>
      </c>
      <c r="G188" s="1">
        <v>33295</v>
      </c>
      <c r="H188" s="1">
        <v>36</v>
      </c>
      <c r="I188" s="1">
        <v>30</v>
      </c>
      <c r="J188" s="1">
        <v>6</v>
      </c>
      <c r="K188" s="1">
        <v>6</v>
      </c>
      <c r="M188" t="s">
        <v>20</v>
      </c>
      <c r="N188" s="1">
        <v>53</v>
      </c>
      <c r="O188" t="s">
        <v>20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t="s">
        <v>21</v>
      </c>
      <c r="W188" t="str">
        <f>IF(ISERROR(VLOOKUP(V188,'CBSA Data'!$A$2:$G$3148,4,FALSE)),"",VLOOKUP(V188,'CBSA Data'!$A$2:$G$3148,4,FALSE))</f>
        <v/>
      </c>
      <c r="X188" t="s">
        <v>19</v>
      </c>
    </row>
    <row r="189" spans="1:24">
      <c r="A189" t="s">
        <v>23</v>
      </c>
      <c r="B189" t="s">
        <v>24</v>
      </c>
      <c r="C189" t="s">
        <v>45</v>
      </c>
      <c r="D189" t="s">
        <v>28</v>
      </c>
      <c r="E189" t="s">
        <v>18</v>
      </c>
      <c r="F189" t="s">
        <v>18</v>
      </c>
      <c r="G189" s="1">
        <v>41241</v>
      </c>
      <c r="H189" s="1">
        <v>36</v>
      </c>
      <c r="I189" s="1">
        <v>38</v>
      </c>
      <c r="J189" s="1">
        <v>7</v>
      </c>
      <c r="K189" s="1">
        <v>7</v>
      </c>
      <c r="M189" t="s">
        <v>20</v>
      </c>
      <c r="N189" s="1">
        <v>54</v>
      </c>
      <c r="O189" t="s">
        <v>20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t="s">
        <v>21</v>
      </c>
      <c r="W189" t="str">
        <f>IF(ISERROR(VLOOKUP(V189,'CBSA Data'!$A$2:$G$3148,4,FALSE)),"",VLOOKUP(V189,'CBSA Data'!$A$2:$G$3148,4,FALSE))</f>
        <v/>
      </c>
      <c r="X189" t="s">
        <v>19</v>
      </c>
    </row>
    <row r="190" spans="1:24">
      <c r="A190" t="s">
        <v>25</v>
      </c>
      <c r="B190" t="s">
        <v>15</v>
      </c>
      <c r="C190" t="s">
        <v>45</v>
      </c>
      <c r="D190" t="s">
        <v>28</v>
      </c>
      <c r="E190" t="s">
        <v>18</v>
      </c>
      <c r="F190" t="s">
        <v>18</v>
      </c>
      <c r="G190" s="1">
        <v>41619</v>
      </c>
      <c r="H190" s="1">
        <v>36</v>
      </c>
      <c r="I190" s="1">
        <v>38</v>
      </c>
      <c r="J190" s="1">
        <v>8</v>
      </c>
      <c r="K190" s="1">
        <v>8</v>
      </c>
      <c r="M190" t="s">
        <v>20</v>
      </c>
      <c r="N190" s="1">
        <v>54</v>
      </c>
      <c r="O190" t="s">
        <v>20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t="s">
        <v>21</v>
      </c>
      <c r="W190" t="str">
        <f>IF(ISERROR(VLOOKUP(V190,'CBSA Data'!$A$2:$G$3148,4,FALSE)),"",VLOOKUP(V190,'CBSA Data'!$A$2:$G$3148,4,FALSE))</f>
        <v/>
      </c>
      <c r="X190" t="s">
        <v>19</v>
      </c>
    </row>
    <row r="191" spans="1:24">
      <c r="A191" t="s">
        <v>26</v>
      </c>
      <c r="B191" t="s">
        <v>24</v>
      </c>
      <c r="C191" t="s">
        <v>45</v>
      </c>
      <c r="D191" t="s">
        <v>28</v>
      </c>
      <c r="E191" t="s">
        <v>18</v>
      </c>
      <c r="F191" t="s">
        <v>18</v>
      </c>
      <c r="G191" s="1">
        <v>42007</v>
      </c>
      <c r="H191" s="1">
        <v>36</v>
      </c>
      <c r="I191" s="1">
        <v>38</v>
      </c>
      <c r="J191" s="1">
        <v>9</v>
      </c>
      <c r="K191" s="1">
        <v>9</v>
      </c>
      <c r="M191" t="s">
        <v>20</v>
      </c>
      <c r="N191" s="1">
        <v>55</v>
      </c>
      <c r="O191" t="s">
        <v>20</v>
      </c>
      <c r="P191" s="1">
        <v>0</v>
      </c>
      <c r="Q191" s="1">
        <v>1</v>
      </c>
      <c r="R191" s="1">
        <v>0</v>
      </c>
      <c r="S191" s="1">
        <v>0</v>
      </c>
      <c r="T191" s="1">
        <v>0</v>
      </c>
      <c r="U191" t="s">
        <v>21</v>
      </c>
      <c r="W191" t="str">
        <f>IF(ISERROR(VLOOKUP(V191,'CBSA Data'!$A$2:$G$3148,4,FALSE)),"",VLOOKUP(V191,'CBSA Data'!$A$2:$G$3148,4,FALSE))</f>
        <v/>
      </c>
      <c r="X191" t="s">
        <v>19</v>
      </c>
    </row>
    <row r="192" spans="1:24">
      <c r="A192" t="s">
        <v>33</v>
      </c>
      <c r="B192" t="s">
        <v>15</v>
      </c>
      <c r="C192" t="s">
        <v>45</v>
      </c>
      <c r="D192" t="s">
        <v>28</v>
      </c>
      <c r="E192" t="s">
        <v>18</v>
      </c>
      <c r="F192" t="s">
        <v>18</v>
      </c>
      <c r="G192" s="1">
        <v>42395</v>
      </c>
      <c r="H192" s="1">
        <v>36</v>
      </c>
      <c r="I192" s="1">
        <v>38</v>
      </c>
      <c r="J192" s="1">
        <v>10</v>
      </c>
      <c r="K192" s="1">
        <v>10</v>
      </c>
      <c r="M192" t="s">
        <v>20</v>
      </c>
      <c r="N192" s="1">
        <v>55</v>
      </c>
      <c r="O192" t="s">
        <v>19</v>
      </c>
      <c r="P192" s="1">
        <v>0</v>
      </c>
      <c r="Q192" s="1">
        <v>1</v>
      </c>
      <c r="R192" s="1">
        <v>0</v>
      </c>
      <c r="S192" s="1">
        <v>0</v>
      </c>
      <c r="T192" s="1">
        <v>0</v>
      </c>
      <c r="U192" t="s">
        <v>21</v>
      </c>
      <c r="W192" t="str">
        <f>IF(ISERROR(VLOOKUP(V192,'CBSA Data'!$A$2:$G$3148,4,FALSE)),"",VLOOKUP(V192,'CBSA Data'!$A$2:$G$3148,4,FALSE))</f>
        <v/>
      </c>
      <c r="X192" t="s">
        <v>20</v>
      </c>
    </row>
    <row r="193" spans="1:24">
      <c r="A193" t="s">
        <v>36</v>
      </c>
      <c r="B193" t="s">
        <v>24</v>
      </c>
      <c r="C193" t="s">
        <v>27</v>
      </c>
      <c r="D193" t="s">
        <v>28</v>
      </c>
      <c r="E193" s="1">
        <v>4165</v>
      </c>
      <c r="F193" s="1">
        <v>6290</v>
      </c>
      <c r="G193" s="1">
        <v>26306.43</v>
      </c>
      <c r="H193" s="1">
        <v>32</v>
      </c>
      <c r="I193" s="1">
        <v>23</v>
      </c>
      <c r="J193" s="1">
        <v>4</v>
      </c>
      <c r="K193" s="1">
        <v>3</v>
      </c>
      <c r="M193" t="s">
        <v>19</v>
      </c>
      <c r="N193" s="1">
        <v>25</v>
      </c>
      <c r="O193" t="s">
        <v>20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t="s">
        <v>21</v>
      </c>
      <c r="V193" t="s">
        <v>53</v>
      </c>
      <c r="W193" t="str">
        <f>IF(ISERROR(VLOOKUP(V193,'CBSA Data'!$A$2:$G$3148,4,FALSE)),"",VLOOKUP(V193,'CBSA Data'!$A$2:$G$3148,4,FALSE))</f>
        <v>New York-Newark-Jersey City, NY-NJ-PA</v>
      </c>
      <c r="X193" t="s">
        <v>20</v>
      </c>
    </row>
    <row r="194" spans="1:24">
      <c r="A194" t="s">
        <v>23</v>
      </c>
      <c r="B194" t="s">
        <v>24</v>
      </c>
      <c r="C194" t="s">
        <v>27</v>
      </c>
      <c r="D194" t="s">
        <v>28</v>
      </c>
      <c r="E194" s="1">
        <v>4165</v>
      </c>
      <c r="F194" s="1">
        <v>6290</v>
      </c>
      <c r="G194" s="1">
        <v>37348.43</v>
      </c>
      <c r="H194" s="1">
        <v>32</v>
      </c>
      <c r="I194" s="1">
        <v>32</v>
      </c>
      <c r="J194" s="1">
        <v>6</v>
      </c>
      <c r="K194" s="1">
        <v>4</v>
      </c>
      <c r="M194" t="s">
        <v>19</v>
      </c>
      <c r="N194" s="1">
        <v>26</v>
      </c>
      <c r="O194" t="s">
        <v>20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t="s">
        <v>21</v>
      </c>
      <c r="V194" t="s">
        <v>53</v>
      </c>
      <c r="W194" t="str">
        <f>IF(ISERROR(VLOOKUP(V194,'CBSA Data'!$A$2:$G$3148,4,FALSE)),"",VLOOKUP(V194,'CBSA Data'!$A$2:$G$3148,4,FALSE))</f>
        <v>New York-Newark-Jersey City, NY-NJ-PA</v>
      </c>
      <c r="X194" t="s">
        <v>20</v>
      </c>
    </row>
    <row r="195" spans="1:24">
      <c r="A195" t="s">
        <v>26</v>
      </c>
      <c r="B195" t="s">
        <v>24</v>
      </c>
      <c r="C195" t="s">
        <v>31</v>
      </c>
      <c r="D195" t="s">
        <v>28</v>
      </c>
      <c r="E195" s="1">
        <v>29699</v>
      </c>
      <c r="F195" t="s">
        <v>18</v>
      </c>
      <c r="G195" s="1">
        <v>33692</v>
      </c>
      <c r="H195" s="1">
        <v>60</v>
      </c>
      <c r="I195" s="1">
        <v>14</v>
      </c>
      <c r="J195" s="1">
        <v>1</v>
      </c>
      <c r="K195" s="1">
        <v>1</v>
      </c>
      <c r="M195" t="s">
        <v>20</v>
      </c>
      <c r="N195" s="1">
        <v>38</v>
      </c>
      <c r="O195" t="s">
        <v>20</v>
      </c>
      <c r="P195" s="1">
        <v>0</v>
      </c>
      <c r="Q195" s="1">
        <v>1</v>
      </c>
      <c r="R195" s="1">
        <v>0</v>
      </c>
      <c r="S195" s="1">
        <v>0</v>
      </c>
      <c r="T195" s="1">
        <v>0</v>
      </c>
      <c r="U195" t="s">
        <v>29</v>
      </c>
      <c r="V195" t="s">
        <v>40</v>
      </c>
      <c r="W195" t="str">
        <f>IF(ISERROR(VLOOKUP(V195,'CBSA Data'!$A$2:$G$3148,4,FALSE)),"",VLOOKUP(V195,'CBSA Data'!$A$2:$G$3148,4,FALSE))</f>
        <v>New York-Newark-Jersey City, NY-NJ-PA</v>
      </c>
      <c r="X195" t="s">
        <v>19</v>
      </c>
    </row>
    <row r="196" spans="1:24">
      <c r="A196" t="s">
        <v>33</v>
      </c>
      <c r="B196" t="s">
        <v>15</v>
      </c>
      <c r="C196" t="s">
        <v>31</v>
      </c>
      <c r="D196" t="s">
        <v>28</v>
      </c>
      <c r="E196" s="1">
        <v>59398</v>
      </c>
      <c r="F196" t="s">
        <v>18</v>
      </c>
      <c r="G196" s="1">
        <v>67084</v>
      </c>
      <c r="H196" s="1">
        <v>60</v>
      </c>
      <c r="I196" s="1">
        <v>29</v>
      </c>
      <c r="J196" s="1">
        <v>2</v>
      </c>
      <c r="K196" s="1">
        <v>2</v>
      </c>
      <c r="M196" t="s">
        <v>20</v>
      </c>
      <c r="N196" s="1">
        <v>38</v>
      </c>
      <c r="O196" t="s">
        <v>20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t="s">
        <v>29</v>
      </c>
      <c r="V196" t="s">
        <v>40</v>
      </c>
      <c r="W196" t="str">
        <f>IF(ISERROR(VLOOKUP(V196,'CBSA Data'!$A$2:$G$3148,4,FALSE)),"",VLOOKUP(V196,'CBSA Data'!$A$2:$G$3148,4,FALSE))</f>
        <v>New York-Newark-Jersey City, NY-NJ-PA</v>
      </c>
      <c r="X196" t="s">
        <v>19</v>
      </c>
    </row>
    <row r="197" spans="1:24">
      <c r="A197" t="s">
        <v>34</v>
      </c>
      <c r="B197" t="s">
        <v>24</v>
      </c>
      <c r="C197" t="s">
        <v>31</v>
      </c>
      <c r="D197" t="s">
        <v>28</v>
      </c>
      <c r="E197" s="1">
        <v>90303</v>
      </c>
      <c r="F197" s="1">
        <v>3215</v>
      </c>
      <c r="G197" s="1">
        <v>105062</v>
      </c>
      <c r="H197" s="1">
        <v>60</v>
      </c>
      <c r="I197" s="1">
        <v>45</v>
      </c>
      <c r="J197" s="1">
        <v>3</v>
      </c>
      <c r="K197" s="1">
        <v>3</v>
      </c>
      <c r="M197" t="s">
        <v>20</v>
      </c>
      <c r="N197" s="1">
        <v>39</v>
      </c>
      <c r="O197" t="s">
        <v>20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t="s">
        <v>29</v>
      </c>
      <c r="V197" t="s">
        <v>40</v>
      </c>
      <c r="W197" t="str">
        <f>IF(ISERROR(VLOOKUP(V197,'CBSA Data'!$A$2:$G$3148,4,FALSE)),"",VLOOKUP(V197,'CBSA Data'!$A$2:$G$3148,4,FALSE))</f>
        <v>New York-Newark-Jersey City, NY-NJ-PA</v>
      </c>
      <c r="X197" t="s">
        <v>19</v>
      </c>
    </row>
    <row r="198" spans="1:24">
      <c r="A198" t="s">
        <v>35</v>
      </c>
      <c r="B198" t="s">
        <v>15</v>
      </c>
      <c r="C198" t="s">
        <v>31</v>
      </c>
      <c r="D198" t="s">
        <v>28</v>
      </c>
      <c r="E198" s="1">
        <v>121207</v>
      </c>
      <c r="F198" s="1">
        <v>6430</v>
      </c>
      <c r="G198" s="1">
        <v>143039</v>
      </c>
      <c r="H198" s="1">
        <v>60</v>
      </c>
      <c r="I198" s="1">
        <v>60</v>
      </c>
      <c r="J198" s="1">
        <v>4</v>
      </c>
      <c r="K198" s="1">
        <v>4</v>
      </c>
      <c r="M198" t="s">
        <v>20</v>
      </c>
      <c r="N198" s="1">
        <v>39</v>
      </c>
      <c r="O198" t="s">
        <v>19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t="s">
        <v>29</v>
      </c>
      <c r="V198" t="s">
        <v>40</v>
      </c>
      <c r="W198" t="str">
        <f>IF(ISERROR(VLOOKUP(V198,'CBSA Data'!$A$2:$G$3148,4,FALSE)),"",VLOOKUP(V198,'CBSA Data'!$A$2:$G$3148,4,FALSE))</f>
        <v>New York-Newark-Jersey City, NY-NJ-PA</v>
      </c>
      <c r="X198" t="s">
        <v>20</v>
      </c>
    </row>
    <row r="199" spans="1:24">
      <c r="A199" t="s">
        <v>14</v>
      </c>
      <c r="B199" t="s">
        <v>15</v>
      </c>
      <c r="C199" t="s">
        <v>38</v>
      </c>
      <c r="D199" t="s">
        <v>17</v>
      </c>
      <c r="E199" s="1">
        <v>13342</v>
      </c>
      <c r="F199" t="s">
        <v>18</v>
      </c>
      <c r="G199" s="1">
        <v>43374.46</v>
      </c>
      <c r="H199" s="1">
        <v>60</v>
      </c>
      <c r="I199" s="1">
        <v>24</v>
      </c>
      <c r="J199" s="1">
        <v>5</v>
      </c>
      <c r="K199" s="1">
        <v>4</v>
      </c>
      <c r="M199" t="s">
        <v>19</v>
      </c>
      <c r="N199" s="1">
        <v>30</v>
      </c>
      <c r="O199" t="s">
        <v>20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t="s">
        <v>21</v>
      </c>
      <c r="V199" t="s">
        <v>22</v>
      </c>
      <c r="W199" t="str">
        <f>IF(ISERROR(VLOOKUP(V199,'CBSA Data'!$A$2:$G$3148,4,FALSE)),"",VLOOKUP(V199,'CBSA Data'!$A$2:$G$3148,4,FALSE))</f>
        <v>New York-Newark-Jersey City, NY-NJ-PA</v>
      </c>
      <c r="X199" t="s">
        <v>20</v>
      </c>
    </row>
    <row r="200" spans="1:24">
      <c r="A200" t="s">
        <v>26</v>
      </c>
      <c r="B200" t="s">
        <v>24</v>
      </c>
      <c r="C200" t="s">
        <v>38</v>
      </c>
      <c r="D200" t="s">
        <v>17</v>
      </c>
      <c r="E200" s="1">
        <v>13342</v>
      </c>
      <c r="F200" t="s">
        <v>18</v>
      </c>
      <c r="G200" s="1">
        <v>51467.46</v>
      </c>
      <c r="H200" s="1">
        <v>60</v>
      </c>
      <c r="I200" s="1">
        <v>30</v>
      </c>
      <c r="J200" s="1">
        <v>8</v>
      </c>
      <c r="K200" s="1">
        <v>5</v>
      </c>
      <c r="M200" t="s">
        <v>19</v>
      </c>
      <c r="N200" s="1">
        <v>32</v>
      </c>
      <c r="O200" t="s">
        <v>20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t="s">
        <v>21</v>
      </c>
      <c r="V200" t="s">
        <v>22</v>
      </c>
      <c r="W200" t="str">
        <f>IF(ISERROR(VLOOKUP(V200,'CBSA Data'!$A$2:$G$3148,4,FALSE)),"",VLOOKUP(V200,'CBSA Data'!$A$2:$G$3148,4,FALSE))</f>
        <v>New York-Newark-Jersey City, NY-NJ-PA</v>
      </c>
      <c r="X200" t="s">
        <v>19</v>
      </c>
    </row>
    <row r="201" spans="1:24">
      <c r="A201" t="s">
        <v>33</v>
      </c>
      <c r="B201" t="s">
        <v>15</v>
      </c>
      <c r="C201" t="s">
        <v>38</v>
      </c>
      <c r="D201" t="s">
        <v>17</v>
      </c>
      <c r="E201" s="1">
        <v>13342</v>
      </c>
      <c r="F201" t="s">
        <v>18</v>
      </c>
      <c r="G201" s="1">
        <v>55563.46</v>
      </c>
      <c r="H201" s="1">
        <v>60</v>
      </c>
      <c r="I201" s="1">
        <v>33</v>
      </c>
      <c r="J201" s="1">
        <v>9</v>
      </c>
      <c r="K201" s="1">
        <v>6</v>
      </c>
      <c r="M201" t="s">
        <v>19</v>
      </c>
      <c r="N201" s="1">
        <v>32</v>
      </c>
      <c r="O201" t="s">
        <v>20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t="s">
        <v>21</v>
      </c>
      <c r="V201" t="s">
        <v>22</v>
      </c>
      <c r="W201" t="str">
        <f>IF(ISERROR(VLOOKUP(V201,'CBSA Data'!$A$2:$G$3148,4,FALSE)),"",VLOOKUP(V201,'CBSA Data'!$A$2:$G$3148,4,FALSE))</f>
        <v>New York-Newark-Jersey City, NY-NJ-PA</v>
      </c>
      <c r="X201" t="s">
        <v>19</v>
      </c>
    </row>
    <row r="202" spans="1:24">
      <c r="A202" t="s">
        <v>34</v>
      </c>
      <c r="B202" t="s">
        <v>24</v>
      </c>
      <c r="C202" t="s">
        <v>38</v>
      </c>
      <c r="D202" t="s">
        <v>17</v>
      </c>
      <c r="E202" s="1">
        <v>13342</v>
      </c>
      <c r="F202" t="s">
        <v>18</v>
      </c>
      <c r="G202" s="1">
        <v>62731.79</v>
      </c>
      <c r="H202" s="1">
        <v>60</v>
      </c>
      <c r="I202" s="1">
        <v>36</v>
      </c>
      <c r="J202" s="1">
        <v>10</v>
      </c>
      <c r="K202" s="1">
        <v>7</v>
      </c>
      <c r="M202" t="s">
        <v>19</v>
      </c>
      <c r="N202" s="1">
        <v>33</v>
      </c>
      <c r="O202" t="s">
        <v>20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t="s">
        <v>21</v>
      </c>
      <c r="V202" t="s">
        <v>22</v>
      </c>
      <c r="W202" t="str">
        <f>IF(ISERROR(VLOOKUP(V202,'CBSA Data'!$A$2:$G$3148,4,FALSE)),"",VLOOKUP(V202,'CBSA Data'!$A$2:$G$3148,4,FALSE))</f>
        <v>New York-Newark-Jersey City, NY-NJ-PA</v>
      </c>
      <c r="X202" t="s">
        <v>20</v>
      </c>
    </row>
    <row r="203" spans="1:24">
      <c r="A203" t="s">
        <v>14</v>
      </c>
      <c r="B203" t="s">
        <v>15</v>
      </c>
      <c r="C203" t="s">
        <v>27</v>
      </c>
      <c r="D203" t="s">
        <v>17</v>
      </c>
      <c r="E203" s="1">
        <v>35000</v>
      </c>
      <c r="F203" t="s">
        <v>18</v>
      </c>
      <c r="G203" s="1">
        <v>52008</v>
      </c>
      <c r="H203" s="1">
        <v>60</v>
      </c>
      <c r="I203" s="1">
        <v>28</v>
      </c>
      <c r="J203" s="1">
        <v>5</v>
      </c>
      <c r="K203" s="1">
        <v>5</v>
      </c>
      <c r="M203" t="s">
        <v>19</v>
      </c>
      <c r="N203" s="1">
        <v>29</v>
      </c>
      <c r="O203" t="s">
        <v>20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t="s">
        <v>21</v>
      </c>
      <c r="W203" t="str">
        <f>IF(ISERROR(VLOOKUP(V203,'CBSA Data'!$A$2:$G$3148,4,FALSE)),"",VLOOKUP(V203,'CBSA Data'!$A$2:$G$3148,4,FALSE))</f>
        <v/>
      </c>
      <c r="X203" t="s">
        <v>20</v>
      </c>
    </row>
    <row r="204" spans="1:24">
      <c r="A204" t="s">
        <v>14</v>
      </c>
      <c r="B204" t="s">
        <v>15</v>
      </c>
      <c r="C204" t="s">
        <v>38</v>
      </c>
      <c r="D204" t="s">
        <v>28</v>
      </c>
      <c r="E204" s="1">
        <v>40282.5</v>
      </c>
      <c r="F204" s="1">
        <v>8680</v>
      </c>
      <c r="G204" s="1">
        <v>54013.5</v>
      </c>
      <c r="H204" s="1">
        <v>36</v>
      </c>
      <c r="I204" s="1">
        <v>32</v>
      </c>
      <c r="J204" s="1">
        <v>4</v>
      </c>
      <c r="K204" s="1">
        <v>4</v>
      </c>
      <c r="M204" t="s">
        <v>19</v>
      </c>
      <c r="N204" s="1">
        <v>32</v>
      </c>
      <c r="O204" t="s">
        <v>20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t="s">
        <v>29</v>
      </c>
      <c r="V204" t="s">
        <v>32</v>
      </c>
      <c r="W204" t="str">
        <f>IF(ISERROR(VLOOKUP(V204,'CBSA Data'!$A$2:$G$3148,4,FALSE)),"",VLOOKUP(V204,'CBSA Data'!$A$2:$G$3148,4,FALSE))</f>
        <v>New York-Newark-Jersey City, NY-NJ-PA</v>
      </c>
      <c r="X204" t="s">
        <v>19</v>
      </c>
    </row>
    <row r="205" spans="1:24">
      <c r="A205" t="s">
        <v>23</v>
      </c>
      <c r="B205" t="s">
        <v>24</v>
      </c>
      <c r="C205" t="s">
        <v>38</v>
      </c>
      <c r="D205" t="s">
        <v>28</v>
      </c>
      <c r="E205" s="1">
        <v>45382.5</v>
      </c>
      <c r="F205" s="1">
        <v>8680</v>
      </c>
      <c r="G205" s="1">
        <v>65288.49</v>
      </c>
      <c r="H205" s="1">
        <v>36</v>
      </c>
      <c r="I205" s="1">
        <v>41</v>
      </c>
      <c r="J205" s="1">
        <v>5</v>
      </c>
      <c r="K205" s="1">
        <v>5</v>
      </c>
      <c r="M205" t="s">
        <v>19</v>
      </c>
      <c r="N205" s="1">
        <v>33</v>
      </c>
      <c r="O205" t="s">
        <v>20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t="s">
        <v>29</v>
      </c>
      <c r="V205" t="s">
        <v>32</v>
      </c>
      <c r="W205" t="str">
        <f>IF(ISERROR(VLOOKUP(V205,'CBSA Data'!$A$2:$G$3148,4,FALSE)),"",VLOOKUP(V205,'CBSA Data'!$A$2:$G$3148,4,FALSE))</f>
        <v>New York-Newark-Jersey City, NY-NJ-PA</v>
      </c>
      <c r="X205" t="s">
        <v>19</v>
      </c>
    </row>
    <row r="206" spans="1:24">
      <c r="A206" t="s">
        <v>25</v>
      </c>
      <c r="B206" t="s">
        <v>15</v>
      </c>
      <c r="C206" t="s">
        <v>38</v>
      </c>
      <c r="D206" t="s">
        <v>28</v>
      </c>
      <c r="E206" s="1">
        <v>50482.5</v>
      </c>
      <c r="F206" s="1">
        <v>8680</v>
      </c>
      <c r="G206" s="1">
        <v>70388.490000000005</v>
      </c>
      <c r="H206" s="1">
        <v>36</v>
      </c>
      <c r="I206" s="1">
        <v>44</v>
      </c>
      <c r="J206" s="1">
        <v>6</v>
      </c>
      <c r="K206" s="1">
        <v>6</v>
      </c>
      <c r="M206" t="s">
        <v>19</v>
      </c>
      <c r="N206" s="1">
        <v>33</v>
      </c>
      <c r="O206" t="s">
        <v>19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t="s">
        <v>29</v>
      </c>
      <c r="V206" t="s">
        <v>32</v>
      </c>
      <c r="W206" t="str">
        <f>IF(ISERROR(VLOOKUP(V206,'CBSA Data'!$A$2:$G$3148,4,FALSE)),"",VLOOKUP(V206,'CBSA Data'!$A$2:$G$3148,4,FALSE))</f>
        <v>New York-Newark-Jersey City, NY-NJ-PA</v>
      </c>
      <c r="X206" t="s">
        <v>20</v>
      </c>
    </row>
    <row r="207" spans="1:24">
      <c r="A207" t="s">
        <v>25</v>
      </c>
      <c r="B207" t="s">
        <v>15</v>
      </c>
      <c r="C207" t="s">
        <v>45</v>
      </c>
      <c r="D207" t="s">
        <v>28</v>
      </c>
      <c r="E207" t="s">
        <v>18</v>
      </c>
      <c r="F207" t="s">
        <v>18</v>
      </c>
      <c r="G207" s="1">
        <v>4891</v>
      </c>
      <c r="H207" s="1">
        <v>36</v>
      </c>
      <c r="I207" s="1">
        <v>4</v>
      </c>
      <c r="J207" s="1">
        <v>6</v>
      </c>
      <c r="K207" s="1">
        <v>2</v>
      </c>
      <c r="M207" t="s">
        <v>19</v>
      </c>
      <c r="N207" s="1">
        <v>39</v>
      </c>
      <c r="O207" t="s">
        <v>20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t="s">
        <v>29</v>
      </c>
      <c r="V207" t="s">
        <v>56</v>
      </c>
      <c r="W207" t="str">
        <f>IF(ISERROR(VLOOKUP(V207,'CBSA Data'!$A$2:$G$3148,4,FALSE)),"",VLOOKUP(V207,'CBSA Data'!$A$2:$G$3148,4,FALSE))</f>
        <v>Allentown-Bethlehem-Easton, PA-NJ</v>
      </c>
      <c r="X207" t="s">
        <v>19</v>
      </c>
    </row>
    <row r="208" spans="1:24">
      <c r="A208" t="s">
        <v>26</v>
      </c>
      <c r="B208" t="s">
        <v>24</v>
      </c>
      <c r="C208" t="s">
        <v>45</v>
      </c>
      <c r="D208" t="s">
        <v>28</v>
      </c>
      <c r="E208" t="s">
        <v>18</v>
      </c>
      <c r="F208" t="s">
        <v>18</v>
      </c>
      <c r="G208" s="1">
        <v>8279</v>
      </c>
      <c r="H208" s="1">
        <v>36</v>
      </c>
      <c r="I208" s="1">
        <v>7</v>
      </c>
      <c r="J208" s="1">
        <v>7</v>
      </c>
      <c r="K208" s="1">
        <v>3</v>
      </c>
      <c r="M208" t="s">
        <v>19</v>
      </c>
      <c r="N208" s="1">
        <v>40</v>
      </c>
      <c r="O208" t="s">
        <v>20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t="s">
        <v>29</v>
      </c>
      <c r="V208" t="s">
        <v>56</v>
      </c>
      <c r="W208" t="str">
        <f>IF(ISERROR(VLOOKUP(V208,'CBSA Data'!$A$2:$G$3148,4,FALSE)),"",VLOOKUP(V208,'CBSA Data'!$A$2:$G$3148,4,FALSE))</f>
        <v>Allentown-Bethlehem-Easton, PA-NJ</v>
      </c>
      <c r="X208" t="s">
        <v>19</v>
      </c>
    </row>
    <row r="209" spans="1:24">
      <c r="A209" t="s">
        <v>33</v>
      </c>
      <c r="B209" t="s">
        <v>15</v>
      </c>
      <c r="C209" t="s">
        <v>45</v>
      </c>
      <c r="D209" t="s">
        <v>28</v>
      </c>
      <c r="E209" t="s">
        <v>18</v>
      </c>
      <c r="F209" t="s">
        <v>18</v>
      </c>
      <c r="G209" s="1">
        <v>11667</v>
      </c>
      <c r="H209" s="1">
        <v>36</v>
      </c>
      <c r="I209" s="1">
        <v>10</v>
      </c>
      <c r="J209" s="1">
        <v>8</v>
      </c>
      <c r="K209" s="1">
        <v>4</v>
      </c>
      <c r="M209" t="s">
        <v>19</v>
      </c>
      <c r="N209" s="1">
        <v>40</v>
      </c>
      <c r="O209" t="s">
        <v>20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t="s">
        <v>29</v>
      </c>
      <c r="V209" t="s">
        <v>56</v>
      </c>
      <c r="W209" t="str">
        <f>IF(ISERROR(VLOOKUP(V209,'CBSA Data'!$A$2:$G$3148,4,FALSE)),"",VLOOKUP(V209,'CBSA Data'!$A$2:$G$3148,4,FALSE))</f>
        <v>Allentown-Bethlehem-Easton, PA-NJ</v>
      </c>
      <c r="X209" t="s">
        <v>19</v>
      </c>
    </row>
    <row r="210" spans="1:24">
      <c r="A210" t="s">
        <v>34</v>
      </c>
      <c r="B210" t="s">
        <v>24</v>
      </c>
      <c r="C210" t="s">
        <v>45</v>
      </c>
      <c r="D210" t="s">
        <v>28</v>
      </c>
      <c r="E210" t="s">
        <v>18</v>
      </c>
      <c r="F210" t="s">
        <v>18</v>
      </c>
      <c r="G210" s="1">
        <v>24981</v>
      </c>
      <c r="H210" s="1">
        <v>36</v>
      </c>
      <c r="I210" s="1">
        <v>22</v>
      </c>
      <c r="J210" s="1">
        <v>9</v>
      </c>
      <c r="K210" s="1">
        <v>5</v>
      </c>
      <c r="M210" t="s">
        <v>19</v>
      </c>
      <c r="N210" s="1">
        <v>41</v>
      </c>
      <c r="O210" t="s">
        <v>20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t="s">
        <v>29</v>
      </c>
      <c r="V210" t="s">
        <v>56</v>
      </c>
      <c r="W210" t="str">
        <f>IF(ISERROR(VLOOKUP(V210,'CBSA Data'!$A$2:$G$3148,4,FALSE)),"",VLOOKUP(V210,'CBSA Data'!$A$2:$G$3148,4,FALSE))</f>
        <v>Allentown-Bethlehem-Easton, PA-NJ</v>
      </c>
      <c r="X210" t="s">
        <v>19</v>
      </c>
    </row>
    <row r="211" spans="1:24">
      <c r="A211" t="s">
        <v>35</v>
      </c>
      <c r="B211" t="s">
        <v>15</v>
      </c>
      <c r="C211" t="s">
        <v>45</v>
      </c>
      <c r="D211" t="s">
        <v>28</v>
      </c>
      <c r="E211" t="s">
        <v>18</v>
      </c>
      <c r="F211" t="s">
        <v>18</v>
      </c>
      <c r="G211" s="1">
        <v>29731</v>
      </c>
      <c r="H211" s="1">
        <v>36</v>
      </c>
      <c r="I211" s="1">
        <v>26</v>
      </c>
      <c r="J211" s="1">
        <v>10</v>
      </c>
      <c r="K211" s="1">
        <v>6</v>
      </c>
      <c r="M211" t="s">
        <v>19</v>
      </c>
      <c r="N211" s="1">
        <v>41</v>
      </c>
      <c r="O211" t="s">
        <v>20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t="s">
        <v>29</v>
      </c>
      <c r="V211" t="s">
        <v>56</v>
      </c>
      <c r="W211" t="str">
        <f>IF(ISERROR(VLOOKUP(V211,'CBSA Data'!$A$2:$G$3148,4,FALSE)),"",VLOOKUP(V211,'CBSA Data'!$A$2:$G$3148,4,FALSE))</f>
        <v>Allentown-Bethlehem-Easton, PA-NJ</v>
      </c>
      <c r="X211" t="s">
        <v>19</v>
      </c>
    </row>
    <row r="212" spans="1:24">
      <c r="A212" t="s">
        <v>23</v>
      </c>
      <c r="B212" t="s">
        <v>24</v>
      </c>
      <c r="C212" t="s">
        <v>27</v>
      </c>
      <c r="D212" t="s">
        <v>28</v>
      </c>
      <c r="E212" t="s">
        <v>18</v>
      </c>
      <c r="F212" t="s">
        <v>18</v>
      </c>
      <c r="G212" s="1">
        <v>2749</v>
      </c>
      <c r="H212" s="1">
        <v>32</v>
      </c>
      <c r="I212" s="1">
        <v>2</v>
      </c>
      <c r="J212" s="1">
        <v>1</v>
      </c>
      <c r="K212" s="1">
        <v>1</v>
      </c>
      <c r="M212" t="s">
        <v>19</v>
      </c>
      <c r="N212" s="1">
        <v>56</v>
      </c>
      <c r="O212" t="s">
        <v>20</v>
      </c>
      <c r="P212" s="1">
        <v>0</v>
      </c>
      <c r="Q212" s="1">
        <v>0</v>
      </c>
      <c r="R212" s="1">
        <v>1</v>
      </c>
      <c r="S212" s="1">
        <v>0</v>
      </c>
      <c r="T212" s="1">
        <v>0</v>
      </c>
      <c r="U212" t="s">
        <v>21</v>
      </c>
      <c r="V212" t="s">
        <v>32</v>
      </c>
      <c r="W212" t="str">
        <f>IF(ISERROR(VLOOKUP(V212,'CBSA Data'!$A$2:$G$3148,4,FALSE)),"",VLOOKUP(V212,'CBSA Data'!$A$2:$G$3148,4,FALSE))</f>
        <v>New York-Newark-Jersey City, NY-NJ-PA</v>
      </c>
      <c r="X212" t="s">
        <v>19</v>
      </c>
    </row>
    <row r="213" spans="1:24">
      <c r="A213" t="s">
        <v>25</v>
      </c>
      <c r="B213" t="s">
        <v>15</v>
      </c>
      <c r="C213" t="s">
        <v>27</v>
      </c>
      <c r="D213" t="s">
        <v>28</v>
      </c>
      <c r="E213" t="s">
        <v>18</v>
      </c>
      <c r="F213" t="s">
        <v>18</v>
      </c>
      <c r="G213" s="1">
        <v>5810</v>
      </c>
      <c r="H213" s="1">
        <v>32</v>
      </c>
      <c r="I213" s="1">
        <v>4</v>
      </c>
      <c r="J213" s="1">
        <v>2</v>
      </c>
      <c r="K213" s="1">
        <v>2</v>
      </c>
      <c r="M213" t="s">
        <v>19</v>
      </c>
      <c r="N213" s="1">
        <v>57</v>
      </c>
      <c r="O213" t="s">
        <v>20</v>
      </c>
      <c r="P213" s="1">
        <v>0</v>
      </c>
      <c r="Q213" s="1">
        <v>0</v>
      </c>
      <c r="R213" s="1">
        <v>1</v>
      </c>
      <c r="S213" s="1">
        <v>0</v>
      </c>
      <c r="T213" s="1">
        <v>0</v>
      </c>
      <c r="U213" t="s">
        <v>21</v>
      </c>
      <c r="V213" t="s">
        <v>32</v>
      </c>
      <c r="W213" t="str">
        <f>IF(ISERROR(VLOOKUP(V213,'CBSA Data'!$A$2:$G$3148,4,FALSE)),"",VLOOKUP(V213,'CBSA Data'!$A$2:$G$3148,4,FALSE))</f>
        <v>New York-Newark-Jersey City, NY-NJ-PA</v>
      </c>
      <c r="X213" t="s">
        <v>19</v>
      </c>
    </row>
    <row r="214" spans="1:24">
      <c r="A214" t="s">
        <v>26</v>
      </c>
      <c r="B214" t="s">
        <v>24</v>
      </c>
      <c r="C214" t="s">
        <v>27</v>
      </c>
      <c r="D214" t="s">
        <v>28</v>
      </c>
      <c r="E214" t="s">
        <v>18</v>
      </c>
      <c r="F214" t="s">
        <v>18</v>
      </c>
      <c r="G214" s="1">
        <v>10271.16</v>
      </c>
      <c r="H214" s="1">
        <v>32</v>
      </c>
      <c r="I214" s="1">
        <v>7</v>
      </c>
      <c r="J214" s="1">
        <v>3</v>
      </c>
      <c r="K214" s="1">
        <v>3</v>
      </c>
      <c r="M214" t="s">
        <v>19</v>
      </c>
      <c r="N214" s="1">
        <v>57</v>
      </c>
      <c r="O214" t="s">
        <v>20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t="s">
        <v>21</v>
      </c>
      <c r="V214" t="s">
        <v>32</v>
      </c>
      <c r="W214" t="str">
        <f>IF(ISERROR(VLOOKUP(V214,'CBSA Data'!$A$2:$G$3148,4,FALSE)),"",VLOOKUP(V214,'CBSA Data'!$A$2:$G$3148,4,FALSE))</f>
        <v>New York-Newark-Jersey City, NY-NJ-PA</v>
      </c>
      <c r="X214" t="s">
        <v>20</v>
      </c>
    </row>
    <row r="215" spans="1:24">
      <c r="A215" t="s">
        <v>36</v>
      </c>
      <c r="B215" t="s">
        <v>24</v>
      </c>
      <c r="C215" t="s">
        <v>41</v>
      </c>
      <c r="D215" t="s">
        <v>28</v>
      </c>
      <c r="E215" s="1">
        <v>18426.25</v>
      </c>
      <c r="F215" s="1">
        <v>9565</v>
      </c>
      <c r="G215" s="1">
        <v>63881.98</v>
      </c>
      <c r="H215" s="1">
        <v>38</v>
      </c>
      <c r="I215" s="1">
        <v>36</v>
      </c>
      <c r="J215" s="1">
        <v>3</v>
      </c>
      <c r="K215" s="1">
        <v>3</v>
      </c>
      <c r="M215" t="s">
        <v>19</v>
      </c>
      <c r="N215" s="1">
        <v>26</v>
      </c>
      <c r="O215" t="s">
        <v>20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t="s">
        <v>21</v>
      </c>
      <c r="V215" t="s">
        <v>42</v>
      </c>
      <c r="W215" t="str">
        <f>IF(ISERROR(VLOOKUP(V215,'CBSA Data'!$A$2:$G$3148,4,FALSE)),"",VLOOKUP(V215,'CBSA Data'!$A$2:$G$3148,4,FALSE))</f>
        <v>New York-Newark-Jersey City, NY-NJ-PA</v>
      </c>
      <c r="X215" t="s">
        <v>19</v>
      </c>
    </row>
    <row r="216" spans="1:24">
      <c r="A216" t="s">
        <v>14</v>
      </c>
      <c r="B216" t="s">
        <v>15</v>
      </c>
      <c r="C216" t="s">
        <v>41</v>
      </c>
      <c r="D216" t="s">
        <v>28</v>
      </c>
      <c r="E216" s="1">
        <v>22612.5</v>
      </c>
      <c r="F216" s="1">
        <v>9565</v>
      </c>
      <c r="G216" s="1">
        <v>87582.36</v>
      </c>
      <c r="H216" s="1">
        <v>38</v>
      </c>
      <c r="I216" s="1">
        <v>51</v>
      </c>
      <c r="J216" s="1">
        <v>4</v>
      </c>
      <c r="K216" s="1">
        <v>4</v>
      </c>
      <c r="M216" t="s">
        <v>19</v>
      </c>
      <c r="N216" s="1">
        <v>26</v>
      </c>
      <c r="O216" t="s">
        <v>20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t="s">
        <v>21</v>
      </c>
      <c r="V216" t="s">
        <v>42</v>
      </c>
      <c r="W216" t="str">
        <f>IF(ISERROR(VLOOKUP(V216,'CBSA Data'!$A$2:$G$3148,4,FALSE)),"",VLOOKUP(V216,'CBSA Data'!$A$2:$G$3148,4,FALSE))</f>
        <v>New York-Newark-Jersey City, NY-NJ-PA</v>
      </c>
      <c r="X216" t="s">
        <v>20</v>
      </c>
    </row>
    <row r="217" spans="1:24">
      <c r="A217" t="s">
        <v>36</v>
      </c>
      <c r="B217" t="s">
        <v>24</v>
      </c>
      <c r="C217" t="s">
        <v>27</v>
      </c>
      <c r="D217" t="s">
        <v>28</v>
      </c>
      <c r="E217" s="1">
        <v>39320.300000000003</v>
      </c>
      <c r="F217" s="1">
        <v>3090</v>
      </c>
      <c r="G217" s="1">
        <v>58614.3</v>
      </c>
      <c r="H217" s="1">
        <v>32</v>
      </c>
      <c r="I217" s="1">
        <v>20</v>
      </c>
      <c r="J217" s="1">
        <v>4</v>
      </c>
      <c r="K217" s="1">
        <v>3</v>
      </c>
      <c r="M217" t="s">
        <v>19</v>
      </c>
      <c r="N217" s="1">
        <v>34</v>
      </c>
      <c r="O217" t="s">
        <v>20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t="s">
        <v>21</v>
      </c>
      <c r="V217" t="s">
        <v>57</v>
      </c>
      <c r="W217" t="str">
        <f>IF(ISERROR(VLOOKUP(V217,'CBSA Data'!$A$2:$G$3148,4,FALSE)),"",VLOOKUP(V217,'CBSA Data'!$A$2:$G$3148,4,FALSE))</f>
        <v>Heber, UT</v>
      </c>
      <c r="X217" t="s">
        <v>19</v>
      </c>
    </row>
    <row r="218" spans="1:24">
      <c r="A218" t="s">
        <v>14</v>
      </c>
      <c r="B218" t="s">
        <v>15</v>
      </c>
      <c r="C218" t="s">
        <v>27</v>
      </c>
      <c r="D218" t="s">
        <v>28</v>
      </c>
      <c r="E218" s="1">
        <v>59512.79</v>
      </c>
      <c r="F218" s="1">
        <v>3090</v>
      </c>
      <c r="G218" s="1">
        <v>82187.789999999994</v>
      </c>
      <c r="H218" s="1">
        <v>32</v>
      </c>
      <c r="I218" s="1">
        <v>27</v>
      </c>
      <c r="J218" s="1">
        <v>5</v>
      </c>
      <c r="K218" s="1">
        <v>4</v>
      </c>
      <c r="M218" t="s">
        <v>19</v>
      </c>
      <c r="N218" s="1">
        <v>34</v>
      </c>
      <c r="O218" t="s">
        <v>20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t="s">
        <v>21</v>
      </c>
      <c r="V218" t="s">
        <v>57</v>
      </c>
      <c r="W218" t="str">
        <f>IF(ISERROR(VLOOKUP(V218,'CBSA Data'!$A$2:$G$3148,4,FALSE)),"",VLOOKUP(V218,'CBSA Data'!$A$2:$G$3148,4,FALSE))</f>
        <v>Heber, UT</v>
      </c>
      <c r="X218" t="s">
        <v>20</v>
      </c>
    </row>
    <row r="219" spans="1:24">
      <c r="A219" t="s">
        <v>23</v>
      </c>
      <c r="B219" t="s">
        <v>24</v>
      </c>
      <c r="C219" t="s">
        <v>58</v>
      </c>
      <c r="D219" t="s">
        <v>28</v>
      </c>
      <c r="E219" t="s">
        <v>18</v>
      </c>
      <c r="F219" t="s">
        <v>18</v>
      </c>
      <c r="G219" s="1">
        <v>32036</v>
      </c>
      <c r="H219" s="1">
        <v>36</v>
      </c>
      <c r="I219" s="1">
        <v>12</v>
      </c>
      <c r="J219" s="1">
        <v>1</v>
      </c>
      <c r="K219" s="1">
        <v>1</v>
      </c>
      <c r="M219" t="s">
        <v>20</v>
      </c>
      <c r="N219" s="1">
        <v>28</v>
      </c>
      <c r="O219" t="s">
        <v>20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t="s">
        <v>21</v>
      </c>
      <c r="W219" t="str">
        <f>IF(ISERROR(VLOOKUP(V219,'CBSA Data'!$A$2:$G$3148,4,FALSE)),"",VLOOKUP(V219,'CBSA Data'!$A$2:$G$3148,4,FALSE))</f>
        <v/>
      </c>
      <c r="X219" t="s">
        <v>19</v>
      </c>
    </row>
    <row r="220" spans="1:24">
      <c r="A220" t="s">
        <v>25</v>
      </c>
      <c r="B220" t="s">
        <v>15</v>
      </c>
      <c r="C220" t="s">
        <v>38</v>
      </c>
      <c r="D220" t="s">
        <v>28</v>
      </c>
      <c r="E220" t="s">
        <v>18</v>
      </c>
      <c r="F220" t="s">
        <v>18</v>
      </c>
      <c r="G220" s="1">
        <v>48125</v>
      </c>
      <c r="H220" s="1">
        <v>36</v>
      </c>
      <c r="I220" s="1">
        <v>24</v>
      </c>
      <c r="J220" s="1">
        <v>2</v>
      </c>
      <c r="K220" s="1">
        <v>2</v>
      </c>
      <c r="M220" t="s">
        <v>20</v>
      </c>
      <c r="N220" s="1">
        <v>28</v>
      </c>
      <c r="O220" t="s">
        <v>20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t="s">
        <v>21</v>
      </c>
      <c r="V220" t="s">
        <v>32</v>
      </c>
      <c r="W220" t="str">
        <f>IF(ISERROR(VLOOKUP(V220,'CBSA Data'!$A$2:$G$3148,4,FALSE)),"",VLOOKUP(V220,'CBSA Data'!$A$2:$G$3148,4,FALSE))</f>
        <v>New York-Newark-Jersey City, NY-NJ-PA</v>
      </c>
      <c r="X220" t="s">
        <v>19</v>
      </c>
    </row>
    <row r="221" spans="1:24">
      <c r="A221" t="s">
        <v>26</v>
      </c>
      <c r="B221" t="s">
        <v>24</v>
      </c>
      <c r="C221" t="s">
        <v>38</v>
      </c>
      <c r="D221" t="s">
        <v>28</v>
      </c>
      <c r="E221" t="s">
        <v>18</v>
      </c>
      <c r="F221" t="s">
        <v>18</v>
      </c>
      <c r="G221" s="1">
        <v>71503</v>
      </c>
      <c r="H221" s="1">
        <v>36</v>
      </c>
      <c r="I221" s="1">
        <v>36</v>
      </c>
      <c r="J221" s="1">
        <v>3</v>
      </c>
      <c r="K221" s="1">
        <v>3</v>
      </c>
      <c r="M221" t="s">
        <v>20</v>
      </c>
      <c r="N221" s="1">
        <v>29</v>
      </c>
      <c r="O221" t="s">
        <v>20</v>
      </c>
      <c r="P221" s="1">
        <v>0</v>
      </c>
      <c r="Q221" s="1">
        <v>1</v>
      </c>
      <c r="R221" s="1">
        <v>0</v>
      </c>
      <c r="S221" s="1">
        <v>0</v>
      </c>
      <c r="T221" s="1">
        <v>0</v>
      </c>
      <c r="U221" t="s">
        <v>21</v>
      </c>
      <c r="V221" t="s">
        <v>32</v>
      </c>
      <c r="W221" t="str">
        <f>IF(ISERROR(VLOOKUP(V221,'CBSA Data'!$A$2:$G$3148,4,FALSE)),"",VLOOKUP(V221,'CBSA Data'!$A$2:$G$3148,4,FALSE))</f>
        <v>New York-Newark-Jersey City, NY-NJ-PA</v>
      </c>
      <c r="X221" t="s">
        <v>20</v>
      </c>
    </row>
    <row r="222" spans="1:24">
      <c r="A222" t="s">
        <v>36</v>
      </c>
      <c r="B222" t="s">
        <v>24</v>
      </c>
      <c r="C222" t="s">
        <v>27</v>
      </c>
      <c r="D222" t="s">
        <v>28</v>
      </c>
      <c r="E222" s="1">
        <v>25348.5</v>
      </c>
      <c r="F222" s="1">
        <v>6290</v>
      </c>
      <c r="G222" s="1">
        <v>38236.83</v>
      </c>
      <c r="H222" s="1">
        <v>32</v>
      </c>
      <c r="I222" s="1">
        <v>21</v>
      </c>
      <c r="J222" s="1">
        <v>3</v>
      </c>
      <c r="K222" s="1">
        <v>1</v>
      </c>
      <c r="M222" t="s">
        <v>19</v>
      </c>
      <c r="N222" s="1">
        <v>28</v>
      </c>
      <c r="O222" t="s">
        <v>20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t="s">
        <v>21</v>
      </c>
      <c r="V222" t="s">
        <v>59</v>
      </c>
      <c r="W222" t="str">
        <f>IF(ISERROR(VLOOKUP(V222,'CBSA Data'!$A$2:$G$3148,4,FALSE)),"",VLOOKUP(V222,'CBSA Data'!$A$2:$G$3148,4,FALSE))</f>
        <v>New York-Newark-Jersey City, NY-NJ-PA</v>
      </c>
      <c r="X222" t="s">
        <v>20</v>
      </c>
    </row>
    <row r="223" spans="1:24">
      <c r="A223" t="s">
        <v>33</v>
      </c>
      <c r="B223" t="s">
        <v>15</v>
      </c>
      <c r="C223" t="s">
        <v>41</v>
      </c>
      <c r="D223" t="s">
        <v>28</v>
      </c>
      <c r="E223" s="1">
        <v>4165</v>
      </c>
      <c r="F223" s="1">
        <v>3255</v>
      </c>
      <c r="G223" s="1">
        <v>54089</v>
      </c>
      <c r="H223" s="1">
        <v>32</v>
      </c>
      <c r="I223" s="1">
        <v>38</v>
      </c>
      <c r="J223" s="1">
        <v>8</v>
      </c>
      <c r="K223" s="1">
        <v>3</v>
      </c>
      <c r="M223" t="s">
        <v>19</v>
      </c>
      <c r="N223" s="1">
        <v>26</v>
      </c>
      <c r="O223" t="s">
        <v>20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t="s">
        <v>29</v>
      </c>
      <c r="V223" t="s">
        <v>32</v>
      </c>
      <c r="W223" t="str">
        <f>IF(ISERROR(VLOOKUP(V223,'CBSA Data'!$A$2:$G$3148,4,FALSE)),"",VLOOKUP(V223,'CBSA Data'!$A$2:$G$3148,4,FALSE))</f>
        <v>New York-Newark-Jersey City, NY-NJ-PA</v>
      </c>
      <c r="X223" t="s">
        <v>20</v>
      </c>
    </row>
    <row r="224" spans="1:24">
      <c r="A224" t="s">
        <v>36</v>
      </c>
      <c r="B224" t="s">
        <v>24</v>
      </c>
      <c r="C224" t="s">
        <v>31</v>
      </c>
      <c r="D224" t="s">
        <v>28</v>
      </c>
      <c r="E224" t="s">
        <v>18</v>
      </c>
      <c r="F224" s="1">
        <v>9764</v>
      </c>
      <c r="G224" s="1">
        <v>66308.44</v>
      </c>
      <c r="H224" s="1">
        <v>60</v>
      </c>
      <c r="I224" s="1">
        <v>42</v>
      </c>
      <c r="J224" s="1">
        <v>3</v>
      </c>
      <c r="K224" s="1">
        <v>3</v>
      </c>
      <c r="M224" t="s">
        <v>20</v>
      </c>
      <c r="N224" s="1">
        <v>27</v>
      </c>
      <c r="O224" t="s">
        <v>20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t="s">
        <v>21</v>
      </c>
      <c r="V224" t="s">
        <v>32</v>
      </c>
      <c r="W224" t="str">
        <f>IF(ISERROR(VLOOKUP(V224,'CBSA Data'!$A$2:$G$3148,4,FALSE)),"",VLOOKUP(V224,'CBSA Data'!$A$2:$G$3148,4,FALSE))</f>
        <v>New York-Newark-Jersey City, NY-NJ-PA</v>
      </c>
      <c r="X224" t="s">
        <v>19</v>
      </c>
    </row>
    <row r="225" spans="1:24">
      <c r="A225" t="s">
        <v>14</v>
      </c>
      <c r="B225" t="s">
        <v>15</v>
      </c>
      <c r="C225" t="s">
        <v>31</v>
      </c>
      <c r="D225" t="s">
        <v>28</v>
      </c>
      <c r="E225" t="s">
        <v>18</v>
      </c>
      <c r="F225" s="1">
        <v>12018</v>
      </c>
      <c r="G225" s="1">
        <v>81594.44</v>
      </c>
      <c r="H225" s="1">
        <v>60</v>
      </c>
      <c r="I225" s="1">
        <v>54</v>
      </c>
      <c r="J225" s="1">
        <v>4</v>
      </c>
      <c r="K225" s="1">
        <v>4</v>
      </c>
      <c r="M225" t="s">
        <v>20</v>
      </c>
      <c r="N225" s="1">
        <v>27</v>
      </c>
      <c r="O225" t="s">
        <v>20</v>
      </c>
      <c r="P225" s="1">
        <v>0</v>
      </c>
      <c r="Q225" s="1">
        <v>1</v>
      </c>
      <c r="R225" s="1">
        <v>0</v>
      </c>
      <c r="S225" s="1">
        <v>0</v>
      </c>
      <c r="T225" s="1">
        <v>0</v>
      </c>
      <c r="U225" t="s">
        <v>21</v>
      </c>
      <c r="V225" t="s">
        <v>32</v>
      </c>
      <c r="W225" t="str">
        <f>IF(ISERROR(VLOOKUP(V225,'CBSA Data'!$A$2:$G$3148,4,FALSE)),"",VLOOKUP(V225,'CBSA Data'!$A$2:$G$3148,4,FALSE))</f>
        <v>New York-Newark-Jersey City, NY-NJ-PA</v>
      </c>
      <c r="X225" t="s">
        <v>19</v>
      </c>
    </row>
    <row r="226" spans="1:24">
      <c r="A226" t="s">
        <v>23</v>
      </c>
      <c r="B226" t="s">
        <v>24</v>
      </c>
      <c r="C226" t="s">
        <v>31</v>
      </c>
      <c r="D226" t="s">
        <v>28</v>
      </c>
      <c r="E226" t="s">
        <v>18</v>
      </c>
      <c r="F226" s="1">
        <v>12018</v>
      </c>
      <c r="G226" s="1">
        <v>90645.440000000002</v>
      </c>
      <c r="H226" s="1">
        <v>60</v>
      </c>
      <c r="I226" s="1">
        <v>60</v>
      </c>
      <c r="J226" s="1">
        <v>5</v>
      </c>
      <c r="K226" s="1">
        <v>5</v>
      </c>
      <c r="M226" t="s">
        <v>20</v>
      </c>
      <c r="N226" s="1">
        <v>28</v>
      </c>
      <c r="O226" t="s">
        <v>20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t="s">
        <v>21</v>
      </c>
      <c r="V226" t="s">
        <v>32</v>
      </c>
      <c r="W226" t="str">
        <f>IF(ISERROR(VLOOKUP(V226,'CBSA Data'!$A$2:$G$3148,4,FALSE)),"",VLOOKUP(V226,'CBSA Data'!$A$2:$G$3148,4,FALSE))</f>
        <v>New York-Newark-Jersey City, NY-NJ-PA</v>
      </c>
      <c r="X226" t="s">
        <v>20</v>
      </c>
    </row>
    <row r="227" spans="1:24">
      <c r="A227" t="s">
        <v>36</v>
      </c>
      <c r="B227" t="s">
        <v>24</v>
      </c>
      <c r="C227" t="s">
        <v>38</v>
      </c>
      <c r="D227" t="s">
        <v>28</v>
      </c>
      <c r="E227" t="s">
        <v>18</v>
      </c>
      <c r="F227" t="s">
        <v>18</v>
      </c>
      <c r="G227" s="1">
        <v>29224.99</v>
      </c>
      <c r="H227" s="1">
        <v>36</v>
      </c>
      <c r="I227" s="1">
        <v>15</v>
      </c>
      <c r="J227" s="1">
        <v>3</v>
      </c>
      <c r="K227" s="1">
        <v>3</v>
      </c>
      <c r="M227" t="s">
        <v>19</v>
      </c>
      <c r="N227" s="1">
        <v>30</v>
      </c>
      <c r="O227" t="s">
        <v>20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t="s">
        <v>21</v>
      </c>
      <c r="W227" t="str">
        <f>IF(ISERROR(VLOOKUP(V227,'CBSA Data'!$A$2:$G$3148,4,FALSE)),"",VLOOKUP(V227,'CBSA Data'!$A$2:$G$3148,4,FALSE))</f>
        <v/>
      </c>
      <c r="X227" t="s">
        <v>20</v>
      </c>
    </row>
    <row r="228" spans="1:24">
      <c r="A228" t="s">
        <v>23</v>
      </c>
      <c r="B228" t="s">
        <v>24</v>
      </c>
      <c r="C228" t="s">
        <v>38</v>
      </c>
      <c r="D228" t="s">
        <v>28</v>
      </c>
      <c r="E228" s="1">
        <v>7215</v>
      </c>
      <c r="F228" t="s">
        <v>18</v>
      </c>
      <c r="G228" s="1">
        <v>36932.71</v>
      </c>
      <c r="H228" s="1">
        <v>36</v>
      </c>
      <c r="I228" s="1">
        <v>21</v>
      </c>
      <c r="J228" s="1">
        <v>5</v>
      </c>
      <c r="K228" s="1">
        <v>4</v>
      </c>
      <c r="M228" t="s">
        <v>19</v>
      </c>
      <c r="N228" s="1">
        <v>31</v>
      </c>
      <c r="O228" t="s">
        <v>20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t="s">
        <v>21</v>
      </c>
      <c r="W228" t="str">
        <f>IF(ISERROR(VLOOKUP(V228,'CBSA Data'!$A$2:$G$3148,4,FALSE)),"",VLOOKUP(V228,'CBSA Data'!$A$2:$G$3148,4,FALSE))</f>
        <v/>
      </c>
      <c r="X228" t="s">
        <v>19</v>
      </c>
    </row>
    <row r="229" spans="1:24">
      <c r="A229" t="s">
        <v>25</v>
      </c>
      <c r="B229" t="s">
        <v>15</v>
      </c>
      <c r="C229" t="s">
        <v>38</v>
      </c>
      <c r="D229" t="s">
        <v>28</v>
      </c>
      <c r="E229" s="1">
        <v>14430</v>
      </c>
      <c r="F229" t="s">
        <v>18</v>
      </c>
      <c r="G229" s="1">
        <v>44443.71</v>
      </c>
      <c r="H229" s="1">
        <v>36</v>
      </c>
      <c r="I229" s="1">
        <v>27</v>
      </c>
      <c r="J229" s="1">
        <v>6</v>
      </c>
      <c r="K229" s="1">
        <v>5</v>
      </c>
      <c r="M229" t="s">
        <v>19</v>
      </c>
      <c r="N229" s="1">
        <v>31</v>
      </c>
      <c r="O229" t="s">
        <v>20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t="s">
        <v>21</v>
      </c>
      <c r="W229" t="str">
        <f>IF(ISERROR(VLOOKUP(V229,'CBSA Data'!$A$2:$G$3148,4,FALSE)),"",VLOOKUP(V229,'CBSA Data'!$A$2:$G$3148,4,FALSE))</f>
        <v/>
      </c>
      <c r="X229" t="s">
        <v>19</v>
      </c>
    </row>
    <row r="230" spans="1:24">
      <c r="A230" t="s">
        <v>26</v>
      </c>
      <c r="B230" t="s">
        <v>24</v>
      </c>
      <c r="C230" t="s">
        <v>38</v>
      </c>
      <c r="D230" t="s">
        <v>28</v>
      </c>
      <c r="E230" s="1">
        <v>14430</v>
      </c>
      <c r="F230" t="s">
        <v>18</v>
      </c>
      <c r="G230" s="1">
        <v>48653.120000000003</v>
      </c>
      <c r="H230" s="1">
        <v>36</v>
      </c>
      <c r="I230" s="1">
        <v>30</v>
      </c>
      <c r="J230" s="1">
        <v>7</v>
      </c>
      <c r="K230" s="1">
        <v>6</v>
      </c>
      <c r="M230" t="s">
        <v>19</v>
      </c>
      <c r="N230" s="1">
        <v>32</v>
      </c>
      <c r="O230" t="s">
        <v>20</v>
      </c>
      <c r="P230" s="1">
        <v>0</v>
      </c>
      <c r="Q230" s="1">
        <v>0</v>
      </c>
      <c r="R230" s="1">
        <v>0</v>
      </c>
      <c r="S230" s="1">
        <v>0</v>
      </c>
      <c r="T230" s="1">
        <v>1</v>
      </c>
      <c r="U230" t="s">
        <v>21</v>
      </c>
      <c r="W230" t="str">
        <f>IF(ISERROR(VLOOKUP(V230,'CBSA Data'!$A$2:$G$3148,4,FALSE)),"",VLOOKUP(V230,'CBSA Data'!$A$2:$G$3148,4,FALSE))</f>
        <v/>
      </c>
      <c r="X230" t="s">
        <v>19</v>
      </c>
    </row>
    <row r="231" spans="1:24">
      <c r="A231" t="s">
        <v>33</v>
      </c>
      <c r="B231" t="s">
        <v>15</v>
      </c>
      <c r="C231" t="s">
        <v>38</v>
      </c>
      <c r="D231" t="s">
        <v>28</v>
      </c>
      <c r="E231" s="1">
        <v>14430</v>
      </c>
      <c r="F231" t="s">
        <v>18</v>
      </c>
      <c r="G231" s="1">
        <v>52852.69</v>
      </c>
      <c r="H231" s="1">
        <v>36</v>
      </c>
      <c r="I231" s="1">
        <v>33</v>
      </c>
      <c r="J231" s="1">
        <v>8</v>
      </c>
      <c r="K231" s="1">
        <v>7</v>
      </c>
      <c r="M231" t="s">
        <v>19</v>
      </c>
      <c r="N231" s="1">
        <v>32</v>
      </c>
      <c r="O231" t="s">
        <v>20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t="s">
        <v>21</v>
      </c>
      <c r="W231" t="str">
        <f>IF(ISERROR(VLOOKUP(V231,'CBSA Data'!$A$2:$G$3148,4,FALSE)),"",VLOOKUP(V231,'CBSA Data'!$A$2:$G$3148,4,FALSE))</f>
        <v/>
      </c>
      <c r="X231" t="s">
        <v>20</v>
      </c>
    </row>
    <row r="232" spans="1:24">
      <c r="A232" t="s">
        <v>35</v>
      </c>
      <c r="B232" t="s">
        <v>15</v>
      </c>
      <c r="C232" t="s">
        <v>38</v>
      </c>
      <c r="D232" t="s">
        <v>28</v>
      </c>
      <c r="E232" s="1">
        <v>14430</v>
      </c>
      <c r="F232" t="s">
        <v>18</v>
      </c>
      <c r="G232" s="1">
        <v>57173.69</v>
      </c>
      <c r="H232" s="1">
        <v>36</v>
      </c>
      <c r="I232" s="1">
        <v>36</v>
      </c>
      <c r="J232" s="1">
        <v>10</v>
      </c>
      <c r="K232" s="1">
        <v>8</v>
      </c>
      <c r="M232" t="s">
        <v>19</v>
      </c>
      <c r="N232" s="1">
        <v>33</v>
      </c>
      <c r="O232" t="s">
        <v>20</v>
      </c>
      <c r="P232" s="1">
        <v>0</v>
      </c>
      <c r="Q232" s="1">
        <v>0</v>
      </c>
      <c r="R232" s="1">
        <v>0</v>
      </c>
      <c r="S232" s="1">
        <v>0</v>
      </c>
      <c r="T232" s="1">
        <v>1</v>
      </c>
      <c r="U232" t="s">
        <v>21</v>
      </c>
      <c r="W232" t="str">
        <f>IF(ISERROR(VLOOKUP(V232,'CBSA Data'!$A$2:$G$3148,4,FALSE)),"",VLOOKUP(V232,'CBSA Data'!$A$2:$G$3148,4,FALSE))</f>
        <v/>
      </c>
      <c r="X232" t="s">
        <v>20</v>
      </c>
    </row>
    <row r="233" spans="1:24">
      <c r="A233" t="s">
        <v>36</v>
      </c>
      <c r="B233" t="s">
        <v>24</v>
      </c>
      <c r="C233" t="s">
        <v>58</v>
      </c>
      <c r="D233" t="s">
        <v>28</v>
      </c>
      <c r="E233" t="s">
        <v>18</v>
      </c>
      <c r="F233" t="s">
        <v>18</v>
      </c>
      <c r="G233" s="1">
        <v>40064</v>
      </c>
      <c r="H233" s="1">
        <v>41</v>
      </c>
      <c r="I233" s="1">
        <v>34</v>
      </c>
      <c r="J233" s="1">
        <v>3</v>
      </c>
      <c r="K233" s="1">
        <v>3</v>
      </c>
      <c r="M233" t="s">
        <v>19</v>
      </c>
      <c r="N233" s="1">
        <v>25</v>
      </c>
      <c r="O233" t="s">
        <v>20</v>
      </c>
      <c r="P233" s="1">
        <v>0</v>
      </c>
      <c r="Q233" s="1">
        <v>1</v>
      </c>
      <c r="R233" s="1">
        <v>0</v>
      </c>
      <c r="S233" s="1">
        <v>0</v>
      </c>
      <c r="T233" s="1">
        <v>0</v>
      </c>
      <c r="U233" t="s">
        <v>21</v>
      </c>
      <c r="V233" t="s">
        <v>42</v>
      </c>
      <c r="W233" t="str">
        <f>IF(ISERROR(VLOOKUP(V233,'CBSA Data'!$A$2:$G$3148,4,FALSE)),"",VLOOKUP(V233,'CBSA Data'!$A$2:$G$3148,4,FALSE))</f>
        <v>New York-Newark-Jersey City, NY-NJ-PA</v>
      </c>
      <c r="X233" t="s">
        <v>19</v>
      </c>
    </row>
    <row r="234" spans="1:24">
      <c r="A234" t="s">
        <v>14</v>
      </c>
      <c r="B234" t="s">
        <v>15</v>
      </c>
      <c r="C234" t="s">
        <v>58</v>
      </c>
      <c r="D234" t="s">
        <v>28</v>
      </c>
      <c r="E234" t="s">
        <v>18</v>
      </c>
      <c r="F234" s="1">
        <v>2254</v>
      </c>
      <c r="G234" s="1">
        <v>47224</v>
      </c>
      <c r="H234" s="1">
        <v>41</v>
      </c>
      <c r="I234" s="1">
        <v>40</v>
      </c>
      <c r="J234" s="1">
        <v>4</v>
      </c>
      <c r="K234" s="1">
        <v>4</v>
      </c>
      <c r="M234" t="s">
        <v>19</v>
      </c>
      <c r="N234" s="1">
        <v>26</v>
      </c>
      <c r="O234" t="s">
        <v>20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t="s">
        <v>21</v>
      </c>
      <c r="V234" t="s">
        <v>42</v>
      </c>
      <c r="W234" t="str">
        <f>IF(ISERROR(VLOOKUP(V234,'CBSA Data'!$A$2:$G$3148,4,FALSE)),"",VLOOKUP(V234,'CBSA Data'!$A$2:$G$3148,4,FALSE))</f>
        <v>New York-Newark-Jersey City, NY-NJ-PA</v>
      </c>
      <c r="X234" t="s">
        <v>20</v>
      </c>
    </row>
    <row r="235" spans="1:24">
      <c r="A235" t="s">
        <v>36</v>
      </c>
      <c r="B235" t="s">
        <v>24</v>
      </c>
      <c r="C235" t="s">
        <v>58</v>
      </c>
      <c r="D235" t="s">
        <v>28</v>
      </c>
      <c r="E235" s="1">
        <v>66960.259999999995</v>
      </c>
      <c r="F235" t="s">
        <v>18</v>
      </c>
      <c r="G235" s="1">
        <v>72306.600000000006</v>
      </c>
      <c r="H235" s="1">
        <v>36</v>
      </c>
      <c r="I235" s="1">
        <v>36</v>
      </c>
      <c r="J235" s="1">
        <v>3</v>
      </c>
      <c r="K235" s="1">
        <v>3</v>
      </c>
      <c r="M235" t="s">
        <v>19</v>
      </c>
      <c r="N235" s="1">
        <v>27</v>
      </c>
      <c r="O235" t="s">
        <v>20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t="s">
        <v>29</v>
      </c>
      <c r="V235" t="s">
        <v>60</v>
      </c>
      <c r="W235" t="str">
        <f>IF(ISERROR(VLOOKUP(V235,'CBSA Data'!$A$2:$G$3148,4,FALSE)),"",VLOOKUP(V235,'CBSA Data'!$A$2:$G$3148,4,FALSE))</f>
        <v>San Diego-Carlsbad, CA</v>
      </c>
      <c r="X235" t="s">
        <v>20</v>
      </c>
    </row>
    <row r="236" spans="1:24">
      <c r="A236" t="s">
        <v>36</v>
      </c>
      <c r="B236" t="s">
        <v>24</v>
      </c>
      <c r="C236" t="s">
        <v>58</v>
      </c>
      <c r="D236" t="s">
        <v>28</v>
      </c>
      <c r="E236" t="s">
        <v>18</v>
      </c>
      <c r="F236" t="s">
        <v>18</v>
      </c>
      <c r="G236" s="1">
        <v>54771.28</v>
      </c>
      <c r="H236" s="1">
        <v>36</v>
      </c>
      <c r="I236" s="1">
        <v>31</v>
      </c>
      <c r="J236" s="1">
        <v>3</v>
      </c>
      <c r="K236" s="1">
        <v>3</v>
      </c>
      <c r="M236" t="s">
        <v>20</v>
      </c>
      <c r="N236" s="1">
        <v>29</v>
      </c>
      <c r="O236" t="s">
        <v>20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t="s">
        <v>21</v>
      </c>
      <c r="W236" t="str">
        <f>IF(ISERROR(VLOOKUP(V236,'CBSA Data'!$A$2:$G$3148,4,FALSE)),"",VLOOKUP(V236,'CBSA Data'!$A$2:$G$3148,4,FALSE))</f>
        <v/>
      </c>
      <c r="X236" t="s">
        <v>19</v>
      </c>
    </row>
    <row r="237" spans="1:24">
      <c r="A237" t="s">
        <v>14</v>
      </c>
      <c r="B237" t="s">
        <v>15</v>
      </c>
      <c r="C237" t="s">
        <v>58</v>
      </c>
      <c r="D237" t="s">
        <v>28</v>
      </c>
      <c r="E237" t="s">
        <v>18</v>
      </c>
      <c r="F237" t="s">
        <v>18</v>
      </c>
      <c r="G237" s="1">
        <v>69087.28</v>
      </c>
      <c r="H237" s="1">
        <v>36</v>
      </c>
      <c r="I237" s="1">
        <v>36</v>
      </c>
      <c r="J237" s="1">
        <v>4</v>
      </c>
      <c r="K237" s="1">
        <v>4</v>
      </c>
      <c r="M237" t="s">
        <v>20</v>
      </c>
      <c r="N237" s="1">
        <v>29</v>
      </c>
      <c r="O237" t="s">
        <v>19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t="s">
        <v>21</v>
      </c>
      <c r="W237" t="str">
        <f>IF(ISERROR(VLOOKUP(V237,'CBSA Data'!$A$2:$G$3148,4,FALSE)),"",VLOOKUP(V237,'CBSA Data'!$A$2:$G$3148,4,FALSE))</f>
        <v/>
      </c>
      <c r="X237" t="s">
        <v>20</v>
      </c>
    </row>
    <row r="238" spans="1:24">
      <c r="A238" t="s">
        <v>36</v>
      </c>
      <c r="B238" t="s">
        <v>24</v>
      </c>
      <c r="C238" t="s">
        <v>27</v>
      </c>
      <c r="D238" t="s">
        <v>17</v>
      </c>
      <c r="E238" s="1">
        <v>10096.25</v>
      </c>
      <c r="F238" s="1">
        <v>1690.5</v>
      </c>
      <c r="G238" s="1">
        <v>18086.75</v>
      </c>
      <c r="H238" s="1">
        <v>60</v>
      </c>
      <c r="I238" s="1">
        <v>6</v>
      </c>
      <c r="J238" s="1">
        <v>1</v>
      </c>
      <c r="K238" s="1">
        <v>1</v>
      </c>
      <c r="M238" t="s">
        <v>19</v>
      </c>
      <c r="N238" s="1">
        <v>35</v>
      </c>
      <c r="O238" t="s">
        <v>20</v>
      </c>
      <c r="P238" s="1">
        <v>0</v>
      </c>
      <c r="Q238" s="1">
        <v>0</v>
      </c>
      <c r="R238" s="1">
        <v>1</v>
      </c>
      <c r="S238" s="1">
        <v>0</v>
      </c>
      <c r="T238" s="1">
        <v>0</v>
      </c>
      <c r="U238" t="s">
        <v>29</v>
      </c>
      <c r="V238" t="s">
        <v>32</v>
      </c>
      <c r="W238" t="str">
        <f>IF(ISERROR(VLOOKUP(V238,'CBSA Data'!$A$2:$G$3148,4,FALSE)),"",VLOOKUP(V238,'CBSA Data'!$A$2:$G$3148,4,FALSE))</f>
        <v>New York-Newark-Jersey City, NY-NJ-PA</v>
      </c>
      <c r="X238" t="s">
        <v>19</v>
      </c>
    </row>
    <row r="239" spans="1:24">
      <c r="A239" t="s">
        <v>14</v>
      </c>
      <c r="B239" t="s">
        <v>15</v>
      </c>
      <c r="C239" t="s">
        <v>27</v>
      </c>
      <c r="D239" t="s">
        <v>17</v>
      </c>
      <c r="E239" s="1">
        <v>20192.5</v>
      </c>
      <c r="F239" s="1">
        <v>3381</v>
      </c>
      <c r="G239" s="1">
        <v>32354.05</v>
      </c>
      <c r="H239" s="1">
        <v>60</v>
      </c>
      <c r="I239" s="1">
        <v>12</v>
      </c>
      <c r="J239" s="1">
        <v>2</v>
      </c>
      <c r="K239" s="1">
        <v>2</v>
      </c>
      <c r="M239" t="s">
        <v>19</v>
      </c>
      <c r="N239" s="1">
        <v>35</v>
      </c>
      <c r="O239" t="s">
        <v>20</v>
      </c>
      <c r="P239" s="1">
        <v>0</v>
      </c>
      <c r="Q239" s="1">
        <v>0</v>
      </c>
      <c r="R239" s="1">
        <v>1</v>
      </c>
      <c r="S239" s="1">
        <v>0</v>
      </c>
      <c r="T239" s="1">
        <v>0</v>
      </c>
      <c r="U239" t="s">
        <v>29</v>
      </c>
      <c r="V239" t="s">
        <v>32</v>
      </c>
      <c r="W239" t="str">
        <f>IF(ISERROR(VLOOKUP(V239,'CBSA Data'!$A$2:$G$3148,4,FALSE)),"",VLOOKUP(V239,'CBSA Data'!$A$2:$G$3148,4,FALSE))</f>
        <v>New York-Newark-Jersey City, NY-NJ-PA</v>
      </c>
      <c r="X239" t="s">
        <v>19</v>
      </c>
    </row>
    <row r="240" spans="1:24">
      <c r="A240" t="s">
        <v>23</v>
      </c>
      <c r="B240" t="s">
        <v>24</v>
      </c>
      <c r="C240" t="s">
        <v>27</v>
      </c>
      <c r="D240" t="s">
        <v>17</v>
      </c>
      <c r="E240" s="1">
        <v>30391.5</v>
      </c>
      <c r="F240" s="1">
        <v>10296</v>
      </c>
      <c r="G240" s="1">
        <v>50468.05</v>
      </c>
      <c r="H240" s="1">
        <v>60</v>
      </c>
      <c r="I240" s="1">
        <v>18</v>
      </c>
      <c r="J240" s="1">
        <v>3</v>
      </c>
      <c r="K240" s="1">
        <v>3</v>
      </c>
      <c r="M240" t="s">
        <v>19</v>
      </c>
      <c r="N240" s="1">
        <v>36</v>
      </c>
      <c r="O240" t="s">
        <v>20</v>
      </c>
      <c r="P240" s="1">
        <v>0</v>
      </c>
      <c r="Q240" s="1">
        <v>0</v>
      </c>
      <c r="R240" s="1">
        <v>1</v>
      </c>
      <c r="S240" s="1">
        <v>0</v>
      </c>
      <c r="T240" s="1">
        <v>0</v>
      </c>
      <c r="U240" t="s">
        <v>29</v>
      </c>
      <c r="V240" t="s">
        <v>32</v>
      </c>
      <c r="W240" t="str">
        <f>IF(ISERROR(VLOOKUP(V240,'CBSA Data'!$A$2:$G$3148,4,FALSE)),"",VLOOKUP(V240,'CBSA Data'!$A$2:$G$3148,4,FALSE))</f>
        <v>New York-Newark-Jersey City, NY-NJ-PA</v>
      </c>
      <c r="X240" t="s">
        <v>20</v>
      </c>
    </row>
    <row r="241" spans="1:24">
      <c r="A241" t="s">
        <v>36</v>
      </c>
      <c r="B241" t="s">
        <v>24</v>
      </c>
      <c r="C241" t="s">
        <v>58</v>
      </c>
      <c r="D241" t="s">
        <v>28</v>
      </c>
      <c r="E241" t="s">
        <v>18</v>
      </c>
      <c r="F241" s="1">
        <v>9765</v>
      </c>
      <c r="G241" s="1">
        <v>58172.17</v>
      </c>
      <c r="H241" s="1">
        <v>36</v>
      </c>
      <c r="I241" s="1">
        <v>33</v>
      </c>
      <c r="J241" s="1">
        <v>3</v>
      </c>
      <c r="K241" s="1">
        <v>3</v>
      </c>
      <c r="M241" t="s">
        <v>20</v>
      </c>
      <c r="N241" s="1">
        <v>23</v>
      </c>
      <c r="O241" t="s">
        <v>20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t="s">
        <v>21</v>
      </c>
      <c r="W241" t="str">
        <f>IF(ISERROR(VLOOKUP(V241,'CBSA Data'!$A$2:$G$3148,4,FALSE)),"",VLOOKUP(V241,'CBSA Data'!$A$2:$G$3148,4,FALSE))</f>
        <v/>
      </c>
      <c r="X241" t="s">
        <v>19</v>
      </c>
    </row>
    <row r="242" spans="1:24">
      <c r="A242" t="s">
        <v>14</v>
      </c>
      <c r="B242" t="s">
        <v>15</v>
      </c>
      <c r="C242" t="s">
        <v>58</v>
      </c>
      <c r="D242" t="s">
        <v>28</v>
      </c>
      <c r="E242" t="s">
        <v>18</v>
      </c>
      <c r="F242" s="1">
        <v>9765</v>
      </c>
      <c r="G242" s="1">
        <v>66803.17</v>
      </c>
      <c r="H242" s="1">
        <v>36</v>
      </c>
      <c r="I242" s="1">
        <v>36</v>
      </c>
      <c r="J242" s="1">
        <v>4</v>
      </c>
      <c r="K242" s="1">
        <v>4</v>
      </c>
      <c r="M242" t="s">
        <v>20</v>
      </c>
      <c r="N242" s="1">
        <v>23</v>
      </c>
      <c r="O242" t="s">
        <v>20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t="s">
        <v>21</v>
      </c>
      <c r="W242" t="str">
        <f>IF(ISERROR(VLOOKUP(V242,'CBSA Data'!$A$2:$G$3148,4,FALSE)),"",VLOOKUP(V242,'CBSA Data'!$A$2:$G$3148,4,FALSE))</f>
        <v/>
      </c>
      <c r="X242" t="s">
        <v>20</v>
      </c>
    </row>
    <row r="243" spans="1:24">
      <c r="A243" t="s">
        <v>36</v>
      </c>
      <c r="B243" t="s">
        <v>24</v>
      </c>
      <c r="C243" t="s">
        <v>27</v>
      </c>
      <c r="D243" t="s">
        <v>28</v>
      </c>
      <c r="E243" s="1">
        <v>8330</v>
      </c>
      <c r="F243" t="s">
        <v>18</v>
      </c>
      <c r="G243" s="1">
        <v>11327</v>
      </c>
      <c r="H243" s="1">
        <v>32</v>
      </c>
      <c r="I243" s="1">
        <v>9</v>
      </c>
      <c r="J243" s="1">
        <v>3</v>
      </c>
      <c r="K243" s="1">
        <v>2</v>
      </c>
      <c r="M243" t="s">
        <v>19</v>
      </c>
      <c r="N243" s="1">
        <v>28</v>
      </c>
      <c r="O243" t="s">
        <v>20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t="s">
        <v>21</v>
      </c>
      <c r="V243" t="s">
        <v>54</v>
      </c>
      <c r="W243" t="str">
        <f>IF(ISERROR(VLOOKUP(V243,'CBSA Data'!$A$2:$G$3148,4,FALSE)),"",VLOOKUP(V243,'CBSA Data'!$A$2:$G$3148,4,FALSE))</f>
        <v>New York-Newark-Jersey City, NY-NJ-PA</v>
      </c>
      <c r="X243" t="s">
        <v>19</v>
      </c>
    </row>
    <row r="244" spans="1:24">
      <c r="A244" t="s">
        <v>14</v>
      </c>
      <c r="B244" t="s">
        <v>15</v>
      </c>
      <c r="C244" t="s">
        <v>27</v>
      </c>
      <c r="D244" t="s">
        <v>28</v>
      </c>
      <c r="E244" s="1">
        <v>8330</v>
      </c>
      <c r="F244" t="s">
        <v>18</v>
      </c>
      <c r="G244" s="1">
        <v>14074</v>
      </c>
      <c r="H244" s="1">
        <v>32</v>
      </c>
      <c r="I244" s="1">
        <v>11</v>
      </c>
      <c r="J244" s="1">
        <v>4</v>
      </c>
      <c r="K244" s="1">
        <v>3</v>
      </c>
      <c r="M244" t="s">
        <v>19</v>
      </c>
      <c r="N244" s="1">
        <v>28</v>
      </c>
      <c r="O244" t="s">
        <v>20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t="s">
        <v>21</v>
      </c>
      <c r="V244" t="s">
        <v>54</v>
      </c>
      <c r="W244" t="str">
        <f>IF(ISERROR(VLOOKUP(V244,'CBSA Data'!$A$2:$G$3148,4,FALSE)),"",VLOOKUP(V244,'CBSA Data'!$A$2:$G$3148,4,FALSE))</f>
        <v>New York-Newark-Jersey City, NY-NJ-PA</v>
      </c>
      <c r="X244" t="s">
        <v>19</v>
      </c>
    </row>
    <row r="245" spans="1:24">
      <c r="A245" t="s">
        <v>23</v>
      </c>
      <c r="B245" t="s">
        <v>24</v>
      </c>
      <c r="C245" t="s">
        <v>27</v>
      </c>
      <c r="D245" t="s">
        <v>28</v>
      </c>
      <c r="E245" s="1">
        <v>16788</v>
      </c>
      <c r="F245" s="1">
        <v>5148</v>
      </c>
      <c r="G245" s="1">
        <v>29855</v>
      </c>
      <c r="H245" s="1">
        <v>32</v>
      </c>
      <c r="I245" s="1">
        <v>24</v>
      </c>
      <c r="J245" s="1">
        <v>5</v>
      </c>
      <c r="K245" s="1">
        <v>4</v>
      </c>
      <c r="M245" t="s">
        <v>19</v>
      </c>
      <c r="N245" s="1">
        <v>29</v>
      </c>
      <c r="O245" t="s">
        <v>20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t="s">
        <v>21</v>
      </c>
      <c r="V245" t="s">
        <v>54</v>
      </c>
      <c r="W245" t="str">
        <f>IF(ISERROR(VLOOKUP(V245,'CBSA Data'!$A$2:$G$3148,4,FALSE)),"",VLOOKUP(V245,'CBSA Data'!$A$2:$G$3148,4,FALSE))</f>
        <v>New York-Newark-Jersey City, NY-NJ-PA</v>
      </c>
      <c r="X245" t="s">
        <v>19</v>
      </c>
    </row>
    <row r="246" spans="1:24">
      <c r="A246" t="s">
        <v>25</v>
      </c>
      <c r="B246" t="s">
        <v>15</v>
      </c>
      <c r="C246" t="s">
        <v>27</v>
      </c>
      <c r="D246" t="s">
        <v>28</v>
      </c>
      <c r="E246" s="1">
        <v>16788</v>
      </c>
      <c r="F246" s="1">
        <v>6915</v>
      </c>
      <c r="G246" s="1">
        <v>36233</v>
      </c>
      <c r="H246" s="1">
        <v>32</v>
      </c>
      <c r="I246" s="1">
        <v>29</v>
      </c>
      <c r="J246" s="1">
        <v>6</v>
      </c>
      <c r="K246" s="1">
        <v>5</v>
      </c>
      <c r="M246" t="s">
        <v>19</v>
      </c>
      <c r="N246" s="1">
        <v>29</v>
      </c>
      <c r="O246" t="s">
        <v>20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t="s">
        <v>21</v>
      </c>
      <c r="V246" t="s">
        <v>54</v>
      </c>
      <c r="W246" t="str">
        <f>IF(ISERROR(VLOOKUP(V246,'CBSA Data'!$A$2:$G$3148,4,FALSE)),"",VLOOKUP(V246,'CBSA Data'!$A$2:$G$3148,4,FALSE))</f>
        <v>New York-Newark-Jersey City, NY-NJ-PA</v>
      </c>
      <c r="X246" t="s">
        <v>20</v>
      </c>
    </row>
    <row r="247" spans="1:24">
      <c r="A247" t="s">
        <v>36</v>
      </c>
      <c r="B247" t="s">
        <v>24</v>
      </c>
      <c r="C247" t="s">
        <v>31</v>
      </c>
      <c r="D247" t="s">
        <v>28</v>
      </c>
      <c r="E247" t="s">
        <v>18</v>
      </c>
      <c r="F247" s="1">
        <v>9765</v>
      </c>
      <c r="G247" s="1">
        <v>52825</v>
      </c>
      <c r="H247" s="1">
        <v>60</v>
      </c>
      <c r="I247" s="1">
        <v>40</v>
      </c>
      <c r="J247" s="1">
        <v>3</v>
      </c>
      <c r="K247" s="1">
        <v>3</v>
      </c>
      <c r="M247" t="s">
        <v>20</v>
      </c>
      <c r="N247" s="1">
        <v>28</v>
      </c>
      <c r="O247" t="s">
        <v>20</v>
      </c>
      <c r="P247" s="1">
        <v>0</v>
      </c>
      <c r="Q247" s="1">
        <v>1</v>
      </c>
      <c r="R247" s="1">
        <v>0</v>
      </c>
      <c r="S247" s="1">
        <v>0</v>
      </c>
      <c r="T247" s="1">
        <v>0</v>
      </c>
      <c r="U247" t="s">
        <v>21</v>
      </c>
      <c r="W247" t="str">
        <f>IF(ISERROR(VLOOKUP(V247,'CBSA Data'!$A$2:$G$3148,4,FALSE)),"",VLOOKUP(V247,'CBSA Data'!$A$2:$G$3148,4,FALSE))</f>
        <v/>
      </c>
      <c r="X247" t="s">
        <v>19</v>
      </c>
    </row>
    <row r="248" spans="1:24">
      <c r="A248" t="s">
        <v>14</v>
      </c>
      <c r="B248" t="s">
        <v>15</v>
      </c>
      <c r="C248" t="s">
        <v>31</v>
      </c>
      <c r="D248" t="s">
        <v>28</v>
      </c>
      <c r="E248" t="s">
        <v>18</v>
      </c>
      <c r="F248" s="1">
        <v>9765</v>
      </c>
      <c r="G248" s="1">
        <v>70843</v>
      </c>
      <c r="H248" s="1">
        <v>60</v>
      </c>
      <c r="I248" s="1">
        <v>53</v>
      </c>
      <c r="J248" s="1">
        <v>4</v>
      </c>
      <c r="K248" s="1">
        <v>4</v>
      </c>
      <c r="M248" t="s">
        <v>20</v>
      </c>
      <c r="N248" s="1">
        <v>29</v>
      </c>
      <c r="O248" t="s">
        <v>20</v>
      </c>
      <c r="P248" s="1">
        <v>0</v>
      </c>
      <c r="Q248" s="1">
        <v>1</v>
      </c>
      <c r="R248" s="1">
        <v>0</v>
      </c>
      <c r="S248" s="1">
        <v>0</v>
      </c>
      <c r="T248" s="1">
        <v>0</v>
      </c>
      <c r="U248" t="s">
        <v>21</v>
      </c>
      <c r="W248" t="str">
        <f>IF(ISERROR(VLOOKUP(V248,'CBSA Data'!$A$2:$G$3148,4,FALSE)),"",VLOOKUP(V248,'CBSA Data'!$A$2:$G$3148,4,FALSE))</f>
        <v/>
      </c>
      <c r="X248" t="s">
        <v>20</v>
      </c>
    </row>
    <row r="249" spans="1:24">
      <c r="A249" t="s">
        <v>36</v>
      </c>
      <c r="B249" t="s">
        <v>24</v>
      </c>
      <c r="C249" t="s">
        <v>27</v>
      </c>
      <c r="D249" t="s">
        <v>28</v>
      </c>
      <c r="E249" s="1">
        <v>20665.75</v>
      </c>
      <c r="F249" s="1">
        <v>9765</v>
      </c>
      <c r="G249" s="1">
        <v>32946.5</v>
      </c>
      <c r="H249" s="1">
        <v>32</v>
      </c>
      <c r="I249" s="1">
        <v>21</v>
      </c>
      <c r="J249" s="1">
        <v>3</v>
      </c>
      <c r="K249" s="1">
        <v>3</v>
      </c>
      <c r="M249" t="s">
        <v>19</v>
      </c>
      <c r="N249" s="1">
        <v>27</v>
      </c>
      <c r="O249" t="s">
        <v>20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t="s">
        <v>21</v>
      </c>
      <c r="W249" t="str">
        <f>IF(ISERROR(VLOOKUP(V249,'CBSA Data'!$A$2:$G$3148,4,FALSE)),"",VLOOKUP(V249,'CBSA Data'!$A$2:$G$3148,4,FALSE))</f>
        <v/>
      </c>
      <c r="X249" t="s">
        <v>19</v>
      </c>
    </row>
    <row r="250" spans="1:24">
      <c r="A250" t="s">
        <v>14</v>
      </c>
      <c r="B250" t="s">
        <v>15</v>
      </c>
      <c r="C250" t="s">
        <v>27</v>
      </c>
      <c r="D250" t="s">
        <v>28</v>
      </c>
      <c r="E250" s="1">
        <v>30762</v>
      </c>
      <c r="F250" s="1">
        <v>9765</v>
      </c>
      <c r="G250" s="1">
        <v>43042.75</v>
      </c>
      <c r="H250" s="1">
        <v>32</v>
      </c>
      <c r="I250" s="1">
        <v>28</v>
      </c>
      <c r="J250" s="1">
        <v>4</v>
      </c>
      <c r="K250" s="1">
        <v>4</v>
      </c>
      <c r="M250" t="s">
        <v>19</v>
      </c>
      <c r="N250" s="1">
        <v>28</v>
      </c>
      <c r="O250" t="s">
        <v>20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t="s">
        <v>21</v>
      </c>
      <c r="W250" t="str">
        <f>IF(ISERROR(VLOOKUP(V250,'CBSA Data'!$A$2:$G$3148,4,FALSE)),"",VLOOKUP(V250,'CBSA Data'!$A$2:$G$3148,4,FALSE))</f>
        <v/>
      </c>
      <c r="X250" t="s">
        <v>19</v>
      </c>
    </row>
    <row r="251" spans="1:24">
      <c r="A251" t="s">
        <v>23</v>
      </c>
      <c r="B251" t="s">
        <v>24</v>
      </c>
      <c r="C251" t="s">
        <v>27</v>
      </c>
      <c r="D251" t="s">
        <v>28</v>
      </c>
      <c r="E251" s="1">
        <v>30762</v>
      </c>
      <c r="F251" s="1">
        <v>9765</v>
      </c>
      <c r="G251" s="1">
        <v>48318.47</v>
      </c>
      <c r="H251" s="1">
        <v>32</v>
      </c>
      <c r="I251" s="1">
        <v>32</v>
      </c>
      <c r="J251" s="1">
        <v>5</v>
      </c>
      <c r="K251" s="1">
        <v>5</v>
      </c>
      <c r="M251" t="s">
        <v>19</v>
      </c>
      <c r="N251" s="1">
        <v>28</v>
      </c>
      <c r="O251" t="s">
        <v>20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t="s">
        <v>21</v>
      </c>
      <c r="W251" t="str">
        <f>IF(ISERROR(VLOOKUP(V251,'CBSA Data'!$A$2:$G$3148,4,FALSE)),"",VLOOKUP(V251,'CBSA Data'!$A$2:$G$3148,4,FALSE))</f>
        <v/>
      </c>
      <c r="X251" t="s">
        <v>20</v>
      </c>
    </row>
    <row r="252" spans="1:24">
      <c r="A252" t="s">
        <v>36</v>
      </c>
      <c r="B252" t="s">
        <v>24</v>
      </c>
      <c r="C252" t="s">
        <v>58</v>
      </c>
      <c r="D252" t="s">
        <v>17</v>
      </c>
      <c r="E252" t="s">
        <v>18</v>
      </c>
      <c r="F252" t="s">
        <v>18</v>
      </c>
      <c r="G252" s="1">
        <v>15290</v>
      </c>
      <c r="H252" s="1">
        <v>60</v>
      </c>
      <c r="I252" s="1">
        <v>12</v>
      </c>
      <c r="J252" s="1">
        <v>3</v>
      </c>
      <c r="K252" s="1">
        <v>1</v>
      </c>
      <c r="M252" t="s">
        <v>61</v>
      </c>
      <c r="N252" s="1">
        <v>26</v>
      </c>
      <c r="O252" t="s">
        <v>20</v>
      </c>
      <c r="P252" s="1">
        <v>0</v>
      </c>
      <c r="Q252" s="1">
        <v>1</v>
      </c>
      <c r="R252" s="1">
        <v>0</v>
      </c>
      <c r="S252" s="1">
        <v>0</v>
      </c>
      <c r="T252" s="1">
        <v>0</v>
      </c>
      <c r="U252" t="s">
        <v>21</v>
      </c>
      <c r="V252" t="s">
        <v>32</v>
      </c>
      <c r="W252" t="str">
        <f>IF(ISERROR(VLOOKUP(V252,'CBSA Data'!$A$2:$G$3148,4,FALSE)),"",VLOOKUP(V252,'CBSA Data'!$A$2:$G$3148,4,FALSE))</f>
        <v>New York-Newark-Jersey City, NY-NJ-PA</v>
      </c>
      <c r="X252" t="s">
        <v>19</v>
      </c>
    </row>
    <row r="253" spans="1:24">
      <c r="A253" t="s">
        <v>14</v>
      </c>
      <c r="B253" t="s">
        <v>15</v>
      </c>
      <c r="C253" t="s">
        <v>58</v>
      </c>
      <c r="D253" t="s">
        <v>17</v>
      </c>
      <c r="E253" t="s">
        <v>18</v>
      </c>
      <c r="F253" t="s">
        <v>18</v>
      </c>
      <c r="G253" s="1">
        <v>31843</v>
      </c>
      <c r="H253" s="1">
        <v>60</v>
      </c>
      <c r="I253" s="1">
        <v>25</v>
      </c>
      <c r="J253" s="1">
        <v>4</v>
      </c>
      <c r="K253" s="1">
        <v>2</v>
      </c>
      <c r="M253" t="s">
        <v>61</v>
      </c>
      <c r="N253" s="1">
        <v>26</v>
      </c>
      <c r="O253" t="s">
        <v>19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t="s">
        <v>21</v>
      </c>
      <c r="V253" t="s">
        <v>32</v>
      </c>
      <c r="W253" t="str">
        <f>IF(ISERROR(VLOOKUP(V253,'CBSA Data'!$A$2:$G$3148,4,FALSE)),"",VLOOKUP(V253,'CBSA Data'!$A$2:$G$3148,4,FALSE))</f>
        <v>New York-Newark-Jersey City, NY-NJ-PA</v>
      </c>
      <c r="X253" t="s">
        <v>19</v>
      </c>
    </row>
    <row r="254" spans="1:24">
      <c r="A254" t="s">
        <v>36</v>
      </c>
      <c r="B254" t="s">
        <v>24</v>
      </c>
      <c r="C254" t="s">
        <v>38</v>
      </c>
      <c r="D254" t="s">
        <v>28</v>
      </c>
      <c r="E254" t="s">
        <v>18</v>
      </c>
      <c r="F254" s="1">
        <v>28546</v>
      </c>
      <c r="G254" s="1">
        <v>33067</v>
      </c>
      <c r="H254" s="1">
        <v>36</v>
      </c>
      <c r="I254" s="1">
        <v>29</v>
      </c>
      <c r="J254" s="1">
        <v>3</v>
      </c>
      <c r="K254" s="1">
        <v>3</v>
      </c>
      <c r="M254" t="s">
        <v>20</v>
      </c>
      <c r="N254" s="1">
        <v>24</v>
      </c>
      <c r="O254" t="s">
        <v>20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t="s">
        <v>21</v>
      </c>
      <c r="W254" t="str">
        <f>IF(ISERROR(VLOOKUP(V254,'CBSA Data'!$A$2:$G$3148,4,FALSE)),"",VLOOKUP(V254,'CBSA Data'!$A$2:$G$3148,4,FALSE))</f>
        <v/>
      </c>
      <c r="X254" t="s">
        <v>19</v>
      </c>
    </row>
    <row r="255" spans="1:24">
      <c r="A255" t="s">
        <v>14</v>
      </c>
      <c r="B255" t="s">
        <v>15</v>
      </c>
      <c r="C255" t="s">
        <v>38</v>
      </c>
      <c r="D255" t="s">
        <v>28</v>
      </c>
      <c r="E255" t="s">
        <v>18</v>
      </c>
      <c r="F255" s="1">
        <v>36435</v>
      </c>
      <c r="G255" s="1">
        <v>41339</v>
      </c>
      <c r="H255" s="1">
        <v>36</v>
      </c>
      <c r="I255" s="1">
        <v>36</v>
      </c>
      <c r="J255" s="1">
        <v>4</v>
      </c>
      <c r="K255" s="1">
        <v>4</v>
      </c>
      <c r="M255" t="s">
        <v>20</v>
      </c>
      <c r="N255" s="1">
        <v>24</v>
      </c>
      <c r="O255" t="s">
        <v>19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t="s">
        <v>21</v>
      </c>
      <c r="W255" t="str">
        <f>IF(ISERROR(VLOOKUP(V255,'CBSA Data'!$A$2:$G$3148,4,FALSE)),"",VLOOKUP(V255,'CBSA Data'!$A$2:$G$3148,4,FALSE))</f>
        <v/>
      </c>
      <c r="X255" t="s">
        <v>20</v>
      </c>
    </row>
    <row r="256" spans="1:24">
      <c r="A256" t="s">
        <v>36</v>
      </c>
      <c r="B256" t="s">
        <v>24</v>
      </c>
      <c r="C256" t="s">
        <v>58</v>
      </c>
      <c r="D256" t="s">
        <v>28</v>
      </c>
      <c r="E256" t="s">
        <v>18</v>
      </c>
      <c r="F256" t="s">
        <v>18</v>
      </c>
      <c r="G256" s="1">
        <v>14985</v>
      </c>
      <c r="H256" s="1">
        <v>36</v>
      </c>
      <c r="I256" s="1">
        <v>12</v>
      </c>
      <c r="J256" s="1">
        <v>1</v>
      </c>
      <c r="K256" s="1">
        <v>1</v>
      </c>
      <c r="M256" t="s">
        <v>61</v>
      </c>
      <c r="N256" s="1">
        <v>23</v>
      </c>
      <c r="O256" t="s">
        <v>20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t="s">
        <v>21</v>
      </c>
      <c r="W256" t="str">
        <f>IF(ISERROR(VLOOKUP(V256,'CBSA Data'!$A$2:$G$3148,4,FALSE)),"",VLOOKUP(V256,'CBSA Data'!$A$2:$G$3148,4,FALSE))</f>
        <v/>
      </c>
      <c r="X256" t="s">
        <v>19</v>
      </c>
    </row>
    <row r="257" spans="1:24">
      <c r="A257" t="s">
        <v>14</v>
      </c>
      <c r="B257" t="s">
        <v>15</v>
      </c>
      <c r="C257" t="s">
        <v>58</v>
      </c>
      <c r="D257" t="s">
        <v>28</v>
      </c>
      <c r="E257" t="s">
        <v>18</v>
      </c>
      <c r="F257" t="s">
        <v>18</v>
      </c>
      <c r="G257" s="1">
        <v>31518</v>
      </c>
      <c r="H257" s="1">
        <v>36</v>
      </c>
      <c r="I257" s="1">
        <v>24</v>
      </c>
      <c r="J257" s="1">
        <v>2</v>
      </c>
      <c r="K257" s="1">
        <v>2</v>
      </c>
      <c r="M257" t="s">
        <v>61</v>
      </c>
      <c r="N257" s="1">
        <v>24</v>
      </c>
      <c r="O257" t="s">
        <v>20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t="s">
        <v>21</v>
      </c>
      <c r="W257" t="str">
        <f>IF(ISERROR(VLOOKUP(V257,'CBSA Data'!$A$2:$G$3148,4,FALSE)),"",VLOOKUP(V257,'CBSA Data'!$A$2:$G$3148,4,FALSE))</f>
        <v/>
      </c>
      <c r="X257" t="s">
        <v>19</v>
      </c>
    </row>
    <row r="258" spans="1:24">
      <c r="A258" t="s">
        <v>23</v>
      </c>
      <c r="B258" t="s">
        <v>24</v>
      </c>
      <c r="C258" t="s">
        <v>58</v>
      </c>
      <c r="D258" t="s">
        <v>28</v>
      </c>
      <c r="E258" t="s">
        <v>18</v>
      </c>
      <c r="F258" t="s">
        <v>18</v>
      </c>
      <c r="G258" s="1">
        <v>50232.46</v>
      </c>
      <c r="H258" s="1">
        <v>36</v>
      </c>
      <c r="I258" s="1">
        <v>34</v>
      </c>
      <c r="J258" s="1">
        <v>3</v>
      </c>
      <c r="K258" s="1">
        <v>3</v>
      </c>
      <c r="M258" t="s">
        <v>61</v>
      </c>
      <c r="N258" s="1">
        <v>24</v>
      </c>
      <c r="O258" t="s">
        <v>20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t="s">
        <v>21</v>
      </c>
      <c r="W258" t="str">
        <f>IF(ISERROR(VLOOKUP(V258,'CBSA Data'!$A$2:$G$3148,4,FALSE)),"",VLOOKUP(V258,'CBSA Data'!$A$2:$G$3148,4,FALSE))</f>
        <v/>
      </c>
      <c r="X258" t="s">
        <v>19</v>
      </c>
    </row>
    <row r="259" spans="1:24">
      <c r="A259" t="s">
        <v>25</v>
      </c>
      <c r="B259" t="s">
        <v>15</v>
      </c>
      <c r="C259" t="s">
        <v>58</v>
      </c>
      <c r="D259" t="s">
        <v>28</v>
      </c>
      <c r="E259" t="s">
        <v>18</v>
      </c>
      <c r="F259" t="s">
        <v>18</v>
      </c>
      <c r="G259" s="1">
        <v>65567.460000000006</v>
      </c>
      <c r="H259" s="1">
        <v>36</v>
      </c>
      <c r="I259" s="1">
        <v>37</v>
      </c>
      <c r="J259" s="1">
        <v>4</v>
      </c>
      <c r="K259" s="1">
        <v>4</v>
      </c>
      <c r="M259" t="s">
        <v>61</v>
      </c>
      <c r="N259" s="1">
        <v>25</v>
      </c>
      <c r="O259" t="s">
        <v>19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t="s">
        <v>21</v>
      </c>
      <c r="W259" t="str">
        <f>IF(ISERROR(VLOOKUP(V259,'CBSA Data'!$A$2:$G$3148,4,FALSE)),"",VLOOKUP(V259,'CBSA Data'!$A$2:$G$3148,4,FALSE))</f>
        <v/>
      </c>
      <c r="X259" t="s">
        <v>19</v>
      </c>
    </row>
    <row r="260" spans="1:24">
      <c r="A260" t="s">
        <v>23</v>
      </c>
      <c r="B260" t="s">
        <v>24</v>
      </c>
      <c r="C260" t="s">
        <v>27</v>
      </c>
      <c r="D260" t="s">
        <v>17</v>
      </c>
      <c r="E260" t="s">
        <v>18</v>
      </c>
      <c r="F260" t="s">
        <v>18</v>
      </c>
      <c r="G260" s="1">
        <v>20608.849999999999</v>
      </c>
      <c r="H260" s="1">
        <v>60</v>
      </c>
      <c r="I260" s="1">
        <v>16</v>
      </c>
      <c r="J260" s="1">
        <v>6</v>
      </c>
      <c r="K260" s="1">
        <v>3</v>
      </c>
      <c r="M260" t="s">
        <v>19</v>
      </c>
      <c r="N260" s="1">
        <v>47</v>
      </c>
      <c r="O260" t="s">
        <v>20</v>
      </c>
      <c r="P260" s="1">
        <v>0</v>
      </c>
      <c r="Q260" s="1">
        <v>0</v>
      </c>
      <c r="R260" s="1">
        <v>0</v>
      </c>
      <c r="S260" s="1">
        <v>0</v>
      </c>
      <c r="T260" s="1">
        <v>1</v>
      </c>
      <c r="U260" t="s">
        <v>21</v>
      </c>
      <c r="V260" t="s">
        <v>44</v>
      </c>
      <c r="W260" t="str">
        <f>IF(ISERROR(VLOOKUP(V260,'CBSA Data'!$A$2:$G$3148,4,FALSE)),"",VLOOKUP(V260,'CBSA Data'!$A$2:$G$3148,4,FALSE))</f>
        <v>New York-Newark-Jersey City, NY-NJ-PA</v>
      </c>
      <c r="X260" t="s">
        <v>19</v>
      </c>
    </row>
    <row r="261" spans="1:24">
      <c r="A261" t="s">
        <v>25</v>
      </c>
      <c r="B261" t="s">
        <v>15</v>
      </c>
      <c r="C261" t="s">
        <v>27</v>
      </c>
      <c r="D261" t="s">
        <v>17</v>
      </c>
      <c r="E261" t="s">
        <v>18</v>
      </c>
      <c r="F261" t="s">
        <v>18</v>
      </c>
      <c r="G261" s="1">
        <v>30937.83</v>
      </c>
      <c r="H261" s="1">
        <v>60</v>
      </c>
      <c r="I261" s="1">
        <v>24</v>
      </c>
      <c r="J261" s="1">
        <v>7</v>
      </c>
      <c r="K261" s="1">
        <v>4</v>
      </c>
      <c r="M261" t="s">
        <v>19</v>
      </c>
      <c r="N261" s="1">
        <v>48</v>
      </c>
      <c r="O261" t="s">
        <v>20</v>
      </c>
      <c r="P261" s="1">
        <v>0</v>
      </c>
      <c r="Q261" s="1">
        <v>0</v>
      </c>
      <c r="R261" s="1">
        <v>0</v>
      </c>
      <c r="S261" s="1">
        <v>0</v>
      </c>
      <c r="T261" s="1">
        <v>1</v>
      </c>
      <c r="U261" t="s">
        <v>21</v>
      </c>
      <c r="V261" t="s">
        <v>44</v>
      </c>
      <c r="W261" t="str">
        <f>IF(ISERROR(VLOOKUP(V261,'CBSA Data'!$A$2:$G$3148,4,FALSE)),"",VLOOKUP(V261,'CBSA Data'!$A$2:$G$3148,4,FALSE))</f>
        <v>New York-Newark-Jersey City, NY-NJ-PA</v>
      </c>
      <c r="X261" t="s">
        <v>19</v>
      </c>
    </row>
    <row r="262" spans="1:24">
      <c r="A262" t="s">
        <v>26</v>
      </c>
      <c r="B262" t="s">
        <v>24</v>
      </c>
      <c r="C262" t="s">
        <v>27</v>
      </c>
      <c r="D262" t="s">
        <v>17</v>
      </c>
      <c r="E262" t="s">
        <v>18</v>
      </c>
      <c r="F262" t="s">
        <v>18</v>
      </c>
      <c r="G262" s="1">
        <v>40190.83</v>
      </c>
      <c r="H262" s="1">
        <v>60</v>
      </c>
      <c r="I262" s="1">
        <v>31</v>
      </c>
      <c r="J262" s="1">
        <v>8</v>
      </c>
      <c r="K262" s="1">
        <v>5</v>
      </c>
      <c r="M262" t="s">
        <v>19</v>
      </c>
      <c r="N262" s="1">
        <v>48</v>
      </c>
      <c r="O262" t="s">
        <v>20</v>
      </c>
      <c r="P262" s="1">
        <v>0</v>
      </c>
      <c r="Q262" s="1">
        <v>0</v>
      </c>
      <c r="R262" s="1">
        <v>0</v>
      </c>
      <c r="S262" s="1">
        <v>0</v>
      </c>
      <c r="T262" s="1">
        <v>1</v>
      </c>
      <c r="U262" t="s">
        <v>21</v>
      </c>
      <c r="V262" t="s">
        <v>44</v>
      </c>
      <c r="W262" t="str">
        <f>IF(ISERROR(VLOOKUP(V262,'CBSA Data'!$A$2:$G$3148,4,FALSE)),"",VLOOKUP(V262,'CBSA Data'!$A$2:$G$3148,4,FALSE))</f>
        <v>New York-Newark-Jersey City, NY-NJ-PA</v>
      </c>
      <c r="X262" t="s">
        <v>20</v>
      </c>
    </row>
    <row r="263" spans="1:24">
      <c r="A263" t="s">
        <v>34</v>
      </c>
      <c r="B263" t="s">
        <v>24</v>
      </c>
      <c r="C263" t="s">
        <v>27</v>
      </c>
      <c r="D263" t="s">
        <v>17</v>
      </c>
      <c r="E263" t="s">
        <v>18</v>
      </c>
      <c r="F263" t="s">
        <v>18</v>
      </c>
      <c r="G263" s="1">
        <v>48527.83</v>
      </c>
      <c r="H263" s="1">
        <v>60</v>
      </c>
      <c r="I263" s="1">
        <v>37</v>
      </c>
      <c r="J263" s="1">
        <v>10</v>
      </c>
      <c r="K263" s="1">
        <v>6</v>
      </c>
      <c r="M263" t="s">
        <v>19</v>
      </c>
      <c r="N263" s="1">
        <v>49</v>
      </c>
      <c r="O263" t="s">
        <v>20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t="s">
        <v>21</v>
      </c>
      <c r="V263" t="s">
        <v>44</v>
      </c>
      <c r="W263" t="str">
        <f>IF(ISERROR(VLOOKUP(V263,'CBSA Data'!$A$2:$G$3148,4,FALSE)),"",VLOOKUP(V263,'CBSA Data'!$A$2:$G$3148,4,FALSE))</f>
        <v>New York-Newark-Jersey City, NY-NJ-PA</v>
      </c>
      <c r="X263" t="s">
        <v>20</v>
      </c>
    </row>
    <row r="264" spans="1:24">
      <c r="A264" t="s">
        <v>36</v>
      </c>
      <c r="B264" t="s">
        <v>24</v>
      </c>
      <c r="C264" t="s">
        <v>31</v>
      </c>
      <c r="D264" t="s">
        <v>28</v>
      </c>
      <c r="E264" t="s">
        <v>18</v>
      </c>
      <c r="F264" s="1">
        <v>6510</v>
      </c>
      <c r="G264" s="1">
        <v>71384.429999999993</v>
      </c>
      <c r="H264" s="1">
        <v>60</v>
      </c>
      <c r="I264" s="1">
        <v>45</v>
      </c>
      <c r="J264" s="1">
        <v>3</v>
      </c>
      <c r="K264" s="1">
        <v>3</v>
      </c>
      <c r="M264" t="s">
        <v>20</v>
      </c>
      <c r="N264" s="1">
        <v>23</v>
      </c>
      <c r="O264" t="s">
        <v>20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t="s">
        <v>29</v>
      </c>
      <c r="W264" t="str">
        <f>IF(ISERROR(VLOOKUP(V264,'CBSA Data'!$A$2:$G$3148,4,FALSE)),"",VLOOKUP(V264,'CBSA Data'!$A$2:$G$3148,4,FALSE))</f>
        <v/>
      </c>
      <c r="X264" t="s">
        <v>19</v>
      </c>
    </row>
    <row r="265" spans="1:24">
      <c r="A265" t="s">
        <v>14</v>
      </c>
      <c r="B265" t="s">
        <v>15</v>
      </c>
      <c r="C265" t="s">
        <v>31</v>
      </c>
      <c r="D265" t="s">
        <v>28</v>
      </c>
      <c r="E265" t="s">
        <v>18</v>
      </c>
      <c r="F265" s="1">
        <v>7510</v>
      </c>
      <c r="G265" s="1">
        <v>93134.43</v>
      </c>
      <c r="H265" s="1">
        <v>60</v>
      </c>
      <c r="I265" s="1">
        <v>57</v>
      </c>
      <c r="J265" s="1">
        <v>4</v>
      </c>
      <c r="K265" s="1">
        <v>4</v>
      </c>
      <c r="M265" t="s">
        <v>20</v>
      </c>
      <c r="N265" s="1">
        <v>24</v>
      </c>
      <c r="O265" t="s">
        <v>20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t="s">
        <v>29</v>
      </c>
      <c r="W265" t="str">
        <f>IF(ISERROR(VLOOKUP(V265,'CBSA Data'!$A$2:$G$3148,4,FALSE)),"",VLOOKUP(V265,'CBSA Data'!$A$2:$G$3148,4,FALSE))</f>
        <v/>
      </c>
      <c r="X265" t="s">
        <v>19</v>
      </c>
    </row>
    <row r="266" spans="1:24">
      <c r="A266" t="s">
        <v>23</v>
      </c>
      <c r="B266" t="s">
        <v>24</v>
      </c>
      <c r="C266" t="s">
        <v>31</v>
      </c>
      <c r="D266" t="s">
        <v>28</v>
      </c>
      <c r="E266" t="s">
        <v>18</v>
      </c>
      <c r="F266" s="1">
        <v>7510</v>
      </c>
      <c r="G266" s="1">
        <v>106471.43</v>
      </c>
      <c r="H266" s="1">
        <v>60</v>
      </c>
      <c r="I266" s="1">
        <v>60</v>
      </c>
      <c r="J266" s="1">
        <v>5</v>
      </c>
      <c r="K266" s="1">
        <v>5</v>
      </c>
      <c r="M266" t="s">
        <v>20</v>
      </c>
      <c r="N266" s="1">
        <v>24</v>
      </c>
      <c r="O266" t="s">
        <v>20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t="s">
        <v>29</v>
      </c>
      <c r="W266" t="str">
        <f>IF(ISERROR(VLOOKUP(V266,'CBSA Data'!$A$2:$G$3148,4,FALSE)),"",VLOOKUP(V266,'CBSA Data'!$A$2:$G$3148,4,FALSE))</f>
        <v/>
      </c>
      <c r="X266" t="s">
        <v>20</v>
      </c>
    </row>
    <row r="267" spans="1:24">
      <c r="A267" t="s">
        <v>36</v>
      </c>
      <c r="B267" t="s">
        <v>24</v>
      </c>
      <c r="C267" t="s">
        <v>58</v>
      </c>
      <c r="D267" t="s">
        <v>28</v>
      </c>
      <c r="E267" s="1">
        <v>50653.45</v>
      </c>
      <c r="F267" s="1">
        <v>8680</v>
      </c>
      <c r="G267" s="1">
        <v>60938.45</v>
      </c>
      <c r="H267" s="1">
        <v>36</v>
      </c>
      <c r="I267" s="1">
        <v>32</v>
      </c>
      <c r="J267" s="1">
        <v>3</v>
      </c>
      <c r="K267" s="1">
        <v>3</v>
      </c>
      <c r="M267" t="s">
        <v>19</v>
      </c>
      <c r="N267" s="1">
        <v>27</v>
      </c>
      <c r="O267" t="s">
        <v>20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t="s">
        <v>21</v>
      </c>
      <c r="V267" t="s">
        <v>22</v>
      </c>
      <c r="W267" t="str">
        <f>IF(ISERROR(VLOOKUP(V267,'CBSA Data'!$A$2:$G$3148,4,FALSE)),"",VLOOKUP(V267,'CBSA Data'!$A$2:$G$3148,4,FALSE))</f>
        <v>New York-Newark-Jersey City, NY-NJ-PA</v>
      </c>
      <c r="X267" t="s">
        <v>19</v>
      </c>
    </row>
    <row r="268" spans="1:24">
      <c r="A268" t="s">
        <v>14</v>
      </c>
      <c r="B268" t="s">
        <v>15</v>
      </c>
      <c r="C268" t="s">
        <v>58</v>
      </c>
      <c r="D268" t="s">
        <v>28</v>
      </c>
      <c r="E268" s="1">
        <v>70349.7</v>
      </c>
      <c r="F268" s="1">
        <v>8680</v>
      </c>
      <c r="G268" s="1">
        <v>80634.7</v>
      </c>
      <c r="H268" s="1">
        <v>36</v>
      </c>
      <c r="I268" s="1">
        <v>38</v>
      </c>
      <c r="J268" s="1">
        <v>4</v>
      </c>
      <c r="K268" s="1">
        <v>4</v>
      </c>
      <c r="M268" t="s">
        <v>19</v>
      </c>
      <c r="N268" s="1">
        <v>27</v>
      </c>
      <c r="O268" t="s">
        <v>20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t="s">
        <v>21</v>
      </c>
      <c r="V268" t="s">
        <v>22</v>
      </c>
      <c r="W268" t="str">
        <f>IF(ISERROR(VLOOKUP(V268,'CBSA Data'!$A$2:$G$3148,4,FALSE)),"",VLOOKUP(V268,'CBSA Data'!$A$2:$G$3148,4,FALSE))</f>
        <v>New York-Newark-Jersey City, NY-NJ-PA</v>
      </c>
      <c r="X268" t="s">
        <v>20</v>
      </c>
    </row>
    <row r="269" spans="1:24">
      <c r="A269" t="s">
        <v>36</v>
      </c>
      <c r="B269" t="s">
        <v>24</v>
      </c>
      <c r="C269" t="s">
        <v>31</v>
      </c>
      <c r="D269" t="s">
        <v>28</v>
      </c>
      <c r="E269" t="s">
        <v>18</v>
      </c>
      <c r="F269" s="1">
        <v>1690.5</v>
      </c>
      <c r="G269" s="1">
        <v>123630.49</v>
      </c>
      <c r="H269" s="1">
        <v>60</v>
      </c>
      <c r="I269" s="1">
        <v>41</v>
      </c>
      <c r="J269" s="1">
        <v>3</v>
      </c>
      <c r="K269" s="1">
        <v>3</v>
      </c>
      <c r="M269" t="s">
        <v>20</v>
      </c>
      <c r="N269" s="1">
        <v>29</v>
      </c>
      <c r="O269" t="s">
        <v>20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t="s">
        <v>21</v>
      </c>
      <c r="W269" t="str">
        <f>IF(ISERROR(VLOOKUP(V269,'CBSA Data'!$A$2:$G$3148,4,FALSE)),"",VLOOKUP(V269,'CBSA Data'!$A$2:$G$3148,4,FALSE))</f>
        <v/>
      </c>
      <c r="X269" t="s">
        <v>19</v>
      </c>
    </row>
    <row r="270" spans="1:24">
      <c r="A270" t="s">
        <v>14</v>
      </c>
      <c r="B270" t="s">
        <v>15</v>
      </c>
      <c r="C270" t="s">
        <v>31</v>
      </c>
      <c r="D270" t="s">
        <v>28</v>
      </c>
      <c r="E270" t="s">
        <v>18</v>
      </c>
      <c r="F270" s="1">
        <v>3381</v>
      </c>
      <c r="G270" s="1">
        <v>164683.49</v>
      </c>
      <c r="H270" s="1">
        <v>60</v>
      </c>
      <c r="I270" s="1">
        <v>55</v>
      </c>
      <c r="J270" s="1">
        <v>4</v>
      </c>
      <c r="K270" s="1">
        <v>4</v>
      </c>
      <c r="M270" t="s">
        <v>20</v>
      </c>
      <c r="N270" s="1">
        <v>29</v>
      </c>
      <c r="O270" t="s">
        <v>20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t="s">
        <v>21</v>
      </c>
      <c r="W270" t="str">
        <f>IF(ISERROR(VLOOKUP(V270,'CBSA Data'!$A$2:$G$3148,4,FALSE)),"",VLOOKUP(V270,'CBSA Data'!$A$2:$G$3148,4,FALSE))</f>
        <v/>
      </c>
      <c r="X270" t="s">
        <v>19</v>
      </c>
    </row>
    <row r="271" spans="1:24">
      <c r="A271" t="s">
        <v>23</v>
      </c>
      <c r="B271" t="s">
        <v>24</v>
      </c>
      <c r="C271" t="s">
        <v>31</v>
      </c>
      <c r="D271" t="s">
        <v>28</v>
      </c>
      <c r="E271" t="s">
        <v>18</v>
      </c>
      <c r="F271" s="1">
        <v>3381</v>
      </c>
      <c r="G271" s="1">
        <v>175207.98</v>
      </c>
      <c r="H271" s="1">
        <v>60</v>
      </c>
      <c r="I271" s="1">
        <v>60</v>
      </c>
      <c r="J271" s="1">
        <v>5</v>
      </c>
      <c r="K271" s="1">
        <v>5</v>
      </c>
      <c r="M271" t="s">
        <v>20</v>
      </c>
      <c r="N271" s="1">
        <v>30</v>
      </c>
      <c r="O271" t="s">
        <v>20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t="s">
        <v>21</v>
      </c>
      <c r="W271" t="str">
        <f>IF(ISERROR(VLOOKUP(V271,'CBSA Data'!$A$2:$G$3148,4,FALSE)),"",VLOOKUP(V271,'CBSA Data'!$A$2:$G$3148,4,FALSE))</f>
        <v/>
      </c>
      <c r="X271" t="s">
        <v>20</v>
      </c>
    </row>
    <row r="272" spans="1:24">
      <c r="A272" t="s">
        <v>36</v>
      </c>
      <c r="B272" t="s">
        <v>24</v>
      </c>
      <c r="C272" t="s">
        <v>38</v>
      </c>
      <c r="D272" t="s">
        <v>28</v>
      </c>
      <c r="E272" s="1">
        <v>94234.5</v>
      </c>
      <c r="F272" t="s">
        <v>18</v>
      </c>
      <c r="G272" s="1">
        <v>104384.5</v>
      </c>
      <c r="H272" s="1">
        <v>36</v>
      </c>
      <c r="I272" s="1">
        <v>36</v>
      </c>
      <c r="J272" s="1">
        <v>3</v>
      </c>
      <c r="K272" s="1">
        <v>3</v>
      </c>
      <c r="M272" t="s">
        <v>19</v>
      </c>
      <c r="N272" s="1">
        <v>29</v>
      </c>
      <c r="O272" t="s">
        <v>20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t="s">
        <v>29</v>
      </c>
      <c r="V272" t="s">
        <v>32</v>
      </c>
      <c r="W272" t="str">
        <f>IF(ISERROR(VLOOKUP(V272,'CBSA Data'!$A$2:$G$3148,4,FALSE)),"",VLOOKUP(V272,'CBSA Data'!$A$2:$G$3148,4,FALSE))</f>
        <v>New York-Newark-Jersey City, NY-NJ-PA</v>
      </c>
      <c r="X272" t="s">
        <v>19</v>
      </c>
    </row>
    <row r="273" spans="1:24">
      <c r="A273" t="s">
        <v>14</v>
      </c>
      <c r="B273" t="s">
        <v>15</v>
      </c>
      <c r="C273" t="s">
        <v>38</v>
      </c>
      <c r="D273" t="s">
        <v>28</v>
      </c>
      <c r="E273" s="1">
        <v>94234.5</v>
      </c>
      <c r="F273" t="s">
        <v>18</v>
      </c>
      <c r="G273" s="1">
        <v>111918.5</v>
      </c>
      <c r="H273" s="1">
        <v>36</v>
      </c>
      <c r="I273" s="1">
        <v>38</v>
      </c>
      <c r="J273" s="1">
        <v>4</v>
      </c>
      <c r="K273" s="1">
        <v>4</v>
      </c>
      <c r="M273" t="s">
        <v>19</v>
      </c>
      <c r="N273" s="1">
        <v>29</v>
      </c>
      <c r="O273" t="s">
        <v>20</v>
      </c>
      <c r="P273" s="1">
        <v>0</v>
      </c>
      <c r="Q273" s="1">
        <v>0</v>
      </c>
      <c r="R273" s="1">
        <v>0</v>
      </c>
      <c r="S273" s="1">
        <v>0</v>
      </c>
      <c r="T273" s="1">
        <v>1</v>
      </c>
      <c r="U273" t="s">
        <v>29</v>
      </c>
      <c r="V273" t="s">
        <v>32</v>
      </c>
      <c r="W273" t="str">
        <f>IF(ISERROR(VLOOKUP(V273,'CBSA Data'!$A$2:$G$3148,4,FALSE)),"",VLOOKUP(V273,'CBSA Data'!$A$2:$G$3148,4,FALSE))</f>
        <v>New York-Newark-Jersey City, NY-NJ-PA</v>
      </c>
      <c r="X273" t="s">
        <v>20</v>
      </c>
    </row>
    <row r="274" spans="1:24">
      <c r="A274" t="s">
        <v>36</v>
      </c>
      <c r="B274" t="s">
        <v>24</v>
      </c>
      <c r="C274" t="s">
        <v>58</v>
      </c>
      <c r="D274" t="s">
        <v>28</v>
      </c>
      <c r="E274" t="s">
        <v>18</v>
      </c>
      <c r="F274" t="s">
        <v>18</v>
      </c>
      <c r="G274" s="1">
        <v>43394</v>
      </c>
      <c r="H274" s="1">
        <v>36</v>
      </c>
      <c r="I274" s="1">
        <v>34</v>
      </c>
      <c r="J274" s="1">
        <v>3</v>
      </c>
      <c r="K274" s="1">
        <v>3</v>
      </c>
      <c r="M274" t="s">
        <v>19</v>
      </c>
      <c r="N274" s="1">
        <v>27</v>
      </c>
      <c r="O274" t="s">
        <v>20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t="s">
        <v>21</v>
      </c>
      <c r="V274" t="s">
        <v>44</v>
      </c>
      <c r="W274" t="str">
        <f>IF(ISERROR(VLOOKUP(V274,'CBSA Data'!$A$2:$G$3148,4,FALSE)),"",VLOOKUP(V274,'CBSA Data'!$A$2:$G$3148,4,FALSE))</f>
        <v>New York-Newark-Jersey City, NY-NJ-PA</v>
      </c>
      <c r="X274" t="s">
        <v>19</v>
      </c>
    </row>
    <row r="275" spans="1:24">
      <c r="A275" t="s">
        <v>14</v>
      </c>
      <c r="B275" t="s">
        <v>15</v>
      </c>
      <c r="C275" t="s">
        <v>58</v>
      </c>
      <c r="D275" t="s">
        <v>28</v>
      </c>
      <c r="E275" t="s">
        <v>18</v>
      </c>
      <c r="F275" t="s">
        <v>18</v>
      </c>
      <c r="G275" s="1">
        <v>51933</v>
      </c>
      <c r="H275" s="1">
        <v>36</v>
      </c>
      <c r="I275" s="1">
        <v>40</v>
      </c>
      <c r="J275" s="1">
        <v>4</v>
      </c>
      <c r="K275" s="1">
        <v>4</v>
      </c>
      <c r="M275" t="s">
        <v>19</v>
      </c>
      <c r="N275" s="1">
        <v>28</v>
      </c>
      <c r="O275" t="s">
        <v>20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t="s">
        <v>21</v>
      </c>
      <c r="V275" t="s">
        <v>44</v>
      </c>
      <c r="W275" t="str">
        <f>IF(ISERROR(VLOOKUP(V275,'CBSA Data'!$A$2:$G$3148,4,FALSE)),"",VLOOKUP(V275,'CBSA Data'!$A$2:$G$3148,4,FALSE))</f>
        <v>New York-Newark-Jersey City, NY-NJ-PA</v>
      </c>
      <c r="X275" t="s">
        <v>20</v>
      </c>
    </row>
    <row r="276" spans="1:24">
      <c r="A276" t="s">
        <v>36</v>
      </c>
      <c r="B276" t="s">
        <v>24</v>
      </c>
      <c r="C276" t="s">
        <v>31</v>
      </c>
      <c r="D276" t="s">
        <v>28</v>
      </c>
      <c r="E276" s="1">
        <v>88397.25</v>
      </c>
      <c r="F276" s="1">
        <v>10370.5</v>
      </c>
      <c r="G276" s="1">
        <v>102704.75</v>
      </c>
      <c r="H276" s="1">
        <v>60</v>
      </c>
      <c r="I276" s="1">
        <v>48</v>
      </c>
      <c r="J276" s="1">
        <v>3</v>
      </c>
      <c r="K276" s="1">
        <v>3</v>
      </c>
      <c r="M276" t="s">
        <v>19</v>
      </c>
      <c r="N276" s="1">
        <v>39</v>
      </c>
      <c r="O276" t="s">
        <v>20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t="s">
        <v>21</v>
      </c>
      <c r="V276" t="s">
        <v>32</v>
      </c>
      <c r="W276" t="str">
        <f>IF(ISERROR(VLOOKUP(V276,'CBSA Data'!$A$2:$G$3148,4,FALSE)),"",VLOOKUP(V276,'CBSA Data'!$A$2:$G$3148,4,FALSE))</f>
        <v>New York-Newark-Jersey City, NY-NJ-PA</v>
      </c>
      <c r="X276" t="s">
        <v>19</v>
      </c>
    </row>
    <row r="277" spans="1:24">
      <c r="A277" t="s">
        <v>14</v>
      </c>
      <c r="B277" t="s">
        <v>15</v>
      </c>
      <c r="C277" t="s">
        <v>31</v>
      </c>
      <c r="D277" t="s">
        <v>28</v>
      </c>
      <c r="E277" s="1">
        <v>114094.5</v>
      </c>
      <c r="F277" s="1">
        <v>14061</v>
      </c>
      <c r="G277" s="1">
        <v>132092.5</v>
      </c>
      <c r="H277" s="1">
        <v>60</v>
      </c>
      <c r="I277" s="1">
        <v>60</v>
      </c>
      <c r="J277" s="1">
        <v>4</v>
      </c>
      <c r="K277" s="1">
        <v>4</v>
      </c>
      <c r="M277" t="s">
        <v>19</v>
      </c>
      <c r="N277" s="1">
        <v>39</v>
      </c>
      <c r="O277" t="s">
        <v>20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t="s">
        <v>21</v>
      </c>
      <c r="V277" t="s">
        <v>32</v>
      </c>
      <c r="W277" t="str">
        <f>IF(ISERROR(VLOOKUP(V277,'CBSA Data'!$A$2:$G$3148,4,FALSE)),"",VLOOKUP(V277,'CBSA Data'!$A$2:$G$3148,4,FALSE))</f>
        <v>New York-Newark-Jersey City, NY-NJ-PA</v>
      </c>
      <c r="X277" t="s">
        <v>20</v>
      </c>
    </row>
    <row r="278" spans="1:24">
      <c r="A278" t="s">
        <v>36</v>
      </c>
      <c r="B278" t="s">
        <v>24</v>
      </c>
      <c r="C278" t="s">
        <v>27</v>
      </c>
      <c r="D278" t="s">
        <v>28</v>
      </c>
      <c r="E278" t="s">
        <v>18</v>
      </c>
      <c r="F278" s="1">
        <v>9765</v>
      </c>
      <c r="G278" s="1">
        <v>55580.6</v>
      </c>
      <c r="H278" s="1">
        <v>32</v>
      </c>
      <c r="I278" s="1">
        <v>34</v>
      </c>
      <c r="J278" s="1">
        <v>3</v>
      </c>
      <c r="K278" s="1">
        <v>3</v>
      </c>
      <c r="M278" t="s">
        <v>19</v>
      </c>
      <c r="N278" s="1">
        <v>23</v>
      </c>
      <c r="O278" t="s">
        <v>20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t="s">
        <v>21</v>
      </c>
      <c r="V278" t="s">
        <v>62</v>
      </c>
      <c r="W278" t="str">
        <f>IF(ISERROR(VLOOKUP(V278,'CBSA Data'!$A$2:$G$3148,4,FALSE)),"",VLOOKUP(V278,'CBSA Data'!$A$2:$G$3148,4,FALSE))</f>
        <v>Chicago-Naperville-Elgin, IL-IN-WI</v>
      </c>
      <c r="X278" t="s">
        <v>19</v>
      </c>
    </row>
    <row r="279" spans="1:24">
      <c r="A279" t="s">
        <v>14</v>
      </c>
      <c r="B279" t="s">
        <v>15</v>
      </c>
      <c r="C279" t="s">
        <v>27</v>
      </c>
      <c r="D279" t="s">
        <v>28</v>
      </c>
      <c r="E279" t="s">
        <v>18</v>
      </c>
      <c r="F279" s="1">
        <v>9765</v>
      </c>
      <c r="G279" s="1">
        <v>55948.6</v>
      </c>
      <c r="H279" s="1">
        <v>32</v>
      </c>
      <c r="I279" s="1">
        <v>34</v>
      </c>
      <c r="J279" s="1">
        <v>4</v>
      </c>
      <c r="K279" s="1">
        <v>4</v>
      </c>
      <c r="M279" t="s">
        <v>19</v>
      </c>
      <c r="N279" s="1">
        <v>24</v>
      </c>
      <c r="O279" t="s">
        <v>19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t="s">
        <v>21</v>
      </c>
      <c r="V279" t="s">
        <v>62</v>
      </c>
      <c r="W279" t="str">
        <f>IF(ISERROR(VLOOKUP(V279,'CBSA Data'!$A$2:$G$3148,4,FALSE)),"",VLOOKUP(V279,'CBSA Data'!$A$2:$G$3148,4,FALSE))</f>
        <v>Chicago-Naperville-Elgin, IL-IN-WI</v>
      </c>
      <c r="X279" t="s">
        <v>20</v>
      </c>
    </row>
    <row r="280" spans="1:24">
      <c r="A280" t="s">
        <v>36</v>
      </c>
      <c r="B280" t="s">
        <v>24</v>
      </c>
      <c r="C280" t="s">
        <v>45</v>
      </c>
      <c r="D280" t="s">
        <v>28</v>
      </c>
      <c r="E280" t="s">
        <v>18</v>
      </c>
      <c r="F280" t="s">
        <v>18</v>
      </c>
      <c r="G280" s="1">
        <v>4881</v>
      </c>
      <c r="H280" s="1">
        <v>36</v>
      </c>
      <c r="I280" s="1">
        <v>4</v>
      </c>
      <c r="J280" s="1">
        <v>2</v>
      </c>
      <c r="K280" s="1">
        <v>2</v>
      </c>
      <c r="M280" t="s">
        <v>19</v>
      </c>
      <c r="N280" s="1">
        <v>39</v>
      </c>
      <c r="O280" t="s">
        <v>20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t="s">
        <v>29</v>
      </c>
      <c r="W280" t="str">
        <f>IF(ISERROR(VLOOKUP(V280,'CBSA Data'!$A$2:$G$3148,4,FALSE)),"",VLOOKUP(V280,'CBSA Data'!$A$2:$G$3148,4,FALSE))</f>
        <v/>
      </c>
      <c r="X280" t="s">
        <v>19</v>
      </c>
    </row>
    <row r="281" spans="1:24">
      <c r="A281" t="s">
        <v>14</v>
      </c>
      <c r="B281" t="s">
        <v>15</v>
      </c>
      <c r="C281" t="s">
        <v>45</v>
      </c>
      <c r="D281" t="s">
        <v>28</v>
      </c>
      <c r="E281" t="s">
        <v>18</v>
      </c>
      <c r="F281" t="s">
        <v>18</v>
      </c>
      <c r="G281" s="1">
        <v>12903</v>
      </c>
      <c r="H281" s="1">
        <v>36</v>
      </c>
      <c r="I281" s="1">
        <v>10</v>
      </c>
      <c r="J281" s="1">
        <v>3</v>
      </c>
      <c r="K281" s="1">
        <v>3</v>
      </c>
      <c r="M281" t="s">
        <v>19</v>
      </c>
      <c r="N281" s="1">
        <v>39</v>
      </c>
      <c r="O281" t="s">
        <v>20</v>
      </c>
      <c r="P281" s="1">
        <v>0</v>
      </c>
      <c r="Q281" s="1">
        <v>0</v>
      </c>
      <c r="R281" s="1">
        <v>0</v>
      </c>
      <c r="S281" s="1">
        <v>1</v>
      </c>
      <c r="T281" s="1">
        <v>0</v>
      </c>
      <c r="U281" t="s">
        <v>29</v>
      </c>
      <c r="W281" t="str">
        <f>IF(ISERROR(VLOOKUP(V281,'CBSA Data'!$A$2:$G$3148,4,FALSE)),"",VLOOKUP(V281,'CBSA Data'!$A$2:$G$3148,4,FALSE))</f>
        <v/>
      </c>
      <c r="X281" t="s">
        <v>19</v>
      </c>
    </row>
    <row r="282" spans="1:24">
      <c r="A282" t="s">
        <v>23</v>
      </c>
      <c r="B282" t="s">
        <v>24</v>
      </c>
      <c r="C282" t="s">
        <v>45</v>
      </c>
      <c r="D282" t="s">
        <v>28</v>
      </c>
      <c r="E282" t="s">
        <v>18</v>
      </c>
      <c r="F282" t="s">
        <v>18</v>
      </c>
      <c r="G282" s="1">
        <v>15981</v>
      </c>
      <c r="H282" s="1">
        <v>36</v>
      </c>
      <c r="I282" s="1">
        <v>13</v>
      </c>
      <c r="J282" s="1">
        <v>4</v>
      </c>
      <c r="K282" s="1">
        <v>4</v>
      </c>
      <c r="M282" t="s">
        <v>19</v>
      </c>
      <c r="N282" s="1">
        <v>40</v>
      </c>
      <c r="O282" t="s">
        <v>20</v>
      </c>
      <c r="P282" s="1">
        <v>0</v>
      </c>
      <c r="Q282" s="1">
        <v>0</v>
      </c>
      <c r="R282" s="1">
        <v>0</v>
      </c>
      <c r="S282" s="1">
        <v>1</v>
      </c>
      <c r="T282" s="1">
        <v>0</v>
      </c>
      <c r="U282" t="s">
        <v>29</v>
      </c>
      <c r="W282" t="str">
        <f>IF(ISERROR(VLOOKUP(V282,'CBSA Data'!$A$2:$G$3148,4,FALSE)),"",VLOOKUP(V282,'CBSA Data'!$A$2:$G$3148,4,FALSE))</f>
        <v/>
      </c>
      <c r="X282" t="s">
        <v>20</v>
      </c>
    </row>
    <row r="283" spans="1:24">
      <c r="A283" t="s">
        <v>34</v>
      </c>
      <c r="B283" t="s">
        <v>24</v>
      </c>
      <c r="C283" t="s">
        <v>38</v>
      </c>
      <c r="D283" t="s">
        <v>28</v>
      </c>
      <c r="E283" s="1">
        <v>33188</v>
      </c>
      <c r="F283" t="s">
        <v>18</v>
      </c>
      <c r="G283" s="1">
        <v>53786.94</v>
      </c>
      <c r="H283" s="1">
        <v>36</v>
      </c>
      <c r="I283" s="1">
        <v>28</v>
      </c>
      <c r="J283" s="1">
        <v>8</v>
      </c>
      <c r="K283" s="1">
        <v>5</v>
      </c>
      <c r="M283" t="s">
        <v>19</v>
      </c>
      <c r="N283" s="1">
        <v>42</v>
      </c>
      <c r="O283" t="s">
        <v>20</v>
      </c>
      <c r="P283" s="1">
        <v>0</v>
      </c>
      <c r="Q283" s="1">
        <v>0</v>
      </c>
      <c r="R283" s="1">
        <v>0</v>
      </c>
      <c r="S283" s="1">
        <v>1</v>
      </c>
      <c r="T283" s="1">
        <v>0</v>
      </c>
      <c r="U283" t="s">
        <v>29</v>
      </c>
      <c r="V283" t="s">
        <v>32</v>
      </c>
      <c r="W283" t="str">
        <f>IF(ISERROR(VLOOKUP(V283,'CBSA Data'!$A$2:$G$3148,4,FALSE)),"",VLOOKUP(V283,'CBSA Data'!$A$2:$G$3148,4,FALSE))</f>
        <v>New York-Newark-Jersey City, NY-NJ-PA</v>
      </c>
      <c r="X283" t="s">
        <v>19</v>
      </c>
    </row>
    <row r="284" spans="1:24">
      <c r="A284" t="s">
        <v>35</v>
      </c>
      <c r="B284" t="s">
        <v>15</v>
      </c>
      <c r="C284" t="s">
        <v>38</v>
      </c>
      <c r="D284" t="s">
        <v>28</v>
      </c>
      <c r="E284" s="1">
        <v>66376</v>
      </c>
      <c r="F284" t="s">
        <v>18</v>
      </c>
      <c r="G284" s="1">
        <v>85054.94</v>
      </c>
      <c r="H284" s="1">
        <v>36</v>
      </c>
      <c r="I284" s="1">
        <v>41</v>
      </c>
      <c r="J284" s="1">
        <v>9</v>
      </c>
      <c r="K284" s="1">
        <v>6</v>
      </c>
      <c r="M284" t="s">
        <v>19</v>
      </c>
      <c r="N284" s="1">
        <v>42</v>
      </c>
      <c r="O284" t="s">
        <v>20</v>
      </c>
      <c r="P284" s="1">
        <v>0</v>
      </c>
      <c r="Q284" s="1">
        <v>0</v>
      </c>
      <c r="R284" s="1">
        <v>0</v>
      </c>
      <c r="S284" s="1">
        <v>1</v>
      </c>
      <c r="T284" s="1">
        <v>0</v>
      </c>
      <c r="U284" t="s">
        <v>29</v>
      </c>
      <c r="V284" t="s">
        <v>32</v>
      </c>
      <c r="W284" t="str">
        <f>IF(ISERROR(VLOOKUP(V284,'CBSA Data'!$A$2:$G$3148,4,FALSE)),"",VLOOKUP(V284,'CBSA Data'!$A$2:$G$3148,4,FALSE))</f>
        <v>New York-Newark-Jersey City, NY-NJ-PA</v>
      </c>
      <c r="X284" t="s">
        <v>19</v>
      </c>
    </row>
    <row r="285" spans="1:24">
      <c r="A285" t="s">
        <v>36</v>
      </c>
      <c r="B285" t="s">
        <v>24</v>
      </c>
      <c r="C285" t="s">
        <v>27</v>
      </c>
      <c r="D285" t="s">
        <v>28</v>
      </c>
      <c r="E285" s="1">
        <v>39786.25</v>
      </c>
      <c r="F285" s="1">
        <v>3255</v>
      </c>
      <c r="G285" s="1">
        <v>61019.64</v>
      </c>
      <c r="H285" s="1">
        <v>40</v>
      </c>
      <c r="I285" s="1">
        <v>29</v>
      </c>
      <c r="J285" s="1">
        <v>3</v>
      </c>
      <c r="K285" s="1">
        <v>3</v>
      </c>
      <c r="M285" t="s">
        <v>19</v>
      </c>
      <c r="N285" s="1">
        <v>28</v>
      </c>
      <c r="O285" t="s">
        <v>20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t="s">
        <v>21</v>
      </c>
      <c r="V285" t="s">
        <v>32</v>
      </c>
      <c r="W285" t="str">
        <f>IF(ISERROR(VLOOKUP(V285,'CBSA Data'!$A$2:$G$3148,4,FALSE)),"",VLOOKUP(V285,'CBSA Data'!$A$2:$G$3148,4,FALSE))</f>
        <v>New York-Newark-Jersey City, NY-NJ-PA</v>
      </c>
      <c r="X285" t="s">
        <v>19</v>
      </c>
    </row>
    <row r="286" spans="1:24">
      <c r="A286" t="s">
        <v>14</v>
      </c>
      <c r="B286" t="s">
        <v>15</v>
      </c>
      <c r="C286" t="s">
        <v>27</v>
      </c>
      <c r="D286" t="s">
        <v>28</v>
      </c>
      <c r="E286" s="1">
        <v>49882.5</v>
      </c>
      <c r="F286" s="1">
        <v>3255</v>
      </c>
      <c r="G286" s="1">
        <v>77075.95</v>
      </c>
      <c r="H286" s="1">
        <v>32</v>
      </c>
      <c r="I286" s="1">
        <v>35</v>
      </c>
      <c r="J286" s="1">
        <v>4</v>
      </c>
      <c r="K286" s="1">
        <v>4</v>
      </c>
      <c r="M286" t="s">
        <v>19</v>
      </c>
      <c r="N286" s="1">
        <v>29</v>
      </c>
      <c r="O286" t="s">
        <v>20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t="s">
        <v>21</v>
      </c>
      <c r="V286" t="s">
        <v>32</v>
      </c>
      <c r="W286" t="str">
        <f>IF(ISERROR(VLOOKUP(V286,'CBSA Data'!$A$2:$G$3148,4,FALSE)),"",VLOOKUP(V286,'CBSA Data'!$A$2:$G$3148,4,FALSE))</f>
        <v>New York-Newark-Jersey City, NY-NJ-PA</v>
      </c>
      <c r="X286" t="s">
        <v>20</v>
      </c>
    </row>
    <row r="287" spans="1:24">
      <c r="A287" t="s">
        <v>23</v>
      </c>
      <c r="B287" t="s">
        <v>24</v>
      </c>
      <c r="C287" t="s">
        <v>27</v>
      </c>
      <c r="D287" t="s">
        <v>17</v>
      </c>
      <c r="E287" s="1">
        <v>23153</v>
      </c>
      <c r="F287" s="1">
        <v>7068</v>
      </c>
      <c r="G287" s="1">
        <v>31847</v>
      </c>
      <c r="H287" s="1">
        <v>60</v>
      </c>
      <c r="I287" s="1">
        <v>20</v>
      </c>
      <c r="J287" s="1">
        <v>1</v>
      </c>
      <c r="K287" s="1">
        <v>1</v>
      </c>
      <c r="M287" t="s">
        <v>19</v>
      </c>
      <c r="N287" s="1">
        <v>28</v>
      </c>
      <c r="O287" t="s">
        <v>20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t="s">
        <v>21</v>
      </c>
      <c r="V287" t="s">
        <v>44</v>
      </c>
      <c r="W287" t="str">
        <f>IF(ISERROR(VLOOKUP(V287,'CBSA Data'!$A$2:$G$3148,4,FALSE)),"",VLOOKUP(V287,'CBSA Data'!$A$2:$G$3148,4,FALSE))</f>
        <v>New York-Newark-Jersey City, NY-NJ-PA</v>
      </c>
      <c r="X287" t="s">
        <v>19</v>
      </c>
    </row>
    <row r="288" spans="1:24">
      <c r="A288" t="s">
        <v>25</v>
      </c>
      <c r="B288" t="s">
        <v>15</v>
      </c>
      <c r="C288" t="s">
        <v>27</v>
      </c>
      <c r="D288" t="s">
        <v>17</v>
      </c>
      <c r="E288" s="1">
        <v>32854</v>
      </c>
      <c r="F288" s="1">
        <v>14136</v>
      </c>
      <c r="G288" s="1">
        <v>52616</v>
      </c>
      <c r="H288" s="1">
        <v>60</v>
      </c>
      <c r="I288" s="1">
        <v>29</v>
      </c>
      <c r="J288" s="1">
        <v>2</v>
      </c>
      <c r="K288" s="1">
        <v>2</v>
      </c>
      <c r="M288" t="s">
        <v>19</v>
      </c>
      <c r="N288" s="1">
        <v>28</v>
      </c>
      <c r="O288" t="s">
        <v>20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t="s">
        <v>21</v>
      </c>
      <c r="V288" t="s">
        <v>44</v>
      </c>
      <c r="W288" t="str">
        <f>IF(ISERROR(VLOOKUP(V288,'CBSA Data'!$A$2:$G$3148,4,FALSE)),"",VLOOKUP(V288,'CBSA Data'!$A$2:$G$3148,4,FALSE))</f>
        <v>New York-Newark-Jersey City, NY-NJ-PA</v>
      </c>
      <c r="X288" t="s">
        <v>20</v>
      </c>
    </row>
    <row r="289" spans="1:24">
      <c r="A289" t="s">
        <v>36</v>
      </c>
      <c r="B289" t="s">
        <v>24</v>
      </c>
      <c r="C289" t="s">
        <v>58</v>
      </c>
      <c r="D289" t="s">
        <v>28</v>
      </c>
      <c r="E289" t="s">
        <v>18</v>
      </c>
      <c r="F289" s="1">
        <v>6762</v>
      </c>
      <c r="G289" s="1">
        <v>11684.81</v>
      </c>
      <c r="H289" s="1">
        <v>36</v>
      </c>
      <c r="I289" s="1">
        <v>9</v>
      </c>
      <c r="J289" s="1">
        <v>1</v>
      </c>
      <c r="K289" s="1">
        <v>1</v>
      </c>
      <c r="M289" t="s">
        <v>19</v>
      </c>
      <c r="N289" s="1">
        <v>27</v>
      </c>
      <c r="O289" t="s">
        <v>20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t="s">
        <v>21</v>
      </c>
      <c r="V289" t="s">
        <v>32</v>
      </c>
      <c r="W289" t="str">
        <f>IF(ISERROR(VLOOKUP(V289,'CBSA Data'!$A$2:$G$3148,4,FALSE)),"",VLOOKUP(V289,'CBSA Data'!$A$2:$G$3148,4,FALSE))</f>
        <v>New York-Newark-Jersey City, NY-NJ-PA</v>
      </c>
      <c r="X289" t="s">
        <v>19</v>
      </c>
    </row>
    <row r="290" spans="1:24">
      <c r="A290" t="s">
        <v>14</v>
      </c>
      <c r="B290" t="s">
        <v>15</v>
      </c>
      <c r="C290" t="s">
        <v>58</v>
      </c>
      <c r="D290" t="s">
        <v>28</v>
      </c>
      <c r="E290" s="1">
        <v>9204</v>
      </c>
      <c r="F290" s="1">
        <v>10143</v>
      </c>
      <c r="G290" s="1">
        <v>28063.81</v>
      </c>
      <c r="H290" s="1">
        <v>36</v>
      </c>
      <c r="I290" s="1">
        <v>18</v>
      </c>
      <c r="J290" s="1">
        <v>2</v>
      </c>
      <c r="K290" s="1">
        <v>2</v>
      </c>
      <c r="M290" t="s">
        <v>19</v>
      </c>
      <c r="N290" s="1">
        <v>27</v>
      </c>
      <c r="O290" t="s">
        <v>20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t="s">
        <v>21</v>
      </c>
      <c r="V290" t="s">
        <v>32</v>
      </c>
      <c r="W290" t="str">
        <f>IF(ISERROR(VLOOKUP(V290,'CBSA Data'!$A$2:$G$3148,4,FALSE)),"",VLOOKUP(V290,'CBSA Data'!$A$2:$G$3148,4,FALSE))</f>
        <v>New York-Newark-Jersey City, NY-NJ-PA</v>
      </c>
      <c r="X290" t="s">
        <v>19</v>
      </c>
    </row>
    <row r="291" spans="1:24">
      <c r="A291" t="s">
        <v>23</v>
      </c>
      <c r="B291" t="s">
        <v>24</v>
      </c>
      <c r="C291" t="s">
        <v>38</v>
      </c>
      <c r="D291" t="s">
        <v>28</v>
      </c>
      <c r="E291" s="1">
        <v>12433</v>
      </c>
      <c r="F291" s="1">
        <v>10143</v>
      </c>
      <c r="G291" s="1">
        <v>53148.56</v>
      </c>
      <c r="H291" s="1">
        <v>36</v>
      </c>
      <c r="I291" s="1">
        <v>28</v>
      </c>
      <c r="J291" s="1">
        <v>3</v>
      </c>
      <c r="K291" s="1">
        <v>3</v>
      </c>
      <c r="M291" t="s">
        <v>19</v>
      </c>
      <c r="N291" s="1">
        <v>28</v>
      </c>
      <c r="O291" t="s">
        <v>20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t="s">
        <v>21</v>
      </c>
      <c r="V291" t="s">
        <v>32</v>
      </c>
      <c r="W291" t="str">
        <f>IF(ISERROR(VLOOKUP(V291,'CBSA Data'!$A$2:$G$3148,4,FALSE)),"",VLOOKUP(V291,'CBSA Data'!$A$2:$G$3148,4,FALSE))</f>
        <v>New York-Newark-Jersey City, NY-NJ-PA</v>
      </c>
      <c r="X291" t="s">
        <v>19</v>
      </c>
    </row>
    <row r="292" spans="1:24">
      <c r="A292" t="s">
        <v>25</v>
      </c>
      <c r="B292" t="s">
        <v>15</v>
      </c>
      <c r="C292" t="s">
        <v>38</v>
      </c>
      <c r="D292" t="s">
        <v>28</v>
      </c>
      <c r="E292" s="1">
        <v>16662</v>
      </c>
      <c r="F292" s="1">
        <v>10143</v>
      </c>
      <c r="G292" s="1">
        <v>64445.56</v>
      </c>
      <c r="H292" s="1">
        <v>36</v>
      </c>
      <c r="I292" s="1">
        <v>37</v>
      </c>
      <c r="J292" s="1">
        <v>4</v>
      </c>
      <c r="K292" s="1">
        <v>4</v>
      </c>
      <c r="M292" t="s">
        <v>19</v>
      </c>
      <c r="N292" s="1">
        <v>28</v>
      </c>
      <c r="O292" t="s">
        <v>19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t="s">
        <v>21</v>
      </c>
      <c r="V292" t="s">
        <v>32</v>
      </c>
      <c r="W292" t="str">
        <f>IF(ISERROR(VLOOKUP(V292,'CBSA Data'!$A$2:$G$3148,4,FALSE)),"",VLOOKUP(V292,'CBSA Data'!$A$2:$G$3148,4,FALSE))</f>
        <v>New York-Newark-Jersey City, NY-NJ-PA</v>
      </c>
      <c r="X292" t="s">
        <v>20</v>
      </c>
    </row>
    <row r="293" spans="1:24">
      <c r="A293" t="s">
        <v>36</v>
      </c>
      <c r="B293" t="s">
        <v>24</v>
      </c>
      <c r="C293" t="s">
        <v>31</v>
      </c>
      <c r="D293" t="s">
        <v>28</v>
      </c>
      <c r="E293" s="1">
        <v>17512</v>
      </c>
      <c r="F293" t="s">
        <v>18</v>
      </c>
      <c r="G293" s="1">
        <v>25042</v>
      </c>
      <c r="H293" s="1">
        <v>60</v>
      </c>
      <c r="I293" s="1">
        <v>12</v>
      </c>
      <c r="J293" s="1">
        <v>1</v>
      </c>
      <c r="K293" s="1">
        <v>1</v>
      </c>
      <c r="M293" t="s">
        <v>19</v>
      </c>
      <c r="N293" s="1">
        <v>27</v>
      </c>
      <c r="O293" t="s">
        <v>20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t="s">
        <v>21</v>
      </c>
      <c r="V293" t="s">
        <v>30</v>
      </c>
      <c r="W293" t="str">
        <f>IF(ISERROR(VLOOKUP(V293,'CBSA Data'!$A$2:$G$3148,4,FALSE)),"",VLOOKUP(V293,'CBSA Data'!$A$2:$G$3148,4,FALSE))</f>
        <v>New York-Newark-Jersey City, NY-NJ-PA</v>
      </c>
      <c r="X293" t="s">
        <v>19</v>
      </c>
    </row>
    <row r="294" spans="1:24">
      <c r="A294" t="s">
        <v>14</v>
      </c>
      <c r="B294" t="s">
        <v>15</v>
      </c>
      <c r="C294" t="s">
        <v>31</v>
      </c>
      <c r="D294" t="s">
        <v>28</v>
      </c>
      <c r="E294" s="1">
        <v>35024</v>
      </c>
      <c r="F294" t="s">
        <v>18</v>
      </c>
      <c r="G294" s="1">
        <v>42554</v>
      </c>
      <c r="H294" s="1">
        <v>60</v>
      </c>
      <c r="I294" s="1">
        <v>24</v>
      </c>
      <c r="J294" s="1">
        <v>2</v>
      </c>
      <c r="K294" s="1">
        <v>2</v>
      </c>
      <c r="M294" t="s">
        <v>19</v>
      </c>
      <c r="N294" s="1">
        <v>28</v>
      </c>
      <c r="O294" t="s">
        <v>20</v>
      </c>
      <c r="P294" s="1">
        <v>0</v>
      </c>
      <c r="Q294" s="1">
        <v>0</v>
      </c>
      <c r="R294" s="1">
        <v>0</v>
      </c>
      <c r="S294" s="1">
        <v>0</v>
      </c>
      <c r="T294" s="1">
        <v>1</v>
      </c>
      <c r="U294" t="s">
        <v>21</v>
      </c>
      <c r="V294" t="s">
        <v>30</v>
      </c>
      <c r="W294" t="str">
        <f>IF(ISERROR(VLOOKUP(V294,'CBSA Data'!$A$2:$G$3148,4,FALSE)),"",VLOOKUP(V294,'CBSA Data'!$A$2:$G$3148,4,FALSE))</f>
        <v>New York-Newark-Jersey City, NY-NJ-PA</v>
      </c>
      <c r="X294" t="s">
        <v>19</v>
      </c>
    </row>
    <row r="295" spans="1:24">
      <c r="A295" t="s">
        <v>23</v>
      </c>
      <c r="B295" t="s">
        <v>24</v>
      </c>
      <c r="C295" t="s">
        <v>31</v>
      </c>
      <c r="D295" t="s">
        <v>28</v>
      </c>
      <c r="E295" s="1">
        <v>82273</v>
      </c>
      <c r="F295" t="s">
        <v>18</v>
      </c>
      <c r="G295" s="1">
        <v>89803</v>
      </c>
      <c r="H295" s="1">
        <v>60</v>
      </c>
      <c r="I295" s="1">
        <v>48</v>
      </c>
      <c r="J295" s="1">
        <v>3</v>
      </c>
      <c r="K295" s="1">
        <v>3</v>
      </c>
      <c r="M295" t="s">
        <v>19</v>
      </c>
      <c r="N295" s="1">
        <v>28</v>
      </c>
      <c r="O295" t="s">
        <v>20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t="s">
        <v>21</v>
      </c>
      <c r="V295" t="s">
        <v>30</v>
      </c>
      <c r="W295" t="str">
        <f>IF(ISERROR(VLOOKUP(V295,'CBSA Data'!$A$2:$G$3148,4,FALSE)),"",VLOOKUP(V295,'CBSA Data'!$A$2:$G$3148,4,FALSE))</f>
        <v>New York-Newark-Jersey City, NY-NJ-PA</v>
      </c>
      <c r="X295" t="s">
        <v>19</v>
      </c>
    </row>
    <row r="296" spans="1:24">
      <c r="A296" t="s">
        <v>25</v>
      </c>
      <c r="B296" t="s">
        <v>15</v>
      </c>
      <c r="C296" t="s">
        <v>31</v>
      </c>
      <c r="D296" t="s">
        <v>28</v>
      </c>
      <c r="E296" s="1">
        <v>102222</v>
      </c>
      <c r="F296" t="s">
        <v>18</v>
      </c>
      <c r="G296" s="1">
        <v>109752</v>
      </c>
      <c r="H296" s="1">
        <v>60</v>
      </c>
      <c r="I296" s="1">
        <v>60</v>
      </c>
      <c r="J296" s="1">
        <v>4</v>
      </c>
      <c r="K296" s="1">
        <v>4</v>
      </c>
      <c r="M296" t="s">
        <v>19</v>
      </c>
      <c r="N296" s="1">
        <v>29</v>
      </c>
      <c r="O296" t="s">
        <v>20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t="s">
        <v>21</v>
      </c>
      <c r="V296" t="s">
        <v>30</v>
      </c>
      <c r="W296" t="str">
        <f>IF(ISERROR(VLOOKUP(V296,'CBSA Data'!$A$2:$G$3148,4,FALSE)),"",VLOOKUP(V296,'CBSA Data'!$A$2:$G$3148,4,FALSE))</f>
        <v>New York-Newark-Jersey City, NY-NJ-PA</v>
      </c>
      <c r="X296" t="s">
        <v>19</v>
      </c>
    </row>
    <row r="297" spans="1:24">
      <c r="A297" t="s">
        <v>26</v>
      </c>
      <c r="B297" t="s">
        <v>24</v>
      </c>
      <c r="C297" t="s">
        <v>31</v>
      </c>
      <c r="D297" t="s">
        <v>28</v>
      </c>
      <c r="E297" s="1">
        <v>102222</v>
      </c>
      <c r="F297" t="s">
        <v>18</v>
      </c>
      <c r="G297" s="1">
        <v>111615</v>
      </c>
      <c r="H297" s="1">
        <v>60</v>
      </c>
      <c r="I297" s="1">
        <v>60</v>
      </c>
      <c r="J297" s="1">
        <v>5</v>
      </c>
      <c r="K297" s="1">
        <v>5</v>
      </c>
      <c r="M297" t="s">
        <v>19</v>
      </c>
      <c r="N297" s="1">
        <v>29</v>
      </c>
      <c r="O297" t="s">
        <v>20</v>
      </c>
      <c r="P297" s="1">
        <v>0</v>
      </c>
      <c r="Q297" s="1">
        <v>0</v>
      </c>
      <c r="R297" s="1">
        <v>0</v>
      </c>
      <c r="S297" s="1">
        <v>0</v>
      </c>
      <c r="T297" s="1">
        <v>1</v>
      </c>
      <c r="U297" t="s">
        <v>21</v>
      </c>
      <c r="V297" t="s">
        <v>30</v>
      </c>
      <c r="W297" t="str">
        <f>IF(ISERROR(VLOOKUP(V297,'CBSA Data'!$A$2:$G$3148,4,FALSE)),"",VLOOKUP(V297,'CBSA Data'!$A$2:$G$3148,4,FALSE))</f>
        <v>New York-Newark-Jersey City, NY-NJ-PA</v>
      </c>
      <c r="X297" t="s">
        <v>20</v>
      </c>
    </row>
    <row r="298" spans="1:24">
      <c r="A298" t="s">
        <v>14</v>
      </c>
      <c r="B298" t="s">
        <v>15</v>
      </c>
      <c r="C298" t="s">
        <v>45</v>
      </c>
      <c r="D298" t="s">
        <v>28</v>
      </c>
      <c r="E298" t="s">
        <v>18</v>
      </c>
      <c r="F298" t="s">
        <v>18</v>
      </c>
      <c r="G298" s="1">
        <v>37220</v>
      </c>
      <c r="H298" s="1">
        <v>36</v>
      </c>
      <c r="I298" s="1">
        <v>34</v>
      </c>
      <c r="J298" s="1">
        <v>5</v>
      </c>
      <c r="K298" s="1">
        <v>5</v>
      </c>
      <c r="M298" t="s">
        <v>20</v>
      </c>
      <c r="N298" s="1">
        <v>43</v>
      </c>
      <c r="O298" t="s">
        <v>20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t="s">
        <v>29</v>
      </c>
      <c r="W298" t="str">
        <f>IF(ISERROR(VLOOKUP(V298,'CBSA Data'!$A$2:$G$3148,4,FALSE)),"",VLOOKUP(V298,'CBSA Data'!$A$2:$G$3148,4,FALSE))</f>
        <v/>
      </c>
      <c r="X298" t="s">
        <v>20</v>
      </c>
    </row>
    <row r="299" spans="1:24">
      <c r="A299" t="s">
        <v>14</v>
      </c>
      <c r="B299" t="s">
        <v>15</v>
      </c>
      <c r="C299" t="s">
        <v>45</v>
      </c>
      <c r="D299" t="s">
        <v>28</v>
      </c>
      <c r="E299" t="s">
        <v>18</v>
      </c>
      <c r="F299" t="s">
        <v>18</v>
      </c>
      <c r="G299" s="1">
        <v>38890</v>
      </c>
      <c r="H299" s="1">
        <v>36</v>
      </c>
      <c r="I299" s="1">
        <v>36</v>
      </c>
      <c r="J299" s="1">
        <v>5</v>
      </c>
      <c r="K299" s="1">
        <v>5</v>
      </c>
      <c r="M299" t="s">
        <v>20</v>
      </c>
      <c r="N299" s="1">
        <v>25</v>
      </c>
      <c r="O299" t="s">
        <v>19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t="s">
        <v>29</v>
      </c>
      <c r="W299" t="str">
        <f>IF(ISERROR(VLOOKUP(V299,'CBSA Data'!$A$2:$G$3148,4,FALSE)),"",VLOOKUP(V299,'CBSA Data'!$A$2:$G$3148,4,FALSE))</f>
        <v/>
      </c>
      <c r="X299" t="s">
        <v>20</v>
      </c>
    </row>
    <row r="300" spans="1:24">
      <c r="A300" t="s">
        <v>14</v>
      </c>
      <c r="B300" t="s">
        <v>15</v>
      </c>
      <c r="C300" t="s">
        <v>45</v>
      </c>
      <c r="D300" t="s">
        <v>28</v>
      </c>
      <c r="E300" t="s">
        <v>18</v>
      </c>
      <c r="F300" t="s">
        <v>18</v>
      </c>
      <c r="G300" s="1">
        <v>24637</v>
      </c>
      <c r="H300" s="1">
        <v>36</v>
      </c>
      <c r="I300" s="1">
        <v>22</v>
      </c>
      <c r="J300" s="1">
        <v>5</v>
      </c>
      <c r="K300" s="1">
        <v>5</v>
      </c>
      <c r="M300" t="s">
        <v>20</v>
      </c>
      <c r="N300" s="1">
        <v>29</v>
      </c>
      <c r="O300" t="s">
        <v>20</v>
      </c>
      <c r="P300" s="1">
        <v>0</v>
      </c>
      <c r="Q300" s="1">
        <v>0</v>
      </c>
      <c r="R300" s="1">
        <v>0</v>
      </c>
      <c r="S300" s="1">
        <v>0</v>
      </c>
      <c r="T300" s="1">
        <v>1</v>
      </c>
      <c r="U300" t="s">
        <v>29</v>
      </c>
      <c r="W300" t="str">
        <f>IF(ISERROR(VLOOKUP(V300,'CBSA Data'!$A$2:$G$3148,4,FALSE)),"",VLOOKUP(V300,'CBSA Data'!$A$2:$G$3148,4,FALSE))</f>
        <v/>
      </c>
      <c r="X300" t="s">
        <v>19</v>
      </c>
    </row>
    <row r="301" spans="1:24">
      <c r="A301" t="s">
        <v>23</v>
      </c>
      <c r="B301" t="s">
        <v>24</v>
      </c>
      <c r="C301" t="s">
        <v>45</v>
      </c>
      <c r="D301" t="s">
        <v>28</v>
      </c>
      <c r="E301" t="s">
        <v>18</v>
      </c>
      <c r="F301" t="s">
        <v>18</v>
      </c>
      <c r="G301" s="1">
        <v>33483</v>
      </c>
      <c r="H301" s="1">
        <v>36</v>
      </c>
      <c r="I301" s="1">
        <v>31</v>
      </c>
      <c r="J301" s="1">
        <v>6</v>
      </c>
      <c r="K301" s="1">
        <v>6</v>
      </c>
      <c r="M301" t="s">
        <v>20</v>
      </c>
      <c r="N301" s="1">
        <v>30</v>
      </c>
      <c r="O301" t="s">
        <v>20</v>
      </c>
      <c r="P301" s="1">
        <v>0</v>
      </c>
      <c r="Q301" s="1">
        <v>0</v>
      </c>
      <c r="R301" s="1">
        <v>0</v>
      </c>
      <c r="S301" s="1">
        <v>0</v>
      </c>
      <c r="T301" s="1">
        <v>1</v>
      </c>
      <c r="U301" t="s">
        <v>29</v>
      </c>
      <c r="W301" t="str">
        <f>IF(ISERROR(VLOOKUP(V301,'CBSA Data'!$A$2:$G$3148,4,FALSE)),"",VLOOKUP(V301,'CBSA Data'!$A$2:$G$3148,4,FALSE))</f>
        <v/>
      </c>
      <c r="X301" t="s">
        <v>19</v>
      </c>
    </row>
    <row r="302" spans="1:24">
      <c r="A302" t="s">
        <v>25</v>
      </c>
      <c r="B302" t="s">
        <v>15</v>
      </c>
      <c r="C302" t="s">
        <v>45</v>
      </c>
      <c r="D302" t="s">
        <v>28</v>
      </c>
      <c r="E302" t="s">
        <v>18</v>
      </c>
      <c r="F302" t="s">
        <v>18</v>
      </c>
      <c r="G302" s="1">
        <v>36561</v>
      </c>
      <c r="H302" s="1">
        <v>36</v>
      </c>
      <c r="I302" s="1">
        <v>34</v>
      </c>
      <c r="J302" s="1">
        <v>7</v>
      </c>
      <c r="K302" s="1">
        <v>7</v>
      </c>
      <c r="M302" t="s">
        <v>20</v>
      </c>
      <c r="N302" s="1">
        <v>30</v>
      </c>
      <c r="O302" t="s">
        <v>20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t="s">
        <v>29</v>
      </c>
      <c r="W302" t="str">
        <f>IF(ISERROR(VLOOKUP(V302,'CBSA Data'!$A$2:$G$3148,4,FALSE)),"",VLOOKUP(V302,'CBSA Data'!$A$2:$G$3148,4,FALSE))</f>
        <v/>
      </c>
      <c r="X302" t="s">
        <v>20</v>
      </c>
    </row>
    <row r="303" spans="1:24">
      <c r="A303" t="s">
        <v>14</v>
      </c>
      <c r="B303" t="s">
        <v>15</v>
      </c>
      <c r="C303" t="s">
        <v>45</v>
      </c>
      <c r="D303" t="s">
        <v>28</v>
      </c>
      <c r="E303" t="s">
        <v>18</v>
      </c>
      <c r="F303" t="s">
        <v>18</v>
      </c>
      <c r="G303" s="1">
        <v>32935</v>
      </c>
      <c r="H303" s="1">
        <v>36</v>
      </c>
      <c r="I303" s="1">
        <v>30</v>
      </c>
      <c r="J303" s="1">
        <v>5</v>
      </c>
      <c r="K303" s="1">
        <v>5</v>
      </c>
      <c r="M303" t="s">
        <v>20</v>
      </c>
      <c r="N303" s="1">
        <v>51</v>
      </c>
      <c r="O303" t="s">
        <v>20</v>
      </c>
      <c r="P303" s="1">
        <v>0</v>
      </c>
      <c r="Q303" s="1">
        <v>1</v>
      </c>
      <c r="R303" s="1">
        <v>0</v>
      </c>
      <c r="S303" s="1">
        <v>0</v>
      </c>
      <c r="T303" s="1">
        <v>0</v>
      </c>
      <c r="U303" t="s">
        <v>21</v>
      </c>
      <c r="W303" t="str">
        <f>IF(ISERROR(VLOOKUP(V303,'CBSA Data'!$A$2:$G$3148,4,FALSE)),"",VLOOKUP(V303,'CBSA Data'!$A$2:$G$3148,4,FALSE))</f>
        <v/>
      </c>
      <c r="X303" t="s">
        <v>19</v>
      </c>
    </row>
    <row r="304" spans="1:24">
      <c r="A304" t="s">
        <v>23</v>
      </c>
      <c r="B304" t="s">
        <v>24</v>
      </c>
      <c r="C304" t="s">
        <v>45</v>
      </c>
      <c r="D304" t="s">
        <v>28</v>
      </c>
      <c r="E304" t="s">
        <v>18</v>
      </c>
      <c r="F304" t="s">
        <v>18</v>
      </c>
      <c r="G304" s="1">
        <v>40881</v>
      </c>
      <c r="H304" s="1">
        <v>36</v>
      </c>
      <c r="I304" s="1">
        <v>38</v>
      </c>
      <c r="J304" s="1">
        <v>6</v>
      </c>
      <c r="K304" s="1">
        <v>6</v>
      </c>
      <c r="M304" t="s">
        <v>20</v>
      </c>
      <c r="N304" s="1">
        <v>51</v>
      </c>
      <c r="O304" t="s">
        <v>20</v>
      </c>
      <c r="P304" s="1">
        <v>0</v>
      </c>
      <c r="Q304" s="1">
        <v>1</v>
      </c>
      <c r="R304" s="1">
        <v>0</v>
      </c>
      <c r="S304" s="1">
        <v>0</v>
      </c>
      <c r="T304" s="1">
        <v>0</v>
      </c>
      <c r="U304" t="s">
        <v>21</v>
      </c>
      <c r="W304" t="str">
        <f>IF(ISERROR(VLOOKUP(V304,'CBSA Data'!$A$2:$G$3148,4,FALSE)),"",VLOOKUP(V304,'CBSA Data'!$A$2:$G$3148,4,FALSE))</f>
        <v/>
      </c>
      <c r="X304" t="s">
        <v>19</v>
      </c>
    </row>
    <row r="305" spans="1:24">
      <c r="A305" t="s">
        <v>25</v>
      </c>
      <c r="B305" t="s">
        <v>15</v>
      </c>
      <c r="C305" t="s">
        <v>45</v>
      </c>
      <c r="D305" t="s">
        <v>28</v>
      </c>
      <c r="E305" t="s">
        <v>18</v>
      </c>
      <c r="F305" t="s">
        <v>18</v>
      </c>
      <c r="G305" s="1">
        <v>44859</v>
      </c>
      <c r="H305" s="1">
        <v>36</v>
      </c>
      <c r="I305" s="1">
        <v>42</v>
      </c>
      <c r="J305" s="1">
        <v>7</v>
      </c>
      <c r="K305" s="1">
        <v>7</v>
      </c>
      <c r="M305" t="s">
        <v>20</v>
      </c>
      <c r="N305" s="1">
        <v>52</v>
      </c>
      <c r="O305" t="s">
        <v>20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t="s">
        <v>21</v>
      </c>
      <c r="W305" t="str">
        <f>IF(ISERROR(VLOOKUP(V305,'CBSA Data'!$A$2:$G$3148,4,FALSE)),"",VLOOKUP(V305,'CBSA Data'!$A$2:$G$3148,4,FALSE))</f>
        <v/>
      </c>
      <c r="X305" t="s">
        <v>19</v>
      </c>
    </row>
    <row r="306" spans="1:24">
      <c r="A306" t="s">
        <v>26</v>
      </c>
      <c r="B306" t="s">
        <v>24</v>
      </c>
      <c r="C306" t="s">
        <v>45</v>
      </c>
      <c r="D306" t="s">
        <v>28</v>
      </c>
      <c r="E306" t="s">
        <v>18</v>
      </c>
      <c r="F306" t="s">
        <v>18</v>
      </c>
      <c r="G306" s="1">
        <v>45625</v>
      </c>
      <c r="H306" s="1">
        <v>36</v>
      </c>
      <c r="I306" s="1">
        <v>42</v>
      </c>
      <c r="J306" s="1">
        <v>8</v>
      </c>
      <c r="K306" s="1">
        <v>8</v>
      </c>
      <c r="M306" t="s">
        <v>20</v>
      </c>
      <c r="N306" s="1">
        <v>52</v>
      </c>
      <c r="O306" t="s">
        <v>20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t="s">
        <v>21</v>
      </c>
      <c r="W306" t="str">
        <f>IF(ISERROR(VLOOKUP(V306,'CBSA Data'!$A$2:$G$3148,4,FALSE)),"",VLOOKUP(V306,'CBSA Data'!$A$2:$G$3148,4,FALSE))</f>
        <v/>
      </c>
      <c r="X306" t="s">
        <v>20</v>
      </c>
    </row>
    <row r="307" spans="1:24">
      <c r="A307" t="s">
        <v>14</v>
      </c>
      <c r="B307" t="s">
        <v>15</v>
      </c>
      <c r="C307" t="s">
        <v>45</v>
      </c>
      <c r="D307" t="s">
        <v>28</v>
      </c>
      <c r="E307" t="s">
        <v>18</v>
      </c>
      <c r="F307" t="s">
        <v>18</v>
      </c>
      <c r="G307" s="1">
        <v>35730</v>
      </c>
      <c r="H307" s="1">
        <v>36</v>
      </c>
      <c r="I307" s="1">
        <v>33</v>
      </c>
      <c r="J307" s="1">
        <v>5</v>
      </c>
      <c r="K307" s="1">
        <v>5</v>
      </c>
      <c r="M307" t="s">
        <v>20</v>
      </c>
      <c r="N307" s="1">
        <v>30</v>
      </c>
      <c r="O307" t="s">
        <v>20</v>
      </c>
      <c r="P307" s="1">
        <v>0</v>
      </c>
      <c r="Q307" s="1">
        <v>1</v>
      </c>
      <c r="R307" s="1">
        <v>0</v>
      </c>
      <c r="S307" s="1">
        <v>0</v>
      </c>
      <c r="T307" s="1">
        <v>0</v>
      </c>
      <c r="U307" t="s">
        <v>21</v>
      </c>
      <c r="W307" t="str">
        <f>IF(ISERROR(VLOOKUP(V307,'CBSA Data'!$A$2:$G$3148,4,FALSE)),"",VLOOKUP(V307,'CBSA Data'!$A$2:$G$3148,4,FALSE))</f>
        <v/>
      </c>
      <c r="X307" t="s">
        <v>20</v>
      </c>
    </row>
    <row r="308" spans="1:24">
      <c r="A308" t="s">
        <v>14</v>
      </c>
      <c r="B308" t="s">
        <v>15</v>
      </c>
      <c r="C308" t="s">
        <v>45</v>
      </c>
      <c r="D308" t="s">
        <v>28</v>
      </c>
      <c r="E308" t="s">
        <v>18</v>
      </c>
      <c r="F308" t="s">
        <v>18</v>
      </c>
      <c r="G308" s="1">
        <v>36589</v>
      </c>
      <c r="H308" s="1">
        <v>36</v>
      </c>
      <c r="I308" s="1">
        <v>33</v>
      </c>
      <c r="J308" s="1">
        <v>5</v>
      </c>
      <c r="K308" s="1">
        <v>5</v>
      </c>
      <c r="M308" t="s">
        <v>20</v>
      </c>
      <c r="N308" s="1">
        <v>31</v>
      </c>
      <c r="O308" t="s">
        <v>20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t="s">
        <v>21</v>
      </c>
      <c r="W308" t="str">
        <f>IF(ISERROR(VLOOKUP(V308,'CBSA Data'!$A$2:$G$3148,4,FALSE)),"",VLOOKUP(V308,'CBSA Data'!$A$2:$G$3148,4,FALSE))</f>
        <v/>
      </c>
      <c r="X308" t="s">
        <v>19</v>
      </c>
    </row>
    <row r="309" spans="1:24">
      <c r="A309" t="s">
        <v>23</v>
      </c>
      <c r="B309" t="s">
        <v>24</v>
      </c>
      <c r="C309" t="s">
        <v>45</v>
      </c>
      <c r="D309" t="s">
        <v>28</v>
      </c>
      <c r="E309" t="s">
        <v>18</v>
      </c>
      <c r="F309" t="s">
        <v>18</v>
      </c>
      <c r="G309" s="1">
        <v>40916.47</v>
      </c>
      <c r="H309" s="1">
        <v>36</v>
      </c>
      <c r="I309" s="1">
        <v>36</v>
      </c>
      <c r="J309" s="1">
        <v>6</v>
      </c>
      <c r="K309" s="1">
        <v>6</v>
      </c>
      <c r="M309" t="s">
        <v>20</v>
      </c>
      <c r="N309" s="1">
        <v>32</v>
      </c>
      <c r="O309" t="s">
        <v>20</v>
      </c>
      <c r="P309" s="1">
        <v>0</v>
      </c>
      <c r="Q309" s="1">
        <v>1</v>
      </c>
      <c r="R309" s="1">
        <v>0</v>
      </c>
      <c r="S309" s="1">
        <v>1</v>
      </c>
      <c r="T309" s="1">
        <v>0</v>
      </c>
      <c r="U309" t="s">
        <v>21</v>
      </c>
      <c r="V309" t="s">
        <v>63</v>
      </c>
      <c r="W309" t="str">
        <f>IF(ISERROR(VLOOKUP(V309,'CBSA Data'!$A$2:$G$3148,4,FALSE)),"",VLOOKUP(V309,'CBSA Data'!$A$2:$G$3148,4,FALSE))</f>
        <v>Los Angeles-Long Beach-Anaheim, CA</v>
      </c>
      <c r="X309" t="s">
        <v>20</v>
      </c>
    </row>
    <row r="310" spans="1:24">
      <c r="A310" t="s">
        <v>36</v>
      </c>
      <c r="B310" t="s">
        <v>24</v>
      </c>
      <c r="C310" t="s">
        <v>38</v>
      </c>
      <c r="D310" t="s">
        <v>28</v>
      </c>
      <c r="E310" t="s">
        <v>18</v>
      </c>
      <c r="F310" t="s">
        <v>18</v>
      </c>
      <c r="G310" s="1">
        <v>58717.45</v>
      </c>
      <c r="H310" s="1">
        <v>36</v>
      </c>
      <c r="I310" s="1">
        <v>30</v>
      </c>
      <c r="J310" s="1">
        <v>3</v>
      </c>
      <c r="K310" s="1">
        <v>3</v>
      </c>
      <c r="M310" t="s">
        <v>19</v>
      </c>
      <c r="N310" s="1">
        <v>29</v>
      </c>
      <c r="O310" t="s">
        <v>20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t="s">
        <v>21</v>
      </c>
      <c r="V310" t="s">
        <v>32</v>
      </c>
      <c r="W310" t="str">
        <f>IF(ISERROR(VLOOKUP(V310,'CBSA Data'!$A$2:$G$3148,4,FALSE)),"",VLOOKUP(V310,'CBSA Data'!$A$2:$G$3148,4,FALSE))</f>
        <v>New York-Newark-Jersey City, NY-NJ-PA</v>
      </c>
      <c r="X310" t="s">
        <v>19</v>
      </c>
    </row>
    <row r="311" spans="1:24">
      <c r="A311" t="s">
        <v>14</v>
      </c>
      <c r="B311" t="s">
        <v>15</v>
      </c>
      <c r="C311" t="s">
        <v>38</v>
      </c>
      <c r="D311" t="s">
        <v>28</v>
      </c>
      <c r="E311" t="s">
        <v>18</v>
      </c>
      <c r="F311" t="s">
        <v>18</v>
      </c>
      <c r="G311" s="1">
        <v>72875.12</v>
      </c>
      <c r="H311" s="1">
        <v>36</v>
      </c>
      <c r="I311" s="1">
        <v>36</v>
      </c>
      <c r="J311" s="1">
        <v>4</v>
      </c>
      <c r="K311" s="1">
        <v>4</v>
      </c>
      <c r="M311" t="s">
        <v>19</v>
      </c>
      <c r="N311" s="1">
        <v>29</v>
      </c>
      <c r="O311" t="s">
        <v>20</v>
      </c>
      <c r="P311" s="1">
        <v>0</v>
      </c>
      <c r="Q311" s="1">
        <v>0</v>
      </c>
      <c r="R311" s="1">
        <v>0</v>
      </c>
      <c r="S311" s="1">
        <v>0</v>
      </c>
      <c r="T311" s="1">
        <v>1</v>
      </c>
      <c r="U311" t="s">
        <v>21</v>
      </c>
      <c r="V311" t="s">
        <v>32</v>
      </c>
      <c r="W311" t="str">
        <f>IF(ISERROR(VLOOKUP(V311,'CBSA Data'!$A$2:$G$3148,4,FALSE)),"",VLOOKUP(V311,'CBSA Data'!$A$2:$G$3148,4,FALSE))</f>
        <v>New York-Newark-Jersey City, NY-NJ-PA</v>
      </c>
      <c r="X311" t="s">
        <v>19</v>
      </c>
    </row>
    <row r="312" spans="1:24">
      <c r="A312" t="s">
        <v>23</v>
      </c>
      <c r="B312" t="s">
        <v>24</v>
      </c>
      <c r="C312" t="s">
        <v>38</v>
      </c>
      <c r="D312" t="s">
        <v>28</v>
      </c>
      <c r="E312" t="s">
        <v>18</v>
      </c>
      <c r="F312" t="s">
        <v>18</v>
      </c>
      <c r="G312" s="1">
        <v>92956</v>
      </c>
      <c r="H312" s="1">
        <v>36</v>
      </c>
      <c r="I312" s="1">
        <v>41</v>
      </c>
      <c r="J312" s="1">
        <v>5</v>
      </c>
      <c r="K312" s="1">
        <v>5</v>
      </c>
      <c r="M312" t="s">
        <v>19</v>
      </c>
      <c r="N312" s="1">
        <v>30</v>
      </c>
      <c r="O312" t="s">
        <v>20</v>
      </c>
      <c r="P312" s="1">
        <v>0</v>
      </c>
      <c r="Q312" s="1">
        <v>0</v>
      </c>
      <c r="R312" s="1">
        <v>0</v>
      </c>
      <c r="S312" s="1">
        <v>0</v>
      </c>
      <c r="T312" s="1">
        <v>1</v>
      </c>
      <c r="U312" t="s">
        <v>21</v>
      </c>
      <c r="V312" t="s">
        <v>32</v>
      </c>
      <c r="W312" t="str">
        <f>IF(ISERROR(VLOOKUP(V312,'CBSA Data'!$A$2:$G$3148,4,FALSE)),"",VLOOKUP(V312,'CBSA Data'!$A$2:$G$3148,4,FALSE))</f>
        <v>New York-Newark-Jersey City, NY-NJ-PA</v>
      </c>
      <c r="X312" t="s">
        <v>20</v>
      </c>
    </row>
    <row r="313" spans="1:24">
      <c r="A313" t="s">
        <v>36</v>
      </c>
      <c r="B313" t="s">
        <v>24</v>
      </c>
      <c r="C313" t="s">
        <v>27</v>
      </c>
      <c r="D313" t="s">
        <v>28</v>
      </c>
      <c r="E313" s="1">
        <v>20090</v>
      </c>
      <c r="F313" s="1">
        <v>9765</v>
      </c>
      <c r="G313" s="1">
        <v>44859.5</v>
      </c>
      <c r="H313" s="1">
        <v>40</v>
      </c>
      <c r="I313" s="1">
        <v>39</v>
      </c>
      <c r="J313" s="1">
        <v>3</v>
      </c>
      <c r="K313" s="1">
        <v>3</v>
      </c>
      <c r="M313" t="s">
        <v>19</v>
      </c>
      <c r="N313" s="1">
        <v>26</v>
      </c>
      <c r="O313" t="s">
        <v>20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t="s">
        <v>21</v>
      </c>
      <c r="W313" t="str">
        <f>IF(ISERROR(VLOOKUP(V313,'CBSA Data'!$A$2:$G$3148,4,FALSE)),"",VLOOKUP(V313,'CBSA Data'!$A$2:$G$3148,4,FALSE))</f>
        <v/>
      </c>
      <c r="X313" t="s">
        <v>19</v>
      </c>
    </row>
    <row r="314" spans="1:24">
      <c r="A314" t="s">
        <v>14</v>
      </c>
      <c r="B314" t="s">
        <v>15</v>
      </c>
      <c r="C314" t="s">
        <v>27</v>
      </c>
      <c r="D314" t="s">
        <v>28</v>
      </c>
      <c r="E314" s="1">
        <v>20090</v>
      </c>
      <c r="F314" s="1">
        <v>9765</v>
      </c>
      <c r="G314" s="1">
        <v>50912.5</v>
      </c>
      <c r="H314" s="1">
        <v>40</v>
      </c>
      <c r="I314" s="1">
        <v>44</v>
      </c>
      <c r="J314" s="1">
        <v>4</v>
      </c>
      <c r="K314" s="1">
        <v>4</v>
      </c>
      <c r="M314" t="s">
        <v>19</v>
      </c>
      <c r="N314" s="1">
        <v>27</v>
      </c>
      <c r="O314" t="s">
        <v>20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t="s">
        <v>21</v>
      </c>
      <c r="W314" t="str">
        <f>IF(ISERROR(VLOOKUP(V314,'CBSA Data'!$A$2:$G$3148,4,FALSE)),"",VLOOKUP(V314,'CBSA Data'!$A$2:$G$3148,4,FALSE))</f>
        <v/>
      </c>
      <c r="X314" t="s">
        <v>20</v>
      </c>
    </row>
    <row r="315" spans="1:24">
      <c r="A315" t="s">
        <v>36</v>
      </c>
      <c r="B315" t="s">
        <v>24</v>
      </c>
      <c r="C315" t="s">
        <v>41</v>
      </c>
      <c r="D315" t="s">
        <v>28</v>
      </c>
      <c r="E315" t="s">
        <v>18</v>
      </c>
      <c r="F315" t="s">
        <v>18</v>
      </c>
      <c r="G315" s="1">
        <v>35296</v>
      </c>
      <c r="H315" s="1">
        <v>32</v>
      </c>
      <c r="I315" s="1">
        <v>31</v>
      </c>
      <c r="J315" s="1">
        <v>3</v>
      </c>
      <c r="K315" s="1">
        <v>3</v>
      </c>
      <c r="M315" t="s">
        <v>19</v>
      </c>
      <c r="N315" s="1">
        <v>27</v>
      </c>
      <c r="O315" t="s">
        <v>20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t="s">
        <v>21</v>
      </c>
      <c r="V315" t="s">
        <v>64</v>
      </c>
      <c r="W315" t="str">
        <f>IF(ISERROR(VLOOKUP(V315,'CBSA Data'!$A$2:$G$3148,4,FALSE)),"",VLOOKUP(V315,'CBSA Data'!$A$2:$G$3148,4,FALSE))</f>
        <v>New York-Newark-Jersey City, NY-NJ-PA</v>
      </c>
      <c r="X315" t="s">
        <v>19</v>
      </c>
    </row>
    <row r="316" spans="1:24">
      <c r="A316" t="s">
        <v>14</v>
      </c>
      <c r="B316" t="s">
        <v>15</v>
      </c>
      <c r="C316" t="s">
        <v>41</v>
      </c>
      <c r="D316" t="s">
        <v>28</v>
      </c>
      <c r="E316" t="s">
        <v>18</v>
      </c>
      <c r="F316" t="s">
        <v>18</v>
      </c>
      <c r="G316" s="1">
        <v>41339</v>
      </c>
      <c r="H316" s="1">
        <v>32</v>
      </c>
      <c r="I316" s="1">
        <v>36</v>
      </c>
      <c r="J316" s="1">
        <v>4</v>
      </c>
      <c r="K316" s="1">
        <v>4</v>
      </c>
      <c r="M316" t="s">
        <v>19</v>
      </c>
      <c r="N316" s="1">
        <v>27</v>
      </c>
      <c r="O316" t="s">
        <v>20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t="s">
        <v>21</v>
      </c>
      <c r="V316" t="s">
        <v>64</v>
      </c>
      <c r="W316" t="str">
        <f>IF(ISERROR(VLOOKUP(V316,'CBSA Data'!$A$2:$G$3148,4,FALSE)),"",VLOOKUP(V316,'CBSA Data'!$A$2:$G$3148,4,FALSE))</f>
        <v>New York-Newark-Jersey City, NY-NJ-PA</v>
      </c>
      <c r="X316" t="s">
        <v>19</v>
      </c>
    </row>
    <row r="317" spans="1:24">
      <c r="A317" t="s">
        <v>23</v>
      </c>
      <c r="B317" t="s">
        <v>24</v>
      </c>
      <c r="C317" t="s">
        <v>41</v>
      </c>
      <c r="D317" t="s">
        <v>28</v>
      </c>
      <c r="E317" t="s">
        <v>18</v>
      </c>
      <c r="F317" t="s">
        <v>18</v>
      </c>
      <c r="G317" s="1">
        <v>42085</v>
      </c>
      <c r="H317" s="1">
        <v>32</v>
      </c>
      <c r="I317" s="1">
        <v>36</v>
      </c>
      <c r="J317" s="1">
        <v>5</v>
      </c>
      <c r="K317" s="1">
        <v>5</v>
      </c>
      <c r="M317" t="s">
        <v>19</v>
      </c>
      <c r="N317" s="1">
        <v>28</v>
      </c>
      <c r="O317" t="s">
        <v>20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t="s">
        <v>21</v>
      </c>
      <c r="V317" t="s">
        <v>64</v>
      </c>
      <c r="W317" t="str">
        <f>IF(ISERROR(VLOOKUP(V317,'CBSA Data'!$A$2:$G$3148,4,FALSE)),"",VLOOKUP(V317,'CBSA Data'!$A$2:$G$3148,4,FALSE))</f>
        <v>New York-Newark-Jersey City, NY-NJ-PA</v>
      </c>
      <c r="X317" t="s">
        <v>19</v>
      </c>
    </row>
    <row r="318" spans="1:24">
      <c r="A318" t="s">
        <v>25</v>
      </c>
      <c r="B318" t="s">
        <v>15</v>
      </c>
      <c r="C318" t="s">
        <v>41</v>
      </c>
      <c r="D318" t="s">
        <v>28</v>
      </c>
      <c r="E318" t="s">
        <v>18</v>
      </c>
      <c r="F318" t="s">
        <v>18</v>
      </c>
      <c r="G318" s="1">
        <v>42463</v>
      </c>
      <c r="H318" s="1">
        <v>32</v>
      </c>
      <c r="I318" s="1">
        <v>36</v>
      </c>
      <c r="J318" s="1">
        <v>6</v>
      </c>
      <c r="K318" s="1">
        <v>6</v>
      </c>
      <c r="M318" t="s">
        <v>19</v>
      </c>
      <c r="N318" s="1">
        <v>28</v>
      </c>
      <c r="O318" t="s">
        <v>19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t="s">
        <v>21</v>
      </c>
      <c r="V318" t="s">
        <v>64</v>
      </c>
      <c r="W318" t="str">
        <f>IF(ISERROR(VLOOKUP(V318,'CBSA Data'!$A$2:$G$3148,4,FALSE)),"",VLOOKUP(V318,'CBSA Data'!$A$2:$G$3148,4,FALSE))</f>
        <v>New York-Newark-Jersey City, NY-NJ-PA</v>
      </c>
      <c r="X318" t="s">
        <v>20</v>
      </c>
    </row>
    <row r="319" spans="1:24">
      <c r="A319" t="s">
        <v>14</v>
      </c>
      <c r="B319" t="s">
        <v>15</v>
      </c>
      <c r="C319" t="s">
        <v>27</v>
      </c>
      <c r="D319" t="s">
        <v>28</v>
      </c>
      <c r="E319" t="s">
        <v>18</v>
      </c>
      <c r="F319" t="s">
        <v>18</v>
      </c>
      <c r="G319" s="1">
        <v>10631</v>
      </c>
      <c r="H319" s="1">
        <v>32</v>
      </c>
      <c r="I319" s="1">
        <v>8</v>
      </c>
      <c r="J319" s="1">
        <v>1</v>
      </c>
      <c r="K319" s="1">
        <v>1</v>
      </c>
      <c r="M319" t="s">
        <v>20</v>
      </c>
      <c r="N319" s="1">
        <v>45</v>
      </c>
      <c r="O319" t="s">
        <v>20</v>
      </c>
      <c r="P319" s="1">
        <v>0</v>
      </c>
      <c r="Q319" s="1">
        <v>1</v>
      </c>
      <c r="R319" s="1">
        <v>0</v>
      </c>
      <c r="S319" s="1">
        <v>0</v>
      </c>
      <c r="T319" s="1">
        <v>0</v>
      </c>
      <c r="U319" t="s">
        <v>21</v>
      </c>
      <c r="V319" t="s">
        <v>32</v>
      </c>
      <c r="W319" t="str">
        <f>IF(ISERROR(VLOOKUP(V319,'CBSA Data'!$A$2:$G$3148,4,FALSE)),"",VLOOKUP(V319,'CBSA Data'!$A$2:$G$3148,4,FALSE))</f>
        <v>New York-Newark-Jersey City, NY-NJ-PA</v>
      </c>
      <c r="X319" t="s">
        <v>19</v>
      </c>
    </row>
    <row r="320" spans="1:24">
      <c r="A320" t="s">
        <v>23</v>
      </c>
      <c r="B320" t="s">
        <v>24</v>
      </c>
      <c r="C320" t="s">
        <v>27</v>
      </c>
      <c r="D320" t="s">
        <v>28</v>
      </c>
      <c r="E320" t="s">
        <v>18</v>
      </c>
      <c r="F320" t="s">
        <v>18</v>
      </c>
      <c r="G320" s="1">
        <v>27031</v>
      </c>
      <c r="H320" s="1">
        <v>32</v>
      </c>
      <c r="I320" s="1">
        <v>18</v>
      </c>
      <c r="J320" s="1">
        <v>2</v>
      </c>
      <c r="K320" s="1">
        <v>2</v>
      </c>
      <c r="M320" t="s">
        <v>20</v>
      </c>
      <c r="N320" s="1">
        <v>45</v>
      </c>
      <c r="O320" t="s">
        <v>20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t="s">
        <v>21</v>
      </c>
      <c r="V320" t="s">
        <v>32</v>
      </c>
      <c r="W320" t="str">
        <f>IF(ISERROR(VLOOKUP(V320,'CBSA Data'!$A$2:$G$3148,4,FALSE)),"",VLOOKUP(V320,'CBSA Data'!$A$2:$G$3148,4,FALSE))</f>
        <v>New York-Newark-Jersey City, NY-NJ-PA</v>
      </c>
      <c r="X320" t="s">
        <v>19</v>
      </c>
    </row>
    <row r="321" spans="1:24">
      <c r="A321" t="s">
        <v>25</v>
      </c>
      <c r="B321" t="s">
        <v>15</v>
      </c>
      <c r="C321" t="s">
        <v>27</v>
      </c>
      <c r="D321" t="s">
        <v>28</v>
      </c>
      <c r="E321" t="s">
        <v>18</v>
      </c>
      <c r="F321" t="s">
        <v>18</v>
      </c>
      <c r="G321" s="1">
        <v>37506</v>
      </c>
      <c r="H321" s="1">
        <v>32</v>
      </c>
      <c r="I321" s="1">
        <v>26</v>
      </c>
      <c r="J321" s="1">
        <v>3</v>
      </c>
      <c r="K321" s="1">
        <v>3</v>
      </c>
      <c r="M321" t="s">
        <v>20</v>
      </c>
      <c r="N321" s="1">
        <v>46</v>
      </c>
      <c r="O321" t="s">
        <v>20</v>
      </c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t="s">
        <v>21</v>
      </c>
      <c r="V321" t="s">
        <v>32</v>
      </c>
      <c r="W321" t="str">
        <f>IF(ISERROR(VLOOKUP(V321,'CBSA Data'!$A$2:$G$3148,4,FALSE)),"",VLOOKUP(V321,'CBSA Data'!$A$2:$G$3148,4,FALSE))</f>
        <v>New York-Newark-Jersey City, NY-NJ-PA</v>
      </c>
      <c r="X321" t="s">
        <v>19</v>
      </c>
    </row>
    <row r="322" spans="1:24">
      <c r="A322" t="s">
        <v>26</v>
      </c>
      <c r="B322" t="s">
        <v>24</v>
      </c>
      <c r="C322" t="s">
        <v>27</v>
      </c>
      <c r="D322" t="s">
        <v>28</v>
      </c>
      <c r="E322" t="s">
        <v>18</v>
      </c>
      <c r="F322" t="s">
        <v>18</v>
      </c>
      <c r="G322" s="1">
        <v>46870</v>
      </c>
      <c r="H322" s="1">
        <v>32</v>
      </c>
      <c r="I322" s="1">
        <v>33</v>
      </c>
      <c r="J322" s="1">
        <v>4</v>
      </c>
      <c r="K322" s="1">
        <v>4</v>
      </c>
      <c r="M322" t="s">
        <v>20</v>
      </c>
      <c r="N322" s="1">
        <v>46</v>
      </c>
      <c r="O322" t="s">
        <v>20</v>
      </c>
      <c r="P322" s="1">
        <v>0</v>
      </c>
      <c r="Q322" s="1">
        <v>1</v>
      </c>
      <c r="R322" s="1">
        <v>0</v>
      </c>
      <c r="S322" s="1">
        <v>0</v>
      </c>
      <c r="T322" s="1">
        <v>0</v>
      </c>
      <c r="U322" t="s">
        <v>21</v>
      </c>
      <c r="V322" t="s">
        <v>32</v>
      </c>
      <c r="W322" t="str">
        <f>IF(ISERROR(VLOOKUP(V322,'CBSA Data'!$A$2:$G$3148,4,FALSE)),"",VLOOKUP(V322,'CBSA Data'!$A$2:$G$3148,4,FALSE))</f>
        <v>New York-Newark-Jersey City, NY-NJ-PA</v>
      </c>
      <c r="X322" t="s">
        <v>19</v>
      </c>
    </row>
    <row r="323" spans="1:24">
      <c r="A323" t="s">
        <v>33</v>
      </c>
      <c r="B323" t="s">
        <v>15</v>
      </c>
      <c r="C323" t="s">
        <v>27</v>
      </c>
      <c r="D323" t="s">
        <v>28</v>
      </c>
      <c r="E323" t="s">
        <v>18</v>
      </c>
      <c r="F323" t="s">
        <v>18</v>
      </c>
      <c r="G323" s="1">
        <v>48489</v>
      </c>
      <c r="H323" s="1">
        <v>32</v>
      </c>
      <c r="I323" s="1">
        <v>34</v>
      </c>
      <c r="J323" s="1">
        <v>5</v>
      </c>
      <c r="K323" s="1">
        <v>5</v>
      </c>
      <c r="M323" t="s">
        <v>20</v>
      </c>
      <c r="N323" s="1">
        <v>47</v>
      </c>
      <c r="O323" t="s">
        <v>19</v>
      </c>
      <c r="P323" s="1">
        <v>0</v>
      </c>
      <c r="Q323" s="1">
        <v>1</v>
      </c>
      <c r="R323" s="1">
        <v>0</v>
      </c>
      <c r="S323" s="1">
        <v>0</v>
      </c>
      <c r="T323" s="1">
        <v>0</v>
      </c>
      <c r="U323" t="s">
        <v>21</v>
      </c>
      <c r="V323" t="s">
        <v>32</v>
      </c>
      <c r="W323" t="str">
        <f>IF(ISERROR(VLOOKUP(V323,'CBSA Data'!$A$2:$G$3148,4,FALSE)),"",VLOOKUP(V323,'CBSA Data'!$A$2:$G$3148,4,FALSE))</f>
        <v>New York-Newark-Jersey City, NY-NJ-PA</v>
      </c>
      <c r="X323" t="s">
        <v>20</v>
      </c>
    </row>
    <row r="324" spans="1:24">
      <c r="A324" t="s">
        <v>26</v>
      </c>
      <c r="B324" t="s">
        <v>24</v>
      </c>
      <c r="C324" t="s">
        <v>65</v>
      </c>
      <c r="D324" t="s">
        <v>28</v>
      </c>
      <c r="E324" s="1">
        <v>59847</v>
      </c>
      <c r="F324" t="s">
        <v>18</v>
      </c>
      <c r="G324" s="1">
        <v>62647</v>
      </c>
      <c r="H324" s="1">
        <v>33</v>
      </c>
      <c r="I324" s="1">
        <v>23</v>
      </c>
      <c r="J324" s="1">
        <v>3</v>
      </c>
      <c r="K324" s="1">
        <v>3</v>
      </c>
      <c r="M324" t="s">
        <v>19</v>
      </c>
      <c r="N324" s="1">
        <v>30</v>
      </c>
      <c r="O324" t="s">
        <v>20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t="s">
        <v>21</v>
      </c>
      <c r="V324" t="s">
        <v>32</v>
      </c>
      <c r="W324" t="str">
        <f>IF(ISERROR(VLOOKUP(V324,'CBSA Data'!$A$2:$G$3148,4,FALSE)),"",VLOOKUP(V324,'CBSA Data'!$A$2:$G$3148,4,FALSE))</f>
        <v>New York-Newark-Jersey City, NY-NJ-PA</v>
      </c>
      <c r="X324" t="s">
        <v>19</v>
      </c>
    </row>
    <row r="325" spans="1:24">
      <c r="A325" t="s">
        <v>33</v>
      </c>
      <c r="B325" t="s">
        <v>15</v>
      </c>
      <c r="C325" t="s">
        <v>65</v>
      </c>
      <c r="D325" t="s">
        <v>28</v>
      </c>
      <c r="E325" s="1">
        <v>79796</v>
      </c>
      <c r="F325" t="s">
        <v>18</v>
      </c>
      <c r="G325" s="1">
        <v>84096</v>
      </c>
      <c r="H325" s="1">
        <v>33</v>
      </c>
      <c r="I325" s="1">
        <v>33</v>
      </c>
      <c r="J325" s="1">
        <v>4</v>
      </c>
      <c r="K325" s="1">
        <v>4</v>
      </c>
      <c r="M325" t="s">
        <v>19</v>
      </c>
      <c r="N325" s="1">
        <v>30</v>
      </c>
      <c r="O325" t="s">
        <v>19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t="s">
        <v>21</v>
      </c>
      <c r="V325" t="s">
        <v>32</v>
      </c>
      <c r="W325" t="str">
        <f>IF(ISERROR(VLOOKUP(V325,'CBSA Data'!$A$2:$G$3148,4,FALSE)),"",VLOOKUP(V325,'CBSA Data'!$A$2:$G$3148,4,FALSE))</f>
        <v>New York-Newark-Jersey City, NY-NJ-PA</v>
      </c>
      <c r="X325" t="s">
        <v>20</v>
      </c>
    </row>
    <row r="326" spans="1:24">
      <c r="A326" t="s">
        <v>36</v>
      </c>
      <c r="B326" t="s">
        <v>24</v>
      </c>
      <c r="C326" t="s">
        <v>31</v>
      </c>
      <c r="D326" t="s">
        <v>28</v>
      </c>
      <c r="E326" t="s">
        <v>18</v>
      </c>
      <c r="F326" t="s">
        <v>18</v>
      </c>
      <c r="G326" s="1">
        <v>65023</v>
      </c>
      <c r="H326" s="1">
        <v>60</v>
      </c>
      <c r="I326" s="1">
        <v>49.5</v>
      </c>
      <c r="J326" s="1">
        <v>3</v>
      </c>
      <c r="K326" s="1">
        <v>3</v>
      </c>
      <c r="M326" t="s">
        <v>20</v>
      </c>
      <c r="N326" s="1">
        <v>28</v>
      </c>
      <c r="O326" t="s">
        <v>20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t="s">
        <v>21</v>
      </c>
      <c r="W326" t="str">
        <f>IF(ISERROR(VLOOKUP(V326,'CBSA Data'!$A$2:$G$3148,4,FALSE)),"",VLOOKUP(V326,'CBSA Data'!$A$2:$G$3148,4,FALSE))</f>
        <v/>
      </c>
      <c r="X326" t="s">
        <v>19</v>
      </c>
    </row>
    <row r="327" spans="1:24">
      <c r="A327" t="s">
        <v>14</v>
      </c>
      <c r="B327" t="s">
        <v>15</v>
      </c>
      <c r="C327" t="s">
        <v>31</v>
      </c>
      <c r="D327" t="s">
        <v>28</v>
      </c>
      <c r="E327" t="s">
        <v>18</v>
      </c>
      <c r="F327" t="s">
        <v>18</v>
      </c>
      <c r="G327" s="1">
        <v>79342</v>
      </c>
      <c r="H327" s="1">
        <v>60</v>
      </c>
      <c r="I327" s="1">
        <v>60.5</v>
      </c>
      <c r="J327" s="1">
        <v>4</v>
      </c>
      <c r="K327" s="1">
        <v>4</v>
      </c>
      <c r="M327" t="s">
        <v>20</v>
      </c>
      <c r="N327" s="1">
        <v>28</v>
      </c>
      <c r="O327" t="s">
        <v>20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t="s">
        <v>21</v>
      </c>
      <c r="W327" t="str">
        <f>IF(ISERROR(VLOOKUP(V327,'CBSA Data'!$A$2:$G$3148,4,FALSE)),"",VLOOKUP(V327,'CBSA Data'!$A$2:$G$3148,4,FALSE))</f>
        <v/>
      </c>
      <c r="X327" t="s">
        <v>19</v>
      </c>
    </row>
    <row r="328" spans="1:24">
      <c r="A328" t="s">
        <v>23</v>
      </c>
      <c r="B328" t="s">
        <v>24</v>
      </c>
      <c r="C328" t="s">
        <v>31</v>
      </c>
      <c r="D328" t="s">
        <v>28</v>
      </c>
      <c r="E328" t="s">
        <v>18</v>
      </c>
      <c r="F328" t="s">
        <v>18</v>
      </c>
      <c r="G328" s="1">
        <v>80520</v>
      </c>
      <c r="H328" s="1">
        <v>60</v>
      </c>
      <c r="I328" s="1">
        <v>60.5</v>
      </c>
      <c r="J328" s="1">
        <v>5</v>
      </c>
      <c r="K328" s="1">
        <v>5</v>
      </c>
      <c r="M328" t="s">
        <v>20</v>
      </c>
      <c r="N328" s="1">
        <v>29</v>
      </c>
      <c r="O328" t="s">
        <v>20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t="s">
        <v>21</v>
      </c>
      <c r="W328" t="str">
        <f>IF(ISERROR(VLOOKUP(V328,'CBSA Data'!$A$2:$G$3148,4,FALSE)),"",VLOOKUP(V328,'CBSA Data'!$A$2:$G$3148,4,FALSE))</f>
        <v/>
      </c>
      <c r="X328" t="s">
        <v>20</v>
      </c>
    </row>
    <row r="329" spans="1:24">
      <c r="A329" t="s">
        <v>36</v>
      </c>
      <c r="B329" t="s">
        <v>24</v>
      </c>
      <c r="C329" t="s">
        <v>45</v>
      </c>
      <c r="D329" t="s">
        <v>28</v>
      </c>
      <c r="E329" s="1">
        <v>20090</v>
      </c>
      <c r="F329" t="s">
        <v>18</v>
      </c>
      <c r="G329" s="1">
        <v>40507</v>
      </c>
      <c r="H329" s="1">
        <v>36</v>
      </c>
      <c r="I329" s="1">
        <v>18</v>
      </c>
      <c r="J329" s="1">
        <v>3</v>
      </c>
      <c r="K329" s="1">
        <v>3</v>
      </c>
      <c r="M329" t="s">
        <v>20</v>
      </c>
      <c r="N329" s="1">
        <v>26</v>
      </c>
      <c r="O329" t="s">
        <v>20</v>
      </c>
      <c r="P329" s="1">
        <v>0</v>
      </c>
      <c r="Q329" s="1">
        <v>0</v>
      </c>
      <c r="R329" s="1">
        <v>0</v>
      </c>
      <c r="S329" s="1">
        <v>1</v>
      </c>
      <c r="T329" s="1">
        <v>0</v>
      </c>
      <c r="U329" t="s">
        <v>29</v>
      </c>
      <c r="W329" t="str">
        <f>IF(ISERROR(VLOOKUP(V329,'CBSA Data'!$A$2:$G$3148,4,FALSE)),"",VLOOKUP(V329,'CBSA Data'!$A$2:$G$3148,4,FALSE))</f>
        <v/>
      </c>
      <c r="X329" t="s">
        <v>19</v>
      </c>
    </row>
    <row r="330" spans="1:24">
      <c r="A330" t="s">
        <v>14</v>
      </c>
      <c r="B330" t="s">
        <v>15</v>
      </c>
      <c r="C330" t="s">
        <v>45</v>
      </c>
      <c r="D330" t="s">
        <v>28</v>
      </c>
      <c r="E330" s="1">
        <v>25209</v>
      </c>
      <c r="F330" t="s">
        <v>18</v>
      </c>
      <c r="G330" s="1">
        <v>51394</v>
      </c>
      <c r="H330" s="1">
        <v>36</v>
      </c>
      <c r="I330" s="1">
        <v>24</v>
      </c>
      <c r="J330" s="1">
        <v>4</v>
      </c>
      <c r="K330" s="1">
        <v>4</v>
      </c>
      <c r="M330" t="s">
        <v>20</v>
      </c>
      <c r="N330" s="1">
        <v>26</v>
      </c>
      <c r="O330" t="s">
        <v>20</v>
      </c>
      <c r="P330" s="1">
        <v>0</v>
      </c>
      <c r="Q330" s="1">
        <v>0</v>
      </c>
      <c r="R330" s="1">
        <v>0</v>
      </c>
      <c r="S330" s="1">
        <v>1</v>
      </c>
      <c r="T330" s="1">
        <v>0</v>
      </c>
      <c r="U330" t="s">
        <v>29</v>
      </c>
      <c r="W330" t="str">
        <f>IF(ISERROR(VLOOKUP(V330,'CBSA Data'!$A$2:$G$3148,4,FALSE)),"",VLOOKUP(V330,'CBSA Data'!$A$2:$G$3148,4,FALSE))</f>
        <v/>
      </c>
      <c r="X330" t="s">
        <v>19</v>
      </c>
    </row>
    <row r="331" spans="1:24">
      <c r="A331" t="s">
        <v>23</v>
      </c>
      <c r="B331" t="s">
        <v>24</v>
      </c>
      <c r="C331" t="s">
        <v>45</v>
      </c>
      <c r="D331" t="s">
        <v>28</v>
      </c>
      <c r="E331" s="1">
        <v>30328</v>
      </c>
      <c r="F331" t="s">
        <v>18</v>
      </c>
      <c r="G331" s="1">
        <v>66259</v>
      </c>
      <c r="H331" s="1">
        <v>36</v>
      </c>
      <c r="I331" s="1">
        <v>34</v>
      </c>
      <c r="J331" s="1">
        <v>5</v>
      </c>
      <c r="K331" s="1">
        <v>5</v>
      </c>
      <c r="M331" t="s">
        <v>20</v>
      </c>
      <c r="N331" s="1">
        <v>27</v>
      </c>
      <c r="O331" t="s">
        <v>20</v>
      </c>
      <c r="P331" s="1">
        <v>0</v>
      </c>
      <c r="Q331" s="1">
        <v>0</v>
      </c>
      <c r="R331" s="1">
        <v>0</v>
      </c>
      <c r="S331" s="1">
        <v>1</v>
      </c>
      <c r="T331" s="1">
        <v>0</v>
      </c>
      <c r="U331" t="s">
        <v>29</v>
      </c>
      <c r="W331" t="str">
        <f>IF(ISERROR(VLOOKUP(V331,'CBSA Data'!$A$2:$G$3148,4,FALSE)),"",VLOOKUP(V331,'CBSA Data'!$A$2:$G$3148,4,FALSE))</f>
        <v/>
      </c>
      <c r="X331" t="s">
        <v>19</v>
      </c>
    </row>
    <row r="332" spans="1:24">
      <c r="A332" t="s">
        <v>25</v>
      </c>
      <c r="B332" t="s">
        <v>15</v>
      </c>
      <c r="C332" t="s">
        <v>45</v>
      </c>
      <c r="D332" t="s">
        <v>28</v>
      </c>
      <c r="E332" s="1">
        <v>30328</v>
      </c>
      <c r="F332" t="s">
        <v>18</v>
      </c>
      <c r="G332" s="1">
        <v>70171</v>
      </c>
      <c r="H332" s="1">
        <v>36</v>
      </c>
      <c r="I332" s="1">
        <v>37</v>
      </c>
      <c r="J332" s="1">
        <v>6</v>
      </c>
      <c r="K332" s="1">
        <v>6</v>
      </c>
      <c r="M332" t="s">
        <v>20</v>
      </c>
      <c r="N332" s="1">
        <v>27</v>
      </c>
      <c r="O332" t="s">
        <v>19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t="s">
        <v>29</v>
      </c>
      <c r="W332" t="str">
        <f>IF(ISERROR(VLOOKUP(V332,'CBSA Data'!$A$2:$G$3148,4,FALSE)),"",VLOOKUP(V332,'CBSA Data'!$A$2:$G$3148,4,FALSE))</f>
        <v/>
      </c>
      <c r="X332" t="s">
        <v>20</v>
      </c>
    </row>
    <row r="333" spans="1:24">
      <c r="A333" t="s">
        <v>36</v>
      </c>
      <c r="B333" t="s">
        <v>24</v>
      </c>
      <c r="C333" t="s">
        <v>58</v>
      </c>
      <c r="D333" t="s">
        <v>28</v>
      </c>
      <c r="E333" t="s">
        <v>18</v>
      </c>
      <c r="F333" s="1">
        <v>2254</v>
      </c>
      <c r="G333" s="1">
        <v>46251.33</v>
      </c>
      <c r="H333" s="1">
        <v>36</v>
      </c>
      <c r="I333" s="1">
        <v>27</v>
      </c>
      <c r="J333" s="1">
        <v>3</v>
      </c>
      <c r="K333" s="1">
        <v>3</v>
      </c>
      <c r="M333" t="s">
        <v>19</v>
      </c>
      <c r="N333" s="1">
        <v>43</v>
      </c>
      <c r="O333" t="s">
        <v>20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t="s">
        <v>29</v>
      </c>
      <c r="W333" t="str">
        <f>IF(ISERROR(VLOOKUP(V333,'CBSA Data'!$A$2:$G$3148,4,FALSE)),"",VLOOKUP(V333,'CBSA Data'!$A$2:$G$3148,4,FALSE))</f>
        <v/>
      </c>
      <c r="X333" t="s">
        <v>19</v>
      </c>
    </row>
    <row r="334" spans="1:24">
      <c r="A334" t="s">
        <v>14</v>
      </c>
      <c r="B334" t="s">
        <v>15</v>
      </c>
      <c r="C334" t="s">
        <v>58</v>
      </c>
      <c r="D334" t="s">
        <v>28</v>
      </c>
      <c r="E334" t="s">
        <v>18</v>
      </c>
      <c r="F334" s="1">
        <v>4508</v>
      </c>
      <c r="G334" s="1">
        <v>57014.33</v>
      </c>
      <c r="H334" s="1">
        <v>36</v>
      </c>
      <c r="I334" s="1">
        <v>33</v>
      </c>
      <c r="J334" s="1">
        <v>4</v>
      </c>
      <c r="K334" s="1">
        <v>4</v>
      </c>
      <c r="M334" t="s">
        <v>19</v>
      </c>
      <c r="N334" s="1">
        <v>43</v>
      </c>
      <c r="O334" t="s">
        <v>20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t="s">
        <v>29</v>
      </c>
      <c r="W334" t="str">
        <f>IF(ISERROR(VLOOKUP(V334,'CBSA Data'!$A$2:$G$3148,4,FALSE)),"",VLOOKUP(V334,'CBSA Data'!$A$2:$G$3148,4,FALSE))</f>
        <v/>
      </c>
      <c r="X334" t="s">
        <v>19</v>
      </c>
    </row>
    <row r="335" spans="1:24">
      <c r="A335" t="s">
        <v>36</v>
      </c>
      <c r="B335" t="s">
        <v>24</v>
      </c>
      <c r="C335" t="s">
        <v>31</v>
      </c>
      <c r="D335" t="s">
        <v>28</v>
      </c>
      <c r="E335" t="s">
        <v>18</v>
      </c>
      <c r="F335" t="s">
        <v>18</v>
      </c>
      <c r="G335" s="1">
        <v>66461</v>
      </c>
      <c r="H335" s="1">
        <v>60</v>
      </c>
      <c r="I335" s="1">
        <v>49.5</v>
      </c>
      <c r="J335" s="1">
        <v>3</v>
      </c>
      <c r="K335" s="1">
        <v>3</v>
      </c>
      <c r="M335" t="s">
        <v>20</v>
      </c>
      <c r="N335" s="1">
        <v>32</v>
      </c>
      <c r="O335" t="s">
        <v>20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t="s">
        <v>29</v>
      </c>
      <c r="W335" t="str">
        <f>IF(ISERROR(VLOOKUP(V335,'CBSA Data'!$A$2:$G$3148,4,FALSE)),"",VLOOKUP(V335,'CBSA Data'!$A$2:$G$3148,4,FALSE))</f>
        <v/>
      </c>
      <c r="X335" t="s">
        <v>19</v>
      </c>
    </row>
    <row r="336" spans="1:24">
      <c r="A336" t="s">
        <v>14</v>
      </c>
      <c r="B336" t="s">
        <v>15</v>
      </c>
      <c r="C336" t="s">
        <v>31</v>
      </c>
      <c r="D336" t="s">
        <v>28</v>
      </c>
      <c r="E336" t="s">
        <v>18</v>
      </c>
      <c r="F336" t="s">
        <v>18</v>
      </c>
      <c r="G336" s="1">
        <v>83719</v>
      </c>
      <c r="H336" s="1">
        <v>60</v>
      </c>
      <c r="I336" s="1">
        <v>61.5</v>
      </c>
      <c r="J336" s="1">
        <v>4</v>
      </c>
      <c r="K336" s="1">
        <v>4</v>
      </c>
      <c r="M336" t="s">
        <v>20</v>
      </c>
      <c r="N336" s="1">
        <v>33</v>
      </c>
      <c r="O336" t="s">
        <v>20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t="s">
        <v>29</v>
      </c>
      <c r="W336" t="str">
        <f>IF(ISERROR(VLOOKUP(V336,'CBSA Data'!$A$2:$G$3148,4,FALSE)),"",VLOOKUP(V336,'CBSA Data'!$A$2:$G$3148,4,FALSE))</f>
        <v/>
      </c>
      <c r="X336" t="s">
        <v>20</v>
      </c>
    </row>
    <row r="337" spans="1:24">
      <c r="A337" t="s">
        <v>36</v>
      </c>
      <c r="B337" t="s">
        <v>24</v>
      </c>
      <c r="C337" t="s">
        <v>27</v>
      </c>
      <c r="D337" t="s">
        <v>28</v>
      </c>
      <c r="E337" t="s">
        <v>18</v>
      </c>
      <c r="F337" t="s">
        <v>18</v>
      </c>
      <c r="G337" s="1">
        <v>48149.06</v>
      </c>
      <c r="H337" s="1">
        <v>32</v>
      </c>
      <c r="I337" s="1">
        <v>40</v>
      </c>
      <c r="J337" s="1">
        <v>3</v>
      </c>
      <c r="K337" s="1">
        <v>3</v>
      </c>
      <c r="M337" t="s">
        <v>20</v>
      </c>
      <c r="N337" s="1">
        <v>36</v>
      </c>
      <c r="O337" t="s">
        <v>20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t="s">
        <v>21</v>
      </c>
      <c r="V337" t="s">
        <v>32</v>
      </c>
      <c r="W337" t="str">
        <f>IF(ISERROR(VLOOKUP(V337,'CBSA Data'!$A$2:$G$3148,4,FALSE)),"",VLOOKUP(V337,'CBSA Data'!$A$2:$G$3148,4,FALSE))</f>
        <v>New York-Newark-Jersey City, NY-NJ-PA</v>
      </c>
      <c r="X337" t="s">
        <v>19</v>
      </c>
    </row>
    <row r="338" spans="1:24">
      <c r="A338" t="s">
        <v>14</v>
      </c>
      <c r="B338" t="s">
        <v>15</v>
      </c>
      <c r="C338" t="s">
        <v>27</v>
      </c>
      <c r="D338" t="s">
        <v>28</v>
      </c>
      <c r="E338" t="s">
        <v>18</v>
      </c>
      <c r="F338" t="s">
        <v>18</v>
      </c>
      <c r="G338" s="1">
        <v>48581.79</v>
      </c>
      <c r="H338" s="1">
        <v>32</v>
      </c>
      <c r="I338" s="1">
        <v>40</v>
      </c>
      <c r="J338" s="1">
        <v>4</v>
      </c>
      <c r="K338" s="1">
        <v>4</v>
      </c>
      <c r="M338" t="s">
        <v>20</v>
      </c>
      <c r="N338" s="1">
        <v>36</v>
      </c>
      <c r="O338" t="s">
        <v>19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t="s">
        <v>21</v>
      </c>
      <c r="V338" t="s">
        <v>32</v>
      </c>
      <c r="W338" t="str">
        <f>IF(ISERROR(VLOOKUP(V338,'CBSA Data'!$A$2:$G$3148,4,FALSE)),"",VLOOKUP(V338,'CBSA Data'!$A$2:$G$3148,4,FALSE))</f>
        <v>New York-Newark-Jersey City, NY-NJ-PA</v>
      </c>
      <c r="X338" t="s">
        <v>20</v>
      </c>
    </row>
    <row r="339" spans="1:24">
      <c r="A339" t="s">
        <v>36</v>
      </c>
      <c r="B339" t="s">
        <v>24</v>
      </c>
      <c r="C339" t="s">
        <v>38</v>
      </c>
      <c r="D339" t="s">
        <v>28</v>
      </c>
      <c r="E339" s="1">
        <v>22516.25</v>
      </c>
      <c r="F339" t="s">
        <v>18</v>
      </c>
      <c r="G339" s="1">
        <v>22816.25</v>
      </c>
      <c r="H339" s="1">
        <v>36</v>
      </c>
      <c r="I339" s="1">
        <v>18</v>
      </c>
      <c r="J339" s="1">
        <v>3</v>
      </c>
      <c r="K339" s="1">
        <v>3</v>
      </c>
      <c r="M339" t="s">
        <v>19</v>
      </c>
      <c r="N339" s="1">
        <v>36</v>
      </c>
      <c r="O339" t="s">
        <v>20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t="s">
        <v>21</v>
      </c>
      <c r="V339" t="s">
        <v>66</v>
      </c>
      <c r="W339" t="str">
        <f>IF(ISERROR(VLOOKUP(V339,'CBSA Data'!$A$2:$G$3148,4,FALSE)),"",VLOOKUP(V339,'CBSA Data'!$A$2:$G$3148,4,FALSE))</f>
        <v>New York-Newark-Jersey City, NY-NJ-PA</v>
      </c>
      <c r="X339" t="s">
        <v>19</v>
      </c>
    </row>
    <row r="340" spans="1:24">
      <c r="A340" t="s">
        <v>14</v>
      </c>
      <c r="B340" t="s">
        <v>15</v>
      </c>
      <c r="C340" t="s">
        <v>38</v>
      </c>
      <c r="D340" t="s">
        <v>28</v>
      </c>
      <c r="E340" s="1">
        <v>30702.5</v>
      </c>
      <c r="F340" t="s">
        <v>18</v>
      </c>
      <c r="G340" s="1">
        <v>32383.25</v>
      </c>
      <c r="H340" s="1">
        <v>36</v>
      </c>
      <c r="I340" s="1">
        <v>26</v>
      </c>
      <c r="J340" s="1">
        <v>4</v>
      </c>
      <c r="K340" s="1">
        <v>4</v>
      </c>
      <c r="M340" t="s">
        <v>19</v>
      </c>
      <c r="N340" s="1">
        <v>37</v>
      </c>
      <c r="O340" t="s">
        <v>20</v>
      </c>
      <c r="P340" s="1">
        <v>0</v>
      </c>
      <c r="Q340" s="1">
        <v>0</v>
      </c>
      <c r="R340" s="1">
        <v>0</v>
      </c>
      <c r="S340" s="1">
        <v>0</v>
      </c>
      <c r="T340" s="1">
        <v>1</v>
      </c>
      <c r="U340" t="s">
        <v>21</v>
      </c>
      <c r="V340" t="s">
        <v>66</v>
      </c>
      <c r="W340" t="str">
        <f>IF(ISERROR(VLOOKUP(V340,'CBSA Data'!$A$2:$G$3148,4,FALSE)),"",VLOOKUP(V340,'CBSA Data'!$A$2:$G$3148,4,FALSE))</f>
        <v>New York-Newark-Jersey City, NY-NJ-PA</v>
      </c>
      <c r="X340" t="s">
        <v>19</v>
      </c>
    </row>
    <row r="341" spans="1:24">
      <c r="A341" t="s">
        <v>23</v>
      </c>
      <c r="B341" t="s">
        <v>24</v>
      </c>
      <c r="C341" t="s">
        <v>38</v>
      </c>
      <c r="D341" t="s">
        <v>28</v>
      </c>
      <c r="E341" s="1">
        <v>35317.5</v>
      </c>
      <c r="F341" s="1">
        <v>2356</v>
      </c>
      <c r="G341" s="1">
        <v>39354.25</v>
      </c>
      <c r="H341" s="1">
        <v>36</v>
      </c>
      <c r="I341" s="1">
        <v>31</v>
      </c>
      <c r="J341" s="1">
        <v>5</v>
      </c>
      <c r="K341" s="1">
        <v>5</v>
      </c>
      <c r="M341" t="s">
        <v>19</v>
      </c>
      <c r="N341" s="1">
        <v>37</v>
      </c>
      <c r="O341" t="s">
        <v>20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t="s">
        <v>21</v>
      </c>
      <c r="V341" t="s">
        <v>66</v>
      </c>
      <c r="W341" t="str">
        <f>IF(ISERROR(VLOOKUP(V341,'CBSA Data'!$A$2:$G$3148,4,FALSE)),"",VLOOKUP(V341,'CBSA Data'!$A$2:$G$3148,4,FALSE))</f>
        <v>New York-Newark-Jersey City, NY-NJ-PA</v>
      </c>
      <c r="X341" t="s">
        <v>19</v>
      </c>
    </row>
    <row r="342" spans="1:24">
      <c r="A342" t="s">
        <v>25</v>
      </c>
      <c r="B342" t="s">
        <v>15</v>
      </c>
      <c r="C342" t="s">
        <v>38</v>
      </c>
      <c r="D342" t="s">
        <v>28</v>
      </c>
      <c r="E342" s="1">
        <v>39932.5</v>
      </c>
      <c r="F342" s="1">
        <v>4712</v>
      </c>
      <c r="G342" s="1">
        <v>46830.25</v>
      </c>
      <c r="H342" s="1">
        <v>36</v>
      </c>
      <c r="I342" s="1">
        <v>37</v>
      </c>
      <c r="J342" s="1">
        <v>6</v>
      </c>
      <c r="K342" s="1">
        <v>6</v>
      </c>
      <c r="M342" t="s">
        <v>19</v>
      </c>
      <c r="N342" s="1">
        <v>38</v>
      </c>
      <c r="O342" t="s">
        <v>20</v>
      </c>
      <c r="P342" s="1">
        <v>0</v>
      </c>
      <c r="Q342" s="1">
        <v>0</v>
      </c>
      <c r="R342" s="1">
        <v>0</v>
      </c>
      <c r="S342" s="1">
        <v>0</v>
      </c>
      <c r="T342" s="1">
        <v>1</v>
      </c>
      <c r="U342" t="s">
        <v>21</v>
      </c>
      <c r="V342" t="s">
        <v>66</v>
      </c>
      <c r="W342" t="str">
        <f>IF(ISERROR(VLOOKUP(V342,'CBSA Data'!$A$2:$G$3148,4,FALSE)),"",VLOOKUP(V342,'CBSA Data'!$A$2:$G$3148,4,FALSE))</f>
        <v>New York-Newark-Jersey City, NY-NJ-PA</v>
      </c>
      <c r="X342" t="s">
        <v>20</v>
      </c>
    </row>
    <row r="343" spans="1:24">
      <c r="A343" t="s">
        <v>36</v>
      </c>
      <c r="B343" t="s">
        <v>24</v>
      </c>
      <c r="C343" t="s">
        <v>38</v>
      </c>
      <c r="D343" t="s">
        <v>28</v>
      </c>
      <c r="E343" s="1">
        <v>3749</v>
      </c>
      <c r="F343" s="1">
        <v>6510</v>
      </c>
      <c r="G343" s="1">
        <v>20371</v>
      </c>
      <c r="H343" s="1">
        <v>36</v>
      </c>
      <c r="I343" s="1">
        <v>15</v>
      </c>
      <c r="J343" s="1">
        <v>3</v>
      </c>
      <c r="K343" s="1">
        <v>3</v>
      </c>
      <c r="M343" t="s">
        <v>19</v>
      </c>
      <c r="N343" s="1">
        <v>25</v>
      </c>
      <c r="O343" t="s">
        <v>20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t="s">
        <v>21</v>
      </c>
      <c r="W343" t="str">
        <f>IF(ISERROR(VLOOKUP(V343,'CBSA Data'!$A$2:$G$3148,4,FALSE)),"",VLOOKUP(V343,'CBSA Data'!$A$2:$G$3148,4,FALSE))</f>
        <v/>
      </c>
      <c r="X343" t="s">
        <v>19</v>
      </c>
    </row>
    <row r="344" spans="1:24">
      <c r="A344" t="s">
        <v>14</v>
      </c>
      <c r="B344" t="s">
        <v>15</v>
      </c>
      <c r="C344" t="s">
        <v>38</v>
      </c>
      <c r="D344" t="s">
        <v>28</v>
      </c>
      <c r="E344" s="1">
        <v>3749</v>
      </c>
      <c r="F344" s="1">
        <v>6510</v>
      </c>
      <c r="G344" s="1">
        <v>26694.33</v>
      </c>
      <c r="H344" s="1">
        <v>36</v>
      </c>
      <c r="I344" s="1">
        <v>18</v>
      </c>
      <c r="J344" s="1">
        <v>4</v>
      </c>
      <c r="K344" s="1">
        <v>4</v>
      </c>
      <c r="M344" t="s">
        <v>19</v>
      </c>
      <c r="N344" s="1">
        <v>25</v>
      </c>
      <c r="O344" t="s">
        <v>20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t="s">
        <v>21</v>
      </c>
      <c r="W344" t="str">
        <f>IF(ISERROR(VLOOKUP(V344,'CBSA Data'!$A$2:$G$3148,4,FALSE)),"",VLOOKUP(V344,'CBSA Data'!$A$2:$G$3148,4,FALSE))</f>
        <v/>
      </c>
      <c r="X344" t="s">
        <v>19</v>
      </c>
    </row>
    <row r="345" spans="1:24">
      <c r="A345" t="s">
        <v>23</v>
      </c>
      <c r="B345" t="s">
        <v>24</v>
      </c>
      <c r="C345" t="s">
        <v>38</v>
      </c>
      <c r="D345" t="s">
        <v>28</v>
      </c>
      <c r="E345" s="1">
        <v>23698</v>
      </c>
      <c r="F345" s="1">
        <v>6510</v>
      </c>
      <c r="G345" s="1">
        <v>50412.33</v>
      </c>
      <c r="H345" s="1">
        <v>36</v>
      </c>
      <c r="I345" s="1">
        <v>30</v>
      </c>
      <c r="J345" s="1">
        <v>5</v>
      </c>
      <c r="K345" s="1">
        <v>5</v>
      </c>
      <c r="M345" t="s">
        <v>19</v>
      </c>
      <c r="N345" s="1">
        <v>26</v>
      </c>
      <c r="O345" t="s">
        <v>20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t="s">
        <v>21</v>
      </c>
      <c r="W345" t="str">
        <f>IF(ISERROR(VLOOKUP(V345,'CBSA Data'!$A$2:$G$3148,4,FALSE)),"",VLOOKUP(V345,'CBSA Data'!$A$2:$G$3148,4,FALSE))</f>
        <v/>
      </c>
      <c r="X345" t="s">
        <v>19</v>
      </c>
    </row>
    <row r="346" spans="1:24">
      <c r="A346" t="s">
        <v>25</v>
      </c>
      <c r="B346" t="s">
        <v>15</v>
      </c>
      <c r="C346" t="s">
        <v>38</v>
      </c>
      <c r="D346" t="s">
        <v>28</v>
      </c>
      <c r="E346" s="1">
        <v>43647</v>
      </c>
      <c r="F346" s="1">
        <v>6510</v>
      </c>
      <c r="G346" s="1">
        <v>70361.33</v>
      </c>
      <c r="H346" s="1">
        <v>36</v>
      </c>
      <c r="I346" s="1">
        <v>40</v>
      </c>
      <c r="J346" s="1">
        <v>6</v>
      </c>
      <c r="K346" s="1">
        <v>6</v>
      </c>
      <c r="M346" t="s">
        <v>19</v>
      </c>
      <c r="N346" s="1">
        <v>26</v>
      </c>
      <c r="O346" t="s">
        <v>20</v>
      </c>
      <c r="P346" s="1">
        <v>0</v>
      </c>
      <c r="Q346" s="1">
        <v>0</v>
      </c>
      <c r="R346" s="1">
        <v>0</v>
      </c>
      <c r="S346" s="1">
        <v>0</v>
      </c>
      <c r="T346" s="1">
        <v>1</v>
      </c>
      <c r="U346" t="s">
        <v>21</v>
      </c>
      <c r="W346" t="str">
        <f>IF(ISERROR(VLOOKUP(V346,'CBSA Data'!$A$2:$G$3148,4,FALSE)),"",VLOOKUP(V346,'CBSA Data'!$A$2:$G$3148,4,FALSE))</f>
        <v/>
      </c>
      <c r="X346" t="s">
        <v>20</v>
      </c>
    </row>
    <row r="347" spans="1:24">
      <c r="A347" t="s">
        <v>36</v>
      </c>
      <c r="B347" t="s">
        <v>24</v>
      </c>
      <c r="C347" t="s">
        <v>38</v>
      </c>
      <c r="D347" t="s">
        <v>28</v>
      </c>
      <c r="E347" t="s">
        <v>18</v>
      </c>
      <c r="F347" t="s">
        <v>18</v>
      </c>
      <c r="G347" s="1">
        <v>45121</v>
      </c>
      <c r="H347" s="1">
        <v>36</v>
      </c>
      <c r="I347" s="1">
        <v>33</v>
      </c>
      <c r="J347" s="1">
        <v>3</v>
      </c>
      <c r="K347" s="1">
        <v>3</v>
      </c>
      <c r="M347" t="s">
        <v>19</v>
      </c>
      <c r="N347" s="1">
        <v>25</v>
      </c>
      <c r="O347" t="s">
        <v>20</v>
      </c>
      <c r="P347" s="1">
        <v>0</v>
      </c>
      <c r="Q347" s="1">
        <v>1</v>
      </c>
      <c r="R347" s="1">
        <v>0</v>
      </c>
      <c r="S347" s="1">
        <v>0</v>
      </c>
      <c r="T347" s="1">
        <v>0</v>
      </c>
      <c r="U347" t="s">
        <v>21</v>
      </c>
      <c r="V347" t="s">
        <v>67</v>
      </c>
      <c r="W347" t="str">
        <f>IF(ISERROR(VLOOKUP(V347,'CBSA Data'!$A$2:$G$3148,4,FALSE)),"",VLOOKUP(V347,'CBSA Data'!$A$2:$G$3148,4,FALSE))</f>
        <v>Visalia-Porterville, CA</v>
      </c>
      <c r="X347" t="s">
        <v>19</v>
      </c>
    </row>
    <row r="348" spans="1:24">
      <c r="A348" t="s">
        <v>14</v>
      </c>
      <c r="B348" t="s">
        <v>15</v>
      </c>
      <c r="C348" t="s">
        <v>38</v>
      </c>
      <c r="D348" t="s">
        <v>28</v>
      </c>
      <c r="E348" t="s">
        <v>18</v>
      </c>
      <c r="F348" t="s">
        <v>18</v>
      </c>
      <c r="G348" s="1">
        <v>48885</v>
      </c>
      <c r="H348" s="1">
        <v>36</v>
      </c>
      <c r="I348" s="1">
        <v>36</v>
      </c>
      <c r="J348" s="1">
        <v>4</v>
      </c>
      <c r="K348" s="1">
        <v>4</v>
      </c>
      <c r="M348" t="s">
        <v>19</v>
      </c>
      <c r="N348" s="1">
        <v>25</v>
      </c>
      <c r="O348" t="s">
        <v>20</v>
      </c>
      <c r="P348" s="1">
        <v>0</v>
      </c>
      <c r="Q348" s="1">
        <v>1</v>
      </c>
      <c r="R348" s="1">
        <v>0</v>
      </c>
      <c r="S348" s="1">
        <v>0</v>
      </c>
      <c r="T348" s="1">
        <v>0</v>
      </c>
      <c r="U348" t="s">
        <v>21</v>
      </c>
      <c r="V348" t="s">
        <v>67</v>
      </c>
      <c r="W348" t="str">
        <f>IF(ISERROR(VLOOKUP(V348,'CBSA Data'!$A$2:$G$3148,4,FALSE)),"",VLOOKUP(V348,'CBSA Data'!$A$2:$G$3148,4,FALSE))</f>
        <v>Visalia-Porterville, CA</v>
      </c>
      <c r="X348" t="s">
        <v>20</v>
      </c>
    </row>
    <row r="349" spans="1:24">
      <c r="A349" t="s">
        <v>36</v>
      </c>
      <c r="B349" t="s">
        <v>24</v>
      </c>
      <c r="C349" t="s">
        <v>31</v>
      </c>
      <c r="D349" t="s">
        <v>28</v>
      </c>
      <c r="E349" t="s">
        <v>18</v>
      </c>
      <c r="F349" t="s">
        <v>18</v>
      </c>
      <c r="G349" s="1">
        <v>38243.269999999997</v>
      </c>
      <c r="H349" s="1">
        <v>60</v>
      </c>
      <c r="I349" s="1">
        <v>31</v>
      </c>
      <c r="J349" s="1">
        <v>3</v>
      </c>
      <c r="K349" s="1">
        <v>3</v>
      </c>
      <c r="M349" t="s">
        <v>19</v>
      </c>
      <c r="N349" s="1">
        <v>27</v>
      </c>
      <c r="O349" t="s">
        <v>20</v>
      </c>
      <c r="P349" s="1">
        <v>0</v>
      </c>
      <c r="Q349" s="1">
        <v>0</v>
      </c>
      <c r="R349" s="1">
        <v>0</v>
      </c>
      <c r="S349" s="1">
        <v>0</v>
      </c>
      <c r="T349" s="1">
        <v>1</v>
      </c>
      <c r="U349" t="s">
        <v>21</v>
      </c>
      <c r="V349" t="s">
        <v>22</v>
      </c>
      <c r="W349" t="str">
        <f>IF(ISERROR(VLOOKUP(V349,'CBSA Data'!$A$2:$G$3148,4,FALSE)),"",VLOOKUP(V349,'CBSA Data'!$A$2:$G$3148,4,FALSE))</f>
        <v>New York-Newark-Jersey City, NY-NJ-PA</v>
      </c>
      <c r="X349" t="s">
        <v>19</v>
      </c>
    </row>
    <row r="350" spans="1:24">
      <c r="A350" t="s">
        <v>14</v>
      </c>
      <c r="B350" t="s">
        <v>15</v>
      </c>
      <c r="C350" t="s">
        <v>31</v>
      </c>
      <c r="D350" t="s">
        <v>28</v>
      </c>
      <c r="E350" t="s">
        <v>18</v>
      </c>
      <c r="F350" t="s">
        <v>18</v>
      </c>
      <c r="G350" s="1">
        <v>54127.27</v>
      </c>
      <c r="H350" s="1">
        <v>60</v>
      </c>
      <c r="I350" s="1">
        <v>43</v>
      </c>
      <c r="J350" s="1">
        <v>4</v>
      </c>
      <c r="K350" s="1">
        <v>4</v>
      </c>
      <c r="M350" t="s">
        <v>19</v>
      </c>
      <c r="N350" s="1">
        <v>27</v>
      </c>
      <c r="O350" t="s">
        <v>20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t="s">
        <v>21</v>
      </c>
      <c r="V350" t="s">
        <v>22</v>
      </c>
      <c r="W350" t="str">
        <f>IF(ISERROR(VLOOKUP(V350,'CBSA Data'!$A$2:$G$3148,4,FALSE)),"",VLOOKUP(V350,'CBSA Data'!$A$2:$G$3148,4,FALSE))</f>
        <v>New York-Newark-Jersey City, NY-NJ-PA</v>
      </c>
      <c r="X350" t="s">
        <v>19</v>
      </c>
    </row>
    <row r="351" spans="1:24">
      <c r="A351" t="s">
        <v>23</v>
      </c>
      <c r="B351" t="s">
        <v>24</v>
      </c>
      <c r="C351" t="s">
        <v>31</v>
      </c>
      <c r="D351" t="s">
        <v>28</v>
      </c>
      <c r="E351" t="s">
        <v>18</v>
      </c>
      <c r="F351" s="1">
        <v>3534</v>
      </c>
      <c r="G351" s="1">
        <v>82394.27</v>
      </c>
      <c r="H351" s="1">
        <v>60</v>
      </c>
      <c r="I351" s="1">
        <v>61</v>
      </c>
      <c r="J351" s="1">
        <v>5</v>
      </c>
      <c r="K351" s="1">
        <v>5</v>
      </c>
      <c r="M351" t="s">
        <v>19</v>
      </c>
      <c r="N351" s="1">
        <v>28</v>
      </c>
      <c r="O351" t="s">
        <v>20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t="s">
        <v>21</v>
      </c>
      <c r="V351" t="s">
        <v>22</v>
      </c>
      <c r="W351" t="str">
        <f>IF(ISERROR(VLOOKUP(V351,'CBSA Data'!$A$2:$G$3148,4,FALSE)),"",VLOOKUP(V351,'CBSA Data'!$A$2:$G$3148,4,FALSE))</f>
        <v>New York-Newark-Jersey City, NY-NJ-PA</v>
      </c>
      <c r="X351" t="s">
        <v>19</v>
      </c>
    </row>
    <row r="352" spans="1:24">
      <c r="A352" t="s">
        <v>25</v>
      </c>
      <c r="B352" t="s">
        <v>15</v>
      </c>
      <c r="C352" t="s">
        <v>31</v>
      </c>
      <c r="D352" t="s">
        <v>28</v>
      </c>
      <c r="E352" t="s">
        <v>18</v>
      </c>
      <c r="F352" s="1">
        <v>3534</v>
      </c>
      <c r="G352" s="1">
        <v>94914.27</v>
      </c>
      <c r="H352" s="1">
        <v>60</v>
      </c>
      <c r="I352" s="1">
        <v>70</v>
      </c>
      <c r="J352" s="1">
        <v>6</v>
      </c>
      <c r="K352" s="1">
        <v>6</v>
      </c>
      <c r="M352" t="s">
        <v>19</v>
      </c>
      <c r="N352" s="1">
        <v>28</v>
      </c>
      <c r="O352" t="s">
        <v>19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t="s">
        <v>21</v>
      </c>
      <c r="V352" t="s">
        <v>22</v>
      </c>
      <c r="W352" t="str">
        <f>IF(ISERROR(VLOOKUP(V352,'CBSA Data'!$A$2:$G$3148,4,FALSE)),"",VLOOKUP(V352,'CBSA Data'!$A$2:$G$3148,4,FALSE))</f>
        <v>New York-Newark-Jersey City, NY-NJ-PA</v>
      </c>
      <c r="X352" t="s">
        <v>19</v>
      </c>
    </row>
    <row r="353" spans="1:24">
      <c r="A353" t="s">
        <v>36</v>
      </c>
      <c r="B353" t="s">
        <v>24</v>
      </c>
      <c r="C353" t="s">
        <v>58</v>
      </c>
      <c r="D353" t="s">
        <v>28</v>
      </c>
      <c r="E353" t="s">
        <v>18</v>
      </c>
      <c r="F353" t="s">
        <v>18</v>
      </c>
      <c r="G353" s="1">
        <v>15350</v>
      </c>
      <c r="H353" s="1">
        <v>36</v>
      </c>
      <c r="I353" s="1">
        <v>12</v>
      </c>
      <c r="J353" s="1">
        <v>1</v>
      </c>
      <c r="K353" s="1">
        <v>1</v>
      </c>
      <c r="M353" t="s">
        <v>20</v>
      </c>
      <c r="N353" s="1">
        <v>30</v>
      </c>
      <c r="O353" t="s">
        <v>20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t="s">
        <v>21</v>
      </c>
      <c r="W353" t="str">
        <f>IF(ISERROR(VLOOKUP(V353,'CBSA Data'!$A$2:$G$3148,4,FALSE)),"",VLOOKUP(V353,'CBSA Data'!$A$2:$G$3148,4,FALSE))</f>
        <v/>
      </c>
      <c r="X353" t="s">
        <v>19</v>
      </c>
    </row>
    <row r="354" spans="1:24">
      <c r="A354" t="s">
        <v>14</v>
      </c>
      <c r="B354" t="s">
        <v>15</v>
      </c>
      <c r="C354" t="s">
        <v>58</v>
      </c>
      <c r="D354" t="s">
        <v>28</v>
      </c>
      <c r="E354" t="s">
        <v>18</v>
      </c>
      <c r="F354" t="s">
        <v>18</v>
      </c>
      <c r="G354" s="1">
        <v>31076</v>
      </c>
      <c r="H354" s="1">
        <v>36</v>
      </c>
      <c r="I354" s="1">
        <v>20</v>
      </c>
      <c r="J354" s="1">
        <v>2</v>
      </c>
      <c r="K354" s="1">
        <v>2</v>
      </c>
      <c r="M354" t="s">
        <v>20</v>
      </c>
      <c r="N354" s="1">
        <v>30</v>
      </c>
      <c r="O354" t="s">
        <v>20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t="s">
        <v>21</v>
      </c>
      <c r="W354" t="str">
        <f>IF(ISERROR(VLOOKUP(V354,'CBSA Data'!$A$2:$G$3148,4,FALSE)),"",VLOOKUP(V354,'CBSA Data'!$A$2:$G$3148,4,FALSE))</f>
        <v/>
      </c>
      <c r="X354" t="s">
        <v>19</v>
      </c>
    </row>
    <row r="355" spans="1:24">
      <c r="A355" t="s">
        <v>23</v>
      </c>
      <c r="B355" t="s">
        <v>24</v>
      </c>
      <c r="C355" t="s">
        <v>58</v>
      </c>
      <c r="D355" t="s">
        <v>28</v>
      </c>
      <c r="E355" t="s">
        <v>18</v>
      </c>
      <c r="F355" t="s">
        <v>18</v>
      </c>
      <c r="G355" s="1">
        <v>44653</v>
      </c>
      <c r="H355" s="1">
        <v>36</v>
      </c>
      <c r="I355" s="1">
        <v>30</v>
      </c>
      <c r="J355" s="1">
        <v>3</v>
      </c>
      <c r="K355" s="1">
        <v>3</v>
      </c>
      <c r="M355" t="s">
        <v>20</v>
      </c>
      <c r="N355" s="1">
        <v>31</v>
      </c>
      <c r="O355" t="s">
        <v>20</v>
      </c>
      <c r="P355" s="1">
        <v>0</v>
      </c>
      <c r="Q355" s="1">
        <v>1</v>
      </c>
      <c r="R355" s="1">
        <v>0</v>
      </c>
      <c r="S355" s="1">
        <v>0</v>
      </c>
      <c r="T355" s="1">
        <v>0</v>
      </c>
      <c r="U355" t="s">
        <v>21</v>
      </c>
      <c r="V355" t="s">
        <v>32</v>
      </c>
      <c r="W355" t="str">
        <f>IF(ISERROR(VLOOKUP(V355,'CBSA Data'!$A$2:$G$3148,4,FALSE)),"",VLOOKUP(V355,'CBSA Data'!$A$2:$G$3148,4,FALSE))</f>
        <v>New York-Newark-Jersey City, NY-NJ-PA</v>
      </c>
      <c r="X355" t="s">
        <v>19</v>
      </c>
    </row>
    <row r="356" spans="1:24">
      <c r="A356" t="s">
        <v>25</v>
      </c>
      <c r="B356" t="s">
        <v>15</v>
      </c>
      <c r="C356" t="s">
        <v>58</v>
      </c>
      <c r="D356" t="s">
        <v>28</v>
      </c>
      <c r="E356" t="s">
        <v>18</v>
      </c>
      <c r="F356" t="s">
        <v>18</v>
      </c>
      <c r="G356" s="1">
        <v>53649</v>
      </c>
      <c r="H356" s="1">
        <v>36</v>
      </c>
      <c r="I356" s="1">
        <v>36</v>
      </c>
      <c r="J356" s="1">
        <v>4</v>
      </c>
      <c r="K356" s="1">
        <v>4</v>
      </c>
      <c r="M356" t="s">
        <v>20</v>
      </c>
      <c r="N356" s="1">
        <v>31</v>
      </c>
      <c r="O356" t="s">
        <v>19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t="s">
        <v>21</v>
      </c>
      <c r="V356" t="s">
        <v>32</v>
      </c>
      <c r="W356" t="str">
        <f>IF(ISERROR(VLOOKUP(V356,'CBSA Data'!$A$2:$G$3148,4,FALSE)),"",VLOOKUP(V356,'CBSA Data'!$A$2:$G$3148,4,FALSE))</f>
        <v>New York-Newark-Jersey City, NY-NJ-PA</v>
      </c>
      <c r="X356" t="s">
        <v>20</v>
      </c>
    </row>
    <row r="357" spans="1:24">
      <c r="A357" t="s">
        <v>23</v>
      </c>
      <c r="B357" t="s">
        <v>24</v>
      </c>
      <c r="C357" t="s">
        <v>27</v>
      </c>
      <c r="D357" t="s">
        <v>28</v>
      </c>
      <c r="E357" t="s">
        <v>18</v>
      </c>
      <c r="F357" s="1">
        <v>9765</v>
      </c>
      <c r="G357" s="1">
        <v>40212.17</v>
      </c>
      <c r="H357" s="1">
        <v>32</v>
      </c>
      <c r="I357" s="1">
        <v>26</v>
      </c>
      <c r="J357" s="1">
        <v>5</v>
      </c>
      <c r="K357" s="1">
        <v>5</v>
      </c>
      <c r="M357" t="s">
        <v>19</v>
      </c>
      <c r="N357" s="1">
        <v>26</v>
      </c>
      <c r="O357" t="s">
        <v>20</v>
      </c>
      <c r="P357" s="1">
        <v>0</v>
      </c>
      <c r="Q357" s="1">
        <v>0</v>
      </c>
      <c r="R357" s="1">
        <v>0</v>
      </c>
      <c r="S357" s="1">
        <v>0</v>
      </c>
      <c r="T357" s="1">
        <v>1</v>
      </c>
      <c r="U357" t="s">
        <v>21</v>
      </c>
      <c r="V357" t="s">
        <v>40</v>
      </c>
      <c r="W357" t="str">
        <f>IF(ISERROR(VLOOKUP(V357,'CBSA Data'!$A$2:$G$3148,4,FALSE)),"",VLOOKUP(V357,'CBSA Data'!$A$2:$G$3148,4,FALSE))</f>
        <v>New York-Newark-Jersey City, NY-NJ-PA</v>
      </c>
      <c r="X357" t="s">
        <v>19</v>
      </c>
    </row>
    <row r="358" spans="1:24">
      <c r="A358" t="s">
        <v>25</v>
      </c>
      <c r="B358" t="s">
        <v>15</v>
      </c>
      <c r="C358" t="s">
        <v>27</v>
      </c>
      <c r="D358" t="s">
        <v>28</v>
      </c>
      <c r="E358" t="s">
        <v>18</v>
      </c>
      <c r="F358" s="1">
        <v>9765</v>
      </c>
      <c r="G358" s="1">
        <v>59479.47</v>
      </c>
      <c r="H358" s="1">
        <v>32</v>
      </c>
      <c r="I358" s="1">
        <v>36</v>
      </c>
      <c r="J358" s="1">
        <v>6</v>
      </c>
      <c r="K358" s="1">
        <v>6</v>
      </c>
      <c r="M358" t="s">
        <v>19</v>
      </c>
      <c r="N358" s="1">
        <v>26</v>
      </c>
      <c r="O358" t="s">
        <v>20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t="s">
        <v>21</v>
      </c>
      <c r="V358" t="s">
        <v>40</v>
      </c>
      <c r="W358" t="str">
        <f>IF(ISERROR(VLOOKUP(V358,'CBSA Data'!$A$2:$G$3148,4,FALSE)),"",VLOOKUP(V358,'CBSA Data'!$A$2:$G$3148,4,FALSE))</f>
        <v>New York-Newark-Jersey City, NY-NJ-PA</v>
      </c>
      <c r="X358" t="s">
        <v>20</v>
      </c>
    </row>
    <row r="359" spans="1:24">
      <c r="A359" t="s">
        <v>36</v>
      </c>
      <c r="B359" t="s">
        <v>24</v>
      </c>
      <c r="C359" t="s">
        <v>31</v>
      </c>
      <c r="D359" t="s">
        <v>28</v>
      </c>
      <c r="E359" t="s">
        <v>18</v>
      </c>
      <c r="F359" s="1">
        <v>4508</v>
      </c>
      <c r="G359" s="1">
        <v>27933.47</v>
      </c>
      <c r="H359" s="1">
        <v>60</v>
      </c>
      <c r="I359" s="1">
        <v>15</v>
      </c>
      <c r="J359" s="1">
        <v>1</v>
      </c>
      <c r="K359" s="1">
        <v>1</v>
      </c>
      <c r="M359" t="s">
        <v>19</v>
      </c>
      <c r="N359" s="1">
        <v>27</v>
      </c>
      <c r="O359" t="s">
        <v>20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t="s">
        <v>21</v>
      </c>
      <c r="V359" t="s">
        <v>32</v>
      </c>
      <c r="W359" t="str">
        <f>IF(ISERROR(VLOOKUP(V359,'CBSA Data'!$A$2:$G$3148,4,FALSE)),"",VLOOKUP(V359,'CBSA Data'!$A$2:$G$3148,4,FALSE))</f>
        <v>New York-Newark-Jersey City, NY-NJ-PA</v>
      </c>
      <c r="X359" t="s">
        <v>19</v>
      </c>
    </row>
    <row r="360" spans="1:24">
      <c r="A360" t="s">
        <v>14</v>
      </c>
      <c r="B360" t="s">
        <v>15</v>
      </c>
      <c r="C360" t="s">
        <v>31</v>
      </c>
      <c r="D360" t="s">
        <v>28</v>
      </c>
      <c r="E360" t="s">
        <v>18</v>
      </c>
      <c r="F360" s="1">
        <v>9016</v>
      </c>
      <c r="G360" s="1">
        <v>43141.47</v>
      </c>
      <c r="H360" s="1">
        <v>60</v>
      </c>
      <c r="I360" s="1">
        <v>24</v>
      </c>
      <c r="J360" s="1">
        <v>2</v>
      </c>
      <c r="K360" s="1">
        <v>2</v>
      </c>
      <c r="M360" t="s">
        <v>19</v>
      </c>
      <c r="N360" s="1">
        <v>28</v>
      </c>
      <c r="O360" t="s">
        <v>20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t="s">
        <v>21</v>
      </c>
      <c r="V360" t="s">
        <v>32</v>
      </c>
      <c r="W360" t="str">
        <f>IF(ISERROR(VLOOKUP(V360,'CBSA Data'!$A$2:$G$3148,4,FALSE)),"",VLOOKUP(V360,'CBSA Data'!$A$2:$G$3148,4,FALSE))</f>
        <v>New York-Newark-Jersey City, NY-NJ-PA</v>
      </c>
      <c r="X360" t="s">
        <v>19</v>
      </c>
    </row>
    <row r="361" spans="1:24">
      <c r="A361" t="s">
        <v>23</v>
      </c>
      <c r="B361" t="s">
        <v>24</v>
      </c>
      <c r="C361" t="s">
        <v>31</v>
      </c>
      <c r="D361" t="s">
        <v>28</v>
      </c>
      <c r="E361" t="s">
        <v>18</v>
      </c>
      <c r="F361" s="1">
        <v>10783</v>
      </c>
      <c r="G361" s="1">
        <v>64969.77</v>
      </c>
      <c r="H361" s="1">
        <v>60</v>
      </c>
      <c r="I361" s="1">
        <v>39</v>
      </c>
      <c r="J361" s="1">
        <v>3</v>
      </c>
      <c r="K361" s="1">
        <v>3</v>
      </c>
      <c r="M361" t="s">
        <v>19</v>
      </c>
      <c r="N361" s="1">
        <v>28</v>
      </c>
      <c r="O361" t="s">
        <v>20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t="s">
        <v>21</v>
      </c>
      <c r="V361" t="s">
        <v>32</v>
      </c>
      <c r="W361" t="str">
        <f>IF(ISERROR(VLOOKUP(V361,'CBSA Data'!$A$2:$G$3148,4,FALSE)),"",VLOOKUP(V361,'CBSA Data'!$A$2:$G$3148,4,FALSE))</f>
        <v>New York-Newark-Jersey City, NY-NJ-PA</v>
      </c>
      <c r="X361" t="s">
        <v>19</v>
      </c>
    </row>
    <row r="362" spans="1:24">
      <c r="A362" t="s">
        <v>25</v>
      </c>
      <c r="B362" t="s">
        <v>15</v>
      </c>
      <c r="C362" t="s">
        <v>31</v>
      </c>
      <c r="D362" t="s">
        <v>28</v>
      </c>
      <c r="E362" t="s">
        <v>18</v>
      </c>
      <c r="F362" s="1">
        <v>12550</v>
      </c>
      <c r="G362" s="1">
        <v>75949.77</v>
      </c>
      <c r="H362" s="1">
        <v>60</v>
      </c>
      <c r="I362" s="1">
        <v>48</v>
      </c>
      <c r="J362" s="1">
        <v>4</v>
      </c>
      <c r="K362" s="1">
        <v>4</v>
      </c>
      <c r="M362" t="s">
        <v>19</v>
      </c>
      <c r="N362" s="1">
        <v>29</v>
      </c>
      <c r="O362" t="s">
        <v>20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t="s">
        <v>21</v>
      </c>
      <c r="V362" t="s">
        <v>32</v>
      </c>
      <c r="W362" t="str">
        <f>IF(ISERROR(VLOOKUP(V362,'CBSA Data'!$A$2:$G$3148,4,FALSE)),"",VLOOKUP(V362,'CBSA Data'!$A$2:$G$3148,4,FALSE))</f>
        <v>New York-Newark-Jersey City, NY-NJ-PA</v>
      </c>
      <c r="X362" t="s">
        <v>19</v>
      </c>
    </row>
    <row r="363" spans="1:24">
      <c r="A363" t="s">
        <v>26</v>
      </c>
      <c r="B363" t="s">
        <v>24</v>
      </c>
      <c r="C363" t="s">
        <v>31</v>
      </c>
      <c r="D363" t="s">
        <v>28</v>
      </c>
      <c r="E363" t="s">
        <v>18</v>
      </c>
      <c r="F363" s="1">
        <v>12550</v>
      </c>
      <c r="G363" s="1">
        <v>90972.06</v>
      </c>
      <c r="H363" s="1">
        <v>60</v>
      </c>
      <c r="I363" s="1">
        <v>57</v>
      </c>
      <c r="J363" s="1">
        <v>5</v>
      </c>
      <c r="K363" s="1">
        <v>5</v>
      </c>
      <c r="M363" t="s">
        <v>19</v>
      </c>
      <c r="N363" s="1">
        <v>29</v>
      </c>
      <c r="O363" t="s">
        <v>20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t="s">
        <v>21</v>
      </c>
      <c r="V363" t="s">
        <v>32</v>
      </c>
      <c r="W363" t="str">
        <f>IF(ISERROR(VLOOKUP(V363,'CBSA Data'!$A$2:$G$3148,4,FALSE)),"",VLOOKUP(V363,'CBSA Data'!$A$2:$G$3148,4,FALSE))</f>
        <v>New York-Newark-Jersey City, NY-NJ-PA</v>
      </c>
      <c r="X363" t="s">
        <v>19</v>
      </c>
    </row>
    <row r="364" spans="1:24">
      <c r="A364" t="s">
        <v>33</v>
      </c>
      <c r="B364" t="s">
        <v>15</v>
      </c>
      <c r="C364" t="s">
        <v>31</v>
      </c>
      <c r="D364" t="s">
        <v>28</v>
      </c>
      <c r="E364" t="s">
        <v>18</v>
      </c>
      <c r="F364" s="1">
        <v>12550</v>
      </c>
      <c r="G364" s="1">
        <v>95157.47</v>
      </c>
      <c r="H364" s="1">
        <v>60</v>
      </c>
      <c r="I364" s="1">
        <v>60</v>
      </c>
      <c r="J364" s="1">
        <v>6</v>
      </c>
      <c r="K364" s="1">
        <v>6</v>
      </c>
      <c r="M364" t="s">
        <v>19</v>
      </c>
      <c r="N364" s="1">
        <v>30</v>
      </c>
      <c r="O364" t="s">
        <v>20</v>
      </c>
      <c r="P364" s="1">
        <v>0</v>
      </c>
      <c r="Q364" s="1">
        <v>0</v>
      </c>
      <c r="R364" s="1">
        <v>0</v>
      </c>
      <c r="S364" s="1">
        <v>0</v>
      </c>
      <c r="T364" s="1">
        <v>1</v>
      </c>
      <c r="U364" t="s">
        <v>21</v>
      </c>
      <c r="V364" t="s">
        <v>32</v>
      </c>
      <c r="W364" t="str">
        <f>IF(ISERROR(VLOOKUP(V364,'CBSA Data'!$A$2:$G$3148,4,FALSE)),"",VLOOKUP(V364,'CBSA Data'!$A$2:$G$3148,4,FALSE))</f>
        <v>New York-Newark-Jersey City, NY-NJ-PA</v>
      </c>
      <c r="X364" t="s">
        <v>20</v>
      </c>
    </row>
    <row r="365" spans="1:24">
      <c r="A365" t="s">
        <v>26</v>
      </c>
      <c r="B365" t="s">
        <v>24</v>
      </c>
      <c r="C365" t="s">
        <v>16</v>
      </c>
      <c r="D365" t="s">
        <v>28</v>
      </c>
      <c r="E365" t="s">
        <v>18</v>
      </c>
      <c r="F365" s="1">
        <v>0</v>
      </c>
      <c r="G365" s="1">
        <v>37457.11</v>
      </c>
      <c r="H365" s="1">
        <v>34</v>
      </c>
      <c r="I365" s="1">
        <v>25</v>
      </c>
      <c r="J365" s="1">
        <v>7</v>
      </c>
      <c r="K365" s="1">
        <v>4</v>
      </c>
      <c r="M365" t="s">
        <v>19</v>
      </c>
      <c r="N365" s="1">
        <v>28</v>
      </c>
      <c r="O365" t="s">
        <v>20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t="s">
        <v>21</v>
      </c>
      <c r="V365" t="s">
        <v>44</v>
      </c>
      <c r="W365" t="str">
        <f>IF(ISERROR(VLOOKUP(V365,'CBSA Data'!$A$2:$G$3148,4,FALSE)),"",VLOOKUP(V365,'CBSA Data'!$A$2:$G$3148,4,FALSE))</f>
        <v>New York-Newark-Jersey City, NY-NJ-PA</v>
      </c>
      <c r="X365" t="s">
        <v>19</v>
      </c>
    </row>
    <row r="366" spans="1:24">
      <c r="A366" t="s">
        <v>33</v>
      </c>
      <c r="B366" t="s">
        <v>15</v>
      </c>
      <c r="C366" t="s">
        <v>16</v>
      </c>
      <c r="D366" t="s">
        <v>28</v>
      </c>
      <c r="E366" t="s">
        <v>18</v>
      </c>
      <c r="F366" s="1">
        <v>0</v>
      </c>
      <c r="G366" s="1">
        <v>40415.379999999997</v>
      </c>
      <c r="H366" s="1">
        <v>34</v>
      </c>
      <c r="I366" s="1">
        <v>27</v>
      </c>
      <c r="J366" s="1">
        <v>8</v>
      </c>
      <c r="K366" s="1">
        <v>5</v>
      </c>
      <c r="M366" t="s">
        <v>19</v>
      </c>
      <c r="N366" s="1">
        <v>29</v>
      </c>
      <c r="O366" t="s">
        <v>20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t="s">
        <v>21</v>
      </c>
      <c r="V366" t="s">
        <v>44</v>
      </c>
      <c r="W366" t="str">
        <f>IF(ISERROR(VLOOKUP(V366,'CBSA Data'!$A$2:$G$3148,4,FALSE)),"",VLOOKUP(V366,'CBSA Data'!$A$2:$G$3148,4,FALSE))</f>
        <v>New York-Newark-Jersey City, NY-NJ-PA</v>
      </c>
      <c r="X366" t="s">
        <v>19</v>
      </c>
    </row>
    <row r="367" spans="1:24">
      <c r="A367" t="s">
        <v>34</v>
      </c>
      <c r="B367" t="s">
        <v>24</v>
      </c>
      <c r="C367" t="s">
        <v>16</v>
      </c>
      <c r="D367" t="s">
        <v>28</v>
      </c>
      <c r="E367" t="s">
        <v>18</v>
      </c>
      <c r="F367" s="1">
        <v>0</v>
      </c>
      <c r="G367" s="1">
        <v>53947.040000000001</v>
      </c>
      <c r="H367" s="1">
        <v>34</v>
      </c>
      <c r="I367" s="1">
        <v>37</v>
      </c>
      <c r="J367" s="1">
        <v>9</v>
      </c>
      <c r="K367" s="1">
        <v>6</v>
      </c>
      <c r="M367" t="s">
        <v>19</v>
      </c>
      <c r="N367" s="1">
        <v>29</v>
      </c>
      <c r="O367" t="s">
        <v>20</v>
      </c>
      <c r="P367" s="1">
        <v>0</v>
      </c>
      <c r="Q367" s="1">
        <v>0</v>
      </c>
      <c r="R367" s="1">
        <v>0</v>
      </c>
      <c r="S367" s="1">
        <v>0</v>
      </c>
      <c r="T367" s="1">
        <v>1</v>
      </c>
      <c r="U367" t="s">
        <v>21</v>
      </c>
      <c r="V367" t="s">
        <v>44</v>
      </c>
      <c r="W367" t="str">
        <f>IF(ISERROR(VLOOKUP(V367,'CBSA Data'!$A$2:$G$3148,4,FALSE)),"",VLOOKUP(V367,'CBSA Data'!$A$2:$G$3148,4,FALSE))</f>
        <v>New York-Newark-Jersey City, NY-NJ-PA</v>
      </c>
      <c r="X367" t="s">
        <v>19</v>
      </c>
    </row>
    <row r="368" spans="1:24">
      <c r="A368" t="s">
        <v>35</v>
      </c>
      <c r="B368" t="s">
        <v>15</v>
      </c>
      <c r="C368" t="s">
        <v>16</v>
      </c>
      <c r="D368" t="s">
        <v>28</v>
      </c>
      <c r="E368" t="s">
        <v>18</v>
      </c>
      <c r="F368" s="1">
        <v>0</v>
      </c>
      <c r="G368" s="1">
        <v>58317.97</v>
      </c>
      <c r="H368" s="1">
        <v>34</v>
      </c>
      <c r="I368" s="1">
        <v>40</v>
      </c>
      <c r="J368" s="1">
        <v>10</v>
      </c>
      <c r="K368" s="1">
        <v>7</v>
      </c>
      <c r="M368" t="s">
        <v>19</v>
      </c>
      <c r="N368" s="1">
        <v>30</v>
      </c>
      <c r="O368" t="s">
        <v>20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t="s">
        <v>21</v>
      </c>
      <c r="V368" t="s">
        <v>44</v>
      </c>
      <c r="W368" t="str">
        <f>IF(ISERROR(VLOOKUP(V368,'CBSA Data'!$A$2:$G$3148,4,FALSE)),"",VLOOKUP(V368,'CBSA Data'!$A$2:$G$3148,4,FALSE))</f>
        <v>New York-Newark-Jersey City, NY-NJ-PA</v>
      </c>
      <c r="X368" t="s">
        <v>20</v>
      </c>
    </row>
    <row r="369" spans="1:24">
      <c r="A369" t="s">
        <v>36</v>
      </c>
      <c r="B369" t="s">
        <v>24</v>
      </c>
      <c r="C369" t="s">
        <v>43</v>
      </c>
      <c r="D369" t="s">
        <v>28</v>
      </c>
      <c r="E369" s="1">
        <v>52761</v>
      </c>
      <c r="F369" t="s">
        <v>18</v>
      </c>
      <c r="G369" s="1">
        <v>50008.58</v>
      </c>
      <c r="H369" s="1">
        <v>34</v>
      </c>
      <c r="I369" s="1">
        <v>33</v>
      </c>
      <c r="J369" s="1">
        <v>3</v>
      </c>
      <c r="K369" s="1">
        <v>2</v>
      </c>
      <c r="M369" t="s">
        <v>19</v>
      </c>
      <c r="N369" s="1">
        <v>25</v>
      </c>
      <c r="O369" t="s">
        <v>20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t="s">
        <v>21</v>
      </c>
      <c r="V369" t="s">
        <v>42</v>
      </c>
      <c r="W369" t="str">
        <f>IF(ISERROR(VLOOKUP(V369,'CBSA Data'!$A$2:$G$3148,4,FALSE)),"",VLOOKUP(V369,'CBSA Data'!$A$2:$G$3148,4,FALSE))</f>
        <v>New York-Newark-Jersey City, NY-NJ-PA</v>
      </c>
      <c r="X369" t="s">
        <v>19</v>
      </c>
    </row>
    <row r="370" spans="1:24">
      <c r="A370" t="s">
        <v>14</v>
      </c>
      <c r="B370" t="s">
        <v>15</v>
      </c>
      <c r="C370" t="s">
        <v>43</v>
      </c>
      <c r="D370" t="s">
        <v>28</v>
      </c>
      <c r="E370" s="1">
        <v>57861</v>
      </c>
      <c r="F370" t="s">
        <v>18</v>
      </c>
      <c r="G370" s="1">
        <v>58161</v>
      </c>
      <c r="H370" s="1">
        <v>34</v>
      </c>
      <c r="I370" s="1">
        <v>38</v>
      </c>
      <c r="J370" s="1">
        <v>4</v>
      </c>
      <c r="K370" s="1">
        <v>3</v>
      </c>
      <c r="M370" t="s">
        <v>19</v>
      </c>
      <c r="N370" s="1">
        <v>26</v>
      </c>
      <c r="O370" t="s">
        <v>20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t="s">
        <v>21</v>
      </c>
      <c r="V370" t="s">
        <v>42</v>
      </c>
      <c r="W370" t="str">
        <f>IF(ISERROR(VLOOKUP(V370,'CBSA Data'!$A$2:$G$3148,4,FALSE)),"",VLOOKUP(V370,'CBSA Data'!$A$2:$G$3148,4,FALSE))</f>
        <v>New York-Newark-Jersey City, NY-NJ-PA</v>
      </c>
      <c r="X370" t="s">
        <v>20</v>
      </c>
    </row>
    <row r="371" spans="1:24">
      <c r="A371" t="s">
        <v>36</v>
      </c>
      <c r="B371" t="s">
        <v>24</v>
      </c>
      <c r="C371" t="s">
        <v>16</v>
      </c>
      <c r="D371" t="s">
        <v>28</v>
      </c>
      <c r="E371" t="s">
        <v>18</v>
      </c>
      <c r="F371" s="1">
        <v>6290</v>
      </c>
      <c r="G371" s="1">
        <v>28062</v>
      </c>
      <c r="H371" s="1">
        <v>34</v>
      </c>
      <c r="I371" s="1">
        <v>22</v>
      </c>
      <c r="J371" s="1">
        <v>3</v>
      </c>
      <c r="K371" s="1">
        <v>3</v>
      </c>
      <c r="M371" t="s">
        <v>19</v>
      </c>
      <c r="N371" s="1">
        <v>25</v>
      </c>
      <c r="O371" t="s">
        <v>20</v>
      </c>
      <c r="P371" s="1">
        <v>0</v>
      </c>
      <c r="Q371" s="1">
        <v>0</v>
      </c>
      <c r="R371" s="1">
        <v>0</v>
      </c>
      <c r="S371" s="1">
        <v>0</v>
      </c>
      <c r="T371" s="1">
        <v>1</v>
      </c>
      <c r="U371" t="s">
        <v>21</v>
      </c>
      <c r="V371" t="s">
        <v>64</v>
      </c>
      <c r="W371" t="str">
        <f>IF(ISERROR(VLOOKUP(V371,'CBSA Data'!$A$2:$G$3148,4,FALSE)),"",VLOOKUP(V371,'CBSA Data'!$A$2:$G$3148,4,FALSE))</f>
        <v>New York-Newark-Jersey City, NY-NJ-PA</v>
      </c>
      <c r="X371" t="s">
        <v>19</v>
      </c>
    </row>
    <row r="372" spans="1:24">
      <c r="A372" t="s">
        <v>14</v>
      </c>
      <c r="B372" t="s">
        <v>15</v>
      </c>
      <c r="C372" t="s">
        <v>16</v>
      </c>
      <c r="D372" t="s">
        <v>28</v>
      </c>
      <c r="E372" t="s">
        <v>18</v>
      </c>
      <c r="F372" s="1">
        <v>6290</v>
      </c>
      <c r="G372" s="1">
        <v>32968</v>
      </c>
      <c r="H372" s="1">
        <v>34</v>
      </c>
      <c r="I372" s="1">
        <v>26</v>
      </c>
      <c r="J372" s="1">
        <v>4</v>
      </c>
      <c r="K372" s="1">
        <v>4</v>
      </c>
      <c r="M372" t="s">
        <v>19</v>
      </c>
      <c r="N372" s="1">
        <v>26</v>
      </c>
      <c r="O372" t="s">
        <v>20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t="s">
        <v>21</v>
      </c>
      <c r="V372" t="s">
        <v>64</v>
      </c>
      <c r="W372" t="str">
        <f>IF(ISERROR(VLOOKUP(V372,'CBSA Data'!$A$2:$G$3148,4,FALSE)),"",VLOOKUP(V372,'CBSA Data'!$A$2:$G$3148,4,FALSE))</f>
        <v>New York-Newark-Jersey City, NY-NJ-PA</v>
      </c>
      <c r="X372" t="s">
        <v>19</v>
      </c>
    </row>
    <row r="373" spans="1:24">
      <c r="A373" t="s">
        <v>23</v>
      </c>
      <c r="B373" t="s">
        <v>24</v>
      </c>
      <c r="C373" t="s">
        <v>16</v>
      </c>
      <c r="D373" t="s">
        <v>28</v>
      </c>
      <c r="E373" t="s">
        <v>18</v>
      </c>
      <c r="F373" s="1">
        <v>6290</v>
      </c>
      <c r="G373" s="1">
        <v>42880</v>
      </c>
      <c r="H373" s="1">
        <v>34</v>
      </c>
      <c r="I373" s="1">
        <v>34</v>
      </c>
      <c r="J373" s="1">
        <v>5</v>
      </c>
      <c r="K373" s="1">
        <v>5</v>
      </c>
      <c r="M373" t="s">
        <v>19</v>
      </c>
      <c r="N373" s="1">
        <v>26</v>
      </c>
      <c r="O373" t="s">
        <v>20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t="s">
        <v>21</v>
      </c>
      <c r="V373" t="s">
        <v>64</v>
      </c>
      <c r="W373" t="str">
        <f>IF(ISERROR(VLOOKUP(V373,'CBSA Data'!$A$2:$G$3148,4,FALSE)),"",VLOOKUP(V373,'CBSA Data'!$A$2:$G$3148,4,FALSE))</f>
        <v>New York-Newark-Jersey City, NY-NJ-PA</v>
      </c>
      <c r="X373" t="s">
        <v>20</v>
      </c>
    </row>
    <row r="374" spans="1:24">
      <c r="A374" t="s">
        <v>36</v>
      </c>
      <c r="B374" t="s">
        <v>24</v>
      </c>
      <c r="C374" t="s">
        <v>41</v>
      </c>
      <c r="D374" t="s">
        <v>28</v>
      </c>
      <c r="E374" s="1">
        <v>18426.25</v>
      </c>
      <c r="F374" s="1">
        <v>9765</v>
      </c>
      <c r="G374" s="1">
        <v>29116.52</v>
      </c>
      <c r="H374" s="1">
        <v>32</v>
      </c>
      <c r="I374" s="1">
        <v>18</v>
      </c>
      <c r="J374" s="1">
        <v>3</v>
      </c>
      <c r="K374" s="1">
        <v>3</v>
      </c>
      <c r="N374" s="1">
        <v>37</v>
      </c>
      <c r="O374" t="s">
        <v>20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t="s">
        <v>29</v>
      </c>
      <c r="V374" t="s">
        <v>40</v>
      </c>
      <c r="W374" t="str">
        <f>IF(ISERROR(VLOOKUP(V374,'CBSA Data'!$A$2:$G$3148,4,FALSE)),"",VLOOKUP(V374,'CBSA Data'!$A$2:$G$3148,4,FALSE))</f>
        <v>New York-Newark-Jersey City, NY-NJ-PA</v>
      </c>
      <c r="X374" t="s">
        <v>19</v>
      </c>
    </row>
    <row r="375" spans="1:24">
      <c r="A375" t="s">
        <v>14</v>
      </c>
      <c r="B375" t="s">
        <v>15</v>
      </c>
      <c r="C375" t="s">
        <v>41</v>
      </c>
      <c r="D375" t="s">
        <v>28</v>
      </c>
      <c r="E375" s="1">
        <v>28522.5</v>
      </c>
      <c r="F375" s="1">
        <v>9765</v>
      </c>
      <c r="G375" s="1">
        <v>42024.56</v>
      </c>
      <c r="H375" s="1">
        <v>32</v>
      </c>
      <c r="I375" s="1">
        <v>29</v>
      </c>
      <c r="J375" s="1">
        <v>4</v>
      </c>
      <c r="K375" s="1">
        <v>4</v>
      </c>
      <c r="N375" s="1">
        <v>38</v>
      </c>
      <c r="O375" t="s">
        <v>20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t="s">
        <v>29</v>
      </c>
      <c r="V375" t="s">
        <v>40</v>
      </c>
      <c r="W375" t="str">
        <f>IF(ISERROR(VLOOKUP(V375,'CBSA Data'!$A$2:$G$3148,4,FALSE)),"",VLOOKUP(V375,'CBSA Data'!$A$2:$G$3148,4,FALSE))</f>
        <v>New York-Newark-Jersey City, NY-NJ-PA</v>
      </c>
      <c r="X375" t="s">
        <v>19</v>
      </c>
    </row>
    <row r="376" spans="1:24">
      <c r="A376" t="s">
        <v>23</v>
      </c>
      <c r="B376" t="s">
        <v>24</v>
      </c>
      <c r="C376" t="s">
        <v>41</v>
      </c>
      <c r="D376" t="s">
        <v>28</v>
      </c>
      <c r="E376" s="1">
        <v>28522.5</v>
      </c>
      <c r="F376" s="1">
        <v>9765</v>
      </c>
      <c r="G376" s="1">
        <v>46304.78</v>
      </c>
      <c r="H376" s="1">
        <v>32</v>
      </c>
      <c r="I376" s="1">
        <v>32</v>
      </c>
      <c r="J376" s="1">
        <v>5</v>
      </c>
      <c r="K376" s="1">
        <v>5</v>
      </c>
      <c r="N376" s="1">
        <v>38</v>
      </c>
      <c r="O376" t="s">
        <v>20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t="s">
        <v>29</v>
      </c>
      <c r="V376" t="s">
        <v>40</v>
      </c>
      <c r="W376" t="str">
        <f>IF(ISERROR(VLOOKUP(V376,'CBSA Data'!$A$2:$G$3148,4,FALSE)),"",VLOOKUP(V376,'CBSA Data'!$A$2:$G$3148,4,FALSE))</f>
        <v>New York-Newark-Jersey City, NY-NJ-PA</v>
      </c>
      <c r="X376" t="s">
        <v>20</v>
      </c>
    </row>
    <row r="377" spans="1:24">
      <c r="A377" t="s">
        <v>36</v>
      </c>
      <c r="B377" t="s">
        <v>24</v>
      </c>
      <c r="C377" t="s">
        <v>43</v>
      </c>
      <c r="D377" t="s">
        <v>28</v>
      </c>
      <c r="E377" s="1">
        <v>15263.13</v>
      </c>
      <c r="F377" s="1">
        <v>6290</v>
      </c>
      <c r="G377" s="1">
        <v>34780.129999999997</v>
      </c>
      <c r="H377" s="1">
        <v>34</v>
      </c>
      <c r="I377" s="1">
        <v>25</v>
      </c>
      <c r="J377" s="1">
        <v>3</v>
      </c>
      <c r="K377" s="1">
        <v>3</v>
      </c>
      <c r="M377" t="s">
        <v>19</v>
      </c>
      <c r="N377" s="1">
        <v>31</v>
      </c>
      <c r="O377" t="s">
        <v>20</v>
      </c>
      <c r="P377" s="1">
        <v>0</v>
      </c>
      <c r="Q377" s="1">
        <v>0</v>
      </c>
      <c r="R377" s="1">
        <v>0</v>
      </c>
      <c r="S377" s="1">
        <v>0</v>
      </c>
      <c r="T377" s="1">
        <v>1</v>
      </c>
      <c r="U377" t="s">
        <v>29</v>
      </c>
      <c r="V377" t="s">
        <v>68</v>
      </c>
      <c r="W377" t="str">
        <f>IF(ISERROR(VLOOKUP(V377,'CBSA Data'!$A$2:$G$3148,4,FALSE)),"",VLOOKUP(V377,'CBSA Data'!$A$2:$G$3148,4,FALSE))</f>
        <v>Houston-The Woodlands-Sugar Land, TX</v>
      </c>
      <c r="X377" t="s">
        <v>19</v>
      </c>
    </row>
    <row r="378" spans="1:24">
      <c r="A378" t="s">
        <v>14</v>
      </c>
      <c r="B378" t="s">
        <v>15</v>
      </c>
      <c r="C378" t="s">
        <v>43</v>
      </c>
      <c r="D378" t="s">
        <v>28</v>
      </c>
      <c r="E378" s="1">
        <v>17885.13</v>
      </c>
      <c r="F378" s="1">
        <v>6290</v>
      </c>
      <c r="G378" s="1">
        <v>37487.089999999997</v>
      </c>
      <c r="H378" s="1">
        <v>34</v>
      </c>
      <c r="I378" s="1">
        <v>27</v>
      </c>
      <c r="J378" s="1">
        <v>4</v>
      </c>
      <c r="K378" s="1">
        <v>4</v>
      </c>
      <c r="M378" t="s">
        <v>19</v>
      </c>
      <c r="N378" s="1">
        <v>31</v>
      </c>
      <c r="O378" t="s">
        <v>20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t="s">
        <v>29</v>
      </c>
      <c r="V378" t="s">
        <v>68</v>
      </c>
      <c r="W378" t="str">
        <f>IF(ISERROR(VLOOKUP(V378,'CBSA Data'!$A$2:$G$3148,4,FALSE)),"",VLOOKUP(V378,'CBSA Data'!$A$2:$G$3148,4,FALSE))</f>
        <v>Houston-The Woodlands-Sugar Land, TX</v>
      </c>
      <c r="X378" t="s">
        <v>20</v>
      </c>
    </row>
    <row r="379" spans="1:24">
      <c r="A379" t="s">
        <v>36</v>
      </c>
      <c r="B379" t="s">
        <v>24</v>
      </c>
      <c r="C379" t="s">
        <v>45</v>
      </c>
      <c r="D379" t="s">
        <v>28</v>
      </c>
      <c r="E379" t="s">
        <v>18</v>
      </c>
      <c r="F379" t="s">
        <v>18</v>
      </c>
      <c r="G379" s="1">
        <v>15784</v>
      </c>
      <c r="H379" s="1">
        <v>36</v>
      </c>
      <c r="I379" s="1">
        <v>14</v>
      </c>
      <c r="J379" s="1">
        <v>3</v>
      </c>
      <c r="K379" s="1">
        <v>3</v>
      </c>
      <c r="M379" t="s">
        <v>19</v>
      </c>
      <c r="N379" s="1">
        <v>26</v>
      </c>
      <c r="O379" t="s">
        <v>20</v>
      </c>
      <c r="P379" s="1">
        <v>0</v>
      </c>
      <c r="Q379" s="1">
        <v>0</v>
      </c>
      <c r="R379" s="1">
        <v>1</v>
      </c>
      <c r="S379" s="1">
        <v>0</v>
      </c>
      <c r="T379" s="1">
        <v>0</v>
      </c>
      <c r="U379" t="s">
        <v>21</v>
      </c>
      <c r="W379" t="str">
        <f>IF(ISERROR(VLOOKUP(V379,'CBSA Data'!$A$2:$G$3148,4,FALSE)),"",VLOOKUP(V379,'CBSA Data'!$A$2:$G$3148,4,FALSE))</f>
        <v/>
      </c>
      <c r="X379" t="s">
        <v>20</v>
      </c>
    </row>
    <row r="380" spans="1:24">
      <c r="A380" t="s">
        <v>36</v>
      </c>
      <c r="B380" t="s">
        <v>24</v>
      </c>
      <c r="C380" t="s">
        <v>45</v>
      </c>
      <c r="D380" t="s">
        <v>28</v>
      </c>
      <c r="E380" t="s">
        <v>18</v>
      </c>
      <c r="F380" t="s">
        <v>18</v>
      </c>
      <c r="G380" s="1">
        <v>25722</v>
      </c>
      <c r="H380" s="1">
        <v>36</v>
      </c>
      <c r="I380" s="1">
        <v>23</v>
      </c>
      <c r="J380" s="1">
        <v>3</v>
      </c>
      <c r="K380" s="1">
        <v>3</v>
      </c>
      <c r="M380" t="s">
        <v>19</v>
      </c>
      <c r="N380" s="1">
        <v>27</v>
      </c>
      <c r="O380" t="s">
        <v>20</v>
      </c>
      <c r="P380" s="1">
        <v>0</v>
      </c>
      <c r="Q380" s="1">
        <v>0</v>
      </c>
      <c r="R380" s="1">
        <v>0</v>
      </c>
      <c r="S380" s="1">
        <v>0</v>
      </c>
      <c r="T380" s="1">
        <v>1</v>
      </c>
      <c r="U380" t="s">
        <v>29</v>
      </c>
      <c r="W380" t="str">
        <f>IF(ISERROR(VLOOKUP(V380,'CBSA Data'!$A$2:$G$3148,4,FALSE)),"",VLOOKUP(V380,'CBSA Data'!$A$2:$G$3148,4,FALSE))</f>
        <v/>
      </c>
      <c r="X380" t="s">
        <v>19</v>
      </c>
    </row>
    <row r="381" spans="1:24">
      <c r="A381" t="s">
        <v>14</v>
      </c>
      <c r="B381" t="s">
        <v>15</v>
      </c>
      <c r="C381" t="s">
        <v>45</v>
      </c>
      <c r="D381" t="s">
        <v>28</v>
      </c>
      <c r="E381" t="s">
        <v>18</v>
      </c>
      <c r="F381" t="s">
        <v>18</v>
      </c>
      <c r="G381" s="1">
        <v>28790</v>
      </c>
      <c r="H381" s="1">
        <v>36</v>
      </c>
      <c r="I381" s="1">
        <v>26</v>
      </c>
      <c r="J381" s="1">
        <v>4</v>
      </c>
      <c r="K381" s="1">
        <v>4</v>
      </c>
      <c r="M381" t="s">
        <v>19</v>
      </c>
      <c r="N381" s="1">
        <v>27</v>
      </c>
      <c r="O381" t="s">
        <v>20</v>
      </c>
      <c r="P381" s="1">
        <v>0</v>
      </c>
      <c r="Q381" s="1">
        <v>0</v>
      </c>
      <c r="R381" s="1">
        <v>0</v>
      </c>
      <c r="S381" s="1">
        <v>0</v>
      </c>
      <c r="T381" s="1">
        <v>1</v>
      </c>
      <c r="U381" t="s">
        <v>29</v>
      </c>
      <c r="W381" t="str">
        <f>IF(ISERROR(VLOOKUP(V381,'CBSA Data'!$A$2:$G$3148,4,FALSE)),"",VLOOKUP(V381,'CBSA Data'!$A$2:$G$3148,4,FALSE))</f>
        <v/>
      </c>
      <c r="X381" t="s">
        <v>20</v>
      </c>
    </row>
    <row r="382" spans="1:24">
      <c r="A382" t="s">
        <v>36</v>
      </c>
      <c r="B382" t="s">
        <v>24</v>
      </c>
      <c r="C382" t="s">
        <v>45</v>
      </c>
      <c r="D382" t="s">
        <v>28</v>
      </c>
      <c r="E382" t="s">
        <v>18</v>
      </c>
      <c r="F382" t="s">
        <v>18</v>
      </c>
      <c r="G382" s="1">
        <v>27652</v>
      </c>
      <c r="H382" s="1">
        <v>36</v>
      </c>
      <c r="I382" s="1">
        <v>25</v>
      </c>
      <c r="J382" s="1">
        <v>3</v>
      </c>
      <c r="K382" s="1">
        <v>3</v>
      </c>
      <c r="M382" t="s">
        <v>19</v>
      </c>
      <c r="N382" s="1">
        <v>33</v>
      </c>
      <c r="O382" t="s">
        <v>20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t="s">
        <v>29</v>
      </c>
      <c r="W382" t="str">
        <f>IF(ISERROR(VLOOKUP(V382,'CBSA Data'!$A$2:$G$3148,4,FALSE)),"",VLOOKUP(V382,'CBSA Data'!$A$2:$G$3148,4,FALSE))</f>
        <v/>
      </c>
      <c r="X382" t="s">
        <v>19</v>
      </c>
    </row>
    <row r="383" spans="1:24">
      <c r="A383" t="s">
        <v>14</v>
      </c>
      <c r="B383" t="s">
        <v>15</v>
      </c>
      <c r="C383" t="s">
        <v>45</v>
      </c>
      <c r="D383" t="s">
        <v>28</v>
      </c>
      <c r="E383" t="s">
        <v>18</v>
      </c>
      <c r="F383" t="s">
        <v>18</v>
      </c>
      <c r="G383" s="1">
        <v>33420</v>
      </c>
      <c r="H383" s="1">
        <v>36</v>
      </c>
      <c r="I383" s="1">
        <v>31</v>
      </c>
      <c r="J383" s="1">
        <v>4</v>
      </c>
      <c r="K383" s="1">
        <v>4</v>
      </c>
      <c r="M383" t="s">
        <v>19</v>
      </c>
      <c r="N383" s="1">
        <v>33</v>
      </c>
      <c r="O383" t="s">
        <v>20</v>
      </c>
      <c r="P383" s="1">
        <v>0</v>
      </c>
      <c r="Q383" s="1">
        <v>0</v>
      </c>
      <c r="R383" s="1">
        <v>0</v>
      </c>
      <c r="S383" s="1">
        <v>0</v>
      </c>
      <c r="T383" s="1">
        <v>1</v>
      </c>
      <c r="U383" t="s">
        <v>29</v>
      </c>
      <c r="W383" t="str">
        <f>IF(ISERROR(VLOOKUP(V383,'CBSA Data'!$A$2:$G$3148,4,FALSE)),"",VLOOKUP(V383,'CBSA Data'!$A$2:$G$3148,4,FALSE))</f>
        <v/>
      </c>
      <c r="X383" t="s">
        <v>20</v>
      </c>
    </row>
    <row r="384" spans="1:24">
      <c r="A384" t="s">
        <v>36</v>
      </c>
      <c r="B384" t="s">
        <v>24</v>
      </c>
      <c r="C384" t="s">
        <v>45</v>
      </c>
      <c r="D384" t="s">
        <v>28</v>
      </c>
      <c r="E384" t="s">
        <v>18</v>
      </c>
      <c r="F384" t="s">
        <v>18</v>
      </c>
      <c r="G384" s="1">
        <v>15524</v>
      </c>
      <c r="H384" s="1">
        <v>36</v>
      </c>
      <c r="I384" s="1">
        <v>14</v>
      </c>
      <c r="J384" s="1">
        <v>3</v>
      </c>
      <c r="K384" s="1">
        <v>3</v>
      </c>
      <c r="M384" t="s">
        <v>20</v>
      </c>
      <c r="N384" s="1">
        <v>54</v>
      </c>
      <c r="O384" t="s">
        <v>20</v>
      </c>
      <c r="P384" s="1">
        <v>0</v>
      </c>
      <c r="Q384" s="1">
        <v>0</v>
      </c>
      <c r="R384" s="1">
        <v>0</v>
      </c>
      <c r="S384" s="1">
        <v>0</v>
      </c>
      <c r="T384" s="1">
        <v>1</v>
      </c>
      <c r="U384" t="s">
        <v>29</v>
      </c>
      <c r="W384" t="str">
        <f>IF(ISERROR(VLOOKUP(V384,'CBSA Data'!$A$2:$G$3148,4,FALSE)),"",VLOOKUP(V384,'CBSA Data'!$A$2:$G$3148,4,FALSE))</f>
        <v/>
      </c>
      <c r="X384" t="s">
        <v>19</v>
      </c>
    </row>
    <row r="385" spans="1:24">
      <c r="A385" t="s">
        <v>14</v>
      </c>
      <c r="B385" t="s">
        <v>15</v>
      </c>
      <c r="C385" t="s">
        <v>45</v>
      </c>
      <c r="D385" t="s">
        <v>28</v>
      </c>
      <c r="E385" t="s">
        <v>18</v>
      </c>
      <c r="F385" t="s">
        <v>18</v>
      </c>
      <c r="G385" s="1">
        <v>18592</v>
      </c>
      <c r="H385" s="1">
        <v>36</v>
      </c>
      <c r="I385" s="1">
        <v>17</v>
      </c>
      <c r="J385" s="1">
        <v>4</v>
      </c>
      <c r="K385" s="1">
        <v>4</v>
      </c>
      <c r="M385" t="s">
        <v>20</v>
      </c>
      <c r="N385" s="1">
        <v>55</v>
      </c>
      <c r="O385" t="s">
        <v>20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t="s">
        <v>29</v>
      </c>
      <c r="W385" t="str">
        <f>IF(ISERROR(VLOOKUP(V385,'CBSA Data'!$A$2:$G$3148,4,FALSE)),"",VLOOKUP(V385,'CBSA Data'!$A$2:$G$3148,4,FALSE))</f>
        <v/>
      </c>
      <c r="X385" t="s">
        <v>19</v>
      </c>
    </row>
    <row r="386" spans="1:24">
      <c r="A386" t="s">
        <v>23</v>
      </c>
      <c r="B386" t="s">
        <v>24</v>
      </c>
      <c r="C386" t="s">
        <v>45</v>
      </c>
      <c r="D386" t="s">
        <v>28</v>
      </c>
      <c r="E386" t="s">
        <v>18</v>
      </c>
      <c r="F386" t="s">
        <v>18</v>
      </c>
      <c r="G386" s="1">
        <v>21326</v>
      </c>
      <c r="H386" s="1">
        <v>36</v>
      </c>
      <c r="I386" s="1">
        <v>19</v>
      </c>
      <c r="J386" s="1">
        <v>5</v>
      </c>
      <c r="K386" s="1">
        <v>5</v>
      </c>
      <c r="M386" t="s">
        <v>20</v>
      </c>
      <c r="N386" s="1">
        <v>55</v>
      </c>
      <c r="O386" t="s">
        <v>20</v>
      </c>
      <c r="P386" s="1">
        <v>0</v>
      </c>
      <c r="Q386" s="1">
        <v>0</v>
      </c>
      <c r="R386" s="1">
        <v>0</v>
      </c>
      <c r="S386" s="1">
        <v>0</v>
      </c>
      <c r="T386" s="1">
        <v>1</v>
      </c>
      <c r="U386" t="s">
        <v>29</v>
      </c>
      <c r="W386" t="str">
        <f>IF(ISERROR(VLOOKUP(V386,'CBSA Data'!$A$2:$G$3148,4,FALSE)),"",VLOOKUP(V386,'CBSA Data'!$A$2:$G$3148,4,FALSE))</f>
        <v/>
      </c>
      <c r="X386" t="s">
        <v>19</v>
      </c>
    </row>
    <row r="387" spans="1:24">
      <c r="A387" t="s">
        <v>25</v>
      </c>
      <c r="B387" t="s">
        <v>15</v>
      </c>
      <c r="C387" t="s">
        <v>45</v>
      </c>
      <c r="D387" t="s">
        <v>28</v>
      </c>
      <c r="E387" t="s">
        <v>18</v>
      </c>
      <c r="F387" t="s">
        <v>18</v>
      </c>
      <c r="G387" s="1">
        <v>24404</v>
      </c>
      <c r="H387" s="1">
        <v>36</v>
      </c>
      <c r="I387" s="1">
        <v>22</v>
      </c>
      <c r="J387" s="1">
        <v>6</v>
      </c>
      <c r="K387" s="1">
        <v>6</v>
      </c>
      <c r="M387" t="s">
        <v>20</v>
      </c>
      <c r="N387" s="1">
        <v>56</v>
      </c>
      <c r="O387" t="s">
        <v>20</v>
      </c>
      <c r="P387" s="1">
        <v>0</v>
      </c>
      <c r="Q387" s="1">
        <v>0</v>
      </c>
      <c r="R387" s="1">
        <v>0</v>
      </c>
      <c r="S387" s="1">
        <v>0</v>
      </c>
      <c r="T387" s="1">
        <v>1</v>
      </c>
      <c r="U387" t="s">
        <v>29</v>
      </c>
      <c r="W387" t="str">
        <f>IF(ISERROR(VLOOKUP(V387,'CBSA Data'!$A$2:$G$3148,4,FALSE)),"",VLOOKUP(V387,'CBSA Data'!$A$2:$G$3148,4,FALSE))</f>
        <v/>
      </c>
      <c r="X387" t="s">
        <v>19</v>
      </c>
    </row>
    <row r="388" spans="1:24">
      <c r="A388" t="s">
        <v>26</v>
      </c>
      <c r="B388" t="s">
        <v>24</v>
      </c>
      <c r="C388" t="s">
        <v>45</v>
      </c>
      <c r="D388" t="s">
        <v>28</v>
      </c>
      <c r="E388" t="s">
        <v>18</v>
      </c>
      <c r="F388" t="s">
        <v>18</v>
      </c>
      <c r="G388" s="1">
        <v>30870</v>
      </c>
      <c r="H388" s="1">
        <v>36</v>
      </c>
      <c r="I388" s="1">
        <v>28</v>
      </c>
      <c r="J388" s="1">
        <v>7</v>
      </c>
      <c r="K388" s="1">
        <v>7</v>
      </c>
      <c r="M388" t="s">
        <v>20</v>
      </c>
      <c r="N388" s="1">
        <v>56</v>
      </c>
      <c r="O388" t="s">
        <v>20</v>
      </c>
      <c r="P388" s="1">
        <v>0</v>
      </c>
      <c r="Q388" s="1">
        <v>0</v>
      </c>
      <c r="R388" s="1">
        <v>0</v>
      </c>
      <c r="S388" s="1">
        <v>0</v>
      </c>
      <c r="T388" s="1">
        <v>1</v>
      </c>
      <c r="U388" t="s">
        <v>29</v>
      </c>
      <c r="W388" t="str">
        <f>IF(ISERROR(VLOOKUP(V388,'CBSA Data'!$A$2:$G$3148,4,FALSE)),"",VLOOKUP(V388,'CBSA Data'!$A$2:$G$3148,4,FALSE))</f>
        <v/>
      </c>
      <c r="X388" t="s">
        <v>20</v>
      </c>
    </row>
    <row r="389" spans="1:24">
      <c r="A389" t="s">
        <v>34</v>
      </c>
      <c r="B389" t="s">
        <v>24</v>
      </c>
      <c r="C389" t="s">
        <v>45</v>
      </c>
      <c r="D389" t="s">
        <v>28</v>
      </c>
      <c r="E389" t="s">
        <v>18</v>
      </c>
      <c r="F389" t="s">
        <v>18</v>
      </c>
      <c r="G389" s="1">
        <v>34832</v>
      </c>
      <c r="H389" s="1">
        <v>36</v>
      </c>
      <c r="I389" s="1">
        <v>31</v>
      </c>
      <c r="J389" s="1">
        <v>9</v>
      </c>
      <c r="K389" s="1">
        <v>8</v>
      </c>
      <c r="M389" t="s">
        <v>20</v>
      </c>
      <c r="N389" s="1">
        <v>57</v>
      </c>
      <c r="O389" t="s">
        <v>20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t="s">
        <v>29</v>
      </c>
      <c r="W389" t="str">
        <f>IF(ISERROR(VLOOKUP(V389,'CBSA Data'!$A$2:$G$3148,4,FALSE)),"",VLOOKUP(V389,'CBSA Data'!$A$2:$G$3148,4,FALSE))</f>
        <v/>
      </c>
      <c r="X389" t="s">
        <v>19</v>
      </c>
    </row>
    <row r="390" spans="1:24">
      <c r="A390" t="s">
        <v>35</v>
      </c>
      <c r="B390" t="s">
        <v>15</v>
      </c>
      <c r="C390" t="s">
        <v>45</v>
      </c>
      <c r="D390" t="s">
        <v>28</v>
      </c>
      <c r="E390" t="s">
        <v>18</v>
      </c>
      <c r="F390" t="s">
        <v>18</v>
      </c>
      <c r="G390" s="1">
        <v>37406</v>
      </c>
      <c r="H390" s="1">
        <v>36</v>
      </c>
      <c r="I390" s="1">
        <v>33</v>
      </c>
      <c r="J390" s="1">
        <v>10</v>
      </c>
      <c r="K390" s="1">
        <v>9</v>
      </c>
      <c r="M390" t="s">
        <v>20</v>
      </c>
      <c r="N390" s="1">
        <v>58</v>
      </c>
      <c r="O390" t="s">
        <v>20</v>
      </c>
      <c r="P390" s="1">
        <v>0</v>
      </c>
      <c r="Q390" s="1">
        <v>0</v>
      </c>
      <c r="R390" s="1">
        <v>0</v>
      </c>
      <c r="S390" s="1">
        <v>0</v>
      </c>
      <c r="T390" s="1">
        <v>1</v>
      </c>
      <c r="U390" t="s">
        <v>29</v>
      </c>
      <c r="W390" t="str">
        <f>IF(ISERROR(VLOOKUP(V390,'CBSA Data'!$A$2:$G$3148,4,FALSE)),"",VLOOKUP(V390,'CBSA Data'!$A$2:$G$3148,4,FALSE))</f>
        <v/>
      </c>
      <c r="X390" t="s">
        <v>20</v>
      </c>
    </row>
    <row r="391" spans="1:24">
      <c r="A391" t="s">
        <v>36</v>
      </c>
      <c r="B391" t="s">
        <v>24</v>
      </c>
      <c r="C391" t="s">
        <v>45</v>
      </c>
      <c r="D391" t="s">
        <v>28</v>
      </c>
      <c r="E391" t="s">
        <v>18</v>
      </c>
      <c r="F391" t="s">
        <v>18</v>
      </c>
      <c r="G391" s="1">
        <v>18607</v>
      </c>
      <c r="H391" s="1">
        <v>36</v>
      </c>
      <c r="I391" s="1">
        <v>16</v>
      </c>
      <c r="J391" s="1">
        <v>3</v>
      </c>
      <c r="K391" s="1">
        <v>3</v>
      </c>
      <c r="M391" t="s">
        <v>20</v>
      </c>
      <c r="N391" s="1">
        <v>33</v>
      </c>
      <c r="O391" t="s">
        <v>20</v>
      </c>
      <c r="P391" s="1">
        <v>0</v>
      </c>
      <c r="Q391" s="1">
        <v>0</v>
      </c>
      <c r="R391" s="1">
        <v>0</v>
      </c>
      <c r="S391" s="1">
        <v>0</v>
      </c>
      <c r="T391" s="1">
        <v>1</v>
      </c>
      <c r="U391" t="s">
        <v>21</v>
      </c>
      <c r="W391" t="str">
        <f>IF(ISERROR(VLOOKUP(V391,'CBSA Data'!$A$2:$G$3148,4,FALSE)),"",VLOOKUP(V391,'CBSA Data'!$A$2:$G$3148,4,FALSE))</f>
        <v/>
      </c>
      <c r="X391" t="s">
        <v>19</v>
      </c>
    </row>
    <row r="392" spans="1:24">
      <c r="A392" t="s">
        <v>14</v>
      </c>
      <c r="B392" t="s">
        <v>15</v>
      </c>
      <c r="C392" t="s">
        <v>45</v>
      </c>
      <c r="D392" t="s">
        <v>28</v>
      </c>
      <c r="E392" t="s">
        <v>18</v>
      </c>
      <c r="F392" t="s">
        <v>18</v>
      </c>
      <c r="G392" s="1">
        <v>22575</v>
      </c>
      <c r="H392" s="1">
        <v>36</v>
      </c>
      <c r="I392" s="1">
        <v>20</v>
      </c>
      <c r="J392" s="1">
        <v>4</v>
      </c>
      <c r="K392" s="1">
        <v>4</v>
      </c>
      <c r="M392" t="s">
        <v>20</v>
      </c>
      <c r="N392" s="1">
        <v>33</v>
      </c>
      <c r="O392" t="s">
        <v>20</v>
      </c>
      <c r="P392" s="1">
        <v>0</v>
      </c>
      <c r="Q392" s="1">
        <v>0</v>
      </c>
      <c r="R392" s="1">
        <v>0</v>
      </c>
      <c r="S392" s="1">
        <v>0</v>
      </c>
      <c r="T392" s="1">
        <v>1</v>
      </c>
      <c r="U392" t="s">
        <v>21</v>
      </c>
      <c r="W392" t="str">
        <f>IF(ISERROR(VLOOKUP(V392,'CBSA Data'!$A$2:$G$3148,4,FALSE)),"",VLOOKUP(V392,'CBSA Data'!$A$2:$G$3148,4,FALSE))</f>
        <v/>
      </c>
      <c r="X392" t="s">
        <v>19</v>
      </c>
    </row>
    <row r="393" spans="1:24">
      <c r="A393" t="s">
        <v>23</v>
      </c>
      <c r="B393" t="s">
        <v>24</v>
      </c>
      <c r="C393" t="s">
        <v>45</v>
      </c>
      <c r="D393" t="s">
        <v>28</v>
      </c>
      <c r="E393" t="s">
        <v>18</v>
      </c>
      <c r="F393" t="s">
        <v>18</v>
      </c>
      <c r="G393" s="1">
        <v>26553</v>
      </c>
      <c r="H393" s="1">
        <v>36</v>
      </c>
      <c r="I393" s="1">
        <v>24</v>
      </c>
      <c r="J393" s="1">
        <v>5</v>
      </c>
      <c r="K393" s="1">
        <v>5</v>
      </c>
      <c r="M393" t="s">
        <v>20</v>
      </c>
      <c r="N393" s="1">
        <v>34</v>
      </c>
      <c r="O393" t="s">
        <v>20</v>
      </c>
      <c r="P393" s="1">
        <v>0</v>
      </c>
      <c r="Q393" s="1">
        <v>0</v>
      </c>
      <c r="R393" s="1">
        <v>0</v>
      </c>
      <c r="S393" s="1">
        <v>0</v>
      </c>
      <c r="T393" s="1">
        <v>1</v>
      </c>
      <c r="U393" t="s">
        <v>21</v>
      </c>
      <c r="W393" t="str">
        <f>IF(ISERROR(VLOOKUP(V393,'CBSA Data'!$A$2:$G$3148,4,FALSE)),"",VLOOKUP(V393,'CBSA Data'!$A$2:$G$3148,4,FALSE))</f>
        <v/>
      </c>
      <c r="X393" t="s">
        <v>19</v>
      </c>
    </row>
    <row r="394" spans="1:24">
      <c r="A394" t="s">
        <v>25</v>
      </c>
      <c r="B394" t="s">
        <v>15</v>
      </c>
      <c r="C394" t="s">
        <v>45</v>
      </c>
      <c r="D394" t="s">
        <v>28</v>
      </c>
      <c r="E394" t="s">
        <v>18</v>
      </c>
      <c r="F394" t="s">
        <v>18</v>
      </c>
      <c r="G394" s="1">
        <v>29631</v>
      </c>
      <c r="H394" s="1">
        <v>36</v>
      </c>
      <c r="I394" s="1">
        <v>27</v>
      </c>
      <c r="J394" s="1">
        <v>6</v>
      </c>
      <c r="K394" s="1">
        <v>6</v>
      </c>
      <c r="M394" t="s">
        <v>20</v>
      </c>
      <c r="N394" s="1">
        <v>34</v>
      </c>
      <c r="O394" t="s">
        <v>20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t="s">
        <v>21</v>
      </c>
      <c r="W394" t="str">
        <f>IF(ISERROR(VLOOKUP(V394,'CBSA Data'!$A$2:$G$3148,4,FALSE)),"",VLOOKUP(V394,'CBSA Data'!$A$2:$G$3148,4,FALSE))</f>
        <v/>
      </c>
      <c r="X394" t="s">
        <v>19</v>
      </c>
    </row>
    <row r="395" spans="1:24">
      <c r="A395" t="s">
        <v>26</v>
      </c>
      <c r="B395" t="s">
        <v>24</v>
      </c>
      <c r="C395" t="s">
        <v>45</v>
      </c>
      <c r="D395" t="s">
        <v>28</v>
      </c>
      <c r="E395" t="s">
        <v>18</v>
      </c>
      <c r="F395" t="s">
        <v>18</v>
      </c>
      <c r="G395" s="1">
        <v>36097</v>
      </c>
      <c r="H395" s="1">
        <v>36</v>
      </c>
      <c r="I395" s="1">
        <v>33</v>
      </c>
      <c r="J395" s="1">
        <v>7</v>
      </c>
      <c r="K395" s="1">
        <v>7</v>
      </c>
      <c r="M395" t="s">
        <v>20</v>
      </c>
      <c r="N395" s="1">
        <v>35</v>
      </c>
      <c r="O395" t="s">
        <v>20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t="s">
        <v>21</v>
      </c>
      <c r="W395" t="str">
        <f>IF(ISERROR(VLOOKUP(V395,'CBSA Data'!$A$2:$G$3148,4,FALSE)),"",VLOOKUP(V395,'CBSA Data'!$A$2:$G$3148,4,FALSE))</f>
        <v/>
      </c>
      <c r="X395" t="s">
        <v>19</v>
      </c>
    </row>
    <row r="396" spans="1:24">
      <c r="A396" t="s">
        <v>33</v>
      </c>
      <c r="B396" t="s">
        <v>15</v>
      </c>
      <c r="C396" t="s">
        <v>45</v>
      </c>
      <c r="D396" t="s">
        <v>28</v>
      </c>
      <c r="E396" t="s">
        <v>18</v>
      </c>
      <c r="F396" t="s">
        <v>18</v>
      </c>
      <c r="G396" s="1">
        <v>39485</v>
      </c>
      <c r="H396" s="1">
        <v>36</v>
      </c>
      <c r="I396" s="1">
        <v>36</v>
      </c>
      <c r="J396" s="1">
        <v>8</v>
      </c>
      <c r="K396" s="1">
        <v>8</v>
      </c>
      <c r="M396" t="s">
        <v>20</v>
      </c>
      <c r="N396" s="1">
        <v>35</v>
      </c>
      <c r="O396" t="s">
        <v>20</v>
      </c>
      <c r="P396" s="1">
        <v>0</v>
      </c>
      <c r="Q396" s="1">
        <v>0</v>
      </c>
      <c r="R396" s="1">
        <v>0</v>
      </c>
      <c r="S396" s="1">
        <v>0</v>
      </c>
      <c r="T396" s="1">
        <v>1</v>
      </c>
      <c r="U396" t="s">
        <v>21</v>
      </c>
      <c r="W396" t="str">
        <f>IF(ISERROR(VLOOKUP(V396,'CBSA Data'!$A$2:$G$3148,4,FALSE)),"",VLOOKUP(V396,'CBSA Data'!$A$2:$G$3148,4,FALSE))</f>
        <v/>
      </c>
      <c r="X396" t="s">
        <v>20</v>
      </c>
    </row>
    <row r="397" spans="1:24">
      <c r="A397" t="s">
        <v>35</v>
      </c>
      <c r="B397" t="s">
        <v>15</v>
      </c>
      <c r="C397" t="s">
        <v>45</v>
      </c>
      <c r="D397" t="s">
        <v>28</v>
      </c>
      <c r="E397" t="s">
        <v>18</v>
      </c>
      <c r="F397" t="s">
        <v>18</v>
      </c>
      <c r="G397" s="1">
        <v>43147</v>
      </c>
      <c r="H397" s="1">
        <v>36</v>
      </c>
      <c r="I397" s="1">
        <v>39</v>
      </c>
      <c r="J397" s="1">
        <v>10</v>
      </c>
      <c r="K397" s="1">
        <v>9</v>
      </c>
      <c r="M397" t="s">
        <v>20</v>
      </c>
      <c r="N397" s="1">
        <v>36</v>
      </c>
      <c r="O397" t="s">
        <v>20</v>
      </c>
      <c r="P397" s="1">
        <v>0</v>
      </c>
      <c r="Q397" s="1">
        <v>0</v>
      </c>
      <c r="R397" s="1">
        <v>0</v>
      </c>
      <c r="S397" s="1">
        <v>0</v>
      </c>
      <c r="T397" s="1">
        <v>1</v>
      </c>
      <c r="U397" t="s">
        <v>21</v>
      </c>
      <c r="W397" t="str">
        <f>IF(ISERROR(VLOOKUP(V397,'CBSA Data'!$A$2:$G$3148,4,FALSE)),"",VLOOKUP(V397,'CBSA Data'!$A$2:$G$3148,4,FALSE))</f>
        <v/>
      </c>
      <c r="X397" t="s">
        <v>20</v>
      </c>
    </row>
    <row r="398" spans="1:24">
      <c r="A398" t="s">
        <v>36</v>
      </c>
      <c r="B398" t="s">
        <v>24</v>
      </c>
      <c r="C398" t="s">
        <v>45</v>
      </c>
      <c r="D398" t="s">
        <v>28</v>
      </c>
      <c r="E398" t="s">
        <v>18</v>
      </c>
      <c r="F398" t="s">
        <v>18</v>
      </c>
      <c r="G398" s="1">
        <v>17522</v>
      </c>
      <c r="H398" s="1">
        <v>36</v>
      </c>
      <c r="I398" s="1">
        <v>15</v>
      </c>
      <c r="J398" s="1">
        <v>3</v>
      </c>
      <c r="K398" s="1">
        <v>3</v>
      </c>
      <c r="M398" t="s">
        <v>20</v>
      </c>
      <c r="N398" s="1">
        <v>62</v>
      </c>
      <c r="O398" t="s">
        <v>20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t="s">
        <v>21</v>
      </c>
      <c r="W398" t="str">
        <f>IF(ISERROR(VLOOKUP(V398,'CBSA Data'!$A$2:$G$3148,4,FALSE)),"",VLOOKUP(V398,'CBSA Data'!$A$2:$G$3148,4,FALSE))</f>
        <v/>
      </c>
      <c r="X398" t="s">
        <v>19</v>
      </c>
    </row>
    <row r="399" spans="1:24">
      <c r="A399" t="s">
        <v>14</v>
      </c>
      <c r="B399" t="s">
        <v>15</v>
      </c>
      <c r="C399" t="s">
        <v>45</v>
      </c>
      <c r="D399" t="s">
        <v>28</v>
      </c>
      <c r="E399" t="s">
        <v>18</v>
      </c>
      <c r="F399" t="s">
        <v>18</v>
      </c>
      <c r="G399" s="1">
        <v>20590</v>
      </c>
      <c r="H399" s="1">
        <v>36</v>
      </c>
      <c r="I399" s="1">
        <v>18</v>
      </c>
      <c r="J399" s="1">
        <v>4</v>
      </c>
      <c r="K399" s="1">
        <v>4</v>
      </c>
      <c r="M399" t="s">
        <v>20</v>
      </c>
      <c r="N399" s="1">
        <v>62</v>
      </c>
      <c r="O399" t="s">
        <v>20</v>
      </c>
      <c r="P399" s="1">
        <v>0</v>
      </c>
      <c r="Q399" s="1">
        <v>1</v>
      </c>
      <c r="R399" s="1">
        <v>0</v>
      </c>
      <c r="S399" s="1">
        <v>0</v>
      </c>
      <c r="T399" s="1">
        <v>0</v>
      </c>
      <c r="U399" t="s">
        <v>21</v>
      </c>
      <c r="W399" t="str">
        <f>IF(ISERROR(VLOOKUP(V399,'CBSA Data'!$A$2:$G$3148,4,FALSE)),"",VLOOKUP(V399,'CBSA Data'!$A$2:$G$3148,4,FALSE))</f>
        <v/>
      </c>
      <c r="X399" t="s">
        <v>19</v>
      </c>
    </row>
    <row r="400" spans="1:24">
      <c r="A400" t="s">
        <v>23</v>
      </c>
      <c r="B400" t="s">
        <v>24</v>
      </c>
      <c r="C400" t="s">
        <v>45</v>
      </c>
      <c r="D400" t="s">
        <v>28</v>
      </c>
      <c r="E400" t="s">
        <v>18</v>
      </c>
      <c r="F400" t="s">
        <v>18</v>
      </c>
      <c r="G400" s="1">
        <v>27636</v>
      </c>
      <c r="H400" s="1">
        <v>36</v>
      </c>
      <c r="I400" s="1">
        <v>25</v>
      </c>
      <c r="J400" s="1">
        <v>5</v>
      </c>
      <c r="K400" s="1">
        <v>5</v>
      </c>
      <c r="M400" t="s">
        <v>20</v>
      </c>
      <c r="N400" s="1">
        <v>63</v>
      </c>
      <c r="O400" t="s">
        <v>20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t="s">
        <v>21</v>
      </c>
      <c r="W400" t="str">
        <f>IF(ISERROR(VLOOKUP(V400,'CBSA Data'!$A$2:$G$3148,4,FALSE)),"",VLOOKUP(V400,'CBSA Data'!$A$2:$G$3148,4,FALSE))</f>
        <v/>
      </c>
      <c r="X400" t="s">
        <v>19</v>
      </c>
    </row>
    <row r="401" spans="1:24">
      <c r="A401" t="s">
        <v>25</v>
      </c>
      <c r="B401" t="s">
        <v>15</v>
      </c>
      <c r="C401" t="s">
        <v>45</v>
      </c>
      <c r="D401" t="s">
        <v>28</v>
      </c>
      <c r="E401" t="s">
        <v>18</v>
      </c>
      <c r="F401" t="s">
        <v>18</v>
      </c>
      <c r="G401" s="1">
        <v>30714</v>
      </c>
      <c r="H401" s="1">
        <v>36</v>
      </c>
      <c r="I401" s="1">
        <v>28</v>
      </c>
      <c r="J401" s="1">
        <v>6</v>
      </c>
      <c r="K401" s="1">
        <v>6</v>
      </c>
      <c r="M401" t="s">
        <v>20</v>
      </c>
      <c r="N401" s="1">
        <v>63</v>
      </c>
      <c r="O401" t="s">
        <v>20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t="s">
        <v>21</v>
      </c>
      <c r="W401" t="str">
        <f>IF(ISERROR(VLOOKUP(V401,'CBSA Data'!$A$2:$G$3148,4,FALSE)),"",VLOOKUP(V401,'CBSA Data'!$A$2:$G$3148,4,FALSE))</f>
        <v/>
      </c>
      <c r="X401" t="s">
        <v>19</v>
      </c>
    </row>
    <row r="402" spans="1:24">
      <c r="A402" t="s">
        <v>26</v>
      </c>
      <c r="B402" t="s">
        <v>24</v>
      </c>
      <c r="C402" t="s">
        <v>45</v>
      </c>
      <c r="D402" t="s">
        <v>28</v>
      </c>
      <c r="E402" t="s">
        <v>18</v>
      </c>
      <c r="F402" t="s">
        <v>18</v>
      </c>
      <c r="G402" s="1">
        <v>35080</v>
      </c>
      <c r="H402" s="1">
        <v>36</v>
      </c>
      <c r="I402" s="1">
        <v>32</v>
      </c>
      <c r="J402" s="1">
        <v>7</v>
      </c>
      <c r="K402" s="1">
        <v>7</v>
      </c>
      <c r="M402" t="s">
        <v>20</v>
      </c>
      <c r="N402" s="1">
        <v>64</v>
      </c>
      <c r="O402" t="s">
        <v>20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t="s">
        <v>21</v>
      </c>
      <c r="W402" t="str">
        <f>IF(ISERROR(VLOOKUP(V402,'CBSA Data'!$A$2:$G$3148,4,FALSE)),"",VLOOKUP(V402,'CBSA Data'!$A$2:$G$3148,4,FALSE))</f>
        <v/>
      </c>
      <c r="X402" t="s">
        <v>19</v>
      </c>
    </row>
    <row r="403" spans="1:24">
      <c r="A403" t="s">
        <v>33</v>
      </c>
      <c r="B403" t="s">
        <v>15</v>
      </c>
      <c r="C403" t="s">
        <v>45</v>
      </c>
      <c r="D403" t="s">
        <v>28</v>
      </c>
      <c r="E403" t="s">
        <v>18</v>
      </c>
      <c r="F403" t="s">
        <v>18</v>
      </c>
      <c r="G403" s="1">
        <v>38468</v>
      </c>
      <c r="H403" s="1">
        <v>36</v>
      </c>
      <c r="I403" s="1">
        <v>35</v>
      </c>
      <c r="J403" s="1">
        <v>8</v>
      </c>
      <c r="K403" s="1">
        <v>8</v>
      </c>
      <c r="M403" t="s">
        <v>20</v>
      </c>
      <c r="N403" s="1">
        <v>64</v>
      </c>
      <c r="O403" t="s">
        <v>20</v>
      </c>
      <c r="P403" s="1">
        <v>0</v>
      </c>
      <c r="Q403" s="1">
        <v>1</v>
      </c>
      <c r="R403" s="1">
        <v>0</v>
      </c>
      <c r="S403" s="1">
        <v>0</v>
      </c>
      <c r="T403" s="1">
        <v>0</v>
      </c>
      <c r="U403" t="s">
        <v>21</v>
      </c>
      <c r="W403" t="str">
        <f>IF(ISERROR(VLOOKUP(V403,'CBSA Data'!$A$2:$G$3148,4,FALSE)),"",VLOOKUP(V403,'CBSA Data'!$A$2:$G$3148,4,FALSE))</f>
        <v/>
      </c>
      <c r="X403" t="s">
        <v>19</v>
      </c>
    </row>
    <row r="404" spans="1:24">
      <c r="A404" t="s">
        <v>34</v>
      </c>
      <c r="B404" t="s">
        <v>24</v>
      </c>
      <c r="C404" t="s">
        <v>45</v>
      </c>
      <c r="D404" t="s">
        <v>28</v>
      </c>
      <c r="E404" t="s">
        <v>18</v>
      </c>
      <c r="F404" t="s">
        <v>18</v>
      </c>
      <c r="G404" s="1">
        <v>42254</v>
      </c>
      <c r="H404" s="1">
        <v>36</v>
      </c>
      <c r="I404" s="1">
        <v>38</v>
      </c>
      <c r="J404" s="1">
        <v>9</v>
      </c>
      <c r="K404" s="1">
        <v>9</v>
      </c>
      <c r="M404" t="s">
        <v>20</v>
      </c>
      <c r="N404" s="1">
        <v>65</v>
      </c>
      <c r="O404" t="s">
        <v>20</v>
      </c>
      <c r="P404" s="1">
        <v>0</v>
      </c>
      <c r="Q404" s="1">
        <v>1</v>
      </c>
      <c r="R404" s="1">
        <v>0</v>
      </c>
      <c r="S404" s="1">
        <v>0</v>
      </c>
      <c r="T404" s="1">
        <v>0</v>
      </c>
      <c r="U404" t="s">
        <v>21</v>
      </c>
      <c r="W404" t="str">
        <f>IF(ISERROR(VLOOKUP(V404,'CBSA Data'!$A$2:$G$3148,4,FALSE)),"",VLOOKUP(V404,'CBSA Data'!$A$2:$G$3148,4,FALSE))</f>
        <v/>
      </c>
      <c r="X404" t="s">
        <v>19</v>
      </c>
    </row>
    <row r="405" spans="1:24">
      <c r="A405" t="s">
        <v>35</v>
      </c>
      <c r="B405" t="s">
        <v>15</v>
      </c>
      <c r="C405" t="s">
        <v>45</v>
      </c>
      <c r="D405" t="s">
        <v>28</v>
      </c>
      <c r="E405" t="s">
        <v>18</v>
      </c>
      <c r="F405" t="s">
        <v>18</v>
      </c>
      <c r="G405" s="1">
        <v>42652</v>
      </c>
      <c r="H405" s="1">
        <v>36</v>
      </c>
      <c r="I405" s="1">
        <v>38</v>
      </c>
      <c r="J405" s="1">
        <v>10</v>
      </c>
      <c r="K405" s="1">
        <v>10</v>
      </c>
      <c r="M405" t="s">
        <v>20</v>
      </c>
      <c r="N405" s="1">
        <v>65</v>
      </c>
      <c r="O405" t="s">
        <v>20</v>
      </c>
      <c r="P405" s="1">
        <v>0</v>
      </c>
      <c r="Q405" s="1">
        <v>1</v>
      </c>
      <c r="R405" s="1">
        <v>0</v>
      </c>
      <c r="S405" s="1">
        <v>0</v>
      </c>
      <c r="T405" s="1">
        <v>0</v>
      </c>
      <c r="U405" t="s">
        <v>21</v>
      </c>
      <c r="W405" t="str">
        <f>IF(ISERROR(VLOOKUP(V405,'CBSA Data'!$A$2:$G$3148,4,FALSE)),"",VLOOKUP(V405,'CBSA Data'!$A$2:$G$3148,4,FALSE))</f>
        <v/>
      </c>
      <c r="X405" t="s">
        <v>20</v>
      </c>
    </row>
    <row r="406" spans="1:24">
      <c r="A406" t="s">
        <v>25</v>
      </c>
      <c r="B406" t="s">
        <v>15</v>
      </c>
      <c r="C406" t="s">
        <v>45</v>
      </c>
      <c r="D406" t="s">
        <v>28</v>
      </c>
      <c r="E406" t="s">
        <v>18</v>
      </c>
      <c r="F406" t="s">
        <v>18</v>
      </c>
      <c r="G406" s="1">
        <v>19862</v>
      </c>
      <c r="H406" s="1">
        <v>36</v>
      </c>
      <c r="I406" s="1">
        <v>18</v>
      </c>
      <c r="J406" s="1">
        <v>6</v>
      </c>
      <c r="K406" s="1">
        <v>3</v>
      </c>
      <c r="M406" t="s">
        <v>20</v>
      </c>
      <c r="N406" s="1">
        <v>44</v>
      </c>
      <c r="O406" t="s">
        <v>20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t="s">
        <v>21</v>
      </c>
      <c r="W406" t="str">
        <f>IF(ISERROR(VLOOKUP(V406,'CBSA Data'!$A$2:$G$3148,4,FALSE)),"",VLOOKUP(V406,'CBSA Data'!$A$2:$G$3148,4,FALSE))</f>
        <v/>
      </c>
      <c r="X406" t="s">
        <v>19</v>
      </c>
    </row>
    <row r="407" spans="1:24">
      <c r="A407" t="s">
        <v>26</v>
      </c>
      <c r="B407" t="s">
        <v>24</v>
      </c>
      <c r="C407" t="s">
        <v>45</v>
      </c>
      <c r="D407" t="s">
        <v>28</v>
      </c>
      <c r="E407" t="s">
        <v>18</v>
      </c>
      <c r="F407" t="s">
        <v>18</v>
      </c>
      <c r="G407" s="1">
        <v>28428</v>
      </c>
      <c r="H407" s="1">
        <v>36</v>
      </c>
      <c r="I407" s="1">
        <v>26</v>
      </c>
      <c r="J407" s="1">
        <v>7</v>
      </c>
      <c r="K407" s="1">
        <v>4</v>
      </c>
      <c r="M407" t="s">
        <v>20</v>
      </c>
      <c r="N407" s="1">
        <v>44</v>
      </c>
      <c r="O407" t="s">
        <v>20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t="s">
        <v>21</v>
      </c>
      <c r="W407" t="str">
        <f>IF(ISERROR(VLOOKUP(V407,'CBSA Data'!$A$2:$G$3148,4,FALSE)),"",VLOOKUP(V407,'CBSA Data'!$A$2:$G$3148,4,FALSE))</f>
        <v/>
      </c>
      <c r="X407" t="s">
        <v>19</v>
      </c>
    </row>
    <row r="408" spans="1:24">
      <c r="A408" t="s">
        <v>33</v>
      </c>
      <c r="B408" t="s">
        <v>15</v>
      </c>
      <c r="C408" t="s">
        <v>45</v>
      </c>
      <c r="D408" t="s">
        <v>28</v>
      </c>
      <c r="E408" t="s">
        <v>18</v>
      </c>
      <c r="F408" t="s">
        <v>18</v>
      </c>
      <c r="G408" s="1">
        <v>34816</v>
      </c>
      <c r="H408" s="1">
        <v>36</v>
      </c>
      <c r="I408" s="1">
        <v>32</v>
      </c>
      <c r="J408" s="1">
        <v>8</v>
      </c>
      <c r="K408" s="1">
        <v>5</v>
      </c>
      <c r="M408" t="s">
        <v>20</v>
      </c>
      <c r="N408" s="1">
        <v>45</v>
      </c>
      <c r="O408" t="s">
        <v>20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t="s">
        <v>21</v>
      </c>
      <c r="W408" t="str">
        <f>IF(ISERROR(VLOOKUP(V408,'CBSA Data'!$A$2:$G$3148,4,FALSE)),"",VLOOKUP(V408,'CBSA Data'!$A$2:$G$3148,4,FALSE))</f>
        <v/>
      </c>
      <c r="X408" t="s">
        <v>19</v>
      </c>
    </row>
    <row r="409" spans="1:24">
      <c r="A409" t="s">
        <v>34</v>
      </c>
      <c r="B409" t="s">
        <v>24</v>
      </c>
      <c r="C409" t="s">
        <v>45</v>
      </c>
      <c r="D409" t="s">
        <v>28</v>
      </c>
      <c r="E409" t="s">
        <v>18</v>
      </c>
      <c r="F409" t="s">
        <v>18</v>
      </c>
      <c r="G409" s="1">
        <v>40778</v>
      </c>
      <c r="H409" s="1">
        <v>36</v>
      </c>
      <c r="I409" s="1">
        <v>37</v>
      </c>
      <c r="J409" s="1">
        <v>9</v>
      </c>
      <c r="K409" s="1">
        <v>6</v>
      </c>
      <c r="M409" t="s">
        <v>20</v>
      </c>
      <c r="N409" s="1">
        <v>45</v>
      </c>
      <c r="O409" t="s">
        <v>20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t="s">
        <v>21</v>
      </c>
      <c r="W409" t="str">
        <f>IF(ISERROR(VLOOKUP(V409,'CBSA Data'!$A$2:$G$3148,4,FALSE)),"",VLOOKUP(V409,'CBSA Data'!$A$2:$G$3148,4,FALSE))</f>
        <v/>
      </c>
      <c r="X409" t="s">
        <v>20</v>
      </c>
    </row>
    <row r="410" spans="1:24">
      <c r="A410" t="s">
        <v>36</v>
      </c>
      <c r="B410" t="s">
        <v>24</v>
      </c>
      <c r="C410" t="s">
        <v>45</v>
      </c>
      <c r="D410" t="s">
        <v>28</v>
      </c>
      <c r="E410" s="1">
        <v>6370</v>
      </c>
      <c r="F410" t="s">
        <v>18</v>
      </c>
      <c r="G410" s="1">
        <v>21179</v>
      </c>
      <c r="H410" s="1">
        <v>36</v>
      </c>
      <c r="I410" s="1">
        <v>13</v>
      </c>
      <c r="J410" s="1">
        <v>3</v>
      </c>
      <c r="K410" s="1">
        <v>3</v>
      </c>
      <c r="N410" s="1">
        <v>37</v>
      </c>
      <c r="O410" t="s">
        <v>20</v>
      </c>
      <c r="P410" s="1">
        <v>0</v>
      </c>
      <c r="Q410" s="1">
        <v>1</v>
      </c>
      <c r="R410" s="1">
        <v>0</v>
      </c>
      <c r="S410" s="1">
        <v>0</v>
      </c>
      <c r="T410" s="1">
        <v>0</v>
      </c>
      <c r="U410" t="s">
        <v>29</v>
      </c>
      <c r="W410" t="str">
        <f>IF(ISERROR(VLOOKUP(V410,'CBSA Data'!$A$2:$G$3148,4,FALSE)),"",VLOOKUP(V410,'CBSA Data'!$A$2:$G$3148,4,FALSE))</f>
        <v/>
      </c>
      <c r="X410" t="s">
        <v>19</v>
      </c>
    </row>
    <row r="411" spans="1:24">
      <c r="A411" t="s">
        <v>14</v>
      </c>
      <c r="B411" t="s">
        <v>15</v>
      </c>
      <c r="C411" t="s">
        <v>45</v>
      </c>
      <c r="D411" t="s">
        <v>28</v>
      </c>
      <c r="E411" s="1">
        <v>6370</v>
      </c>
      <c r="F411" t="s">
        <v>18</v>
      </c>
      <c r="G411" s="1">
        <v>24247</v>
      </c>
      <c r="H411" s="1">
        <v>36</v>
      </c>
      <c r="I411" s="1">
        <v>16</v>
      </c>
      <c r="J411" s="1">
        <v>4</v>
      </c>
      <c r="K411" s="1">
        <v>4</v>
      </c>
      <c r="N411" s="1">
        <v>38</v>
      </c>
      <c r="O411" t="s">
        <v>20</v>
      </c>
      <c r="P411" s="1">
        <v>0</v>
      </c>
      <c r="Q411" s="1">
        <v>1</v>
      </c>
      <c r="R411" s="1">
        <v>0</v>
      </c>
      <c r="S411" s="1">
        <v>0</v>
      </c>
      <c r="T411" s="1">
        <v>0</v>
      </c>
      <c r="U411" t="s">
        <v>29</v>
      </c>
      <c r="W411" t="str">
        <f>IF(ISERROR(VLOOKUP(V411,'CBSA Data'!$A$2:$G$3148,4,FALSE)),"",VLOOKUP(V411,'CBSA Data'!$A$2:$G$3148,4,FALSE))</f>
        <v/>
      </c>
      <c r="X411" t="s">
        <v>20</v>
      </c>
    </row>
    <row r="412" spans="1:24">
      <c r="A412" t="s">
        <v>36</v>
      </c>
      <c r="B412" t="s">
        <v>24</v>
      </c>
      <c r="C412" t="s">
        <v>45</v>
      </c>
      <c r="D412" t="s">
        <v>28</v>
      </c>
      <c r="E412" t="s">
        <v>18</v>
      </c>
      <c r="F412" t="s">
        <v>18</v>
      </c>
      <c r="G412" s="1">
        <v>12639</v>
      </c>
      <c r="H412" s="1">
        <v>36</v>
      </c>
      <c r="I412" s="1">
        <v>11</v>
      </c>
      <c r="J412" s="1">
        <v>3</v>
      </c>
      <c r="K412" s="1">
        <v>2</v>
      </c>
      <c r="M412" t="s">
        <v>20</v>
      </c>
      <c r="N412" s="1">
        <v>27</v>
      </c>
      <c r="O412" t="s">
        <v>20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t="s">
        <v>21</v>
      </c>
      <c r="W412" t="str">
        <f>IF(ISERROR(VLOOKUP(V412,'CBSA Data'!$A$2:$G$3148,4,FALSE)),"",VLOOKUP(V412,'CBSA Data'!$A$2:$G$3148,4,FALSE))</f>
        <v/>
      </c>
      <c r="X412" t="s">
        <v>19</v>
      </c>
    </row>
    <row r="413" spans="1:24">
      <c r="A413" t="s">
        <v>14</v>
      </c>
      <c r="B413" t="s">
        <v>15</v>
      </c>
      <c r="C413" t="s">
        <v>45</v>
      </c>
      <c r="D413" t="s">
        <v>28</v>
      </c>
      <c r="E413" t="s">
        <v>18</v>
      </c>
      <c r="F413" t="s">
        <v>18</v>
      </c>
      <c r="G413" s="1">
        <v>15707</v>
      </c>
      <c r="H413" s="1">
        <v>36</v>
      </c>
      <c r="I413" s="1">
        <v>14</v>
      </c>
      <c r="J413" s="1">
        <v>4</v>
      </c>
      <c r="K413" s="1">
        <v>3</v>
      </c>
      <c r="M413" t="s">
        <v>20</v>
      </c>
      <c r="N413" s="1">
        <v>27</v>
      </c>
      <c r="O413" t="s">
        <v>20</v>
      </c>
      <c r="P413" s="1">
        <v>0</v>
      </c>
      <c r="Q413" s="1">
        <v>1</v>
      </c>
      <c r="R413" s="1">
        <v>0</v>
      </c>
      <c r="S413" s="1">
        <v>0</v>
      </c>
      <c r="T413" s="1">
        <v>0</v>
      </c>
      <c r="U413" t="s">
        <v>21</v>
      </c>
      <c r="W413" t="str">
        <f>IF(ISERROR(VLOOKUP(V413,'CBSA Data'!$A$2:$G$3148,4,FALSE)),"",VLOOKUP(V413,'CBSA Data'!$A$2:$G$3148,4,FALSE))</f>
        <v/>
      </c>
      <c r="X413" t="s">
        <v>19</v>
      </c>
    </row>
    <row r="414" spans="1:24">
      <c r="A414" t="s">
        <v>23</v>
      </c>
      <c r="B414" t="s">
        <v>24</v>
      </c>
      <c r="C414" t="s">
        <v>45</v>
      </c>
      <c r="D414" t="s">
        <v>28</v>
      </c>
      <c r="E414" t="s">
        <v>18</v>
      </c>
      <c r="F414" t="s">
        <v>18</v>
      </c>
      <c r="G414" s="1">
        <v>19685</v>
      </c>
      <c r="H414" s="1">
        <v>36</v>
      </c>
      <c r="I414" s="1">
        <v>18</v>
      </c>
      <c r="J414" s="1">
        <v>5</v>
      </c>
      <c r="K414" s="1">
        <v>4</v>
      </c>
      <c r="M414" t="s">
        <v>20</v>
      </c>
      <c r="N414" s="1">
        <v>28</v>
      </c>
      <c r="O414" t="s">
        <v>20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t="s">
        <v>21</v>
      </c>
      <c r="W414" t="str">
        <f>IF(ISERROR(VLOOKUP(V414,'CBSA Data'!$A$2:$G$3148,4,FALSE)),"",VLOOKUP(V414,'CBSA Data'!$A$2:$G$3148,4,FALSE))</f>
        <v/>
      </c>
      <c r="X414" t="s">
        <v>19</v>
      </c>
    </row>
    <row r="415" spans="1:24">
      <c r="A415" t="s">
        <v>25</v>
      </c>
      <c r="B415" t="s">
        <v>15</v>
      </c>
      <c r="C415" t="s">
        <v>45</v>
      </c>
      <c r="D415" t="s">
        <v>28</v>
      </c>
      <c r="E415" t="s">
        <v>18</v>
      </c>
      <c r="F415" t="s">
        <v>18</v>
      </c>
      <c r="G415" s="1">
        <v>23663</v>
      </c>
      <c r="H415" s="1">
        <v>36</v>
      </c>
      <c r="I415" s="1">
        <v>22</v>
      </c>
      <c r="J415" s="1">
        <v>6</v>
      </c>
      <c r="K415" s="1">
        <v>5</v>
      </c>
      <c r="M415" t="s">
        <v>20</v>
      </c>
      <c r="N415" s="1">
        <v>28</v>
      </c>
      <c r="O415" t="s">
        <v>20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t="s">
        <v>21</v>
      </c>
      <c r="W415" t="str">
        <f>IF(ISERROR(VLOOKUP(V415,'CBSA Data'!$A$2:$G$3148,4,FALSE)),"",VLOOKUP(V415,'CBSA Data'!$A$2:$G$3148,4,FALSE))</f>
        <v/>
      </c>
      <c r="X415" t="s">
        <v>19</v>
      </c>
    </row>
    <row r="416" spans="1:24">
      <c r="A416" t="s">
        <v>26</v>
      </c>
      <c r="B416" t="s">
        <v>24</v>
      </c>
      <c r="C416" t="s">
        <v>45</v>
      </c>
      <c r="D416" t="s">
        <v>28</v>
      </c>
      <c r="E416" t="s">
        <v>18</v>
      </c>
      <c r="F416" t="s">
        <v>18</v>
      </c>
      <c r="G416" s="1">
        <v>31129</v>
      </c>
      <c r="H416" s="1">
        <v>36</v>
      </c>
      <c r="I416" s="1">
        <v>29</v>
      </c>
      <c r="J416" s="1">
        <v>7</v>
      </c>
      <c r="K416" s="1">
        <v>6</v>
      </c>
      <c r="M416" t="s">
        <v>20</v>
      </c>
      <c r="N416" s="1">
        <v>29</v>
      </c>
      <c r="O416" t="s">
        <v>20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t="s">
        <v>21</v>
      </c>
      <c r="W416" t="str">
        <f>IF(ISERROR(VLOOKUP(V416,'CBSA Data'!$A$2:$G$3148,4,FALSE)),"",VLOOKUP(V416,'CBSA Data'!$A$2:$G$3148,4,FALSE))</f>
        <v/>
      </c>
      <c r="X416" t="s">
        <v>19</v>
      </c>
    </row>
    <row r="417" spans="1:24">
      <c r="A417" t="s">
        <v>33</v>
      </c>
      <c r="B417" t="s">
        <v>15</v>
      </c>
      <c r="C417" t="s">
        <v>45</v>
      </c>
      <c r="D417" t="s">
        <v>28</v>
      </c>
      <c r="E417" t="s">
        <v>18</v>
      </c>
      <c r="F417" t="s">
        <v>18</v>
      </c>
      <c r="G417" s="1">
        <v>34517</v>
      </c>
      <c r="H417" s="1">
        <v>36</v>
      </c>
      <c r="I417" s="1">
        <v>32</v>
      </c>
      <c r="J417" s="1">
        <v>8</v>
      </c>
      <c r="K417" s="1">
        <v>7</v>
      </c>
      <c r="M417" t="s">
        <v>20</v>
      </c>
      <c r="N417" s="1">
        <v>29</v>
      </c>
      <c r="O417" t="s">
        <v>20</v>
      </c>
      <c r="P417" s="1">
        <v>0</v>
      </c>
      <c r="Q417" s="1">
        <v>1</v>
      </c>
      <c r="R417" s="1">
        <v>0</v>
      </c>
      <c r="S417" s="1">
        <v>0</v>
      </c>
      <c r="T417" s="1">
        <v>0</v>
      </c>
      <c r="U417" t="s">
        <v>21</v>
      </c>
      <c r="W417" t="str">
        <f>IF(ISERROR(VLOOKUP(V417,'CBSA Data'!$A$2:$G$3148,4,FALSE)),"",VLOOKUP(V417,'CBSA Data'!$A$2:$G$3148,4,FALSE))</f>
        <v/>
      </c>
      <c r="X417" t="s">
        <v>20</v>
      </c>
    </row>
    <row r="418" spans="1:24">
      <c r="A418" t="s">
        <v>36</v>
      </c>
      <c r="B418" t="s">
        <v>24</v>
      </c>
      <c r="C418" t="s">
        <v>45</v>
      </c>
      <c r="D418" t="s">
        <v>28</v>
      </c>
      <c r="E418" t="s">
        <v>18</v>
      </c>
      <c r="F418" t="s">
        <v>18</v>
      </c>
      <c r="G418" s="1">
        <v>31202</v>
      </c>
      <c r="H418" s="1">
        <v>36</v>
      </c>
      <c r="I418" s="1">
        <v>28</v>
      </c>
      <c r="J418" s="1">
        <v>3</v>
      </c>
      <c r="K418" s="1">
        <v>3</v>
      </c>
      <c r="N418" s="1">
        <v>39</v>
      </c>
      <c r="O418" t="s">
        <v>20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t="s">
        <v>21</v>
      </c>
      <c r="W418" t="str">
        <f>IF(ISERROR(VLOOKUP(V418,'CBSA Data'!$A$2:$G$3148,4,FALSE)),"",VLOOKUP(V418,'CBSA Data'!$A$2:$G$3148,4,FALSE))</f>
        <v/>
      </c>
      <c r="X418" t="s">
        <v>19</v>
      </c>
    </row>
    <row r="419" spans="1:24">
      <c r="A419" t="s">
        <v>14</v>
      </c>
      <c r="B419" t="s">
        <v>15</v>
      </c>
      <c r="C419" t="s">
        <v>45</v>
      </c>
      <c r="D419" t="s">
        <v>28</v>
      </c>
      <c r="E419" t="s">
        <v>18</v>
      </c>
      <c r="F419" t="s">
        <v>18</v>
      </c>
      <c r="G419" s="1">
        <v>34270</v>
      </c>
      <c r="H419" s="1">
        <v>36</v>
      </c>
      <c r="I419" s="1">
        <v>31</v>
      </c>
      <c r="J419" s="1">
        <v>4</v>
      </c>
      <c r="K419" s="1">
        <v>4</v>
      </c>
      <c r="N419" s="1">
        <v>39</v>
      </c>
      <c r="O419" t="s">
        <v>20</v>
      </c>
      <c r="P419" s="1">
        <v>0</v>
      </c>
      <c r="Q419" s="1">
        <v>1</v>
      </c>
      <c r="R419" s="1">
        <v>0</v>
      </c>
      <c r="S419" s="1">
        <v>0</v>
      </c>
      <c r="T419" s="1">
        <v>0</v>
      </c>
      <c r="U419" t="s">
        <v>21</v>
      </c>
      <c r="W419" t="str">
        <f>IF(ISERROR(VLOOKUP(V419,'CBSA Data'!$A$2:$G$3148,4,FALSE)),"",VLOOKUP(V419,'CBSA Data'!$A$2:$G$3148,4,FALSE))</f>
        <v/>
      </c>
      <c r="X419" t="s">
        <v>19</v>
      </c>
    </row>
    <row r="420" spans="1:24">
      <c r="A420" t="s">
        <v>23</v>
      </c>
      <c r="B420" t="s">
        <v>24</v>
      </c>
      <c r="C420" t="s">
        <v>45</v>
      </c>
      <c r="D420" t="s">
        <v>28</v>
      </c>
      <c r="E420" t="s">
        <v>18</v>
      </c>
      <c r="F420" t="s">
        <v>18</v>
      </c>
      <c r="G420" s="1">
        <v>40072</v>
      </c>
      <c r="H420" s="1">
        <v>36</v>
      </c>
      <c r="I420" s="1">
        <v>36</v>
      </c>
      <c r="J420" s="1">
        <v>5</v>
      </c>
      <c r="K420" s="1">
        <v>5</v>
      </c>
      <c r="N420" s="1">
        <v>40</v>
      </c>
      <c r="O420" t="s">
        <v>20</v>
      </c>
      <c r="P420" s="1">
        <v>0</v>
      </c>
      <c r="Q420" s="1">
        <v>1</v>
      </c>
      <c r="R420" s="1">
        <v>0</v>
      </c>
      <c r="S420" s="1">
        <v>0</v>
      </c>
      <c r="T420" s="1">
        <v>0</v>
      </c>
      <c r="U420" t="s">
        <v>21</v>
      </c>
      <c r="W420" t="str">
        <f>IF(ISERROR(VLOOKUP(V420,'CBSA Data'!$A$2:$G$3148,4,FALSE)),"",VLOOKUP(V420,'CBSA Data'!$A$2:$G$3148,4,FALSE))</f>
        <v/>
      </c>
      <c r="X420" t="s">
        <v>20</v>
      </c>
    </row>
    <row r="421" spans="1:24">
      <c r="A421" t="s">
        <v>36</v>
      </c>
      <c r="B421" t="s">
        <v>24</v>
      </c>
      <c r="C421" t="s">
        <v>45</v>
      </c>
      <c r="D421" t="s">
        <v>28</v>
      </c>
      <c r="E421" s="1">
        <v>40347</v>
      </c>
      <c r="F421" t="s">
        <v>18</v>
      </c>
      <c r="G421" s="1">
        <v>73803</v>
      </c>
      <c r="H421" s="1">
        <v>36</v>
      </c>
      <c r="I421" s="1">
        <v>30</v>
      </c>
      <c r="J421" s="1">
        <v>3</v>
      </c>
      <c r="K421" s="1">
        <v>3</v>
      </c>
      <c r="N421" s="1">
        <v>30</v>
      </c>
      <c r="O421" t="s">
        <v>20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t="s">
        <v>29</v>
      </c>
      <c r="W421" t="str">
        <f>IF(ISERROR(VLOOKUP(V421,'CBSA Data'!$A$2:$G$3148,4,FALSE)),"",VLOOKUP(V421,'CBSA Data'!$A$2:$G$3148,4,FALSE))</f>
        <v/>
      </c>
      <c r="X421" t="s">
        <v>19</v>
      </c>
    </row>
    <row r="422" spans="1:24">
      <c r="A422" t="s">
        <v>14</v>
      </c>
      <c r="B422" t="s">
        <v>15</v>
      </c>
      <c r="C422" t="s">
        <v>45</v>
      </c>
      <c r="D422" t="s">
        <v>28</v>
      </c>
      <c r="E422" s="1">
        <v>60296</v>
      </c>
      <c r="F422" t="s">
        <v>18</v>
      </c>
      <c r="G422" s="1">
        <v>99520</v>
      </c>
      <c r="H422" s="1">
        <v>36</v>
      </c>
      <c r="I422" s="1">
        <v>36</v>
      </c>
      <c r="J422" s="1">
        <v>4</v>
      </c>
      <c r="K422" s="1">
        <v>4</v>
      </c>
      <c r="N422" s="1">
        <v>31</v>
      </c>
      <c r="O422" t="s">
        <v>20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t="s">
        <v>29</v>
      </c>
      <c r="W422" t="str">
        <f>IF(ISERROR(VLOOKUP(V422,'CBSA Data'!$A$2:$G$3148,4,FALSE)),"",VLOOKUP(V422,'CBSA Data'!$A$2:$G$3148,4,FALSE))</f>
        <v/>
      </c>
      <c r="X422" t="s">
        <v>20</v>
      </c>
    </row>
    <row r="423" spans="1:24">
      <c r="A423" t="s">
        <v>36</v>
      </c>
      <c r="B423" t="s">
        <v>24</v>
      </c>
      <c r="C423" t="s">
        <v>31</v>
      </c>
      <c r="D423" t="s">
        <v>28</v>
      </c>
      <c r="E423" t="s">
        <v>18</v>
      </c>
      <c r="F423" s="1">
        <v>9181.5</v>
      </c>
      <c r="G423" s="1">
        <v>76665.67</v>
      </c>
      <c r="H423" s="1">
        <v>60</v>
      </c>
      <c r="I423" s="1">
        <v>47</v>
      </c>
      <c r="J423" s="1">
        <v>3</v>
      </c>
      <c r="K423" s="1">
        <v>3</v>
      </c>
      <c r="M423" t="s">
        <v>20</v>
      </c>
      <c r="N423" s="1">
        <v>32</v>
      </c>
      <c r="O423" t="s">
        <v>20</v>
      </c>
      <c r="P423" s="1">
        <v>0</v>
      </c>
      <c r="Q423" s="1">
        <v>1</v>
      </c>
      <c r="R423" s="1">
        <v>0</v>
      </c>
      <c r="S423" s="1">
        <v>0</v>
      </c>
      <c r="T423" s="1">
        <v>0</v>
      </c>
      <c r="U423" t="s">
        <v>21</v>
      </c>
      <c r="V423" t="s">
        <v>32</v>
      </c>
      <c r="W423" t="str">
        <f>IF(ISERROR(VLOOKUP(V423,'CBSA Data'!$A$2:$G$3148,4,FALSE)),"",VLOOKUP(V423,'CBSA Data'!$A$2:$G$3148,4,FALSE))</f>
        <v>New York-Newark-Jersey City, NY-NJ-PA</v>
      </c>
      <c r="X423" t="s">
        <v>19</v>
      </c>
    </row>
    <row r="424" spans="1:24">
      <c r="A424" t="s">
        <v>14</v>
      </c>
      <c r="B424" t="s">
        <v>15</v>
      </c>
      <c r="C424" t="s">
        <v>31</v>
      </c>
      <c r="D424" t="s">
        <v>28</v>
      </c>
      <c r="E424" t="s">
        <v>18</v>
      </c>
      <c r="F424" s="1">
        <v>11853</v>
      </c>
      <c r="G424" s="1">
        <v>88790.67</v>
      </c>
      <c r="H424" s="1">
        <v>60</v>
      </c>
      <c r="I424" s="1">
        <v>57</v>
      </c>
      <c r="J424" s="1">
        <v>4</v>
      </c>
      <c r="K424" s="1">
        <v>4</v>
      </c>
      <c r="M424" t="s">
        <v>20</v>
      </c>
      <c r="N424" s="1">
        <v>33</v>
      </c>
      <c r="O424" t="s">
        <v>20</v>
      </c>
      <c r="P424" s="1">
        <v>0</v>
      </c>
      <c r="Q424" s="1">
        <v>1</v>
      </c>
      <c r="R424" s="1">
        <v>0</v>
      </c>
      <c r="S424" s="1">
        <v>0</v>
      </c>
      <c r="T424" s="1">
        <v>0</v>
      </c>
      <c r="U424" t="s">
        <v>21</v>
      </c>
      <c r="V424" t="s">
        <v>32</v>
      </c>
      <c r="W424" t="str">
        <f>IF(ISERROR(VLOOKUP(V424,'CBSA Data'!$A$2:$G$3148,4,FALSE)),"",VLOOKUP(V424,'CBSA Data'!$A$2:$G$3148,4,FALSE))</f>
        <v>New York-Newark-Jersey City, NY-NJ-PA</v>
      </c>
      <c r="X424" t="s">
        <v>20</v>
      </c>
    </row>
    <row r="425" spans="1:24">
      <c r="A425" t="s">
        <v>36</v>
      </c>
      <c r="B425" t="s">
        <v>24</v>
      </c>
      <c r="C425" t="s">
        <v>31</v>
      </c>
      <c r="D425" t="s">
        <v>28</v>
      </c>
      <c r="E425" t="s">
        <v>18</v>
      </c>
      <c r="F425" s="1">
        <v>3381</v>
      </c>
      <c r="G425" s="1">
        <v>20719.16</v>
      </c>
      <c r="H425" s="1">
        <v>60</v>
      </c>
      <c r="I425" s="1">
        <v>15</v>
      </c>
      <c r="J425" s="1">
        <v>1</v>
      </c>
      <c r="K425" s="1">
        <v>1</v>
      </c>
      <c r="M425" t="s">
        <v>20</v>
      </c>
      <c r="N425" s="1">
        <v>24</v>
      </c>
      <c r="O425" t="s">
        <v>20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t="s">
        <v>21</v>
      </c>
      <c r="W425" t="str">
        <f>IF(ISERROR(VLOOKUP(V425,'CBSA Data'!$A$2:$G$3148,4,FALSE)),"",VLOOKUP(V425,'CBSA Data'!$A$2:$G$3148,4,FALSE))</f>
        <v/>
      </c>
      <c r="X425" t="s">
        <v>19</v>
      </c>
    </row>
    <row r="426" spans="1:24">
      <c r="A426" t="s">
        <v>14</v>
      </c>
      <c r="B426" t="s">
        <v>15</v>
      </c>
      <c r="C426" t="s">
        <v>31</v>
      </c>
      <c r="D426" t="s">
        <v>28</v>
      </c>
      <c r="E426" t="s">
        <v>18</v>
      </c>
      <c r="F426" s="1">
        <v>6762</v>
      </c>
      <c r="G426" s="1">
        <v>39923.019999999997</v>
      </c>
      <c r="H426" s="1">
        <v>60</v>
      </c>
      <c r="I426" s="1">
        <v>30</v>
      </c>
      <c r="J426" s="1">
        <v>2</v>
      </c>
      <c r="K426" s="1">
        <v>2</v>
      </c>
      <c r="M426" t="s">
        <v>20</v>
      </c>
      <c r="N426" s="1">
        <v>25</v>
      </c>
      <c r="O426" t="s">
        <v>20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t="s">
        <v>21</v>
      </c>
      <c r="W426" t="str">
        <f>IF(ISERROR(VLOOKUP(V426,'CBSA Data'!$A$2:$G$3148,4,FALSE)),"",VLOOKUP(V426,'CBSA Data'!$A$2:$G$3148,4,FALSE))</f>
        <v/>
      </c>
      <c r="X426" t="s">
        <v>19</v>
      </c>
    </row>
    <row r="427" spans="1:24">
      <c r="A427" t="s">
        <v>23</v>
      </c>
      <c r="B427" t="s">
        <v>24</v>
      </c>
      <c r="C427" t="s">
        <v>31</v>
      </c>
      <c r="D427" t="s">
        <v>28</v>
      </c>
      <c r="E427" t="s">
        <v>18</v>
      </c>
      <c r="F427" s="1">
        <v>8529</v>
      </c>
      <c r="G427" s="1">
        <v>61076.11</v>
      </c>
      <c r="H427" s="1">
        <v>60</v>
      </c>
      <c r="I427" s="1">
        <v>45</v>
      </c>
      <c r="J427" s="1">
        <v>3</v>
      </c>
      <c r="K427" s="1">
        <v>3</v>
      </c>
      <c r="M427" t="s">
        <v>20</v>
      </c>
      <c r="N427" s="1">
        <v>25</v>
      </c>
      <c r="O427" t="s">
        <v>20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t="s">
        <v>21</v>
      </c>
      <c r="W427" t="str">
        <f>IF(ISERROR(VLOOKUP(V427,'CBSA Data'!$A$2:$G$3148,4,FALSE)),"",VLOOKUP(V427,'CBSA Data'!$A$2:$G$3148,4,FALSE))</f>
        <v/>
      </c>
      <c r="X427" t="s">
        <v>19</v>
      </c>
    </row>
    <row r="428" spans="1:24">
      <c r="A428" t="s">
        <v>25</v>
      </c>
      <c r="B428" t="s">
        <v>15</v>
      </c>
      <c r="C428" t="s">
        <v>31</v>
      </c>
      <c r="D428" t="s">
        <v>28</v>
      </c>
      <c r="E428" t="s">
        <v>18</v>
      </c>
      <c r="F428" s="1">
        <v>10296</v>
      </c>
      <c r="G428" s="1">
        <v>85724.52</v>
      </c>
      <c r="H428" s="1">
        <v>60</v>
      </c>
      <c r="I428" s="1">
        <v>60.5</v>
      </c>
      <c r="J428" s="1">
        <v>4</v>
      </c>
      <c r="K428" s="1">
        <v>4</v>
      </c>
      <c r="M428" t="s">
        <v>20</v>
      </c>
      <c r="N428" s="1">
        <v>26</v>
      </c>
      <c r="O428" t="s">
        <v>19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t="s">
        <v>21</v>
      </c>
      <c r="V428" t="s">
        <v>32</v>
      </c>
      <c r="W428" t="str">
        <f>IF(ISERROR(VLOOKUP(V428,'CBSA Data'!$A$2:$G$3148,4,FALSE)),"",VLOOKUP(V428,'CBSA Data'!$A$2:$G$3148,4,FALSE))</f>
        <v>New York-Newark-Jersey City, NY-NJ-PA</v>
      </c>
      <c r="X428" t="s">
        <v>20</v>
      </c>
    </row>
    <row r="429" spans="1:24">
      <c r="A429" t="s">
        <v>36</v>
      </c>
      <c r="B429" t="s">
        <v>24</v>
      </c>
      <c r="C429" t="s">
        <v>16</v>
      </c>
      <c r="D429" t="s">
        <v>28</v>
      </c>
      <c r="E429" s="1">
        <v>64527</v>
      </c>
      <c r="F429" t="s">
        <v>18</v>
      </c>
      <c r="G429" s="1">
        <v>70710</v>
      </c>
      <c r="H429" s="1">
        <v>40</v>
      </c>
      <c r="I429" s="1">
        <v>22</v>
      </c>
      <c r="J429" s="1">
        <v>3</v>
      </c>
      <c r="K429" s="1">
        <v>3</v>
      </c>
      <c r="M429" t="s">
        <v>19</v>
      </c>
      <c r="N429" s="1">
        <v>40</v>
      </c>
      <c r="O429" t="s">
        <v>20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t="s">
        <v>21</v>
      </c>
      <c r="W429" t="str">
        <f>IF(ISERROR(VLOOKUP(V429,'CBSA Data'!$A$2:$G$3148,4,FALSE)),"",VLOOKUP(V429,'CBSA Data'!$A$2:$G$3148,4,FALSE))</f>
        <v/>
      </c>
      <c r="X429" t="s">
        <v>19</v>
      </c>
    </row>
    <row r="430" spans="1:24">
      <c r="A430" t="s">
        <v>14</v>
      </c>
      <c r="B430" t="s">
        <v>15</v>
      </c>
      <c r="C430" t="s">
        <v>16</v>
      </c>
      <c r="D430" t="s">
        <v>28</v>
      </c>
      <c r="E430" s="1">
        <v>84964</v>
      </c>
      <c r="F430" t="s">
        <v>18</v>
      </c>
      <c r="G430" s="1">
        <v>91147</v>
      </c>
      <c r="H430" s="1">
        <v>40</v>
      </c>
      <c r="I430" s="1">
        <v>28</v>
      </c>
      <c r="J430" s="1">
        <v>4</v>
      </c>
      <c r="K430" s="1">
        <v>4</v>
      </c>
      <c r="M430" t="s">
        <v>19</v>
      </c>
      <c r="N430" s="1">
        <v>41</v>
      </c>
      <c r="O430" t="s">
        <v>20</v>
      </c>
      <c r="P430" s="1">
        <v>0</v>
      </c>
      <c r="Q430" s="1">
        <v>0</v>
      </c>
      <c r="R430" s="1">
        <v>0</v>
      </c>
      <c r="S430" s="1">
        <v>0</v>
      </c>
      <c r="T430" s="1">
        <v>1</v>
      </c>
      <c r="U430" t="s">
        <v>21</v>
      </c>
      <c r="V430" t="s">
        <v>63</v>
      </c>
      <c r="W430" t="str">
        <f>IF(ISERROR(VLOOKUP(V430,'CBSA Data'!$A$2:$G$3148,4,FALSE)),"",VLOOKUP(V430,'CBSA Data'!$A$2:$G$3148,4,FALSE))</f>
        <v>Los Angeles-Long Beach-Anaheim, CA</v>
      </c>
      <c r="X430" t="s">
        <v>19</v>
      </c>
    </row>
    <row r="431" spans="1:24">
      <c r="A431" t="s">
        <v>23</v>
      </c>
      <c r="B431" t="s">
        <v>24</v>
      </c>
      <c r="C431" t="s">
        <v>16</v>
      </c>
      <c r="D431" t="s">
        <v>28</v>
      </c>
      <c r="E431" s="1">
        <v>104913</v>
      </c>
      <c r="F431" s="1">
        <v>1767</v>
      </c>
      <c r="G431" s="1">
        <v>112863</v>
      </c>
      <c r="H431" s="1">
        <v>40</v>
      </c>
      <c r="I431" s="1">
        <v>34</v>
      </c>
      <c r="J431" s="1">
        <v>5</v>
      </c>
      <c r="K431" s="1">
        <v>5</v>
      </c>
      <c r="M431" t="s">
        <v>19</v>
      </c>
      <c r="N431" s="1">
        <v>41</v>
      </c>
      <c r="O431" t="s">
        <v>20</v>
      </c>
      <c r="P431" s="1">
        <v>0</v>
      </c>
      <c r="Q431" s="1">
        <v>0</v>
      </c>
      <c r="R431" s="1">
        <v>0</v>
      </c>
      <c r="S431" s="1">
        <v>0</v>
      </c>
      <c r="T431" s="1">
        <v>1</v>
      </c>
      <c r="U431" t="s">
        <v>21</v>
      </c>
      <c r="V431" t="s">
        <v>63</v>
      </c>
      <c r="W431" t="str">
        <f>IF(ISERROR(VLOOKUP(V431,'CBSA Data'!$A$2:$G$3148,4,FALSE)),"",VLOOKUP(V431,'CBSA Data'!$A$2:$G$3148,4,FALSE))</f>
        <v>Los Angeles-Long Beach-Anaheim, CA</v>
      </c>
      <c r="X431" t="s">
        <v>19</v>
      </c>
    </row>
    <row r="432" spans="1:24">
      <c r="A432" t="s">
        <v>25</v>
      </c>
      <c r="B432" t="s">
        <v>15</v>
      </c>
      <c r="C432" t="s">
        <v>16</v>
      </c>
      <c r="D432" t="s">
        <v>28</v>
      </c>
      <c r="E432" s="1">
        <v>124862</v>
      </c>
      <c r="F432" s="1">
        <v>3534</v>
      </c>
      <c r="G432" s="1">
        <v>134579</v>
      </c>
      <c r="H432" s="1">
        <v>40</v>
      </c>
      <c r="I432" s="1">
        <v>40</v>
      </c>
      <c r="J432" s="1">
        <v>6</v>
      </c>
      <c r="K432" s="1">
        <v>6</v>
      </c>
      <c r="M432" t="s">
        <v>19</v>
      </c>
      <c r="N432" s="1">
        <v>42</v>
      </c>
      <c r="O432" t="s">
        <v>20</v>
      </c>
      <c r="P432" s="1">
        <v>0</v>
      </c>
      <c r="Q432" s="1">
        <v>0</v>
      </c>
      <c r="R432" s="1">
        <v>0</v>
      </c>
      <c r="S432" s="1">
        <v>0</v>
      </c>
      <c r="T432" s="1">
        <v>1</v>
      </c>
      <c r="U432" t="s">
        <v>21</v>
      </c>
      <c r="V432" t="s">
        <v>63</v>
      </c>
      <c r="W432" t="str">
        <f>IF(ISERROR(VLOOKUP(V432,'CBSA Data'!$A$2:$G$3148,4,FALSE)),"",VLOOKUP(V432,'CBSA Data'!$A$2:$G$3148,4,FALSE))</f>
        <v>Los Angeles-Long Beach-Anaheim, CA</v>
      </c>
      <c r="X432" t="s">
        <v>20</v>
      </c>
    </row>
    <row r="433" spans="1:24">
      <c r="A433" t="s">
        <v>36</v>
      </c>
      <c r="B433" t="s">
        <v>24</v>
      </c>
      <c r="C433" t="s">
        <v>16</v>
      </c>
      <c r="D433" t="s">
        <v>28</v>
      </c>
      <c r="E433" s="1">
        <v>20089.98</v>
      </c>
      <c r="F433" s="1">
        <v>6290</v>
      </c>
      <c r="G433" s="1">
        <v>49910.31</v>
      </c>
      <c r="H433" s="1">
        <v>34</v>
      </c>
      <c r="I433" s="1">
        <v>24</v>
      </c>
      <c r="J433" s="1">
        <v>3</v>
      </c>
      <c r="K433" s="1">
        <v>3</v>
      </c>
      <c r="M433" t="s">
        <v>19</v>
      </c>
      <c r="N433" s="1">
        <v>32</v>
      </c>
      <c r="O433" t="s">
        <v>20</v>
      </c>
      <c r="P433" s="1">
        <v>0</v>
      </c>
      <c r="Q433" s="1">
        <v>1</v>
      </c>
      <c r="R433" s="1">
        <v>0</v>
      </c>
      <c r="S433" s="1">
        <v>0</v>
      </c>
      <c r="T433" s="1">
        <v>0</v>
      </c>
      <c r="U433" t="s">
        <v>21</v>
      </c>
      <c r="V433" t="s">
        <v>69</v>
      </c>
      <c r="W433" t="str">
        <f>IF(ISERROR(VLOOKUP(V433,'CBSA Data'!$A$2:$G$3148,4,FALSE)),"",VLOOKUP(V433,'CBSA Data'!$A$2:$G$3148,4,FALSE))</f>
        <v>San Francisco-Oakland-Hayward, CA</v>
      </c>
      <c r="X433" t="s">
        <v>19</v>
      </c>
    </row>
    <row r="434" spans="1:24">
      <c r="A434" t="s">
        <v>14</v>
      </c>
      <c r="B434" t="s">
        <v>15</v>
      </c>
      <c r="C434" t="s">
        <v>16</v>
      </c>
      <c r="D434" t="s">
        <v>28</v>
      </c>
      <c r="E434" s="1">
        <v>20089.98</v>
      </c>
      <c r="F434" s="1">
        <v>6290</v>
      </c>
      <c r="G434" s="1">
        <v>54816.31</v>
      </c>
      <c r="H434" s="1">
        <v>34</v>
      </c>
      <c r="I434" s="1">
        <v>28</v>
      </c>
      <c r="J434" s="1">
        <v>4</v>
      </c>
      <c r="K434" s="1">
        <v>4</v>
      </c>
      <c r="M434" t="s">
        <v>19</v>
      </c>
      <c r="N434" s="1">
        <v>32</v>
      </c>
      <c r="O434" t="s">
        <v>20</v>
      </c>
      <c r="P434" s="1">
        <v>0</v>
      </c>
      <c r="Q434" s="1">
        <v>1</v>
      </c>
      <c r="R434" s="1">
        <v>0</v>
      </c>
      <c r="S434" s="1">
        <v>0</v>
      </c>
      <c r="T434" s="1">
        <v>0</v>
      </c>
      <c r="U434" t="s">
        <v>21</v>
      </c>
      <c r="V434" t="s">
        <v>69</v>
      </c>
      <c r="W434" t="str">
        <f>IF(ISERROR(VLOOKUP(V434,'CBSA Data'!$A$2:$G$3148,4,FALSE)),"",VLOOKUP(V434,'CBSA Data'!$A$2:$G$3148,4,FALSE))</f>
        <v>San Francisco-Oakland-Hayward, CA</v>
      </c>
      <c r="X434" t="s">
        <v>19</v>
      </c>
    </row>
    <row r="435" spans="1:24">
      <c r="A435" t="s">
        <v>23</v>
      </c>
      <c r="B435" t="s">
        <v>24</v>
      </c>
      <c r="C435" t="s">
        <v>16</v>
      </c>
      <c r="D435" t="s">
        <v>28</v>
      </c>
      <c r="E435" s="1">
        <v>20089.98</v>
      </c>
      <c r="F435" s="1">
        <v>6290</v>
      </c>
      <c r="G435" s="1">
        <v>62476.31</v>
      </c>
      <c r="H435" s="1">
        <v>34</v>
      </c>
      <c r="I435" s="1">
        <v>34</v>
      </c>
      <c r="J435" s="1">
        <v>5</v>
      </c>
      <c r="K435" s="1">
        <v>5</v>
      </c>
      <c r="M435" t="s">
        <v>19</v>
      </c>
      <c r="N435" s="1">
        <v>33</v>
      </c>
      <c r="O435" t="s">
        <v>20</v>
      </c>
      <c r="P435" s="1">
        <v>0</v>
      </c>
      <c r="Q435" s="1">
        <v>1</v>
      </c>
      <c r="R435" s="1">
        <v>0</v>
      </c>
      <c r="S435" s="1">
        <v>0</v>
      </c>
      <c r="T435" s="1">
        <v>0</v>
      </c>
      <c r="U435" t="s">
        <v>21</v>
      </c>
      <c r="V435" t="s">
        <v>69</v>
      </c>
      <c r="W435" t="str">
        <f>IF(ISERROR(VLOOKUP(V435,'CBSA Data'!$A$2:$G$3148,4,FALSE)),"",VLOOKUP(V435,'CBSA Data'!$A$2:$G$3148,4,FALSE))</f>
        <v>San Francisco-Oakland-Hayward, CA</v>
      </c>
      <c r="X435" t="s">
        <v>20</v>
      </c>
    </row>
    <row r="436" spans="1:24">
      <c r="A436" t="s">
        <v>36</v>
      </c>
      <c r="B436" t="s">
        <v>24</v>
      </c>
      <c r="C436" t="s">
        <v>45</v>
      </c>
      <c r="D436" t="s">
        <v>28</v>
      </c>
      <c r="E436" t="s">
        <v>18</v>
      </c>
      <c r="F436" t="s">
        <v>18</v>
      </c>
      <c r="G436" s="1">
        <v>22574</v>
      </c>
      <c r="H436" s="1">
        <v>36</v>
      </c>
      <c r="I436" s="1">
        <v>21</v>
      </c>
      <c r="J436" s="1">
        <v>3</v>
      </c>
      <c r="K436" s="1">
        <v>2</v>
      </c>
      <c r="N436" s="1">
        <v>32</v>
      </c>
      <c r="O436" t="s">
        <v>20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t="s">
        <v>21</v>
      </c>
      <c r="W436" t="str">
        <f>IF(ISERROR(VLOOKUP(V436,'CBSA Data'!$A$2:$G$3148,4,FALSE)),"",VLOOKUP(V436,'CBSA Data'!$A$2:$G$3148,4,FALSE))</f>
        <v/>
      </c>
      <c r="X436" t="s">
        <v>19</v>
      </c>
    </row>
    <row r="437" spans="1:24">
      <c r="A437" t="s">
        <v>14</v>
      </c>
      <c r="B437" t="s">
        <v>15</v>
      </c>
      <c r="C437" t="s">
        <v>45</v>
      </c>
      <c r="D437" t="s">
        <v>28</v>
      </c>
      <c r="E437" t="s">
        <v>18</v>
      </c>
      <c r="F437" t="s">
        <v>18</v>
      </c>
      <c r="G437" s="1">
        <v>29242</v>
      </c>
      <c r="H437" s="1">
        <v>36</v>
      </c>
      <c r="I437" s="1">
        <v>28</v>
      </c>
      <c r="J437" s="1">
        <v>4</v>
      </c>
      <c r="K437" s="1">
        <v>3</v>
      </c>
      <c r="N437" s="1">
        <v>32</v>
      </c>
      <c r="O437" t="s">
        <v>20</v>
      </c>
      <c r="P437" s="1">
        <v>0</v>
      </c>
      <c r="Q437" s="1">
        <v>1</v>
      </c>
      <c r="R437" s="1">
        <v>0</v>
      </c>
      <c r="S437" s="1">
        <v>0</v>
      </c>
      <c r="T437" s="1">
        <v>0</v>
      </c>
      <c r="U437" t="s">
        <v>21</v>
      </c>
      <c r="W437" t="str">
        <f>IF(ISERROR(VLOOKUP(V437,'CBSA Data'!$A$2:$G$3148,4,FALSE)),"",VLOOKUP(V437,'CBSA Data'!$A$2:$G$3148,4,FALSE))</f>
        <v/>
      </c>
      <c r="X437" t="s">
        <v>20</v>
      </c>
    </row>
    <row r="438" spans="1:24">
      <c r="A438" t="s">
        <v>23</v>
      </c>
      <c r="B438" t="s">
        <v>24</v>
      </c>
      <c r="C438" t="s">
        <v>38</v>
      </c>
      <c r="D438" t="s">
        <v>28</v>
      </c>
      <c r="E438" s="1">
        <v>8372.5</v>
      </c>
      <c r="F438" s="1">
        <v>1767</v>
      </c>
      <c r="G438" s="1">
        <v>55869.599999999999</v>
      </c>
      <c r="H438" s="1">
        <v>36</v>
      </c>
      <c r="I438" s="1">
        <v>29</v>
      </c>
      <c r="J438" s="1">
        <v>3</v>
      </c>
      <c r="K438" s="1">
        <v>3</v>
      </c>
      <c r="M438" t="s">
        <v>19</v>
      </c>
      <c r="N438" s="1">
        <v>46</v>
      </c>
      <c r="O438" t="s">
        <v>20</v>
      </c>
      <c r="P438" s="1">
        <v>1</v>
      </c>
      <c r="Q438" s="1">
        <v>0</v>
      </c>
      <c r="R438" s="1">
        <v>1</v>
      </c>
      <c r="S438" s="1">
        <v>0</v>
      </c>
      <c r="T438" s="1">
        <v>1</v>
      </c>
      <c r="U438" t="s">
        <v>29</v>
      </c>
      <c r="V438" t="s">
        <v>32</v>
      </c>
      <c r="W438" t="str">
        <f>IF(ISERROR(VLOOKUP(V438,'CBSA Data'!$A$2:$G$3148,4,FALSE)),"",VLOOKUP(V438,'CBSA Data'!$A$2:$G$3148,4,FALSE))</f>
        <v>New York-Newark-Jersey City, NY-NJ-PA</v>
      </c>
      <c r="X438" t="s">
        <v>19</v>
      </c>
    </row>
    <row r="439" spans="1:24">
      <c r="A439" t="s">
        <v>25</v>
      </c>
      <c r="B439" t="s">
        <v>15</v>
      </c>
      <c r="C439" t="s">
        <v>38</v>
      </c>
      <c r="D439" t="s">
        <v>28</v>
      </c>
      <c r="E439" s="1">
        <v>8372.5</v>
      </c>
      <c r="F439" s="1">
        <v>3534</v>
      </c>
      <c r="G439" s="1">
        <v>72541.48</v>
      </c>
      <c r="H439" s="1">
        <v>36</v>
      </c>
      <c r="I439" s="1">
        <v>41</v>
      </c>
      <c r="J439" s="1">
        <v>4</v>
      </c>
      <c r="K439" s="1">
        <v>4</v>
      </c>
      <c r="M439" t="s">
        <v>19</v>
      </c>
      <c r="N439" s="1">
        <v>46</v>
      </c>
      <c r="O439" t="s">
        <v>20</v>
      </c>
      <c r="P439" s="1">
        <v>1</v>
      </c>
      <c r="Q439" s="1">
        <v>0</v>
      </c>
      <c r="R439" s="1">
        <v>1</v>
      </c>
      <c r="S439" s="1">
        <v>0</v>
      </c>
      <c r="T439" s="1">
        <v>1</v>
      </c>
      <c r="U439" t="s">
        <v>29</v>
      </c>
      <c r="V439" t="s">
        <v>32</v>
      </c>
      <c r="W439" t="str">
        <f>IF(ISERROR(VLOOKUP(V439,'CBSA Data'!$A$2:$G$3148,4,FALSE)),"",VLOOKUP(V439,'CBSA Data'!$A$2:$G$3148,4,FALSE))</f>
        <v>New York-Newark-Jersey City, NY-NJ-PA</v>
      </c>
      <c r="X439" t="s">
        <v>19</v>
      </c>
    </row>
    <row r="440" spans="1:24">
      <c r="A440" t="s">
        <v>26</v>
      </c>
      <c r="B440" t="s">
        <v>24</v>
      </c>
      <c r="C440" t="s">
        <v>38</v>
      </c>
      <c r="D440" t="s">
        <v>17</v>
      </c>
      <c r="E440" s="1">
        <v>8372.5</v>
      </c>
      <c r="F440" s="1">
        <v>4765</v>
      </c>
      <c r="G440" s="1">
        <v>84415.57</v>
      </c>
      <c r="H440" s="1">
        <v>60</v>
      </c>
      <c r="I440" s="1">
        <v>50</v>
      </c>
      <c r="J440" s="1">
        <v>5</v>
      </c>
      <c r="K440" s="1">
        <v>5</v>
      </c>
      <c r="M440" t="s">
        <v>19</v>
      </c>
      <c r="N440" s="1">
        <v>47</v>
      </c>
      <c r="O440" t="s">
        <v>20</v>
      </c>
      <c r="P440" s="1">
        <v>1</v>
      </c>
      <c r="Q440" s="1">
        <v>0</v>
      </c>
      <c r="R440" s="1">
        <v>1</v>
      </c>
      <c r="S440" s="1">
        <v>0</v>
      </c>
      <c r="T440" s="1">
        <v>1</v>
      </c>
      <c r="U440" t="s">
        <v>29</v>
      </c>
      <c r="V440" t="s">
        <v>32</v>
      </c>
      <c r="W440" t="str">
        <f>IF(ISERROR(VLOOKUP(V440,'CBSA Data'!$A$2:$G$3148,4,FALSE)),"",VLOOKUP(V440,'CBSA Data'!$A$2:$G$3148,4,FALSE))</f>
        <v>New York-Newark-Jersey City, NY-NJ-PA</v>
      </c>
      <c r="X440" t="s">
        <v>19</v>
      </c>
    </row>
    <row r="441" spans="1:24">
      <c r="A441" t="s">
        <v>33</v>
      </c>
      <c r="B441" t="s">
        <v>15</v>
      </c>
      <c r="C441" t="s">
        <v>38</v>
      </c>
      <c r="D441" t="s">
        <v>17</v>
      </c>
      <c r="E441" s="1">
        <v>8372.5</v>
      </c>
      <c r="F441" s="1">
        <v>5996</v>
      </c>
      <c r="G441" s="1">
        <v>88635.49</v>
      </c>
      <c r="H441" s="1">
        <v>60</v>
      </c>
      <c r="I441" s="1">
        <v>53</v>
      </c>
      <c r="J441" s="1">
        <v>6</v>
      </c>
      <c r="K441" s="1">
        <v>6</v>
      </c>
      <c r="M441" t="s">
        <v>19</v>
      </c>
      <c r="N441" s="1">
        <v>47</v>
      </c>
      <c r="O441" t="s">
        <v>20</v>
      </c>
      <c r="P441" s="1">
        <v>1</v>
      </c>
      <c r="Q441" s="1">
        <v>0</v>
      </c>
      <c r="R441" s="1">
        <v>1</v>
      </c>
      <c r="S441" s="1">
        <v>0</v>
      </c>
      <c r="T441" s="1">
        <v>1</v>
      </c>
      <c r="U441" t="s">
        <v>29</v>
      </c>
      <c r="V441" t="s">
        <v>32</v>
      </c>
      <c r="W441" t="str">
        <f>IF(ISERROR(VLOOKUP(V441,'CBSA Data'!$A$2:$G$3148,4,FALSE)),"",VLOOKUP(V441,'CBSA Data'!$A$2:$G$3148,4,FALSE))</f>
        <v>New York-Newark-Jersey City, NY-NJ-PA</v>
      </c>
      <c r="X441" t="s">
        <v>19</v>
      </c>
    </row>
    <row r="442" spans="1:24">
      <c r="A442" t="s">
        <v>34</v>
      </c>
      <c r="B442" t="s">
        <v>24</v>
      </c>
      <c r="C442" t="s">
        <v>38</v>
      </c>
      <c r="D442" t="s">
        <v>17</v>
      </c>
      <c r="E442" s="1">
        <v>8372.5</v>
      </c>
      <c r="F442" s="1">
        <v>5996</v>
      </c>
      <c r="G442" s="1">
        <v>97080.47</v>
      </c>
      <c r="H442" s="1">
        <v>60</v>
      </c>
      <c r="I442" s="1">
        <v>59</v>
      </c>
      <c r="J442" s="1">
        <v>7</v>
      </c>
      <c r="K442" s="1">
        <v>7</v>
      </c>
      <c r="M442" t="s">
        <v>19</v>
      </c>
      <c r="N442" s="1">
        <v>48</v>
      </c>
      <c r="O442" t="s">
        <v>20</v>
      </c>
      <c r="P442" s="1">
        <v>1</v>
      </c>
      <c r="Q442" s="1">
        <v>0</v>
      </c>
      <c r="R442" s="1">
        <v>1</v>
      </c>
      <c r="S442" s="1">
        <v>0</v>
      </c>
      <c r="T442" s="1">
        <v>1</v>
      </c>
      <c r="U442" t="s">
        <v>29</v>
      </c>
      <c r="V442" t="s">
        <v>32</v>
      </c>
      <c r="W442" t="str">
        <f>IF(ISERROR(VLOOKUP(V442,'CBSA Data'!$A$2:$G$3148,4,FALSE)),"",VLOOKUP(V442,'CBSA Data'!$A$2:$G$3148,4,FALSE))</f>
        <v>New York-Newark-Jersey City, NY-NJ-PA</v>
      </c>
      <c r="X442" t="s">
        <v>20</v>
      </c>
    </row>
    <row r="443" spans="1:24">
      <c r="A443" t="s">
        <v>33</v>
      </c>
      <c r="B443" t="s">
        <v>15</v>
      </c>
      <c r="C443" t="s">
        <v>38</v>
      </c>
      <c r="D443" t="s">
        <v>28</v>
      </c>
      <c r="E443" s="1">
        <v>18408</v>
      </c>
      <c r="F443" t="s">
        <v>18</v>
      </c>
      <c r="G443" s="1">
        <v>100153.31</v>
      </c>
      <c r="H443" s="1">
        <v>36</v>
      </c>
      <c r="I443" s="1">
        <v>38</v>
      </c>
      <c r="J443" s="1">
        <v>6</v>
      </c>
      <c r="K443" s="1">
        <v>3</v>
      </c>
      <c r="M443" t="s">
        <v>19</v>
      </c>
      <c r="N443" s="1">
        <v>29</v>
      </c>
      <c r="O443" t="s">
        <v>19</v>
      </c>
      <c r="P443" s="1">
        <v>0</v>
      </c>
      <c r="Q443" s="1">
        <v>1</v>
      </c>
      <c r="R443" s="1">
        <v>0</v>
      </c>
      <c r="S443" s="1">
        <v>0</v>
      </c>
      <c r="T443" s="1">
        <v>0</v>
      </c>
      <c r="U443" t="s">
        <v>21</v>
      </c>
      <c r="V443" t="s">
        <v>63</v>
      </c>
      <c r="W443" t="str">
        <f>IF(ISERROR(VLOOKUP(V443,'CBSA Data'!$A$2:$G$3148,4,FALSE)),"",VLOOKUP(V443,'CBSA Data'!$A$2:$G$3148,4,FALSE))</f>
        <v>Los Angeles-Long Beach-Anaheim, CA</v>
      </c>
      <c r="X443" t="s">
        <v>20</v>
      </c>
    </row>
    <row r="444" spans="1:24">
      <c r="A444" t="s">
        <v>36</v>
      </c>
      <c r="B444" t="s">
        <v>24</v>
      </c>
      <c r="C444" t="s">
        <v>58</v>
      </c>
      <c r="D444" t="s">
        <v>28</v>
      </c>
      <c r="E444" s="1">
        <v>10096.25</v>
      </c>
      <c r="F444" t="s">
        <v>18</v>
      </c>
      <c r="G444" s="1">
        <v>41402</v>
      </c>
      <c r="H444" s="1">
        <v>36</v>
      </c>
      <c r="I444" s="1">
        <v>22</v>
      </c>
      <c r="J444" s="1">
        <v>3</v>
      </c>
      <c r="K444" s="1">
        <v>2</v>
      </c>
      <c r="M444" t="s">
        <v>19</v>
      </c>
      <c r="N444" s="1">
        <v>27</v>
      </c>
      <c r="O444" t="s">
        <v>20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t="s">
        <v>21</v>
      </c>
      <c r="V444" t="s">
        <v>63</v>
      </c>
      <c r="W444" t="str">
        <f>IF(ISERROR(VLOOKUP(V444,'CBSA Data'!$A$2:$G$3148,4,FALSE)),"",VLOOKUP(V444,'CBSA Data'!$A$2:$G$3148,4,FALSE))</f>
        <v>Los Angeles-Long Beach-Anaheim, CA</v>
      </c>
      <c r="X444" t="s">
        <v>19</v>
      </c>
    </row>
    <row r="445" spans="1:24">
      <c r="A445" t="s">
        <v>14</v>
      </c>
      <c r="B445" t="s">
        <v>15</v>
      </c>
      <c r="C445" t="s">
        <v>58</v>
      </c>
      <c r="D445" t="s">
        <v>28</v>
      </c>
      <c r="E445" s="1">
        <v>20192.5</v>
      </c>
      <c r="F445" t="s">
        <v>18</v>
      </c>
      <c r="G445" s="1">
        <v>52605</v>
      </c>
      <c r="H445" s="1">
        <v>36</v>
      </c>
      <c r="I445" s="1">
        <v>30</v>
      </c>
      <c r="J445" s="1">
        <v>4</v>
      </c>
      <c r="K445" s="1">
        <v>3</v>
      </c>
      <c r="M445" t="s">
        <v>19</v>
      </c>
      <c r="N445" s="1">
        <v>28</v>
      </c>
      <c r="O445" t="s">
        <v>20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t="s">
        <v>21</v>
      </c>
      <c r="V445" t="s">
        <v>63</v>
      </c>
      <c r="W445" t="str">
        <f>IF(ISERROR(VLOOKUP(V445,'CBSA Data'!$A$2:$G$3148,4,FALSE)),"",VLOOKUP(V445,'CBSA Data'!$A$2:$G$3148,4,FALSE))</f>
        <v>Los Angeles-Long Beach-Anaheim, CA</v>
      </c>
      <c r="X445" t="s">
        <v>20</v>
      </c>
    </row>
    <row r="446" spans="1:24">
      <c r="A446" t="s">
        <v>14</v>
      </c>
      <c r="B446" t="s">
        <v>15</v>
      </c>
      <c r="C446" t="s">
        <v>45</v>
      </c>
      <c r="D446" t="s">
        <v>28</v>
      </c>
      <c r="E446" s="1">
        <v>8458</v>
      </c>
      <c r="F446" t="s">
        <v>18</v>
      </c>
      <c r="G446" s="1">
        <v>33310</v>
      </c>
      <c r="H446" s="1">
        <v>36</v>
      </c>
      <c r="I446" s="1">
        <v>23</v>
      </c>
      <c r="J446" s="1">
        <v>4</v>
      </c>
      <c r="K446" s="1">
        <v>3</v>
      </c>
      <c r="M446" t="s">
        <v>20</v>
      </c>
      <c r="N446" s="1">
        <v>35</v>
      </c>
      <c r="O446" t="s">
        <v>20</v>
      </c>
      <c r="P446" s="1">
        <v>0</v>
      </c>
      <c r="Q446" s="1">
        <v>0</v>
      </c>
      <c r="R446" s="1">
        <v>0</v>
      </c>
      <c r="S446" s="1">
        <v>0</v>
      </c>
      <c r="T446" s="1">
        <v>1</v>
      </c>
      <c r="U446" t="s">
        <v>29</v>
      </c>
      <c r="W446" t="str">
        <f>IF(ISERROR(VLOOKUP(V446,'CBSA Data'!$A$2:$G$3148,4,FALSE)),"",VLOOKUP(V446,'CBSA Data'!$A$2:$G$3148,4,FALSE))</f>
        <v/>
      </c>
      <c r="X446" t="s">
        <v>19</v>
      </c>
    </row>
    <row r="447" spans="1:24">
      <c r="A447" t="s">
        <v>23</v>
      </c>
      <c r="B447" t="s">
        <v>24</v>
      </c>
      <c r="C447" t="s">
        <v>45</v>
      </c>
      <c r="D447" t="s">
        <v>28</v>
      </c>
      <c r="E447" s="1">
        <v>8458</v>
      </c>
      <c r="F447" t="s">
        <v>18</v>
      </c>
      <c r="G447" s="1">
        <v>37656</v>
      </c>
      <c r="H447" s="1">
        <v>36</v>
      </c>
      <c r="I447" s="1">
        <v>27</v>
      </c>
      <c r="J447" s="1">
        <v>5</v>
      </c>
      <c r="K447" s="1">
        <v>4</v>
      </c>
      <c r="M447" t="s">
        <v>20</v>
      </c>
      <c r="N447" s="1">
        <v>36</v>
      </c>
      <c r="O447" t="s">
        <v>20</v>
      </c>
      <c r="P447" s="1">
        <v>0</v>
      </c>
      <c r="Q447" s="1">
        <v>0</v>
      </c>
      <c r="R447" s="1">
        <v>0</v>
      </c>
      <c r="S447" s="1">
        <v>0</v>
      </c>
      <c r="T447" s="1">
        <v>1</v>
      </c>
      <c r="U447" t="s">
        <v>29</v>
      </c>
      <c r="W447" t="str">
        <f>IF(ISERROR(VLOOKUP(V447,'CBSA Data'!$A$2:$G$3148,4,FALSE)),"",VLOOKUP(V447,'CBSA Data'!$A$2:$G$3148,4,FALSE))</f>
        <v/>
      </c>
      <c r="X447" t="s">
        <v>19</v>
      </c>
    </row>
    <row r="448" spans="1:24">
      <c r="A448" t="s">
        <v>25</v>
      </c>
      <c r="B448" t="s">
        <v>15</v>
      </c>
      <c r="C448" t="s">
        <v>45</v>
      </c>
      <c r="D448" t="s">
        <v>28</v>
      </c>
      <c r="E448" s="1">
        <v>8458</v>
      </c>
      <c r="F448" t="s">
        <v>18</v>
      </c>
      <c r="G448" s="1">
        <v>41634</v>
      </c>
      <c r="H448" s="1">
        <v>36</v>
      </c>
      <c r="I448" s="1">
        <v>31</v>
      </c>
      <c r="J448" s="1">
        <v>6</v>
      </c>
      <c r="K448" s="1">
        <v>5</v>
      </c>
      <c r="M448" t="s">
        <v>20</v>
      </c>
      <c r="N448" s="1">
        <v>36</v>
      </c>
      <c r="O448" t="s">
        <v>20</v>
      </c>
      <c r="P448" s="1">
        <v>0</v>
      </c>
      <c r="Q448" s="1">
        <v>0</v>
      </c>
      <c r="R448" s="1">
        <v>0</v>
      </c>
      <c r="S448" s="1">
        <v>0</v>
      </c>
      <c r="T448" s="1">
        <v>1</v>
      </c>
      <c r="U448" t="s">
        <v>29</v>
      </c>
      <c r="W448" t="str">
        <f>IF(ISERROR(VLOOKUP(V448,'CBSA Data'!$A$2:$G$3148,4,FALSE)),"",VLOOKUP(V448,'CBSA Data'!$A$2:$G$3148,4,FALSE))</f>
        <v/>
      </c>
      <c r="X448" t="s">
        <v>19</v>
      </c>
    </row>
    <row r="449" spans="1:24">
      <c r="A449" t="s">
        <v>26</v>
      </c>
      <c r="B449" t="s">
        <v>24</v>
      </c>
      <c r="C449" t="s">
        <v>45</v>
      </c>
      <c r="D449" t="s">
        <v>28</v>
      </c>
      <c r="E449" s="1">
        <v>8458</v>
      </c>
      <c r="F449" t="s">
        <v>18</v>
      </c>
      <c r="G449" s="1">
        <v>47800</v>
      </c>
      <c r="H449" s="1">
        <v>36</v>
      </c>
      <c r="I449" s="1">
        <v>37</v>
      </c>
      <c r="J449" s="1">
        <v>7</v>
      </c>
      <c r="K449" s="1">
        <v>6</v>
      </c>
      <c r="M449" t="s">
        <v>20</v>
      </c>
      <c r="N449" s="1">
        <v>37</v>
      </c>
      <c r="O449" t="s">
        <v>20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t="s">
        <v>29</v>
      </c>
      <c r="W449" t="str">
        <f>IF(ISERROR(VLOOKUP(V449,'CBSA Data'!$A$2:$G$3148,4,FALSE)),"",VLOOKUP(V449,'CBSA Data'!$A$2:$G$3148,4,FALSE))</f>
        <v/>
      </c>
      <c r="X449" t="s">
        <v>20</v>
      </c>
    </row>
    <row r="450" spans="1:24">
      <c r="A450" t="s">
        <v>36</v>
      </c>
      <c r="B450" t="s">
        <v>24</v>
      </c>
      <c r="C450" t="s">
        <v>45</v>
      </c>
      <c r="D450" t="s">
        <v>28</v>
      </c>
      <c r="E450" t="s">
        <v>18</v>
      </c>
      <c r="F450" t="s">
        <v>18</v>
      </c>
      <c r="G450" s="1">
        <v>21307</v>
      </c>
      <c r="H450" s="1">
        <v>36</v>
      </c>
      <c r="I450" s="1">
        <v>19</v>
      </c>
      <c r="J450" s="1">
        <v>3</v>
      </c>
      <c r="K450" s="1">
        <v>3</v>
      </c>
      <c r="M450" t="s">
        <v>20</v>
      </c>
      <c r="N450" s="1">
        <v>53</v>
      </c>
      <c r="O450" t="s">
        <v>20</v>
      </c>
      <c r="P450" s="1">
        <v>0</v>
      </c>
      <c r="Q450" s="1">
        <v>1</v>
      </c>
      <c r="R450" s="1">
        <v>0</v>
      </c>
      <c r="S450" s="1">
        <v>0</v>
      </c>
      <c r="T450" s="1">
        <v>0</v>
      </c>
      <c r="U450" t="s">
        <v>21</v>
      </c>
      <c r="W450" t="str">
        <f>IF(ISERROR(VLOOKUP(V450,'CBSA Data'!$A$2:$G$3148,4,FALSE)),"",VLOOKUP(V450,'CBSA Data'!$A$2:$G$3148,4,FALSE))</f>
        <v/>
      </c>
      <c r="X450" t="s">
        <v>19</v>
      </c>
    </row>
    <row r="451" spans="1:24">
      <c r="A451" t="s">
        <v>14</v>
      </c>
      <c r="B451" t="s">
        <v>15</v>
      </c>
      <c r="C451" t="s">
        <v>45</v>
      </c>
      <c r="D451" t="s">
        <v>28</v>
      </c>
      <c r="E451" t="s">
        <v>18</v>
      </c>
      <c r="F451" t="s">
        <v>18</v>
      </c>
      <c r="G451" s="1">
        <v>25275</v>
      </c>
      <c r="H451" s="1">
        <v>36</v>
      </c>
      <c r="I451" s="1">
        <v>23</v>
      </c>
      <c r="J451" s="1">
        <v>4</v>
      </c>
      <c r="K451" s="1">
        <v>4</v>
      </c>
      <c r="M451" t="s">
        <v>20</v>
      </c>
      <c r="N451" s="1">
        <v>53</v>
      </c>
      <c r="O451" t="s">
        <v>20</v>
      </c>
      <c r="P451" s="1">
        <v>0</v>
      </c>
      <c r="Q451" s="1">
        <v>1</v>
      </c>
      <c r="R451" s="1">
        <v>0</v>
      </c>
      <c r="S451" s="1">
        <v>0</v>
      </c>
      <c r="T451" s="1">
        <v>0</v>
      </c>
      <c r="U451" t="s">
        <v>21</v>
      </c>
      <c r="W451" t="str">
        <f>IF(ISERROR(VLOOKUP(V451,'CBSA Data'!$A$2:$G$3148,4,FALSE)),"",VLOOKUP(V451,'CBSA Data'!$A$2:$G$3148,4,FALSE))</f>
        <v/>
      </c>
      <c r="X451" t="s">
        <v>19</v>
      </c>
    </row>
    <row r="452" spans="1:24">
      <c r="A452" t="s">
        <v>23</v>
      </c>
      <c r="B452" t="s">
        <v>24</v>
      </c>
      <c r="C452" t="s">
        <v>45</v>
      </c>
      <c r="D452" t="s">
        <v>28</v>
      </c>
      <c r="E452" t="s">
        <v>18</v>
      </c>
      <c r="F452" t="s">
        <v>18</v>
      </c>
      <c r="G452" s="1">
        <v>31421</v>
      </c>
      <c r="H452" s="1">
        <v>36</v>
      </c>
      <c r="I452" s="1">
        <v>29</v>
      </c>
      <c r="J452" s="1">
        <v>5</v>
      </c>
      <c r="K452" s="1">
        <v>5</v>
      </c>
      <c r="M452" t="s">
        <v>20</v>
      </c>
      <c r="N452" s="1">
        <v>54</v>
      </c>
      <c r="O452" t="s">
        <v>20</v>
      </c>
      <c r="P452" s="1">
        <v>0</v>
      </c>
      <c r="Q452" s="1">
        <v>1</v>
      </c>
      <c r="R452" s="1">
        <v>0</v>
      </c>
      <c r="S452" s="1">
        <v>0</v>
      </c>
      <c r="T452" s="1">
        <v>0</v>
      </c>
      <c r="U452" t="s">
        <v>21</v>
      </c>
      <c r="W452" t="str">
        <f>IF(ISERROR(VLOOKUP(V452,'CBSA Data'!$A$2:$G$3148,4,FALSE)),"",VLOOKUP(V452,'CBSA Data'!$A$2:$G$3148,4,FALSE))</f>
        <v/>
      </c>
      <c r="X452" t="s">
        <v>19</v>
      </c>
    </row>
    <row r="453" spans="1:24">
      <c r="A453" t="s">
        <v>25</v>
      </c>
      <c r="B453" t="s">
        <v>15</v>
      </c>
      <c r="C453" t="s">
        <v>45</v>
      </c>
      <c r="D453" t="s">
        <v>28</v>
      </c>
      <c r="E453" t="s">
        <v>18</v>
      </c>
      <c r="F453" t="s">
        <v>18</v>
      </c>
      <c r="G453" s="1">
        <v>38933</v>
      </c>
      <c r="H453" s="1">
        <v>36</v>
      </c>
      <c r="I453" s="1">
        <v>36</v>
      </c>
      <c r="J453" s="1">
        <v>6</v>
      </c>
      <c r="K453" s="1">
        <v>6</v>
      </c>
      <c r="M453" t="s">
        <v>20</v>
      </c>
      <c r="N453" s="1">
        <v>54</v>
      </c>
      <c r="O453" t="s">
        <v>20</v>
      </c>
      <c r="P453" s="1">
        <v>0</v>
      </c>
      <c r="Q453" s="1">
        <v>1</v>
      </c>
      <c r="R453" s="1">
        <v>0</v>
      </c>
      <c r="S453" s="1">
        <v>0</v>
      </c>
      <c r="T453" s="1">
        <v>0</v>
      </c>
      <c r="U453" t="s">
        <v>21</v>
      </c>
      <c r="W453" t="str">
        <f>IF(ISERROR(VLOOKUP(V453,'CBSA Data'!$A$2:$G$3148,4,FALSE)),"",VLOOKUP(V453,'CBSA Data'!$A$2:$G$3148,4,FALSE))</f>
        <v/>
      </c>
      <c r="X453" t="s">
        <v>19</v>
      </c>
    </row>
    <row r="454" spans="1:24">
      <c r="A454" t="s">
        <v>26</v>
      </c>
      <c r="B454" t="s">
        <v>24</v>
      </c>
      <c r="C454" t="s">
        <v>45</v>
      </c>
      <c r="D454" t="s">
        <v>28</v>
      </c>
      <c r="E454" t="s">
        <v>18</v>
      </c>
      <c r="F454" t="s">
        <v>18</v>
      </c>
      <c r="G454" s="1">
        <v>42399</v>
      </c>
      <c r="H454" s="1">
        <v>36</v>
      </c>
      <c r="I454" s="1">
        <v>39</v>
      </c>
      <c r="J454" s="1">
        <v>7</v>
      </c>
      <c r="K454" s="1">
        <v>7</v>
      </c>
      <c r="M454" t="s">
        <v>20</v>
      </c>
      <c r="N454" s="1">
        <v>55</v>
      </c>
      <c r="O454" t="s">
        <v>20</v>
      </c>
      <c r="P454" s="1">
        <v>0</v>
      </c>
      <c r="Q454" s="1">
        <v>1</v>
      </c>
      <c r="R454" s="1">
        <v>0</v>
      </c>
      <c r="S454" s="1">
        <v>0</v>
      </c>
      <c r="T454" s="1">
        <v>0</v>
      </c>
      <c r="U454" t="s">
        <v>21</v>
      </c>
      <c r="W454" t="str">
        <f>IF(ISERROR(VLOOKUP(V454,'CBSA Data'!$A$2:$G$3148,4,FALSE)),"",VLOOKUP(V454,'CBSA Data'!$A$2:$G$3148,4,FALSE))</f>
        <v/>
      </c>
      <c r="X454" t="s">
        <v>20</v>
      </c>
    </row>
    <row r="455" spans="1:24">
      <c r="A455" t="s">
        <v>36</v>
      </c>
      <c r="B455" t="s">
        <v>24</v>
      </c>
      <c r="C455" t="s">
        <v>45</v>
      </c>
      <c r="D455" t="s">
        <v>28</v>
      </c>
      <c r="E455" t="s">
        <v>18</v>
      </c>
      <c r="F455" t="s">
        <v>18</v>
      </c>
      <c r="G455" s="1">
        <v>20316</v>
      </c>
      <c r="H455" s="1">
        <v>36</v>
      </c>
      <c r="I455" s="1">
        <v>18</v>
      </c>
      <c r="J455" s="1">
        <v>3</v>
      </c>
      <c r="K455" s="1">
        <v>3</v>
      </c>
      <c r="M455" t="s">
        <v>20</v>
      </c>
      <c r="N455" s="1">
        <v>32</v>
      </c>
      <c r="O455" t="s">
        <v>20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t="s">
        <v>29</v>
      </c>
      <c r="W455" t="str">
        <f>IF(ISERROR(VLOOKUP(V455,'CBSA Data'!$A$2:$G$3148,4,FALSE)),"",VLOOKUP(V455,'CBSA Data'!$A$2:$G$3148,4,FALSE))</f>
        <v/>
      </c>
      <c r="X455" t="s">
        <v>19</v>
      </c>
    </row>
    <row r="456" spans="1:24">
      <c r="A456" t="s">
        <v>14</v>
      </c>
      <c r="B456" t="s">
        <v>15</v>
      </c>
      <c r="C456" t="s">
        <v>45</v>
      </c>
      <c r="D456" t="s">
        <v>28</v>
      </c>
      <c r="E456" t="s">
        <v>18</v>
      </c>
      <c r="F456" t="s">
        <v>18</v>
      </c>
      <c r="G456" s="1">
        <v>25638</v>
      </c>
      <c r="H456" s="1">
        <v>36</v>
      </c>
      <c r="I456" s="1">
        <v>23</v>
      </c>
      <c r="J456" s="1">
        <v>4</v>
      </c>
      <c r="K456" s="1">
        <v>4</v>
      </c>
      <c r="M456" t="s">
        <v>20</v>
      </c>
      <c r="N456" s="1">
        <v>32</v>
      </c>
      <c r="O456" t="s">
        <v>20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t="s">
        <v>29</v>
      </c>
      <c r="W456" t="str">
        <f>IF(ISERROR(VLOOKUP(V456,'CBSA Data'!$A$2:$G$3148,4,FALSE)),"",VLOOKUP(V456,'CBSA Data'!$A$2:$G$3148,4,FALSE))</f>
        <v/>
      </c>
      <c r="X456" t="s">
        <v>19</v>
      </c>
    </row>
    <row r="457" spans="1:24">
      <c r="A457" t="s">
        <v>23</v>
      </c>
      <c r="B457" t="s">
        <v>24</v>
      </c>
      <c r="C457" t="s">
        <v>45</v>
      </c>
      <c r="D457" t="s">
        <v>28</v>
      </c>
      <c r="E457" t="s">
        <v>18</v>
      </c>
      <c r="F457" t="s">
        <v>18</v>
      </c>
      <c r="G457" s="1">
        <v>33584</v>
      </c>
      <c r="H457" s="1">
        <v>36</v>
      </c>
      <c r="I457" s="1">
        <v>31</v>
      </c>
      <c r="J457" s="1">
        <v>5</v>
      </c>
      <c r="K457" s="1">
        <v>5</v>
      </c>
      <c r="M457" t="s">
        <v>20</v>
      </c>
      <c r="N457" s="1">
        <v>33</v>
      </c>
      <c r="O457" t="s">
        <v>20</v>
      </c>
      <c r="P457" s="1">
        <v>0</v>
      </c>
      <c r="Q457" s="1">
        <v>1</v>
      </c>
      <c r="R457" s="1">
        <v>0</v>
      </c>
      <c r="S457" s="1">
        <v>0</v>
      </c>
      <c r="T457" s="1">
        <v>0</v>
      </c>
      <c r="U457" t="s">
        <v>29</v>
      </c>
      <c r="W457" t="str">
        <f>IF(ISERROR(VLOOKUP(V457,'CBSA Data'!$A$2:$G$3148,4,FALSE)),"",VLOOKUP(V457,'CBSA Data'!$A$2:$G$3148,4,FALSE))</f>
        <v/>
      </c>
      <c r="X457" t="s">
        <v>19</v>
      </c>
    </row>
    <row r="458" spans="1:24">
      <c r="A458" t="s">
        <v>25</v>
      </c>
      <c r="B458" t="s">
        <v>15</v>
      </c>
      <c r="C458" t="s">
        <v>45</v>
      </c>
      <c r="D458" t="s">
        <v>28</v>
      </c>
      <c r="E458" t="s">
        <v>18</v>
      </c>
      <c r="F458" t="s">
        <v>18</v>
      </c>
      <c r="G458" s="1">
        <v>40196</v>
      </c>
      <c r="H458" s="1">
        <v>36</v>
      </c>
      <c r="I458" s="1">
        <v>37</v>
      </c>
      <c r="J458" s="1">
        <v>6</v>
      </c>
      <c r="K458" s="1">
        <v>6</v>
      </c>
      <c r="M458" t="s">
        <v>20</v>
      </c>
      <c r="N458" s="1">
        <v>33</v>
      </c>
      <c r="O458" t="s">
        <v>19</v>
      </c>
      <c r="P458" s="1">
        <v>0</v>
      </c>
      <c r="Q458" s="1">
        <v>1</v>
      </c>
      <c r="R458" s="1">
        <v>0</v>
      </c>
      <c r="S458" s="1">
        <v>0</v>
      </c>
      <c r="T458" s="1">
        <v>0</v>
      </c>
      <c r="U458" t="s">
        <v>29</v>
      </c>
      <c r="W458" t="str">
        <f>IF(ISERROR(VLOOKUP(V458,'CBSA Data'!$A$2:$G$3148,4,FALSE)),"",VLOOKUP(V458,'CBSA Data'!$A$2:$G$3148,4,FALSE))</f>
        <v/>
      </c>
      <c r="X458" t="s">
        <v>20</v>
      </c>
    </row>
    <row r="459" spans="1:24">
      <c r="A459" t="s">
        <v>36</v>
      </c>
      <c r="B459" t="s">
        <v>24</v>
      </c>
      <c r="C459" t="s">
        <v>45</v>
      </c>
      <c r="D459" t="s">
        <v>28</v>
      </c>
      <c r="E459" t="s">
        <v>18</v>
      </c>
      <c r="F459" t="s">
        <v>18</v>
      </c>
      <c r="G459" s="1">
        <v>16977</v>
      </c>
      <c r="H459" s="1">
        <v>36</v>
      </c>
      <c r="I459" s="1">
        <v>15</v>
      </c>
      <c r="J459" s="1">
        <v>3</v>
      </c>
      <c r="K459" s="1">
        <v>3</v>
      </c>
      <c r="N459" s="1">
        <v>29</v>
      </c>
      <c r="O459" t="s">
        <v>20</v>
      </c>
      <c r="P459" s="1">
        <v>0</v>
      </c>
      <c r="Q459" s="1">
        <v>1</v>
      </c>
      <c r="R459" s="1">
        <v>0</v>
      </c>
      <c r="S459" s="1">
        <v>0</v>
      </c>
      <c r="T459" s="1">
        <v>0</v>
      </c>
      <c r="U459" t="s">
        <v>21</v>
      </c>
      <c r="W459" t="str">
        <f>IF(ISERROR(VLOOKUP(V459,'CBSA Data'!$A$2:$G$3148,4,FALSE)),"",VLOOKUP(V459,'CBSA Data'!$A$2:$G$3148,4,FALSE))</f>
        <v/>
      </c>
      <c r="X459" t="s">
        <v>19</v>
      </c>
    </row>
    <row r="460" spans="1:24">
      <c r="A460" t="s">
        <v>14</v>
      </c>
      <c r="B460" t="s">
        <v>15</v>
      </c>
      <c r="C460" t="s">
        <v>45</v>
      </c>
      <c r="D460" t="s">
        <v>28</v>
      </c>
      <c r="E460" t="s">
        <v>18</v>
      </c>
      <c r="F460" t="s">
        <v>18</v>
      </c>
      <c r="G460" s="1">
        <v>20045</v>
      </c>
      <c r="H460" s="1">
        <v>36</v>
      </c>
      <c r="I460" s="1">
        <v>18</v>
      </c>
      <c r="J460" s="1">
        <v>4</v>
      </c>
      <c r="K460" s="1">
        <v>4</v>
      </c>
      <c r="N460" s="1">
        <v>30</v>
      </c>
      <c r="O460" t="s">
        <v>20</v>
      </c>
      <c r="P460" s="1">
        <v>0</v>
      </c>
      <c r="Q460" s="1">
        <v>1</v>
      </c>
      <c r="R460" s="1">
        <v>0</v>
      </c>
      <c r="S460" s="1">
        <v>0</v>
      </c>
      <c r="T460" s="1">
        <v>0</v>
      </c>
      <c r="U460" t="s">
        <v>21</v>
      </c>
      <c r="W460" t="str">
        <f>IF(ISERROR(VLOOKUP(V460,'CBSA Data'!$A$2:$G$3148,4,FALSE)),"",VLOOKUP(V460,'CBSA Data'!$A$2:$G$3148,4,FALSE))</f>
        <v/>
      </c>
      <c r="X460" t="s">
        <v>19</v>
      </c>
    </row>
    <row r="461" spans="1:24">
      <c r="A461" t="s">
        <v>23</v>
      </c>
      <c r="B461" t="s">
        <v>24</v>
      </c>
      <c r="C461" t="s">
        <v>45</v>
      </c>
      <c r="D461" t="s">
        <v>28</v>
      </c>
      <c r="E461" t="s">
        <v>18</v>
      </c>
      <c r="F461" t="s">
        <v>18</v>
      </c>
      <c r="G461" s="1">
        <v>28891</v>
      </c>
      <c r="H461" s="1">
        <v>36</v>
      </c>
      <c r="I461" s="1">
        <v>27</v>
      </c>
      <c r="J461" s="1">
        <v>5</v>
      </c>
      <c r="K461" s="1">
        <v>5</v>
      </c>
      <c r="N461" s="1">
        <v>30</v>
      </c>
      <c r="O461" t="s">
        <v>20</v>
      </c>
      <c r="P461" s="1">
        <v>0</v>
      </c>
      <c r="Q461" s="1">
        <v>1</v>
      </c>
      <c r="R461" s="1">
        <v>0</v>
      </c>
      <c r="S461" s="1">
        <v>0</v>
      </c>
      <c r="T461" s="1">
        <v>0</v>
      </c>
      <c r="U461" t="s">
        <v>21</v>
      </c>
      <c r="W461" t="str">
        <f>IF(ISERROR(VLOOKUP(V461,'CBSA Data'!$A$2:$G$3148,4,FALSE)),"",VLOOKUP(V461,'CBSA Data'!$A$2:$G$3148,4,FALSE))</f>
        <v/>
      </c>
      <c r="X461" t="s">
        <v>19</v>
      </c>
    </row>
    <row r="462" spans="1:24">
      <c r="A462" t="s">
        <v>25</v>
      </c>
      <c r="B462" t="s">
        <v>15</v>
      </c>
      <c r="C462" t="s">
        <v>45</v>
      </c>
      <c r="D462" t="s">
        <v>28</v>
      </c>
      <c r="E462" t="s">
        <v>18</v>
      </c>
      <c r="F462" t="s">
        <v>18</v>
      </c>
      <c r="G462" s="1">
        <v>34325</v>
      </c>
      <c r="H462" s="1">
        <v>36</v>
      </c>
      <c r="I462" s="1">
        <v>32</v>
      </c>
      <c r="J462" s="1">
        <v>6</v>
      </c>
      <c r="K462" s="1">
        <v>6</v>
      </c>
      <c r="N462" s="1">
        <v>31</v>
      </c>
      <c r="O462" t="s">
        <v>20</v>
      </c>
      <c r="P462" s="1">
        <v>0</v>
      </c>
      <c r="Q462" s="1">
        <v>1</v>
      </c>
      <c r="R462" s="1">
        <v>0</v>
      </c>
      <c r="S462" s="1">
        <v>0</v>
      </c>
      <c r="T462" s="1">
        <v>0</v>
      </c>
      <c r="U462" t="s">
        <v>21</v>
      </c>
      <c r="W462" t="str">
        <f>IF(ISERROR(VLOOKUP(V462,'CBSA Data'!$A$2:$G$3148,4,FALSE)),"",VLOOKUP(V462,'CBSA Data'!$A$2:$G$3148,4,FALSE))</f>
        <v/>
      </c>
      <c r="X462" t="s">
        <v>19</v>
      </c>
    </row>
    <row r="463" spans="1:24">
      <c r="A463" t="s">
        <v>26</v>
      </c>
      <c r="B463" t="s">
        <v>24</v>
      </c>
      <c r="C463" t="s">
        <v>45</v>
      </c>
      <c r="D463" t="s">
        <v>28</v>
      </c>
      <c r="E463" t="s">
        <v>18</v>
      </c>
      <c r="F463" t="s">
        <v>18</v>
      </c>
      <c r="G463" s="1">
        <v>38791</v>
      </c>
      <c r="H463" s="1">
        <v>36</v>
      </c>
      <c r="I463" s="1">
        <v>36</v>
      </c>
      <c r="J463" s="1">
        <v>7</v>
      </c>
      <c r="K463" s="1">
        <v>7</v>
      </c>
      <c r="N463" s="1">
        <v>31</v>
      </c>
      <c r="O463" t="s">
        <v>20</v>
      </c>
      <c r="P463" s="1">
        <v>0</v>
      </c>
      <c r="Q463" s="1">
        <v>1</v>
      </c>
      <c r="R463" s="1">
        <v>0</v>
      </c>
      <c r="S463" s="1">
        <v>0</v>
      </c>
      <c r="T463" s="1">
        <v>0</v>
      </c>
      <c r="U463" t="s">
        <v>21</v>
      </c>
      <c r="W463" t="str">
        <f>IF(ISERROR(VLOOKUP(V463,'CBSA Data'!$A$2:$G$3148,4,FALSE)),"",VLOOKUP(V463,'CBSA Data'!$A$2:$G$3148,4,FALSE))</f>
        <v/>
      </c>
      <c r="X463" t="s">
        <v>20</v>
      </c>
    </row>
    <row r="464" spans="1:24">
      <c r="A464" t="s">
        <v>36</v>
      </c>
      <c r="B464" t="s">
        <v>24</v>
      </c>
      <c r="C464" t="s">
        <v>45</v>
      </c>
      <c r="D464" t="s">
        <v>28</v>
      </c>
      <c r="E464" t="s">
        <v>18</v>
      </c>
      <c r="F464" t="s">
        <v>18</v>
      </c>
      <c r="G464" s="1">
        <v>21132</v>
      </c>
      <c r="H464" s="1">
        <v>36</v>
      </c>
      <c r="I464" s="1">
        <v>19</v>
      </c>
      <c r="J464" s="1">
        <v>3</v>
      </c>
      <c r="K464" s="1">
        <v>3</v>
      </c>
      <c r="M464" t="s">
        <v>20</v>
      </c>
      <c r="N464" s="1">
        <v>45</v>
      </c>
      <c r="O464" t="s">
        <v>20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t="s">
        <v>21</v>
      </c>
      <c r="W464" t="str">
        <f>IF(ISERROR(VLOOKUP(V464,'CBSA Data'!$A$2:$G$3148,4,FALSE)),"",VLOOKUP(V464,'CBSA Data'!$A$2:$G$3148,4,FALSE))</f>
        <v/>
      </c>
      <c r="X464" t="s">
        <v>19</v>
      </c>
    </row>
    <row r="465" spans="1:24">
      <c r="A465" t="s">
        <v>14</v>
      </c>
      <c r="B465" t="s">
        <v>15</v>
      </c>
      <c r="C465" t="s">
        <v>45</v>
      </c>
      <c r="D465" t="s">
        <v>28</v>
      </c>
      <c r="E465" t="s">
        <v>18</v>
      </c>
      <c r="F465" t="s">
        <v>18</v>
      </c>
      <c r="G465" s="1">
        <v>24200</v>
      </c>
      <c r="H465" s="1">
        <v>36</v>
      </c>
      <c r="I465" s="1">
        <v>22</v>
      </c>
      <c r="J465" s="1">
        <v>4</v>
      </c>
      <c r="K465" s="1">
        <v>4</v>
      </c>
      <c r="M465" t="s">
        <v>20</v>
      </c>
      <c r="N465" s="1">
        <v>45</v>
      </c>
      <c r="O465" t="s">
        <v>20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t="s">
        <v>21</v>
      </c>
      <c r="W465" t="str">
        <f>IF(ISERROR(VLOOKUP(V465,'CBSA Data'!$A$2:$G$3148,4,FALSE)),"",VLOOKUP(V465,'CBSA Data'!$A$2:$G$3148,4,FALSE))</f>
        <v/>
      </c>
      <c r="X465" t="s">
        <v>19</v>
      </c>
    </row>
    <row r="466" spans="1:24">
      <c r="A466" t="s">
        <v>23</v>
      </c>
      <c r="B466" t="s">
        <v>24</v>
      </c>
      <c r="C466" t="s">
        <v>45</v>
      </c>
      <c r="D466" t="s">
        <v>28</v>
      </c>
      <c r="E466" t="s">
        <v>18</v>
      </c>
      <c r="F466" t="s">
        <v>18</v>
      </c>
      <c r="G466" s="1">
        <v>33602</v>
      </c>
      <c r="H466" s="1">
        <v>36</v>
      </c>
      <c r="I466" s="1">
        <v>31</v>
      </c>
      <c r="J466" s="1">
        <v>5</v>
      </c>
      <c r="K466" s="1">
        <v>5</v>
      </c>
      <c r="M466" t="s">
        <v>20</v>
      </c>
      <c r="N466" s="1">
        <v>46</v>
      </c>
      <c r="O466" t="s">
        <v>20</v>
      </c>
      <c r="P466" s="1">
        <v>0</v>
      </c>
      <c r="Q466" s="1">
        <v>1</v>
      </c>
      <c r="R466" s="1">
        <v>0</v>
      </c>
      <c r="S466" s="1">
        <v>0</v>
      </c>
      <c r="T466" s="1">
        <v>0</v>
      </c>
      <c r="U466" t="s">
        <v>21</v>
      </c>
      <c r="W466" t="str">
        <f>IF(ISERROR(VLOOKUP(V466,'CBSA Data'!$A$2:$G$3148,4,FALSE)),"",VLOOKUP(V466,'CBSA Data'!$A$2:$G$3148,4,FALSE))</f>
        <v/>
      </c>
      <c r="X466" t="s">
        <v>19</v>
      </c>
    </row>
    <row r="467" spans="1:24">
      <c r="A467" t="s">
        <v>25</v>
      </c>
      <c r="B467" t="s">
        <v>15</v>
      </c>
      <c r="C467" t="s">
        <v>45</v>
      </c>
      <c r="D467" t="s">
        <v>28</v>
      </c>
      <c r="E467" t="s">
        <v>18</v>
      </c>
      <c r="F467" t="s">
        <v>18</v>
      </c>
      <c r="G467" s="1">
        <v>36680</v>
      </c>
      <c r="H467" s="1">
        <v>36</v>
      </c>
      <c r="I467" s="1">
        <v>34</v>
      </c>
      <c r="J467" s="1">
        <v>6</v>
      </c>
      <c r="K467" s="1">
        <v>6</v>
      </c>
      <c r="M467" t="s">
        <v>20</v>
      </c>
      <c r="N467" s="1">
        <v>46</v>
      </c>
      <c r="O467" t="s">
        <v>20</v>
      </c>
      <c r="P467" s="1">
        <v>0</v>
      </c>
      <c r="Q467" s="1">
        <v>1</v>
      </c>
      <c r="R467" s="1">
        <v>0</v>
      </c>
      <c r="S467" s="1">
        <v>0</v>
      </c>
      <c r="T467" s="1">
        <v>0</v>
      </c>
      <c r="U467" t="s">
        <v>21</v>
      </c>
      <c r="W467" t="str">
        <f>IF(ISERROR(VLOOKUP(V467,'CBSA Data'!$A$2:$G$3148,4,FALSE)),"",VLOOKUP(V467,'CBSA Data'!$A$2:$G$3148,4,FALSE))</f>
        <v/>
      </c>
      <c r="X467" t="s">
        <v>20</v>
      </c>
    </row>
    <row r="468" spans="1:24">
      <c r="A468" t="s">
        <v>36</v>
      </c>
      <c r="B468" t="s">
        <v>24</v>
      </c>
      <c r="C468" t="s">
        <v>45</v>
      </c>
      <c r="D468" t="s">
        <v>28</v>
      </c>
      <c r="E468" t="s">
        <v>18</v>
      </c>
      <c r="F468" t="s">
        <v>18</v>
      </c>
      <c r="G468" s="1">
        <v>14277</v>
      </c>
      <c r="H468" s="1">
        <v>36</v>
      </c>
      <c r="I468" s="1">
        <v>12</v>
      </c>
      <c r="J468" s="1">
        <v>3</v>
      </c>
      <c r="K468" s="1">
        <v>3</v>
      </c>
      <c r="M468" t="s">
        <v>20</v>
      </c>
      <c r="N468" s="1">
        <v>44</v>
      </c>
      <c r="O468" t="s">
        <v>20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t="s">
        <v>21</v>
      </c>
      <c r="W468" t="str">
        <f>IF(ISERROR(VLOOKUP(V468,'CBSA Data'!$A$2:$G$3148,4,FALSE)),"",VLOOKUP(V468,'CBSA Data'!$A$2:$G$3148,4,FALSE))</f>
        <v/>
      </c>
      <c r="X468" t="s">
        <v>19</v>
      </c>
    </row>
    <row r="469" spans="1:24">
      <c r="A469" t="s">
        <v>14</v>
      </c>
      <c r="B469" t="s">
        <v>15</v>
      </c>
      <c r="C469" t="s">
        <v>45</v>
      </c>
      <c r="D469" t="s">
        <v>28</v>
      </c>
      <c r="E469" t="s">
        <v>18</v>
      </c>
      <c r="F469" t="s">
        <v>18</v>
      </c>
      <c r="G469" s="1">
        <v>17345</v>
      </c>
      <c r="H469" s="1">
        <v>36</v>
      </c>
      <c r="I469" s="1">
        <v>15</v>
      </c>
      <c r="J469" s="1">
        <v>4</v>
      </c>
      <c r="K469" s="1">
        <v>4</v>
      </c>
      <c r="M469" t="s">
        <v>20</v>
      </c>
      <c r="N469" s="1">
        <v>44</v>
      </c>
      <c r="O469" t="s">
        <v>20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t="s">
        <v>21</v>
      </c>
      <c r="W469" t="str">
        <f>IF(ISERROR(VLOOKUP(V469,'CBSA Data'!$A$2:$G$3148,4,FALSE)),"",VLOOKUP(V469,'CBSA Data'!$A$2:$G$3148,4,FALSE))</f>
        <v/>
      </c>
      <c r="X469" t="s">
        <v>20</v>
      </c>
    </row>
    <row r="470" spans="1:24">
      <c r="A470" t="s">
        <v>25</v>
      </c>
      <c r="B470" t="s">
        <v>15</v>
      </c>
      <c r="C470" t="s">
        <v>45</v>
      </c>
      <c r="D470" t="s">
        <v>28</v>
      </c>
      <c r="E470" t="s">
        <v>18</v>
      </c>
      <c r="F470" t="s">
        <v>18</v>
      </c>
      <c r="G470" s="1">
        <v>18623</v>
      </c>
      <c r="H470" s="1">
        <v>36</v>
      </c>
      <c r="I470" s="1">
        <v>16</v>
      </c>
      <c r="J470" s="1">
        <v>6</v>
      </c>
      <c r="K470" s="1">
        <v>5</v>
      </c>
      <c r="M470" t="s">
        <v>20</v>
      </c>
      <c r="N470" s="1">
        <v>45</v>
      </c>
      <c r="O470" t="s">
        <v>20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t="s">
        <v>21</v>
      </c>
      <c r="W470" t="str">
        <f>IF(ISERROR(VLOOKUP(V470,'CBSA Data'!$A$2:$G$3148,4,FALSE)),"",VLOOKUP(V470,'CBSA Data'!$A$2:$G$3148,4,FALSE))</f>
        <v/>
      </c>
      <c r="X470" t="s">
        <v>19</v>
      </c>
    </row>
    <row r="471" spans="1:24">
      <c r="A471" t="s">
        <v>26</v>
      </c>
      <c r="B471" t="s">
        <v>24</v>
      </c>
      <c r="C471" t="s">
        <v>45</v>
      </c>
      <c r="D471" t="s">
        <v>28</v>
      </c>
      <c r="E471" t="s">
        <v>18</v>
      </c>
      <c r="F471" t="s">
        <v>18</v>
      </c>
      <c r="G471" s="1">
        <v>28089</v>
      </c>
      <c r="H471" s="1">
        <v>36</v>
      </c>
      <c r="I471" s="1">
        <v>25</v>
      </c>
      <c r="J471" s="1">
        <v>7</v>
      </c>
      <c r="K471" s="1">
        <v>6</v>
      </c>
      <c r="M471" t="s">
        <v>20</v>
      </c>
      <c r="N471" s="1">
        <v>46</v>
      </c>
      <c r="O471" t="s">
        <v>20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t="s">
        <v>21</v>
      </c>
      <c r="W471" t="str">
        <f>IF(ISERROR(VLOOKUP(V471,'CBSA Data'!$A$2:$G$3148,4,FALSE)),"",VLOOKUP(V471,'CBSA Data'!$A$2:$G$3148,4,FALSE))</f>
        <v/>
      </c>
      <c r="X471" t="s">
        <v>19</v>
      </c>
    </row>
    <row r="472" spans="1:24">
      <c r="A472" t="s">
        <v>33</v>
      </c>
      <c r="B472" t="s">
        <v>15</v>
      </c>
      <c r="C472" t="s">
        <v>45</v>
      </c>
      <c r="D472" t="s">
        <v>28</v>
      </c>
      <c r="E472" t="s">
        <v>18</v>
      </c>
      <c r="F472" t="s">
        <v>18</v>
      </c>
      <c r="G472" s="1">
        <v>33477</v>
      </c>
      <c r="H472" s="1">
        <v>36</v>
      </c>
      <c r="I472" s="1">
        <v>30</v>
      </c>
      <c r="J472" s="1">
        <v>8</v>
      </c>
      <c r="K472" s="1">
        <v>7</v>
      </c>
      <c r="M472" t="s">
        <v>20</v>
      </c>
      <c r="N472" s="1">
        <v>46</v>
      </c>
      <c r="O472" t="s">
        <v>20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t="s">
        <v>21</v>
      </c>
      <c r="W472" t="str">
        <f>IF(ISERROR(VLOOKUP(V472,'CBSA Data'!$A$2:$G$3148,4,FALSE)),"",VLOOKUP(V472,'CBSA Data'!$A$2:$G$3148,4,FALSE))</f>
        <v/>
      </c>
      <c r="X472" t="s">
        <v>19</v>
      </c>
    </row>
    <row r="473" spans="1:24">
      <c r="A473" t="s">
        <v>34</v>
      </c>
      <c r="B473" t="s">
        <v>24</v>
      </c>
      <c r="C473" t="s">
        <v>45</v>
      </c>
      <c r="D473" t="s">
        <v>28</v>
      </c>
      <c r="E473" t="s">
        <v>18</v>
      </c>
      <c r="F473" t="s">
        <v>18</v>
      </c>
      <c r="G473" s="1">
        <v>39439</v>
      </c>
      <c r="H473" s="1">
        <v>36</v>
      </c>
      <c r="I473" s="1">
        <v>35</v>
      </c>
      <c r="J473" s="1">
        <v>9</v>
      </c>
      <c r="K473" s="1">
        <v>8</v>
      </c>
      <c r="M473" t="s">
        <v>20</v>
      </c>
      <c r="N473" s="1">
        <v>47</v>
      </c>
      <c r="O473" t="s">
        <v>20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t="s">
        <v>21</v>
      </c>
      <c r="W473" t="str">
        <f>IF(ISERROR(VLOOKUP(V473,'CBSA Data'!$A$2:$G$3148,4,FALSE)),"",VLOOKUP(V473,'CBSA Data'!$A$2:$G$3148,4,FALSE))</f>
        <v/>
      </c>
      <c r="X473" t="s">
        <v>19</v>
      </c>
    </row>
    <row r="474" spans="1:24">
      <c r="A474" t="s">
        <v>35</v>
      </c>
      <c r="B474" t="s">
        <v>15</v>
      </c>
      <c r="C474" t="s">
        <v>45</v>
      </c>
      <c r="D474" t="s">
        <v>28</v>
      </c>
      <c r="E474" t="s">
        <v>18</v>
      </c>
      <c r="F474" t="s">
        <v>18</v>
      </c>
      <c r="G474" s="1">
        <v>42013</v>
      </c>
      <c r="H474" s="1">
        <v>36</v>
      </c>
      <c r="I474" s="1">
        <v>37</v>
      </c>
      <c r="J474" s="1">
        <v>10</v>
      </c>
      <c r="K474" s="1">
        <v>9</v>
      </c>
      <c r="M474" t="s">
        <v>20</v>
      </c>
      <c r="N474" s="1">
        <v>48</v>
      </c>
      <c r="O474" t="s">
        <v>19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t="s">
        <v>21</v>
      </c>
      <c r="W474" t="str">
        <f>IF(ISERROR(VLOOKUP(V474,'CBSA Data'!$A$2:$G$3148,4,FALSE)),"",VLOOKUP(V474,'CBSA Data'!$A$2:$G$3148,4,FALSE))</f>
        <v/>
      </c>
      <c r="X474" t="s">
        <v>20</v>
      </c>
    </row>
    <row r="475" spans="1:24">
      <c r="A475" t="s">
        <v>36</v>
      </c>
      <c r="B475" t="s">
        <v>24</v>
      </c>
      <c r="C475" t="s">
        <v>27</v>
      </c>
      <c r="D475" t="s">
        <v>17</v>
      </c>
      <c r="E475" t="s">
        <v>18</v>
      </c>
      <c r="F475" s="1">
        <v>3381</v>
      </c>
      <c r="G475" s="1">
        <v>3799</v>
      </c>
      <c r="H475" s="1">
        <v>60</v>
      </c>
      <c r="I475" s="1">
        <v>3</v>
      </c>
      <c r="J475" s="1">
        <v>1</v>
      </c>
      <c r="K475" s="1">
        <v>1</v>
      </c>
      <c r="M475" t="s">
        <v>19</v>
      </c>
      <c r="N475" s="1">
        <v>25</v>
      </c>
      <c r="O475" t="s">
        <v>20</v>
      </c>
      <c r="P475" s="1">
        <v>0</v>
      </c>
      <c r="Q475" s="1">
        <v>0</v>
      </c>
      <c r="R475" s="1">
        <v>0</v>
      </c>
      <c r="S475" s="1">
        <v>0</v>
      </c>
      <c r="T475" s="1">
        <v>1</v>
      </c>
      <c r="U475" t="s">
        <v>21</v>
      </c>
      <c r="V475" t="s">
        <v>30</v>
      </c>
      <c r="W475" t="str">
        <f>IF(ISERROR(VLOOKUP(V475,'CBSA Data'!$A$2:$G$3148,4,FALSE)),"",VLOOKUP(V475,'CBSA Data'!$A$2:$G$3148,4,FALSE))</f>
        <v>New York-Newark-Jersey City, NY-NJ-PA</v>
      </c>
      <c r="X475" t="s">
        <v>19</v>
      </c>
    </row>
    <row r="476" spans="1:24">
      <c r="A476" t="s">
        <v>14</v>
      </c>
      <c r="B476" t="s">
        <v>15</v>
      </c>
      <c r="C476" t="s">
        <v>27</v>
      </c>
      <c r="D476" t="s">
        <v>17</v>
      </c>
      <c r="E476" t="s">
        <v>18</v>
      </c>
      <c r="F476" s="1">
        <v>5635</v>
      </c>
      <c r="G476" s="1">
        <v>6491.11</v>
      </c>
      <c r="H476" s="1">
        <v>60</v>
      </c>
      <c r="I476" s="1">
        <v>5</v>
      </c>
      <c r="J476" s="1">
        <v>2</v>
      </c>
      <c r="K476" s="1">
        <v>2</v>
      </c>
      <c r="M476" t="s">
        <v>19</v>
      </c>
      <c r="N476" s="1">
        <v>25</v>
      </c>
      <c r="O476" t="s">
        <v>20</v>
      </c>
      <c r="P476" s="1">
        <v>0</v>
      </c>
      <c r="Q476" s="1">
        <v>0</v>
      </c>
      <c r="R476" s="1">
        <v>0</v>
      </c>
      <c r="S476" s="1">
        <v>0</v>
      </c>
      <c r="T476" s="1">
        <v>1</v>
      </c>
      <c r="U476" t="s">
        <v>21</v>
      </c>
      <c r="V476" t="s">
        <v>30</v>
      </c>
      <c r="W476" t="str">
        <f>IF(ISERROR(VLOOKUP(V476,'CBSA Data'!$A$2:$G$3148,4,FALSE)),"",VLOOKUP(V476,'CBSA Data'!$A$2:$G$3148,4,FALSE))</f>
        <v>New York-Newark-Jersey City, NY-NJ-PA</v>
      </c>
      <c r="X476" t="s">
        <v>20</v>
      </c>
    </row>
    <row r="477" spans="1:24">
      <c r="A477" t="s">
        <v>26</v>
      </c>
      <c r="B477" t="s">
        <v>24</v>
      </c>
      <c r="C477" t="s">
        <v>27</v>
      </c>
      <c r="D477" t="s">
        <v>17</v>
      </c>
      <c r="E477" t="s">
        <v>18</v>
      </c>
      <c r="F477" s="1">
        <v>9328</v>
      </c>
      <c r="G477" s="1">
        <v>10663.42</v>
      </c>
      <c r="H477" s="1">
        <v>60</v>
      </c>
      <c r="I477" s="1">
        <v>8</v>
      </c>
      <c r="J477" s="1">
        <v>5</v>
      </c>
      <c r="K477" s="1">
        <v>3</v>
      </c>
      <c r="M477" t="s">
        <v>19</v>
      </c>
      <c r="N477" s="1">
        <v>27</v>
      </c>
      <c r="O477" t="s">
        <v>20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t="s">
        <v>21</v>
      </c>
      <c r="V477" t="s">
        <v>30</v>
      </c>
      <c r="W477" t="str">
        <f>IF(ISERROR(VLOOKUP(V477,'CBSA Data'!$A$2:$G$3148,4,FALSE)),"",VLOOKUP(V477,'CBSA Data'!$A$2:$G$3148,4,FALSE))</f>
        <v>New York-Newark-Jersey City, NY-NJ-PA</v>
      </c>
      <c r="X477" t="s">
        <v>20</v>
      </c>
    </row>
    <row r="478" spans="1:24">
      <c r="A478" t="s">
        <v>36</v>
      </c>
      <c r="B478" t="s">
        <v>24</v>
      </c>
      <c r="C478" t="s">
        <v>58</v>
      </c>
      <c r="D478" t="s">
        <v>28</v>
      </c>
      <c r="E478" t="s">
        <v>18</v>
      </c>
      <c r="F478" s="1">
        <v>4340</v>
      </c>
      <c r="G478" s="1">
        <v>32322</v>
      </c>
      <c r="H478" s="1">
        <v>36</v>
      </c>
      <c r="I478" s="1">
        <v>26</v>
      </c>
      <c r="J478" s="1">
        <v>2</v>
      </c>
      <c r="K478" s="1">
        <v>2</v>
      </c>
      <c r="M478" t="s">
        <v>19</v>
      </c>
      <c r="N478" s="1">
        <v>37</v>
      </c>
      <c r="O478" t="s">
        <v>20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t="s">
        <v>21</v>
      </c>
      <c r="V478" t="s">
        <v>32</v>
      </c>
      <c r="W478" t="str">
        <f>IF(ISERROR(VLOOKUP(V478,'CBSA Data'!$A$2:$G$3148,4,FALSE)),"",VLOOKUP(V478,'CBSA Data'!$A$2:$G$3148,4,FALSE))</f>
        <v>New York-Newark-Jersey City, NY-NJ-PA</v>
      </c>
      <c r="X478" t="s">
        <v>19</v>
      </c>
    </row>
    <row r="479" spans="1:24">
      <c r="A479" t="s">
        <v>14</v>
      </c>
      <c r="B479" t="s">
        <v>15</v>
      </c>
      <c r="C479" t="s">
        <v>58</v>
      </c>
      <c r="D479" t="s">
        <v>28</v>
      </c>
      <c r="E479" t="s">
        <v>18</v>
      </c>
      <c r="F479" s="1">
        <v>4340</v>
      </c>
      <c r="G479" s="1">
        <v>46259</v>
      </c>
      <c r="H479" s="1">
        <v>36</v>
      </c>
      <c r="I479" s="1">
        <v>35</v>
      </c>
      <c r="J479" s="1">
        <v>3</v>
      </c>
      <c r="K479" s="1">
        <v>3</v>
      </c>
      <c r="M479" t="s">
        <v>19</v>
      </c>
      <c r="N479" s="1">
        <v>37</v>
      </c>
      <c r="O479" t="s">
        <v>20</v>
      </c>
      <c r="P479" s="1">
        <v>0</v>
      </c>
      <c r="Q479" s="1">
        <v>0</v>
      </c>
      <c r="R479" s="1">
        <v>0</v>
      </c>
      <c r="S479" s="1">
        <v>0</v>
      </c>
      <c r="T479" s="1">
        <v>1</v>
      </c>
      <c r="U479" t="s">
        <v>21</v>
      </c>
      <c r="V479" t="s">
        <v>32</v>
      </c>
      <c r="W479" t="str">
        <f>IF(ISERROR(VLOOKUP(V479,'CBSA Data'!$A$2:$G$3148,4,FALSE)),"",VLOOKUP(V479,'CBSA Data'!$A$2:$G$3148,4,FALSE))</f>
        <v>New York-Newark-Jersey City, NY-NJ-PA</v>
      </c>
      <c r="X479" t="s">
        <v>20</v>
      </c>
    </row>
    <row r="480" spans="1:24">
      <c r="A480" t="s">
        <v>36</v>
      </c>
      <c r="B480" t="s">
        <v>24</v>
      </c>
      <c r="C480" t="s">
        <v>16</v>
      </c>
      <c r="D480" t="s">
        <v>17</v>
      </c>
      <c r="E480" t="s">
        <v>18</v>
      </c>
      <c r="F480" s="1">
        <v>6762</v>
      </c>
      <c r="G480" s="1">
        <v>9459</v>
      </c>
      <c r="H480" s="1">
        <v>60</v>
      </c>
      <c r="I480" s="1">
        <v>8</v>
      </c>
      <c r="J480" s="1">
        <v>1</v>
      </c>
      <c r="K480" s="1">
        <v>1</v>
      </c>
      <c r="M480" t="s">
        <v>19</v>
      </c>
      <c r="N480" s="1">
        <v>35</v>
      </c>
      <c r="O480" t="s">
        <v>20</v>
      </c>
      <c r="P480" s="1">
        <v>0</v>
      </c>
      <c r="Q480" s="1">
        <v>0</v>
      </c>
      <c r="R480" s="1">
        <v>1</v>
      </c>
      <c r="S480" s="1">
        <v>0</v>
      </c>
      <c r="T480" s="1">
        <v>0</v>
      </c>
      <c r="U480" t="s">
        <v>29</v>
      </c>
      <c r="V480" t="s">
        <v>70</v>
      </c>
      <c r="W480" t="str">
        <f>IF(ISERROR(VLOOKUP(V480,'CBSA Data'!$A$2:$G$3148,4,FALSE)),"",VLOOKUP(V480,'CBSA Data'!$A$2:$G$3148,4,FALSE))</f>
        <v>New York-Newark-Jersey City, NY-NJ-PA</v>
      </c>
      <c r="X480" t="s">
        <v>19</v>
      </c>
    </row>
    <row r="481" spans="1:24">
      <c r="A481" t="s">
        <v>14</v>
      </c>
      <c r="B481" t="s">
        <v>15</v>
      </c>
      <c r="C481" t="s">
        <v>16</v>
      </c>
      <c r="D481" t="s">
        <v>17</v>
      </c>
      <c r="E481" t="s">
        <v>18</v>
      </c>
      <c r="F481" s="1">
        <v>6762</v>
      </c>
      <c r="G481" s="1">
        <v>15652.84</v>
      </c>
      <c r="H481" s="1">
        <v>60</v>
      </c>
      <c r="I481" s="1">
        <v>13</v>
      </c>
      <c r="J481" s="1">
        <v>2</v>
      </c>
      <c r="K481" s="1">
        <v>2</v>
      </c>
      <c r="M481" t="s">
        <v>19</v>
      </c>
      <c r="N481" s="1">
        <v>36</v>
      </c>
      <c r="O481" t="s">
        <v>20</v>
      </c>
      <c r="P481" s="1">
        <v>0</v>
      </c>
      <c r="Q481" s="1">
        <v>0</v>
      </c>
      <c r="R481" s="1">
        <v>1</v>
      </c>
      <c r="S481" s="1">
        <v>0</v>
      </c>
      <c r="T481" s="1">
        <v>0</v>
      </c>
      <c r="U481" t="s">
        <v>29</v>
      </c>
      <c r="V481" t="s">
        <v>70</v>
      </c>
      <c r="W481" t="str">
        <f>IF(ISERROR(VLOOKUP(V481,'CBSA Data'!$A$2:$G$3148,4,FALSE)),"",VLOOKUP(V481,'CBSA Data'!$A$2:$G$3148,4,FALSE))</f>
        <v>New York-Newark-Jersey City, NY-NJ-PA</v>
      </c>
      <c r="X481" t="s">
        <v>19</v>
      </c>
    </row>
    <row r="482" spans="1:24">
      <c r="A482" t="s">
        <v>23</v>
      </c>
      <c r="B482" t="s">
        <v>24</v>
      </c>
      <c r="C482" t="s">
        <v>16</v>
      </c>
      <c r="D482" t="s">
        <v>17</v>
      </c>
      <c r="E482" t="s">
        <v>18</v>
      </c>
      <c r="F482" s="1">
        <v>13830</v>
      </c>
      <c r="G482" s="1">
        <v>25855.84</v>
      </c>
      <c r="H482" s="1">
        <v>60</v>
      </c>
      <c r="I482" s="1">
        <v>21</v>
      </c>
      <c r="J482" s="1">
        <v>3</v>
      </c>
      <c r="K482" s="1">
        <v>3</v>
      </c>
      <c r="M482" t="s">
        <v>19</v>
      </c>
      <c r="N482" s="1">
        <v>36</v>
      </c>
      <c r="O482" t="s">
        <v>20</v>
      </c>
      <c r="P482" s="1">
        <v>0</v>
      </c>
      <c r="Q482" s="1">
        <v>0</v>
      </c>
      <c r="R482" s="1">
        <v>1</v>
      </c>
      <c r="S482" s="1">
        <v>0</v>
      </c>
      <c r="T482" s="1">
        <v>0</v>
      </c>
      <c r="U482" t="s">
        <v>29</v>
      </c>
      <c r="V482" t="s">
        <v>70</v>
      </c>
      <c r="W482" t="str">
        <f>IF(ISERROR(VLOOKUP(V482,'CBSA Data'!$A$2:$G$3148,4,FALSE)),"",VLOOKUP(V482,'CBSA Data'!$A$2:$G$3148,4,FALSE))</f>
        <v>New York-Newark-Jersey City, NY-NJ-PA</v>
      </c>
      <c r="X482" t="s">
        <v>19</v>
      </c>
    </row>
    <row r="483" spans="1:24">
      <c r="A483" t="s">
        <v>25</v>
      </c>
      <c r="B483" t="s">
        <v>15</v>
      </c>
      <c r="C483" t="s">
        <v>16</v>
      </c>
      <c r="D483" t="s">
        <v>17</v>
      </c>
      <c r="E483" t="s">
        <v>18</v>
      </c>
      <c r="F483" s="1">
        <v>13830</v>
      </c>
      <c r="G483" s="1">
        <v>43863.12</v>
      </c>
      <c r="H483" s="1">
        <v>60</v>
      </c>
      <c r="I483" s="1">
        <v>35</v>
      </c>
      <c r="J483" s="1">
        <v>4</v>
      </c>
      <c r="K483" s="1">
        <v>4</v>
      </c>
      <c r="M483" t="s">
        <v>19</v>
      </c>
      <c r="N483" s="1">
        <v>37</v>
      </c>
      <c r="O483" t="s">
        <v>19</v>
      </c>
      <c r="P483" s="1">
        <v>0</v>
      </c>
      <c r="Q483" s="1">
        <v>0</v>
      </c>
      <c r="R483" s="1">
        <v>1</v>
      </c>
      <c r="S483" s="1">
        <v>0</v>
      </c>
      <c r="T483" s="1">
        <v>0</v>
      </c>
      <c r="U483" t="s">
        <v>29</v>
      </c>
      <c r="V483" t="s">
        <v>70</v>
      </c>
      <c r="W483" t="str">
        <f>IF(ISERROR(VLOOKUP(V483,'CBSA Data'!$A$2:$G$3148,4,FALSE)),"",VLOOKUP(V483,'CBSA Data'!$A$2:$G$3148,4,FALSE))</f>
        <v>New York-Newark-Jersey City, NY-NJ-PA</v>
      </c>
      <c r="X483" t="s">
        <v>20</v>
      </c>
    </row>
    <row r="484" spans="1:24">
      <c r="A484" t="s">
        <v>36</v>
      </c>
      <c r="B484" t="s">
        <v>24</v>
      </c>
      <c r="C484" t="s">
        <v>38</v>
      </c>
      <c r="D484" t="s">
        <v>28</v>
      </c>
      <c r="E484" t="s">
        <v>18</v>
      </c>
      <c r="F484" t="s">
        <v>18</v>
      </c>
      <c r="G484" s="1">
        <v>20946</v>
      </c>
      <c r="H484" s="1">
        <v>36</v>
      </c>
      <c r="I484" s="1">
        <v>18</v>
      </c>
      <c r="J484" s="1">
        <v>2</v>
      </c>
      <c r="K484" s="1">
        <v>2</v>
      </c>
      <c r="M484" t="s">
        <v>19</v>
      </c>
      <c r="N484" s="1">
        <v>61</v>
      </c>
      <c r="O484" t="s">
        <v>20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t="s">
        <v>29</v>
      </c>
      <c r="V484" t="s">
        <v>30</v>
      </c>
      <c r="W484" t="str">
        <f>IF(ISERROR(VLOOKUP(V484,'CBSA Data'!$A$2:$G$3148,4,FALSE)),"",VLOOKUP(V484,'CBSA Data'!$A$2:$G$3148,4,FALSE))</f>
        <v>New York-Newark-Jersey City, NY-NJ-PA</v>
      </c>
      <c r="X484" t="s">
        <v>19</v>
      </c>
    </row>
    <row r="485" spans="1:24">
      <c r="A485" t="s">
        <v>14</v>
      </c>
      <c r="B485" t="s">
        <v>15</v>
      </c>
      <c r="C485" t="s">
        <v>38</v>
      </c>
      <c r="D485" t="s">
        <v>28</v>
      </c>
      <c r="E485" t="s">
        <v>18</v>
      </c>
      <c r="F485" t="s">
        <v>18</v>
      </c>
      <c r="G485" s="1">
        <v>28106</v>
      </c>
      <c r="H485" s="1">
        <v>36</v>
      </c>
      <c r="I485" s="1">
        <v>24</v>
      </c>
      <c r="J485" s="1">
        <v>3</v>
      </c>
      <c r="K485" s="1">
        <v>3</v>
      </c>
      <c r="M485" t="s">
        <v>19</v>
      </c>
      <c r="N485" s="1">
        <v>61</v>
      </c>
      <c r="O485" t="s">
        <v>20</v>
      </c>
      <c r="P485" s="1">
        <v>0</v>
      </c>
      <c r="Q485" s="1">
        <v>0</v>
      </c>
      <c r="R485" s="1">
        <v>0</v>
      </c>
      <c r="S485" s="1">
        <v>0</v>
      </c>
      <c r="T485" s="1">
        <v>1</v>
      </c>
      <c r="U485" t="s">
        <v>29</v>
      </c>
      <c r="V485" t="s">
        <v>30</v>
      </c>
      <c r="W485" t="str">
        <f>IF(ISERROR(VLOOKUP(V485,'CBSA Data'!$A$2:$G$3148,4,FALSE)),"",VLOOKUP(V485,'CBSA Data'!$A$2:$G$3148,4,FALSE))</f>
        <v>New York-Newark-Jersey City, NY-NJ-PA</v>
      </c>
      <c r="X485" t="s">
        <v>19</v>
      </c>
    </row>
    <row r="486" spans="1:24">
      <c r="A486" t="s">
        <v>23</v>
      </c>
      <c r="B486" t="s">
        <v>24</v>
      </c>
      <c r="C486" t="s">
        <v>38</v>
      </c>
      <c r="D486" t="s">
        <v>28</v>
      </c>
      <c r="E486" t="s">
        <v>18</v>
      </c>
      <c r="F486" t="s">
        <v>18</v>
      </c>
      <c r="G486" s="1">
        <v>35802</v>
      </c>
      <c r="H486" s="1">
        <v>36</v>
      </c>
      <c r="I486" s="1">
        <v>30</v>
      </c>
      <c r="J486" s="1">
        <v>4</v>
      </c>
      <c r="K486" s="1">
        <v>4</v>
      </c>
      <c r="M486" t="s">
        <v>19</v>
      </c>
      <c r="N486" s="1">
        <v>62</v>
      </c>
      <c r="O486" t="s">
        <v>20</v>
      </c>
      <c r="P486" s="1">
        <v>0</v>
      </c>
      <c r="Q486" s="1">
        <v>0</v>
      </c>
      <c r="R486" s="1">
        <v>0</v>
      </c>
      <c r="S486" s="1">
        <v>0</v>
      </c>
      <c r="T486" s="1">
        <v>1</v>
      </c>
      <c r="U486" t="s">
        <v>29</v>
      </c>
      <c r="V486" t="s">
        <v>30</v>
      </c>
      <c r="W486" t="str">
        <f>IF(ISERROR(VLOOKUP(V486,'CBSA Data'!$A$2:$G$3148,4,FALSE)),"",VLOOKUP(V486,'CBSA Data'!$A$2:$G$3148,4,FALSE))</f>
        <v>New York-Newark-Jersey City, NY-NJ-PA</v>
      </c>
      <c r="X486" t="s">
        <v>19</v>
      </c>
    </row>
    <row r="487" spans="1:24">
      <c r="A487" t="s">
        <v>25</v>
      </c>
      <c r="B487" t="s">
        <v>15</v>
      </c>
      <c r="C487" t="s">
        <v>38</v>
      </c>
      <c r="D487" t="s">
        <v>28</v>
      </c>
      <c r="E487" t="s">
        <v>18</v>
      </c>
      <c r="F487" t="s">
        <v>18</v>
      </c>
      <c r="G487" s="1">
        <v>43273</v>
      </c>
      <c r="H487" s="1">
        <v>36</v>
      </c>
      <c r="I487" s="1">
        <v>36</v>
      </c>
      <c r="J487" s="1">
        <v>5</v>
      </c>
      <c r="K487" s="1">
        <v>5</v>
      </c>
      <c r="M487" t="s">
        <v>19</v>
      </c>
      <c r="N487" s="1">
        <v>62</v>
      </c>
      <c r="O487" t="s">
        <v>20</v>
      </c>
      <c r="P487" s="1">
        <v>0</v>
      </c>
      <c r="Q487" s="1">
        <v>0</v>
      </c>
      <c r="R487" s="1">
        <v>0</v>
      </c>
      <c r="S487" s="1">
        <v>0</v>
      </c>
      <c r="T487" s="1">
        <v>1</v>
      </c>
      <c r="U487" t="s">
        <v>29</v>
      </c>
      <c r="V487" t="s">
        <v>30</v>
      </c>
      <c r="W487" t="str">
        <f>IF(ISERROR(VLOOKUP(V487,'CBSA Data'!$A$2:$G$3148,4,FALSE)),"",VLOOKUP(V487,'CBSA Data'!$A$2:$G$3148,4,FALSE))</f>
        <v>New York-Newark-Jersey City, NY-NJ-PA</v>
      </c>
      <c r="X487" t="s">
        <v>19</v>
      </c>
    </row>
    <row r="488" spans="1:24">
      <c r="A488" t="s">
        <v>26</v>
      </c>
      <c r="B488" t="s">
        <v>24</v>
      </c>
      <c r="C488" t="s">
        <v>38</v>
      </c>
      <c r="D488" t="s">
        <v>28</v>
      </c>
      <c r="E488" t="s">
        <v>18</v>
      </c>
      <c r="F488" t="s">
        <v>18</v>
      </c>
      <c r="G488" s="1">
        <v>46158</v>
      </c>
      <c r="H488" s="1">
        <v>36</v>
      </c>
      <c r="I488" s="1">
        <v>38</v>
      </c>
      <c r="J488" s="1">
        <v>6</v>
      </c>
      <c r="K488" s="1">
        <v>6</v>
      </c>
      <c r="M488" t="s">
        <v>19</v>
      </c>
      <c r="N488" s="1">
        <v>63</v>
      </c>
      <c r="O488" t="s">
        <v>20</v>
      </c>
      <c r="P488" s="1">
        <v>0</v>
      </c>
      <c r="Q488" s="1">
        <v>0</v>
      </c>
      <c r="R488" s="1">
        <v>0</v>
      </c>
      <c r="S488" s="1">
        <v>0</v>
      </c>
      <c r="T488" s="1">
        <v>1</v>
      </c>
      <c r="U488" t="s">
        <v>29</v>
      </c>
      <c r="V488" t="s">
        <v>30</v>
      </c>
      <c r="W488" t="str">
        <f>IF(ISERROR(VLOOKUP(V488,'CBSA Data'!$A$2:$G$3148,4,FALSE)),"",VLOOKUP(V488,'CBSA Data'!$A$2:$G$3148,4,FALSE))</f>
        <v>New York-Newark-Jersey City, NY-NJ-PA</v>
      </c>
      <c r="X488" t="s">
        <v>19</v>
      </c>
    </row>
    <row r="489" spans="1:24">
      <c r="A489" t="s">
        <v>33</v>
      </c>
      <c r="B489" t="s">
        <v>15</v>
      </c>
      <c r="C489" t="s">
        <v>38</v>
      </c>
      <c r="D489" t="s">
        <v>28</v>
      </c>
      <c r="E489" t="s">
        <v>18</v>
      </c>
      <c r="F489" t="s">
        <v>18</v>
      </c>
      <c r="G489" s="1">
        <v>53962</v>
      </c>
      <c r="H489" s="1">
        <v>36</v>
      </c>
      <c r="I489" s="1">
        <v>44</v>
      </c>
      <c r="J489" s="1">
        <v>7</v>
      </c>
      <c r="K489" s="1">
        <v>7</v>
      </c>
      <c r="M489" t="s">
        <v>19</v>
      </c>
      <c r="N489" s="1">
        <v>63</v>
      </c>
      <c r="O489" t="s">
        <v>19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t="s">
        <v>29</v>
      </c>
      <c r="V489" t="s">
        <v>30</v>
      </c>
      <c r="W489" t="str">
        <f>IF(ISERROR(VLOOKUP(V489,'CBSA Data'!$A$2:$G$3148,4,FALSE)),"",VLOOKUP(V489,'CBSA Data'!$A$2:$G$3148,4,FALSE))</f>
        <v>New York-Newark-Jersey City, NY-NJ-PA</v>
      </c>
      <c r="X489" t="s">
        <v>20</v>
      </c>
    </row>
    <row r="490" spans="1:24">
      <c r="A490" t="s">
        <v>36</v>
      </c>
      <c r="B490" t="s">
        <v>24</v>
      </c>
      <c r="C490" t="s">
        <v>46</v>
      </c>
      <c r="D490" t="s">
        <v>28</v>
      </c>
      <c r="E490" t="s">
        <v>18</v>
      </c>
      <c r="F490" t="s">
        <v>18</v>
      </c>
      <c r="G490" s="1">
        <v>36374</v>
      </c>
      <c r="H490" s="1">
        <v>32</v>
      </c>
      <c r="I490" s="1">
        <v>32</v>
      </c>
      <c r="J490" s="1">
        <v>2</v>
      </c>
      <c r="K490" s="1">
        <v>2</v>
      </c>
      <c r="M490" t="s">
        <v>61</v>
      </c>
      <c r="N490" s="1">
        <v>26</v>
      </c>
      <c r="O490" t="s">
        <v>20</v>
      </c>
      <c r="P490" s="1">
        <v>0</v>
      </c>
      <c r="Q490" s="1">
        <v>0</v>
      </c>
      <c r="R490" s="1">
        <v>0</v>
      </c>
      <c r="S490" s="1">
        <v>0</v>
      </c>
      <c r="T490" s="1">
        <v>1</v>
      </c>
      <c r="U490" t="s">
        <v>21</v>
      </c>
      <c r="W490" t="str">
        <f>IF(ISERROR(VLOOKUP(V490,'CBSA Data'!$A$2:$G$3148,4,FALSE)),"",VLOOKUP(V490,'CBSA Data'!$A$2:$G$3148,4,FALSE))</f>
        <v/>
      </c>
      <c r="X490" t="s">
        <v>20</v>
      </c>
    </row>
    <row r="491" spans="1:24">
      <c r="A491" t="s">
        <v>36</v>
      </c>
      <c r="B491" t="s">
        <v>24</v>
      </c>
      <c r="C491" t="s">
        <v>41</v>
      </c>
      <c r="D491" t="s">
        <v>17</v>
      </c>
      <c r="E491" s="1">
        <v>10199</v>
      </c>
      <c r="F491" s="1">
        <v>10143</v>
      </c>
      <c r="G491" s="1">
        <v>20642</v>
      </c>
      <c r="H491" s="1">
        <v>60</v>
      </c>
      <c r="I491" s="1">
        <v>9</v>
      </c>
      <c r="J491" s="1">
        <v>1</v>
      </c>
      <c r="K491" s="1">
        <v>1</v>
      </c>
      <c r="M491" t="s">
        <v>19</v>
      </c>
      <c r="N491" s="1">
        <v>25</v>
      </c>
      <c r="O491" t="s">
        <v>20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t="s">
        <v>29</v>
      </c>
      <c r="V491" t="s">
        <v>32</v>
      </c>
      <c r="W491" t="str">
        <f>IF(ISERROR(VLOOKUP(V491,'CBSA Data'!$A$2:$G$3148,4,FALSE)),"",VLOOKUP(V491,'CBSA Data'!$A$2:$G$3148,4,FALSE))</f>
        <v>New York-Newark-Jersey City, NY-NJ-PA</v>
      </c>
      <c r="X491" t="s">
        <v>20</v>
      </c>
    </row>
    <row r="492" spans="1:24">
      <c r="A492" t="s">
        <v>36</v>
      </c>
      <c r="B492" t="s">
        <v>24</v>
      </c>
      <c r="C492" t="s">
        <v>45</v>
      </c>
      <c r="D492" t="s">
        <v>28</v>
      </c>
      <c r="E492" t="s">
        <v>18</v>
      </c>
      <c r="F492" t="s">
        <v>18</v>
      </c>
      <c r="G492" s="1">
        <v>14807</v>
      </c>
      <c r="H492" s="1">
        <v>36</v>
      </c>
      <c r="I492" s="1">
        <v>13</v>
      </c>
      <c r="J492" s="1">
        <v>3</v>
      </c>
      <c r="K492" s="1">
        <v>3</v>
      </c>
      <c r="M492" t="s">
        <v>20</v>
      </c>
      <c r="N492" s="1">
        <v>35</v>
      </c>
      <c r="O492" t="s">
        <v>20</v>
      </c>
      <c r="P492" s="1">
        <v>0</v>
      </c>
      <c r="Q492" s="1">
        <v>1</v>
      </c>
      <c r="R492" s="1">
        <v>0</v>
      </c>
      <c r="S492" s="1">
        <v>0</v>
      </c>
      <c r="T492" s="1">
        <v>0</v>
      </c>
      <c r="U492" t="s">
        <v>21</v>
      </c>
      <c r="W492" t="str">
        <f>IF(ISERROR(VLOOKUP(V492,'CBSA Data'!$A$2:$G$3148,4,FALSE)),"",VLOOKUP(V492,'CBSA Data'!$A$2:$G$3148,4,FALSE))</f>
        <v/>
      </c>
      <c r="X492" t="s">
        <v>19</v>
      </c>
    </row>
    <row r="493" spans="1:24">
      <c r="A493" t="s">
        <v>14</v>
      </c>
      <c r="B493" t="s">
        <v>15</v>
      </c>
      <c r="C493" t="s">
        <v>45</v>
      </c>
      <c r="D493" t="s">
        <v>28</v>
      </c>
      <c r="E493" t="s">
        <v>18</v>
      </c>
      <c r="F493" t="s">
        <v>18</v>
      </c>
      <c r="G493" s="1">
        <v>18775</v>
      </c>
      <c r="H493" s="1">
        <v>36</v>
      </c>
      <c r="I493" s="1">
        <v>17</v>
      </c>
      <c r="J493" s="1">
        <v>4</v>
      </c>
      <c r="K493" s="1">
        <v>4</v>
      </c>
      <c r="M493" t="s">
        <v>20</v>
      </c>
      <c r="N493" s="1">
        <v>35</v>
      </c>
      <c r="O493" t="s">
        <v>20</v>
      </c>
      <c r="P493" s="1">
        <v>0</v>
      </c>
      <c r="Q493" s="1">
        <v>1</v>
      </c>
      <c r="R493" s="1">
        <v>0</v>
      </c>
      <c r="S493" s="1">
        <v>0</v>
      </c>
      <c r="T493" s="1">
        <v>0</v>
      </c>
      <c r="U493" t="s">
        <v>21</v>
      </c>
      <c r="W493" t="str">
        <f>IF(ISERROR(VLOOKUP(V493,'CBSA Data'!$A$2:$G$3148,4,FALSE)),"",VLOOKUP(V493,'CBSA Data'!$A$2:$G$3148,4,FALSE))</f>
        <v/>
      </c>
      <c r="X493" t="s">
        <v>19</v>
      </c>
    </row>
    <row r="494" spans="1:24">
      <c r="A494" t="s">
        <v>23</v>
      </c>
      <c r="B494" t="s">
        <v>24</v>
      </c>
      <c r="C494" t="s">
        <v>45</v>
      </c>
      <c r="D494" t="s">
        <v>28</v>
      </c>
      <c r="E494" t="s">
        <v>18</v>
      </c>
      <c r="F494" t="s">
        <v>18</v>
      </c>
      <c r="G494" s="1">
        <v>24921</v>
      </c>
      <c r="H494" s="1">
        <v>36</v>
      </c>
      <c r="I494" s="1">
        <v>23</v>
      </c>
      <c r="J494" s="1">
        <v>5</v>
      </c>
      <c r="K494" s="1">
        <v>5</v>
      </c>
      <c r="M494" t="s">
        <v>20</v>
      </c>
      <c r="N494" s="1">
        <v>36</v>
      </c>
      <c r="O494" t="s">
        <v>20</v>
      </c>
      <c r="P494" s="1">
        <v>0</v>
      </c>
      <c r="Q494" s="1">
        <v>1</v>
      </c>
      <c r="R494" s="1">
        <v>0</v>
      </c>
      <c r="S494" s="1">
        <v>0</v>
      </c>
      <c r="T494" s="1">
        <v>0</v>
      </c>
      <c r="U494" t="s">
        <v>21</v>
      </c>
      <c r="W494" t="str">
        <f>IF(ISERROR(VLOOKUP(V494,'CBSA Data'!$A$2:$G$3148,4,FALSE)),"",VLOOKUP(V494,'CBSA Data'!$A$2:$G$3148,4,FALSE))</f>
        <v/>
      </c>
      <c r="X494" t="s">
        <v>19</v>
      </c>
    </row>
    <row r="495" spans="1:24">
      <c r="A495" t="s">
        <v>25</v>
      </c>
      <c r="B495" t="s">
        <v>15</v>
      </c>
      <c r="C495" t="s">
        <v>45</v>
      </c>
      <c r="D495" t="s">
        <v>28</v>
      </c>
      <c r="E495" t="s">
        <v>18</v>
      </c>
      <c r="F495" t="s">
        <v>18</v>
      </c>
      <c r="G495" s="1">
        <v>28899</v>
      </c>
      <c r="H495" s="1">
        <v>36</v>
      </c>
      <c r="I495" s="1">
        <v>27</v>
      </c>
      <c r="J495" s="1">
        <v>6</v>
      </c>
      <c r="K495" s="1">
        <v>6</v>
      </c>
      <c r="M495" t="s">
        <v>20</v>
      </c>
      <c r="N495" s="1">
        <v>36</v>
      </c>
      <c r="O495" t="s">
        <v>20</v>
      </c>
      <c r="P495" s="1">
        <v>0</v>
      </c>
      <c r="Q495" s="1">
        <v>1</v>
      </c>
      <c r="R495" s="1">
        <v>0</v>
      </c>
      <c r="S495" s="1">
        <v>0</v>
      </c>
      <c r="T495" s="1">
        <v>0</v>
      </c>
      <c r="U495" t="s">
        <v>21</v>
      </c>
      <c r="W495" t="str">
        <f>IF(ISERROR(VLOOKUP(V495,'CBSA Data'!$A$2:$G$3148,4,FALSE)),"",VLOOKUP(V495,'CBSA Data'!$A$2:$G$3148,4,FALSE))</f>
        <v/>
      </c>
      <c r="X495" t="s">
        <v>19</v>
      </c>
    </row>
    <row r="496" spans="1:24">
      <c r="A496" t="s">
        <v>26</v>
      </c>
      <c r="B496" t="s">
        <v>24</v>
      </c>
      <c r="C496" t="s">
        <v>45</v>
      </c>
      <c r="D496" t="s">
        <v>28</v>
      </c>
      <c r="E496" t="s">
        <v>18</v>
      </c>
      <c r="F496" t="s">
        <v>18</v>
      </c>
      <c r="G496" s="1">
        <v>37365</v>
      </c>
      <c r="H496" s="1">
        <v>36</v>
      </c>
      <c r="I496" s="1">
        <v>35</v>
      </c>
      <c r="J496" s="1">
        <v>7</v>
      </c>
      <c r="K496" s="1">
        <v>7</v>
      </c>
      <c r="M496" t="s">
        <v>20</v>
      </c>
      <c r="N496" s="1">
        <v>37</v>
      </c>
      <c r="O496" t="s">
        <v>20</v>
      </c>
      <c r="P496" s="1">
        <v>0</v>
      </c>
      <c r="Q496" s="1">
        <v>1</v>
      </c>
      <c r="R496" s="1">
        <v>0</v>
      </c>
      <c r="S496" s="1">
        <v>0</v>
      </c>
      <c r="T496" s="1">
        <v>0</v>
      </c>
      <c r="U496" t="s">
        <v>21</v>
      </c>
      <c r="W496" t="str">
        <f>IF(ISERROR(VLOOKUP(V496,'CBSA Data'!$A$2:$G$3148,4,FALSE)),"",VLOOKUP(V496,'CBSA Data'!$A$2:$G$3148,4,FALSE))</f>
        <v/>
      </c>
      <c r="X496" t="s">
        <v>19</v>
      </c>
    </row>
    <row r="497" spans="1:24">
      <c r="A497" t="s">
        <v>33</v>
      </c>
      <c r="B497" t="s">
        <v>15</v>
      </c>
      <c r="C497" t="s">
        <v>45</v>
      </c>
      <c r="D497" t="s">
        <v>28</v>
      </c>
      <c r="E497" t="s">
        <v>18</v>
      </c>
      <c r="F497" t="s">
        <v>18</v>
      </c>
      <c r="G497" s="1">
        <v>39753</v>
      </c>
      <c r="H497" s="1">
        <v>36</v>
      </c>
      <c r="I497" s="1">
        <v>37</v>
      </c>
      <c r="J497" s="1">
        <v>8</v>
      </c>
      <c r="K497" s="1">
        <v>8</v>
      </c>
      <c r="M497" t="s">
        <v>20</v>
      </c>
      <c r="N497" s="1">
        <v>37</v>
      </c>
      <c r="O497" t="s">
        <v>19</v>
      </c>
      <c r="P497" s="1">
        <v>0</v>
      </c>
      <c r="Q497" s="1">
        <v>1</v>
      </c>
      <c r="R497" s="1">
        <v>0</v>
      </c>
      <c r="S497" s="1">
        <v>0</v>
      </c>
      <c r="T497" s="1">
        <v>0</v>
      </c>
      <c r="U497" t="s">
        <v>21</v>
      </c>
      <c r="W497" t="str">
        <f>IF(ISERROR(VLOOKUP(V497,'CBSA Data'!$A$2:$G$3148,4,FALSE)),"",VLOOKUP(V497,'CBSA Data'!$A$2:$G$3148,4,FALSE))</f>
        <v/>
      </c>
      <c r="X497" t="s">
        <v>20</v>
      </c>
    </row>
    <row r="498" spans="1:24">
      <c r="A498" t="s">
        <v>36</v>
      </c>
      <c r="B498" t="s">
        <v>24</v>
      </c>
      <c r="C498" t="s">
        <v>46</v>
      </c>
      <c r="D498" t="s">
        <v>28</v>
      </c>
      <c r="E498" s="1">
        <v>31476</v>
      </c>
      <c r="F498" t="s">
        <v>18</v>
      </c>
      <c r="G498" s="1">
        <v>32283.4</v>
      </c>
      <c r="H498" s="1">
        <v>32</v>
      </c>
      <c r="I498" s="1">
        <v>13</v>
      </c>
      <c r="J498" s="1">
        <v>1</v>
      </c>
      <c r="K498" s="1">
        <v>1</v>
      </c>
      <c r="M498" t="s">
        <v>19</v>
      </c>
      <c r="N498" s="1">
        <v>29</v>
      </c>
      <c r="O498" t="s">
        <v>20</v>
      </c>
      <c r="P498" s="1">
        <v>0</v>
      </c>
      <c r="Q498" s="1">
        <v>0</v>
      </c>
      <c r="R498" s="1">
        <v>1</v>
      </c>
      <c r="S498" s="1">
        <v>0</v>
      </c>
      <c r="T498" s="1">
        <v>1</v>
      </c>
      <c r="U498" t="s">
        <v>29</v>
      </c>
      <c r="W498" t="str">
        <f>IF(ISERROR(VLOOKUP(V498,'CBSA Data'!$A$2:$G$3148,4,FALSE)),"",VLOOKUP(V498,'CBSA Data'!$A$2:$G$3148,4,FALSE))</f>
        <v/>
      </c>
      <c r="X498" t="s">
        <v>19</v>
      </c>
    </row>
    <row r="499" spans="1:24">
      <c r="A499" t="s">
        <v>14</v>
      </c>
      <c r="B499" t="s">
        <v>15</v>
      </c>
      <c r="C499" t="s">
        <v>46</v>
      </c>
      <c r="D499" t="s">
        <v>28</v>
      </c>
      <c r="E499" s="1">
        <v>62952</v>
      </c>
      <c r="F499" t="s">
        <v>18</v>
      </c>
      <c r="G499" s="1">
        <v>63806.7</v>
      </c>
      <c r="H499" s="1">
        <v>32</v>
      </c>
      <c r="I499" s="1">
        <v>26</v>
      </c>
      <c r="J499" s="1">
        <v>2</v>
      </c>
      <c r="K499" s="1">
        <v>2</v>
      </c>
      <c r="M499" t="s">
        <v>19</v>
      </c>
      <c r="N499" s="1">
        <v>29</v>
      </c>
      <c r="O499" t="s">
        <v>20</v>
      </c>
      <c r="P499" s="1">
        <v>0</v>
      </c>
      <c r="Q499" s="1">
        <v>0</v>
      </c>
      <c r="R499" s="1">
        <v>1</v>
      </c>
      <c r="S499" s="1">
        <v>0</v>
      </c>
      <c r="T499" s="1">
        <v>1</v>
      </c>
      <c r="U499" t="s">
        <v>29</v>
      </c>
      <c r="W499" t="str">
        <f>IF(ISERROR(VLOOKUP(V499,'CBSA Data'!$A$2:$G$3148,4,FALSE)),"",VLOOKUP(V499,'CBSA Data'!$A$2:$G$3148,4,FALSE))</f>
        <v/>
      </c>
      <c r="X499" t="s">
        <v>20</v>
      </c>
    </row>
    <row r="500" spans="1:24">
      <c r="A500" t="s">
        <v>36</v>
      </c>
      <c r="B500" t="s">
        <v>24</v>
      </c>
      <c r="C500" t="s">
        <v>46</v>
      </c>
      <c r="D500" t="s">
        <v>28</v>
      </c>
      <c r="E500" s="1">
        <v>19949</v>
      </c>
      <c r="F500" t="s">
        <v>18</v>
      </c>
      <c r="G500" s="1">
        <v>20249</v>
      </c>
      <c r="H500" s="1">
        <v>32</v>
      </c>
      <c r="I500" s="1">
        <v>14</v>
      </c>
      <c r="J500" s="1">
        <v>1</v>
      </c>
      <c r="K500" s="1">
        <v>1</v>
      </c>
      <c r="M500" t="s">
        <v>19</v>
      </c>
      <c r="N500" s="1">
        <v>23</v>
      </c>
      <c r="O500" t="s">
        <v>20</v>
      </c>
      <c r="P500" s="1">
        <v>0</v>
      </c>
      <c r="Q500" s="1">
        <v>0</v>
      </c>
      <c r="R500" s="1">
        <v>0</v>
      </c>
      <c r="S500" s="1">
        <v>0</v>
      </c>
      <c r="T500" s="1">
        <v>1</v>
      </c>
      <c r="U500" t="s">
        <v>21</v>
      </c>
      <c r="V500" t="s">
        <v>53</v>
      </c>
      <c r="W500" t="str">
        <f>IF(ISERROR(VLOOKUP(V500,'CBSA Data'!$A$2:$G$3148,4,FALSE)),"",VLOOKUP(V500,'CBSA Data'!$A$2:$G$3148,4,FALSE))</f>
        <v>New York-Newark-Jersey City, NY-NJ-PA</v>
      </c>
      <c r="X500" t="s">
        <v>19</v>
      </c>
    </row>
    <row r="501" spans="1:24">
      <c r="A501" t="s">
        <v>14</v>
      </c>
      <c r="B501" t="s">
        <v>15</v>
      </c>
      <c r="C501" t="s">
        <v>46</v>
      </c>
      <c r="D501" t="s">
        <v>28</v>
      </c>
      <c r="E501" s="1">
        <v>39898</v>
      </c>
      <c r="F501" t="s">
        <v>18</v>
      </c>
      <c r="G501" s="1">
        <v>40198</v>
      </c>
      <c r="H501" s="1">
        <v>32</v>
      </c>
      <c r="I501" s="1">
        <v>23</v>
      </c>
      <c r="J501" s="1">
        <v>2</v>
      </c>
      <c r="K501" s="1">
        <v>2</v>
      </c>
      <c r="M501" t="s">
        <v>19</v>
      </c>
      <c r="N501" s="1">
        <v>24</v>
      </c>
      <c r="O501" t="s">
        <v>20</v>
      </c>
      <c r="P501" s="1">
        <v>0</v>
      </c>
      <c r="Q501" s="1">
        <v>0</v>
      </c>
      <c r="R501" s="1">
        <v>0</v>
      </c>
      <c r="S501" s="1">
        <v>0</v>
      </c>
      <c r="T501" s="1">
        <v>1</v>
      </c>
      <c r="U501" t="s">
        <v>21</v>
      </c>
      <c r="V501" t="s">
        <v>53</v>
      </c>
      <c r="W501" t="str">
        <f>IF(ISERROR(VLOOKUP(V501,'CBSA Data'!$A$2:$G$3148,4,FALSE)),"",VLOOKUP(V501,'CBSA Data'!$A$2:$G$3148,4,FALSE))</f>
        <v>New York-Newark-Jersey City, NY-NJ-PA</v>
      </c>
      <c r="X501" t="s">
        <v>19</v>
      </c>
    </row>
    <row r="502" spans="1:24">
      <c r="A502" t="s">
        <v>23</v>
      </c>
      <c r="B502" t="s">
        <v>24</v>
      </c>
      <c r="C502" t="s">
        <v>46</v>
      </c>
      <c r="D502" t="s">
        <v>28</v>
      </c>
      <c r="E502" s="1">
        <v>53481</v>
      </c>
      <c r="F502" t="s">
        <v>18</v>
      </c>
      <c r="G502" s="1">
        <v>61385.09</v>
      </c>
      <c r="H502" s="1">
        <v>32</v>
      </c>
      <c r="I502" s="1">
        <v>38</v>
      </c>
      <c r="J502" s="1">
        <v>3</v>
      </c>
      <c r="K502" s="1">
        <v>3</v>
      </c>
      <c r="M502" t="s">
        <v>19</v>
      </c>
      <c r="N502" s="1">
        <v>24</v>
      </c>
      <c r="O502" t="s">
        <v>20</v>
      </c>
      <c r="P502" s="1">
        <v>0</v>
      </c>
      <c r="Q502" s="1">
        <v>0</v>
      </c>
      <c r="R502" s="1">
        <v>0</v>
      </c>
      <c r="S502" s="1">
        <v>0</v>
      </c>
      <c r="T502" s="1">
        <v>1</v>
      </c>
      <c r="U502" t="s">
        <v>21</v>
      </c>
      <c r="V502" t="s">
        <v>53</v>
      </c>
      <c r="W502" t="str">
        <f>IF(ISERROR(VLOOKUP(V502,'CBSA Data'!$A$2:$G$3148,4,FALSE)),"",VLOOKUP(V502,'CBSA Data'!$A$2:$G$3148,4,FALSE))</f>
        <v>New York-Newark-Jersey City, NY-NJ-PA</v>
      </c>
      <c r="X502" t="s">
        <v>19</v>
      </c>
    </row>
    <row r="503" spans="1:24">
      <c r="A503" t="s">
        <v>25</v>
      </c>
      <c r="B503" t="s">
        <v>15</v>
      </c>
      <c r="C503" t="s">
        <v>46</v>
      </c>
      <c r="D503" t="s">
        <v>28</v>
      </c>
      <c r="E503" s="1">
        <v>67064</v>
      </c>
      <c r="F503" t="s">
        <v>18</v>
      </c>
      <c r="G503" s="1">
        <v>74968.09</v>
      </c>
      <c r="H503" s="1">
        <v>32</v>
      </c>
      <c r="I503" s="1">
        <v>44</v>
      </c>
      <c r="J503" s="1">
        <v>4</v>
      </c>
      <c r="K503" s="1">
        <v>4</v>
      </c>
      <c r="M503" t="s">
        <v>19</v>
      </c>
      <c r="N503" s="1">
        <v>25</v>
      </c>
      <c r="O503" t="s">
        <v>20</v>
      </c>
      <c r="P503" s="1">
        <v>0</v>
      </c>
      <c r="Q503" s="1">
        <v>0</v>
      </c>
      <c r="R503" s="1">
        <v>0</v>
      </c>
      <c r="S503" s="1">
        <v>0</v>
      </c>
      <c r="T503" s="1">
        <v>1</v>
      </c>
      <c r="U503" t="s">
        <v>21</v>
      </c>
      <c r="V503" t="s">
        <v>53</v>
      </c>
      <c r="W503" t="str">
        <f>IF(ISERROR(VLOOKUP(V503,'CBSA Data'!$A$2:$G$3148,4,FALSE)),"",VLOOKUP(V503,'CBSA Data'!$A$2:$G$3148,4,FALSE))</f>
        <v>New York-Newark-Jersey City, NY-NJ-PA</v>
      </c>
      <c r="X503" t="s">
        <v>19</v>
      </c>
    </row>
    <row r="504" spans="1:24">
      <c r="A504" t="s">
        <v>36</v>
      </c>
      <c r="B504" t="s">
        <v>24</v>
      </c>
      <c r="C504" t="s">
        <v>58</v>
      </c>
      <c r="D504" t="s">
        <v>28</v>
      </c>
      <c r="E504" t="s">
        <v>18</v>
      </c>
      <c r="F504" s="1">
        <v>9016</v>
      </c>
      <c r="G504" s="1">
        <v>20320.830000000002</v>
      </c>
      <c r="H504" s="1">
        <v>36</v>
      </c>
      <c r="I504" s="1">
        <v>10</v>
      </c>
      <c r="J504" s="1">
        <v>1</v>
      </c>
      <c r="K504" s="1">
        <v>1</v>
      </c>
      <c r="M504" t="s">
        <v>19</v>
      </c>
      <c r="N504" s="1">
        <v>23</v>
      </c>
      <c r="O504" t="s">
        <v>20</v>
      </c>
      <c r="P504" s="1">
        <v>0</v>
      </c>
      <c r="Q504" s="1">
        <v>1</v>
      </c>
      <c r="R504" s="1">
        <v>0</v>
      </c>
      <c r="S504" s="1">
        <v>0</v>
      </c>
      <c r="T504" s="1">
        <v>0</v>
      </c>
      <c r="U504" t="s">
        <v>21</v>
      </c>
      <c r="W504" t="str">
        <f>IF(ISERROR(VLOOKUP(V504,'CBSA Data'!$A$2:$G$3148,4,FALSE)),"",VLOOKUP(V504,'CBSA Data'!$A$2:$G$3148,4,FALSE))</f>
        <v/>
      </c>
      <c r="X504" t="s">
        <v>19</v>
      </c>
    </row>
    <row r="505" spans="1:24">
      <c r="A505" t="s">
        <v>14</v>
      </c>
      <c r="B505" t="s">
        <v>15</v>
      </c>
      <c r="C505" t="s">
        <v>58</v>
      </c>
      <c r="D505" t="s">
        <v>28</v>
      </c>
      <c r="E505" t="s">
        <v>18</v>
      </c>
      <c r="F505" s="1">
        <v>18032</v>
      </c>
      <c r="G505" s="1">
        <v>40557.83</v>
      </c>
      <c r="H505" s="1">
        <v>36</v>
      </c>
      <c r="I505" s="1">
        <v>20</v>
      </c>
      <c r="J505" s="1">
        <v>2</v>
      </c>
      <c r="K505" s="1">
        <v>2</v>
      </c>
      <c r="M505" t="s">
        <v>19</v>
      </c>
      <c r="N505" s="1">
        <v>23</v>
      </c>
      <c r="O505" t="s">
        <v>20</v>
      </c>
      <c r="P505" s="1">
        <v>0</v>
      </c>
      <c r="Q505" s="1">
        <v>1</v>
      </c>
      <c r="R505" s="1">
        <v>0</v>
      </c>
      <c r="S505" s="1">
        <v>0</v>
      </c>
      <c r="T505" s="1">
        <v>0</v>
      </c>
      <c r="U505" t="s">
        <v>21</v>
      </c>
      <c r="W505" t="str">
        <f>IF(ISERROR(VLOOKUP(V505,'CBSA Data'!$A$2:$G$3148,4,FALSE)),"",VLOOKUP(V505,'CBSA Data'!$A$2:$G$3148,4,FALSE))</f>
        <v/>
      </c>
      <c r="X505" t="s">
        <v>19</v>
      </c>
    </row>
    <row r="506" spans="1:24">
      <c r="A506" t="s">
        <v>23</v>
      </c>
      <c r="B506" t="s">
        <v>24</v>
      </c>
      <c r="C506" t="s">
        <v>58</v>
      </c>
      <c r="D506" t="s">
        <v>28</v>
      </c>
      <c r="E506" t="s">
        <v>18</v>
      </c>
      <c r="F506" s="1">
        <v>28634</v>
      </c>
      <c r="G506" s="1">
        <v>58498.83</v>
      </c>
      <c r="H506" s="1">
        <v>36</v>
      </c>
      <c r="I506" s="1">
        <v>29</v>
      </c>
      <c r="J506" s="1">
        <v>3</v>
      </c>
      <c r="K506" s="1">
        <v>3</v>
      </c>
      <c r="M506" t="s">
        <v>19</v>
      </c>
      <c r="N506" s="1">
        <v>24</v>
      </c>
      <c r="O506" t="s">
        <v>20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t="s">
        <v>21</v>
      </c>
      <c r="W506" t="str">
        <f>IF(ISERROR(VLOOKUP(V506,'CBSA Data'!$A$2:$G$3148,4,FALSE)),"",VLOOKUP(V506,'CBSA Data'!$A$2:$G$3148,4,FALSE))</f>
        <v/>
      </c>
      <c r="X506" t="s">
        <v>19</v>
      </c>
    </row>
    <row r="507" spans="1:24">
      <c r="A507" t="s">
        <v>25</v>
      </c>
      <c r="B507" t="s">
        <v>15</v>
      </c>
      <c r="C507" t="s">
        <v>58</v>
      </c>
      <c r="D507" t="s">
        <v>28</v>
      </c>
      <c r="E507" t="s">
        <v>18</v>
      </c>
      <c r="F507" s="1">
        <v>36880</v>
      </c>
      <c r="G507" s="1">
        <v>74479.83</v>
      </c>
      <c r="H507" s="1">
        <v>36</v>
      </c>
      <c r="I507" s="1">
        <v>36</v>
      </c>
      <c r="J507" s="1">
        <v>4</v>
      </c>
      <c r="K507" s="1">
        <v>4</v>
      </c>
      <c r="M507" t="s">
        <v>19</v>
      </c>
      <c r="N507" s="1">
        <v>24</v>
      </c>
      <c r="O507" t="s">
        <v>19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t="s">
        <v>21</v>
      </c>
      <c r="W507" t="str">
        <f>IF(ISERROR(VLOOKUP(V507,'CBSA Data'!$A$2:$G$3148,4,FALSE)),"",VLOOKUP(V507,'CBSA Data'!$A$2:$G$3148,4,FALSE))</f>
        <v/>
      </c>
      <c r="X507" t="s">
        <v>20</v>
      </c>
    </row>
    <row r="508" spans="1:24">
      <c r="A508" t="s">
        <v>36</v>
      </c>
      <c r="B508" t="s">
        <v>24</v>
      </c>
      <c r="C508" t="s">
        <v>38</v>
      </c>
      <c r="D508" t="s">
        <v>28</v>
      </c>
      <c r="E508" t="s">
        <v>18</v>
      </c>
      <c r="F508" t="s">
        <v>18</v>
      </c>
      <c r="G508" s="1">
        <v>49205</v>
      </c>
      <c r="H508" s="1">
        <v>36</v>
      </c>
      <c r="I508" s="1">
        <v>31</v>
      </c>
      <c r="J508" s="1">
        <v>2</v>
      </c>
      <c r="K508" s="1">
        <v>2</v>
      </c>
      <c r="M508" t="s">
        <v>20</v>
      </c>
      <c r="N508" s="1">
        <v>27</v>
      </c>
      <c r="O508" t="s">
        <v>20</v>
      </c>
      <c r="P508" s="1">
        <v>0</v>
      </c>
      <c r="Q508" s="1">
        <v>1</v>
      </c>
      <c r="R508" s="1">
        <v>0</v>
      </c>
      <c r="S508" s="1">
        <v>0</v>
      </c>
      <c r="T508" s="1">
        <v>0</v>
      </c>
      <c r="U508" t="s">
        <v>21</v>
      </c>
      <c r="W508" t="str">
        <f>IF(ISERROR(VLOOKUP(V508,'CBSA Data'!$A$2:$G$3148,4,FALSE)),"",VLOOKUP(V508,'CBSA Data'!$A$2:$G$3148,4,FALSE))</f>
        <v/>
      </c>
      <c r="X508" t="s">
        <v>19</v>
      </c>
    </row>
    <row r="509" spans="1:24">
      <c r="A509" t="s">
        <v>14</v>
      </c>
      <c r="B509" t="s">
        <v>15</v>
      </c>
      <c r="C509" t="s">
        <v>38</v>
      </c>
      <c r="D509" t="s">
        <v>28</v>
      </c>
      <c r="E509" t="s">
        <v>18</v>
      </c>
      <c r="F509" t="s">
        <v>18</v>
      </c>
      <c r="G509" s="1">
        <v>61550</v>
      </c>
      <c r="H509" s="1">
        <v>36</v>
      </c>
      <c r="I509" s="1">
        <v>37</v>
      </c>
      <c r="J509" s="1">
        <v>3</v>
      </c>
      <c r="K509" s="1">
        <v>3</v>
      </c>
      <c r="M509" t="s">
        <v>20</v>
      </c>
      <c r="N509" s="1">
        <v>27</v>
      </c>
      <c r="O509" t="s">
        <v>20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t="s">
        <v>21</v>
      </c>
      <c r="V509" t="s">
        <v>32</v>
      </c>
      <c r="W509" t="str">
        <f>IF(ISERROR(VLOOKUP(V509,'CBSA Data'!$A$2:$G$3148,4,FALSE)),"",VLOOKUP(V509,'CBSA Data'!$A$2:$G$3148,4,FALSE))</f>
        <v>New York-Newark-Jersey City, NY-NJ-PA</v>
      </c>
      <c r="X509" t="s">
        <v>19</v>
      </c>
    </row>
    <row r="510" spans="1:24">
      <c r="A510" t="s">
        <v>23</v>
      </c>
      <c r="B510" t="s">
        <v>24</v>
      </c>
      <c r="C510" t="s">
        <v>38</v>
      </c>
      <c r="D510" t="s">
        <v>28</v>
      </c>
      <c r="E510" t="s">
        <v>18</v>
      </c>
      <c r="F510" t="s">
        <v>18</v>
      </c>
      <c r="G510" s="1">
        <v>62326</v>
      </c>
      <c r="H510" s="1">
        <v>36</v>
      </c>
      <c r="I510" s="1">
        <v>37</v>
      </c>
      <c r="J510" s="1">
        <v>4</v>
      </c>
      <c r="K510" s="1">
        <v>4</v>
      </c>
      <c r="M510" t="s">
        <v>20</v>
      </c>
      <c r="N510" s="1">
        <v>28</v>
      </c>
      <c r="O510" t="s">
        <v>20</v>
      </c>
      <c r="P510" s="1">
        <v>0</v>
      </c>
      <c r="Q510" s="1">
        <v>1</v>
      </c>
      <c r="R510" s="1">
        <v>0</v>
      </c>
      <c r="S510" s="1">
        <v>0</v>
      </c>
      <c r="T510" s="1">
        <v>0</v>
      </c>
      <c r="U510" t="s">
        <v>21</v>
      </c>
      <c r="V510" t="s">
        <v>32</v>
      </c>
      <c r="W510" t="str">
        <f>IF(ISERROR(VLOOKUP(V510,'CBSA Data'!$A$2:$G$3148,4,FALSE)),"",VLOOKUP(V510,'CBSA Data'!$A$2:$G$3148,4,FALSE))</f>
        <v>New York-Newark-Jersey City, NY-NJ-PA</v>
      </c>
      <c r="X510" t="s">
        <v>20</v>
      </c>
    </row>
    <row r="511" spans="1:24">
      <c r="A511" t="s">
        <v>36</v>
      </c>
      <c r="B511" t="s">
        <v>24</v>
      </c>
      <c r="C511" t="s">
        <v>58</v>
      </c>
      <c r="D511" t="s">
        <v>28</v>
      </c>
      <c r="E511" t="s">
        <v>18</v>
      </c>
      <c r="F511" t="s">
        <v>18</v>
      </c>
      <c r="G511" s="1">
        <v>24709</v>
      </c>
      <c r="H511" s="1">
        <v>36</v>
      </c>
      <c r="I511" s="1">
        <v>20</v>
      </c>
      <c r="J511" s="1">
        <v>2</v>
      </c>
      <c r="K511" s="1">
        <v>1</v>
      </c>
      <c r="M511" t="s">
        <v>19</v>
      </c>
      <c r="N511" s="1">
        <v>27</v>
      </c>
      <c r="O511" t="s">
        <v>20</v>
      </c>
      <c r="P511" s="1">
        <v>0</v>
      </c>
      <c r="Q511" s="1">
        <v>0</v>
      </c>
      <c r="R511" s="1">
        <v>0</v>
      </c>
      <c r="S511" s="1">
        <v>0</v>
      </c>
      <c r="T511" s="1">
        <v>1</v>
      </c>
      <c r="U511" t="s">
        <v>21</v>
      </c>
      <c r="V511" t="s">
        <v>22</v>
      </c>
      <c r="W511" t="str">
        <f>IF(ISERROR(VLOOKUP(V511,'CBSA Data'!$A$2:$G$3148,4,FALSE)),"",VLOOKUP(V511,'CBSA Data'!$A$2:$G$3148,4,FALSE))</f>
        <v>New York-Newark-Jersey City, NY-NJ-PA</v>
      </c>
      <c r="X511" t="s">
        <v>19</v>
      </c>
    </row>
    <row r="512" spans="1:24">
      <c r="A512" t="s">
        <v>14</v>
      </c>
      <c r="B512" t="s">
        <v>15</v>
      </c>
      <c r="C512" t="s">
        <v>58</v>
      </c>
      <c r="D512" t="s">
        <v>28</v>
      </c>
      <c r="E512" t="s">
        <v>18</v>
      </c>
      <c r="F512" t="s">
        <v>18</v>
      </c>
      <c r="G512" s="1">
        <v>34410</v>
      </c>
      <c r="H512" s="1">
        <v>36</v>
      </c>
      <c r="I512" s="1">
        <v>27</v>
      </c>
      <c r="J512" s="1">
        <v>3</v>
      </c>
      <c r="K512" s="1">
        <v>2</v>
      </c>
      <c r="M512" t="s">
        <v>19</v>
      </c>
      <c r="N512" s="1">
        <v>27</v>
      </c>
      <c r="O512" t="s">
        <v>20</v>
      </c>
      <c r="P512" s="1">
        <v>0</v>
      </c>
      <c r="Q512" s="1">
        <v>0</v>
      </c>
      <c r="R512" s="1">
        <v>0</v>
      </c>
      <c r="S512" s="1">
        <v>0</v>
      </c>
      <c r="T512" s="1">
        <v>1</v>
      </c>
      <c r="U512" t="s">
        <v>21</v>
      </c>
      <c r="V512" t="s">
        <v>22</v>
      </c>
      <c r="W512" t="str">
        <f>IF(ISERROR(VLOOKUP(V512,'CBSA Data'!$A$2:$G$3148,4,FALSE)),"",VLOOKUP(V512,'CBSA Data'!$A$2:$G$3148,4,FALSE))</f>
        <v>New York-Newark-Jersey City, NY-NJ-PA</v>
      </c>
      <c r="X512" t="s">
        <v>19</v>
      </c>
    </row>
    <row r="513" spans="1:24">
      <c r="A513" t="s">
        <v>23</v>
      </c>
      <c r="B513" t="s">
        <v>24</v>
      </c>
      <c r="C513" t="s">
        <v>58</v>
      </c>
      <c r="D513" t="s">
        <v>28</v>
      </c>
      <c r="E513" t="s">
        <v>18</v>
      </c>
      <c r="F513" t="s">
        <v>18</v>
      </c>
      <c r="G513" s="1">
        <v>46746</v>
      </c>
      <c r="H513" s="1">
        <v>36</v>
      </c>
      <c r="I513" s="1">
        <v>36</v>
      </c>
      <c r="J513" s="1">
        <v>4</v>
      </c>
      <c r="K513" s="1">
        <v>3</v>
      </c>
      <c r="M513" t="s">
        <v>19</v>
      </c>
      <c r="N513" s="1">
        <v>28</v>
      </c>
      <c r="O513" t="s">
        <v>20</v>
      </c>
      <c r="P513" s="1">
        <v>0</v>
      </c>
      <c r="Q513" s="1">
        <v>0</v>
      </c>
      <c r="R513" s="1">
        <v>0</v>
      </c>
      <c r="S513" s="1">
        <v>0</v>
      </c>
      <c r="T513" s="1">
        <v>1</v>
      </c>
      <c r="U513" t="s">
        <v>21</v>
      </c>
      <c r="V513" t="s">
        <v>22</v>
      </c>
      <c r="W513" t="str">
        <f>IF(ISERROR(VLOOKUP(V513,'CBSA Data'!$A$2:$G$3148,4,FALSE)),"",VLOOKUP(V513,'CBSA Data'!$A$2:$G$3148,4,FALSE))</f>
        <v>New York-Newark-Jersey City, NY-NJ-PA</v>
      </c>
      <c r="X513" t="s">
        <v>20</v>
      </c>
    </row>
    <row r="514" spans="1:24">
      <c r="A514" t="s">
        <v>36</v>
      </c>
      <c r="B514" t="s">
        <v>24</v>
      </c>
      <c r="C514" t="s">
        <v>38</v>
      </c>
      <c r="D514" t="s">
        <v>28</v>
      </c>
      <c r="E514" s="1">
        <v>40371.25</v>
      </c>
      <c r="F514" s="1">
        <v>7721</v>
      </c>
      <c r="G514" s="1">
        <v>48392.25</v>
      </c>
      <c r="H514" s="1">
        <v>36</v>
      </c>
      <c r="I514" s="1">
        <v>27</v>
      </c>
      <c r="J514" s="1">
        <v>2</v>
      </c>
      <c r="K514" s="1">
        <v>2</v>
      </c>
      <c r="M514" t="s">
        <v>19</v>
      </c>
      <c r="N514" s="1">
        <v>27</v>
      </c>
      <c r="O514" t="s">
        <v>20</v>
      </c>
      <c r="P514" s="1">
        <v>0</v>
      </c>
      <c r="Q514" s="1">
        <v>0</v>
      </c>
      <c r="R514" s="1">
        <v>0</v>
      </c>
      <c r="S514" s="1">
        <v>0</v>
      </c>
      <c r="T514" s="1">
        <v>1</v>
      </c>
      <c r="U514" t="s">
        <v>29</v>
      </c>
      <c r="V514" t="s">
        <v>32</v>
      </c>
      <c r="W514" t="str">
        <f>IF(ISERROR(VLOOKUP(V514,'CBSA Data'!$A$2:$G$3148,4,FALSE)),"",VLOOKUP(V514,'CBSA Data'!$A$2:$G$3148,4,FALSE))</f>
        <v>New York-Newark-Jersey City, NY-NJ-PA</v>
      </c>
      <c r="X514" t="s">
        <v>19</v>
      </c>
    </row>
    <row r="515" spans="1:24">
      <c r="A515" t="s">
        <v>14</v>
      </c>
      <c r="B515" t="s">
        <v>15</v>
      </c>
      <c r="C515" t="s">
        <v>38</v>
      </c>
      <c r="D515" t="s">
        <v>28</v>
      </c>
      <c r="E515" s="1">
        <v>45959.25</v>
      </c>
      <c r="F515" s="1">
        <v>13356</v>
      </c>
      <c r="G515" s="1">
        <v>67963.5</v>
      </c>
      <c r="H515" s="1">
        <v>36</v>
      </c>
      <c r="I515" s="1">
        <v>33</v>
      </c>
      <c r="J515" s="1">
        <v>3</v>
      </c>
      <c r="K515" s="1">
        <v>3</v>
      </c>
      <c r="M515" t="s">
        <v>19</v>
      </c>
      <c r="N515" s="1">
        <v>27</v>
      </c>
      <c r="O515" t="s">
        <v>20</v>
      </c>
      <c r="P515" s="1">
        <v>0</v>
      </c>
      <c r="Q515" s="1">
        <v>0</v>
      </c>
      <c r="R515" s="1">
        <v>0</v>
      </c>
      <c r="S515" s="1">
        <v>0</v>
      </c>
      <c r="T515" s="1">
        <v>1</v>
      </c>
      <c r="U515" t="s">
        <v>29</v>
      </c>
      <c r="V515" t="s">
        <v>32</v>
      </c>
      <c r="W515" t="str">
        <f>IF(ISERROR(VLOOKUP(V515,'CBSA Data'!$A$2:$G$3148,4,FALSE)),"",VLOOKUP(V515,'CBSA Data'!$A$2:$G$3148,4,FALSE))</f>
        <v>New York-Newark-Jersey City, NY-NJ-PA</v>
      </c>
      <c r="X515" t="s">
        <v>20</v>
      </c>
    </row>
    <row r="516" spans="1:24">
      <c r="A516" t="s">
        <v>25</v>
      </c>
      <c r="B516" t="s">
        <v>15</v>
      </c>
      <c r="C516" t="s">
        <v>38</v>
      </c>
      <c r="D516" t="s">
        <v>17</v>
      </c>
      <c r="E516" s="1">
        <v>45959.25</v>
      </c>
      <c r="F516" s="1">
        <v>13356</v>
      </c>
      <c r="G516" s="1">
        <v>79050.55</v>
      </c>
      <c r="H516" s="1">
        <v>60</v>
      </c>
      <c r="I516" s="1">
        <v>42</v>
      </c>
      <c r="J516" s="1">
        <v>5</v>
      </c>
      <c r="K516" s="1">
        <v>4</v>
      </c>
      <c r="M516" t="s">
        <v>19</v>
      </c>
      <c r="N516" s="1">
        <v>28</v>
      </c>
      <c r="O516" t="s">
        <v>19</v>
      </c>
      <c r="P516" s="1">
        <v>0</v>
      </c>
      <c r="Q516" s="1">
        <v>0</v>
      </c>
      <c r="R516" s="1">
        <v>0</v>
      </c>
      <c r="S516" s="1">
        <v>0</v>
      </c>
      <c r="T516" s="1">
        <v>1</v>
      </c>
      <c r="U516" t="s">
        <v>29</v>
      </c>
      <c r="V516" t="s">
        <v>59</v>
      </c>
      <c r="W516" t="str">
        <f>IF(ISERROR(VLOOKUP(V516,'CBSA Data'!$A$2:$G$3148,4,FALSE)),"",VLOOKUP(V516,'CBSA Data'!$A$2:$G$3148,4,FALSE))</f>
        <v>New York-Newark-Jersey City, NY-NJ-PA</v>
      </c>
      <c r="X516" t="s">
        <v>19</v>
      </c>
    </row>
    <row r="517" spans="1:24">
      <c r="A517" t="s">
        <v>36</v>
      </c>
      <c r="B517" t="s">
        <v>24</v>
      </c>
      <c r="C517" t="s">
        <v>58</v>
      </c>
      <c r="D517" t="s">
        <v>28</v>
      </c>
      <c r="E517" s="1">
        <v>66918.25</v>
      </c>
      <c r="F517" s="1">
        <v>3900</v>
      </c>
      <c r="G517" s="1">
        <v>71118.25</v>
      </c>
      <c r="H517" s="1">
        <v>36</v>
      </c>
      <c r="I517" s="1">
        <v>29</v>
      </c>
      <c r="J517" s="1">
        <v>2</v>
      </c>
      <c r="K517" s="1">
        <v>2</v>
      </c>
      <c r="M517" t="s">
        <v>19</v>
      </c>
      <c r="N517" s="1">
        <v>35</v>
      </c>
      <c r="O517" t="s">
        <v>20</v>
      </c>
      <c r="P517" s="1">
        <v>0</v>
      </c>
      <c r="Q517" s="1">
        <v>0</v>
      </c>
      <c r="R517" s="1">
        <v>0</v>
      </c>
      <c r="S517" s="1">
        <v>0</v>
      </c>
      <c r="T517" s="1">
        <v>1</v>
      </c>
      <c r="U517" t="s">
        <v>21</v>
      </c>
      <c r="V517" t="s">
        <v>71</v>
      </c>
      <c r="W517" t="str">
        <f>IF(ISERROR(VLOOKUP(V517,'CBSA Data'!$A$2:$G$3148,4,FALSE)),"",VLOOKUP(V517,'CBSA Data'!$A$2:$G$3148,4,FALSE))</f>
        <v>Washington-Arlington-Alexandria, DC-VA-MD-WV</v>
      </c>
      <c r="X517" t="s">
        <v>19</v>
      </c>
    </row>
    <row r="518" spans="1:24">
      <c r="A518" t="s">
        <v>14</v>
      </c>
      <c r="B518" t="s">
        <v>15</v>
      </c>
      <c r="C518" t="s">
        <v>58</v>
      </c>
      <c r="D518" t="s">
        <v>28</v>
      </c>
      <c r="E518" s="1">
        <v>94546.5</v>
      </c>
      <c r="F518" s="1">
        <v>3900</v>
      </c>
      <c r="G518" s="1">
        <v>98746.5</v>
      </c>
      <c r="H518" s="1">
        <v>36</v>
      </c>
      <c r="I518" s="1">
        <v>37</v>
      </c>
      <c r="J518" s="1">
        <v>3</v>
      </c>
      <c r="K518" s="1">
        <v>3</v>
      </c>
      <c r="M518" t="s">
        <v>19</v>
      </c>
      <c r="N518" s="1">
        <v>35</v>
      </c>
      <c r="O518" t="s">
        <v>20</v>
      </c>
      <c r="P518" s="1">
        <v>0</v>
      </c>
      <c r="Q518" s="1">
        <v>0</v>
      </c>
      <c r="R518" s="1">
        <v>0</v>
      </c>
      <c r="S518" s="1">
        <v>0</v>
      </c>
      <c r="T518" s="1">
        <v>1</v>
      </c>
      <c r="U518" t="s">
        <v>21</v>
      </c>
      <c r="V518" t="s">
        <v>71</v>
      </c>
      <c r="W518" t="str">
        <f>IF(ISERROR(VLOOKUP(V518,'CBSA Data'!$A$2:$G$3148,4,FALSE)),"",VLOOKUP(V518,'CBSA Data'!$A$2:$G$3148,4,FALSE))</f>
        <v>Washington-Arlington-Alexandria, DC-VA-MD-WV</v>
      </c>
      <c r="X518" t="s">
        <v>20</v>
      </c>
    </row>
    <row r="519" spans="1:24">
      <c r="A519" t="s">
        <v>36</v>
      </c>
      <c r="B519" t="s">
        <v>24</v>
      </c>
      <c r="C519" t="s">
        <v>27</v>
      </c>
      <c r="D519" t="s">
        <v>28</v>
      </c>
      <c r="E519" s="1">
        <v>10096.25</v>
      </c>
      <c r="F519" s="1">
        <v>3381</v>
      </c>
      <c r="G519" s="1">
        <v>16397</v>
      </c>
      <c r="H519" s="1">
        <v>32</v>
      </c>
      <c r="I519" s="1">
        <v>13</v>
      </c>
      <c r="J519" s="1">
        <v>1</v>
      </c>
      <c r="K519" s="1">
        <v>1</v>
      </c>
      <c r="M519" t="s">
        <v>19</v>
      </c>
      <c r="N519" s="1">
        <v>24</v>
      </c>
      <c r="O519" t="s">
        <v>20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t="s">
        <v>29</v>
      </c>
      <c r="V519" t="s">
        <v>72</v>
      </c>
      <c r="W519" t="str">
        <f>IF(ISERROR(VLOOKUP(V519,'CBSA Data'!$A$2:$G$3148,4,FALSE)),"",VLOOKUP(V519,'CBSA Data'!$A$2:$G$3148,4,FALSE))</f>
        <v>Winston-Salem, NC</v>
      </c>
      <c r="X519" t="s">
        <v>19</v>
      </c>
    </row>
    <row r="520" spans="1:24">
      <c r="A520" t="s">
        <v>14</v>
      </c>
      <c r="B520" t="s">
        <v>15</v>
      </c>
      <c r="C520" t="s">
        <v>27</v>
      </c>
      <c r="D520" t="s">
        <v>28</v>
      </c>
      <c r="E520" s="1">
        <v>20192.5</v>
      </c>
      <c r="F520" s="1">
        <v>6762</v>
      </c>
      <c r="G520" s="1">
        <v>36421</v>
      </c>
      <c r="H520" s="1">
        <v>32</v>
      </c>
      <c r="I520" s="1">
        <v>29</v>
      </c>
      <c r="J520" s="1">
        <v>2</v>
      </c>
      <c r="K520" s="1">
        <v>2</v>
      </c>
      <c r="M520" t="s">
        <v>19</v>
      </c>
      <c r="N520" s="1">
        <v>24</v>
      </c>
      <c r="O520" t="s">
        <v>20</v>
      </c>
      <c r="P520" s="1">
        <v>0</v>
      </c>
      <c r="Q520" s="1">
        <v>0</v>
      </c>
      <c r="R520" s="1">
        <v>0</v>
      </c>
      <c r="S520" s="1">
        <v>0</v>
      </c>
      <c r="T520" s="1">
        <v>1</v>
      </c>
      <c r="U520" t="s">
        <v>29</v>
      </c>
      <c r="V520" t="s">
        <v>72</v>
      </c>
      <c r="W520" t="str">
        <f>IF(ISERROR(VLOOKUP(V520,'CBSA Data'!$A$2:$G$3148,4,FALSE)),"",VLOOKUP(V520,'CBSA Data'!$A$2:$G$3148,4,FALSE))</f>
        <v>Winston-Salem, NC</v>
      </c>
      <c r="X520" t="s">
        <v>20</v>
      </c>
    </row>
    <row r="521" spans="1:24">
      <c r="A521" t="s">
        <v>36</v>
      </c>
      <c r="B521" t="s">
        <v>24</v>
      </c>
      <c r="C521" t="s">
        <v>16</v>
      </c>
      <c r="D521" t="s">
        <v>17</v>
      </c>
      <c r="E521" t="s">
        <v>18</v>
      </c>
      <c r="F521" t="s">
        <v>18</v>
      </c>
      <c r="G521" s="1">
        <v>15686</v>
      </c>
      <c r="H521" s="1">
        <v>60</v>
      </c>
      <c r="I521" s="1">
        <v>12</v>
      </c>
      <c r="J521" s="1">
        <v>2</v>
      </c>
      <c r="K521" s="1">
        <v>2</v>
      </c>
      <c r="M521" t="s">
        <v>20</v>
      </c>
      <c r="N521" s="1">
        <v>33</v>
      </c>
      <c r="O521" t="s">
        <v>20</v>
      </c>
      <c r="P521" s="1">
        <v>0</v>
      </c>
      <c r="Q521" s="1">
        <v>0</v>
      </c>
      <c r="R521" s="1">
        <v>0</v>
      </c>
      <c r="S521" s="1">
        <v>0</v>
      </c>
      <c r="T521" s="1">
        <v>1</v>
      </c>
      <c r="U521" t="s">
        <v>21</v>
      </c>
      <c r="V521" t="s">
        <v>32</v>
      </c>
      <c r="W521" t="str">
        <f>IF(ISERROR(VLOOKUP(V521,'CBSA Data'!$A$2:$G$3148,4,FALSE)),"",VLOOKUP(V521,'CBSA Data'!$A$2:$G$3148,4,FALSE))</f>
        <v>New York-Newark-Jersey City, NY-NJ-PA</v>
      </c>
      <c r="X521" t="s">
        <v>19</v>
      </c>
    </row>
    <row r="522" spans="1:24">
      <c r="A522" t="s">
        <v>14</v>
      </c>
      <c r="B522" t="s">
        <v>15</v>
      </c>
      <c r="C522" t="s">
        <v>16</v>
      </c>
      <c r="D522" t="s">
        <v>17</v>
      </c>
      <c r="E522" t="s">
        <v>18</v>
      </c>
      <c r="F522" t="s">
        <v>18</v>
      </c>
      <c r="G522" s="1">
        <v>26002</v>
      </c>
      <c r="H522" s="1">
        <v>60</v>
      </c>
      <c r="I522" s="1">
        <v>19</v>
      </c>
      <c r="J522" s="1">
        <v>3</v>
      </c>
      <c r="K522" s="1">
        <v>3</v>
      </c>
      <c r="M522" t="s">
        <v>20</v>
      </c>
      <c r="N522" s="1">
        <v>33</v>
      </c>
      <c r="O522" t="s">
        <v>20</v>
      </c>
      <c r="P522" s="1">
        <v>0</v>
      </c>
      <c r="Q522" s="1">
        <v>0</v>
      </c>
      <c r="R522" s="1">
        <v>0</v>
      </c>
      <c r="S522" s="1">
        <v>0</v>
      </c>
      <c r="T522" s="1">
        <v>1</v>
      </c>
      <c r="U522" t="s">
        <v>21</v>
      </c>
      <c r="V522" t="s">
        <v>32</v>
      </c>
      <c r="W522" t="str">
        <f>IF(ISERROR(VLOOKUP(V522,'CBSA Data'!$A$2:$G$3148,4,FALSE)),"",VLOOKUP(V522,'CBSA Data'!$A$2:$G$3148,4,FALSE))</f>
        <v>New York-Newark-Jersey City, NY-NJ-PA</v>
      </c>
      <c r="X522" t="s">
        <v>19</v>
      </c>
    </row>
    <row r="523" spans="1:24">
      <c r="A523" t="s">
        <v>23</v>
      </c>
      <c r="B523" t="s">
        <v>24</v>
      </c>
      <c r="C523" t="s">
        <v>16</v>
      </c>
      <c r="D523" t="s">
        <v>17</v>
      </c>
      <c r="E523" t="s">
        <v>18</v>
      </c>
      <c r="F523" s="1">
        <v>3534</v>
      </c>
      <c r="G523" s="1">
        <v>38658</v>
      </c>
      <c r="H523" s="1">
        <v>60</v>
      </c>
      <c r="I523" s="1">
        <v>28</v>
      </c>
      <c r="J523" s="1">
        <v>4</v>
      </c>
      <c r="K523" s="1">
        <v>4</v>
      </c>
      <c r="M523" t="s">
        <v>20</v>
      </c>
      <c r="N523" s="1">
        <v>34</v>
      </c>
      <c r="O523" t="s">
        <v>20</v>
      </c>
      <c r="P523" s="1">
        <v>0</v>
      </c>
      <c r="Q523" s="1">
        <v>0</v>
      </c>
      <c r="R523" s="1">
        <v>0</v>
      </c>
      <c r="S523" s="1">
        <v>0</v>
      </c>
      <c r="T523" s="1">
        <v>1</v>
      </c>
      <c r="U523" t="s">
        <v>21</v>
      </c>
      <c r="V523" t="s">
        <v>32</v>
      </c>
      <c r="W523" t="str">
        <f>IF(ISERROR(VLOOKUP(V523,'CBSA Data'!$A$2:$G$3148,4,FALSE)),"",VLOOKUP(V523,'CBSA Data'!$A$2:$G$3148,4,FALSE))</f>
        <v>New York-Newark-Jersey City, NY-NJ-PA</v>
      </c>
      <c r="X523" t="s">
        <v>19</v>
      </c>
    </row>
    <row r="524" spans="1:24">
      <c r="A524" t="s">
        <v>25</v>
      </c>
      <c r="B524" t="s">
        <v>15</v>
      </c>
      <c r="C524" t="s">
        <v>16</v>
      </c>
      <c r="D524" t="s">
        <v>17</v>
      </c>
      <c r="E524" t="s">
        <v>18</v>
      </c>
      <c r="F524" s="1">
        <v>7068</v>
      </c>
      <c r="G524" s="1">
        <v>48403.92</v>
      </c>
      <c r="H524" s="1">
        <v>60</v>
      </c>
      <c r="I524" s="1">
        <v>34</v>
      </c>
      <c r="J524" s="1">
        <v>5</v>
      </c>
      <c r="K524" s="1">
        <v>5</v>
      </c>
      <c r="M524" t="s">
        <v>20</v>
      </c>
      <c r="N524" s="1">
        <v>34</v>
      </c>
      <c r="O524" t="s">
        <v>19</v>
      </c>
      <c r="P524" s="1">
        <v>0</v>
      </c>
      <c r="Q524" s="1">
        <v>0</v>
      </c>
      <c r="R524" s="1">
        <v>0</v>
      </c>
      <c r="S524" s="1">
        <v>0</v>
      </c>
      <c r="T524" s="1">
        <v>1</v>
      </c>
      <c r="U524" t="s">
        <v>21</v>
      </c>
      <c r="V524" t="s">
        <v>32</v>
      </c>
      <c r="W524" t="str">
        <f>IF(ISERROR(VLOOKUP(V524,'CBSA Data'!$A$2:$G$3148,4,FALSE)),"",VLOOKUP(V524,'CBSA Data'!$A$2:$G$3148,4,FALSE))</f>
        <v>New York-Newark-Jersey City, NY-NJ-PA</v>
      </c>
      <c r="X524" t="s">
        <v>19</v>
      </c>
    </row>
    <row r="525" spans="1:24">
      <c r="A525" t="s">
        <v>36</v>
      </c>
      <c r="B525" t="s">
        <v>24</v>
      </c>
      <c r="C525" t="s">
        <v>46</v>
      </c>
      <c r="D525" t="s">
        <v>17</v>
      </c>
      <c r="E525" s="1">
        <v>23789.25</v>
      </c>
      <c r="F525" t="s">
        <v>18</v>
      </c>
      <c r="G525" s="1">
        <v>43028.35</v>
      </c>
      <c r="H525" s="1">
        <v>60</v>
      </c>
      <c r="I525" s="1">
        <v>18</v>
      </c>
      <c r="J525" s="1">
        <v>2</v>
      </c>
      <c r="K525" s="1">
        <v>2</v>
      </c>
      <c r="M525" t="s">
        <v>19</v>
      </c>
      <c r="N525" s="1">
        <v>23</v>
      </c>
      <c r="O525" t="s">
        <v>20</v>
      </c>
      <c r="P525" s="1">
        <v>0</v>
      </c>
      <c r="Q525" s="1">
        <v>1</v>
      </c>
      <c r="R525" s="1">
        <v>0</v>
      </c>
      <c r="S525" s="1">
        <v>0</v>
      </c>
      <c r="T525" s="1">
        <v>1</v>
      </c>
      <c r="U525" t="s">
        <v>29</v>
      </c>
      <c r="V525" t="s">
        <v>59</v>
      </c>
      <c r="W525" t="str">
        <f>IF(ISERROR(VLOOKUP(V525,'CBSA Data'!$A$2:$G$3148,4,FALSE)),"",VLOOKUP(V525,'CBSA Data'!$A$2:$G$3148,4,FALSE))</f>
        <v>New York-Newark-Jersey City, NY-NJ-PA</v>
      </c>
      <c r="X525" t="s">
        <v>19</v>
      </c>
    </row>
    <row r="526" spans="1:24">
      <c r="A526" t="s">
        <v>14</v>
      </c>
      <c r="B526" t="s">
        <v>15</v>
      </c>
      <c r="C526" t="s">
        <v>46</v>
      </c>
      <c r="D526" t="s">
        <v>17</v>
      </c>
      <c r="E526" s="1">
        <v>39248.5</v>
      </c>
      <c r="F526" t="s">
        <v>18</v>
      </c>
      <c r="G526" s="1">
        <v>60248.67</v>
      </c>
      <c r="H526" s="1">
        <v>60</v>
      </c>
      <c r="I526" s="1">
        <v>30</v>
      </c>
      <c r="J526" s="1">
        <v>3</v>
      </c>
      <c r="K526" s="1">
        <v>3</v>
      </c>
      <c r="M526" t="s">
        <v>19</v>
      </c>
      <c r="N526" s="1">
        <v>24</v>
      </c>
      <c r="O526" t="s">
        <v>20</v>
      </c>
      <c r="P526" s="1">
        <v>0</v>
      </c>
      <c r="Q526" s="1">
        <v>1</v>
      </c>
      <c r="R526" s="1">
        <v>0</v>
      </c>
      <c r="S526" s="1">
        <v>0</v>
      </c>
      <c r="T526" s="1">
        <v>1</v>
      </c>
      <c r="U526" t="s">
        <v>29</v>
      </c>
      <c r="V526" t="s">
        <v>59</v>
      </c>
      <c r="W526" t="str">
        <f>IF(ISERROR(VLOOKUP(V526,'CBSA Data'!$A$2:$G$3148,4,FALSE)),"",VLOOKUP(V526,'CBSA Data'!$A$2:$G$3148,4,FALSE))</f>
        <v>New York-Newark-Jersey City, NY-NJ-PA</v>
      </c>
      <c r="X526" t="s">
        <v>19</v>
      </c>
    </row>
    <row r="527" spans="1:24">
      <c r="A527" t="s">
        <v>23</v>
      </c>
      <c r="B527" t="s">
        <v>24</v>
      </c>
      <c r="C527" t="s">
        <v>46</v>
      </c>
      <c r="D527" t="s">
        <v>17</v>
      </c>
      <c r="E527" s="1">
        <v>57247.5</v>
      </c>
      <c r="F527" t="s">
        <v>18</v>
      </c>
      <c r="G527" s="1">
        <v>82042.36</v>
      </c>
      <c r="H527" s="1">
        <v>60</v>
      </c>
      <c r="I527" s="1">
        <v>46</v>
      </c>
      <c r="J527" s="1">
        <v>4</v>
      </c>
      <c r="K527" s="1">
        <v>4</v>
      </c>
      <c r="M527" t="s">
        <v>19</v>
      </c>
      <c r="N527" s="1">
        <v>24</v>
      </c>
      <c r="O527" t="s">
        <v>20</v>
      </c>
      <c r="P527" s="1">
        <v>0</v>
      </c>
      <c r="Q527" s="1">
        <v>1</v>
      </c>
      <c r="R527" s="1">
        <v>0</v>
      </c>
      <c r="S527" s="1">
        <v>0</v>
      </c>
      <c r="T527" s="1">
        <v>1</v>
      </c>
      <c r="U527" t="s">
        <v>29</v>
      </c>
      <c r="V527" t="s">
        <v>59</v>
      </c>
      <c r="W527" t="str">
        <f>IF(ISERROR(VLOOKUP(V527,'CBSA Data'!$A$2:$G$3148,4,FALSE)),"",VLOOKUP(V527,'CBSA Data'!$A$2:$G$3148,4,FALSE))</f>
        <v>New York-Newark-Jersey City, NY-NJ-PA</v>
      </c>
      <c r="X527" t="s">
        <v>19</v>
      </c>
    </row>
    <row r="528" spans="1:24">
      <c r="A528" t="s">
        <v>25</v>
      </c>
      <c r="B528" t="s">
        <v>15</v>
      </c>
      <c r="C528" t="s">
        <v>46</v>
      </c>
      <c r="D528" t="s">
        <v>17</v>
      </c>
      <c r="E528" s="1">
        <v>75246.5</v>
      </c>
      <c r="F528" t="s">
        <v>18</v>
      </c>
      <c r="G528" s="1">
        <v>100041.36</v>
      </c>
      <c r="H528" s="1">
        <v>60</v>
      </c>
      <c r="I528" s="1">
        <v>55</v>
      </c>
      <c r="J528" s="1">
        <v>5</v>
      </c>
      <c r="K528" s="1">
        <v>5</v>
      </c>
      <c r="M528" t="s">
        <v>19</v>
      </c>
      <c r="N528" s="1">
        <v>25</v>
      </c>
      <c r="O528" t="s">
        <v>20</v>
      </c>
      <c r="P528" s="1">
        <v>0</v>
      </c>
      <c r="Q528" s="1">
        <v>1</v>
      </c>
      <c r="R528" s="1">
        <v>0</v>
      </c>
      <c r="S528" s="1">
        <v>0</v>
      </c>
      <c r="T528" s="1">
        <v>1</v>
      </c>
      <c r="U528" t="s">
        <v>29</v>
      </c>
      <c r="V528" t="s">
        <v>59</v>
      </c>
      <c r="W528" t="str">
        <f>IF(ISERROR(VLOOKUP(V528,'CBSA Data'!$A$2:$G$3148,4,FALSE)),"",VLOOKUP(V528,'CBSA Data'!$A$2:$G$3148,4,FALSE))</f>
        <v>New York-Newark-Jersey City, NY-NJ-PA</v>
      </c>
      <c r="X528" t="s">
        <v>19</v>
      </c>
    </row>
    <row r="529" spans="1:24">
      <c r="A529" t="s">
        <v>26</v>
      </c>
      <c r="B529" t="s">
        <v>24</v>
      </c>
      <c r="C529" t="s">
        <v>46</v>
      </c>
      <c r="D529" t="s">
        <v>17</v>
      </c>
      <c r="E529" s="1">
        <v>75246.5</v>
      </c>
      <c r="F529" t="s">
        <v>18</v>
      </c>
      <c r="G529" s="1">
        <v>106890.36</v>
      </c>
      <c r="H529" s="1">
        <v>60</v>
      </c>
      <c r="I529" s="1">
        <v>60</v>
      </c>
      <c r="J529" s="1">
        <v>6</v>
      </c>
      <c r="K529" s="1">
        <v>6</v>
      </c>
      <c r="M529" t="s">
        <v>19</v>
      </c>
      <c r="N529" s="1">
        <v>25</v>
      </c>
      <c r="O529" t="s">
        <v>20</v>
      </c>
      <c r="P529" s="1">
        <v>0</v>
      </c>
      <c r="Q529" s="1">
        <v>1</v>
      </c>
      <c r="R529" s="1">
        <v>0</v>
      </c>
      <c r="S529" s="1">
        <v>0</v>
      </c>
      <c r="T529" s="1">
        <v>1</v>
      </c>
      <c r="U529" t="s">
        <v>29</v>
      </c>
      <c r="V529" t="s">
        <v>59</v>
      </c>
      <c r="W529" t="str">
        <f>IF(ISERROR(VLOOKUP(V529,'CBSA Data'!$A$2:$G$3148,4,FALSE)),"",VLOOKUP(V529,'CBSA Data'!$A$2:$G$3148,4,FALSE))</f>
        <v>New York-Newark-Jersey City, NY-NJ-PA</v>
      </c>
      <c r="X529" t="s">
        <v>19</v>
      </c>
    </row>
    <row r="530" spans="1:24">
      <c r="A530" t="s">
        <v>33</v>
      </c>
      <c r="B530" t="s">
        <v>15</v>
      </c>
      <c r="C530" t="s">
        <v>46</v>
      </c>
      <c r="D530" t="s">
        <v>17</v>
      </c>
      <c r="E530" s="1">
        <v>75246.5</v>
      </c>
      <c r="F530" t="s">
        <v>18</v>
      </c>
      <c r="G530" s="1">
        <v>107333.36</v>
      </c>
      <c r="H530" s="1">
        <v>60</v>
      </c>
      <c r="I530" s="1">
        <v>60</v>
      </c>
      <c r="J530" s="1">
        <v>7</v>
      </c>
      <c r="K530" s="1">
        <v>7</v>
      </c>
      <c r="M530" t="s">
        <v>19</v>
      </c>
      <c r="N530" s="1">
        <v>26</v>
      </c>
      <c r="O530" t="s">
        <v>20</v>
      </c>
      <c r="P530" s="1">
        <v>0</v>
      </c>
      <c r="Q530" s="1">
        <v>1</v>
      </c>
      <c r="R530" s="1">
        <v>0</v>
      </c>
      <c r="S530" s="1">
        <v>0</v>
      </c>
      <c r="T530" s="1">
        <v>1</v>
      </c>
      <c r="U530" t="s">
        <v>29</v>
      </c>
      <c r="V530" t="s">
        <v>59</v>
      </c>
      <c r="W530" t="str">
        <f>IF(ISERROR(VLOOKUP(V530,'CBSA Data'!$A$2:$G$3148,4,FALSE)),"",VLOOKUP(V530,'CBSA Data'!$A$2:$G$3148,4,FALSE))</f>
        <v>New York-Newark-Jersey City, NY-NJ-PA</v>
      </c>
      <c r="X530" t="s">
        <v>20</v>
      </c>
    </row>
    <row r="531" spans="1:24">
      <c r="A531" t="s">
        <v>36</v>
      </c>
      <c r="B531" t="s">
        <v>24</v>
      </c>
      <c r="C531" t="s">
        <v>27</v>
      </c>
      <c r="D531" t="s">
        <v>28</v>
      </c>
      <c r="E531" t="s">
        <v>18</v>
      </c>
      <c r="F531" t="s">
        <v>18</v>
      </c>
      <c r="G531" s="1">
        <v>17137.41</v>
      </c>
      <c r="H531" s="1">
        <v>32</v>
      </c>
      <c r="I531" s="1">
        <v>14</v>
      </c>
      <c r="J531" s="1">
        <v>1</v>
      </c>
      <c r="K531" s="1">
        <v>1</v>
      </c>
      <c r="M531" t="s">
        <v>20</v>
      </c>
      <c r="N531" s="1">
        <v>21</v>
      </c>
      <c r="O531" t="s">
        <v>20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t="s">
        <v>29</v>
      </c>
      <c r="W531" t="str">
        <f>IF(ISERROR(VLOOKUP(V531,'CBSA Data'!$A$2:$G$3148,4,FALSE)),"",VLOOKUP(V531,'CBSA Data'!$A$2:$G$3148,4,FALSE))</f>
        <v/>
      </c>
      <c r="X531" t="s">
        <v>19</v>
      </c>
    </row>
    <row r="532" spans="1:24">
      <c r="A532" t="s">
        <v>14</v>
      </c>
      <c r="B532" t="s">
        <v>15</v>
      </c>
      <c r="C532" t="s">
        <v>27</v>
      </c>
      <c r="D532" t="s">
        <v>28</v>
      </c>
      <c r="E532" t="s">
        <v>18</v>
      </c>
      <c r="F532" t="s">
        <v>18</v>
      </c>
      <c r="G532" s="1">
        <v>35067.410000000003</v>
      </c>
      <c r="H532" s="1">
        <v>32</v>
      </c>
      <c r="I532" s="1">
        <v>29</v>
      </c>
      <c r="J532" s="1">
        <v>2</v>
      </c>
      <c r="K532" s="1">
        <v>2</v>
      </c>
      <c r="M532" t="s">
        <v>20</v>
      </c>
      <c r="N532" s="1">
        <v>21</v>
      </c>
      <c r="O532" t="s">
        <v>20</v>
      </c>
      <c r="P532" s="1">
        <v>0</v>
      </c>
      <c r="Q532" s="1">
        <v>0</v>
      </c>
      <c r="R532" s="1">
        <v>0</v>
      </c>
      <c r="S532" s="1">
        <v>0</v>
      </c>
      <c r="T532" s="1">
        <v>1</v>
      </c>
      <c r="U532" t="s">
        <v>29</v>
      </c>
      <c r="W532" t="str">
        <f>IF(ISERROR(VLOOKUP(V532,'CBSA Data'!$A$2:$G$3148,4,FALSE)),"",VLOOKUP(V532,'CBSA Data'!$A$2:$G$3148,4,FALSE))</f>
        <v/>
      </c>
      <c r="X532" t="s">
        <v>20</v>
      </c>
    </row>
    <row r="533" spans="1:24">
      <c r="A533" t="s">
        <v>36</v>
      </c>
      <c r="B533" t="s">
        <v>24</v>
      </c>
      <c r="C533" t="s">
        <v>58</v>
      </c>
      <c r="D533" t="s">
        <v>17</v>
      </c>
      <c r="E533" s="1">
        <v>10199</v>
      </c>
      <c r="F533" s="1">
        <v>5071.5</v>
      </c>
      <c r="G533" s="1">
        <v>15875</v>
      </c>
      <c r="H533" s="1">
        <v>60</v>
      </c>
      <c r="I533" s="1">
        <v>12</v>
      </c>
      <c r="J533" s="1">
        <v>1</v>
      </c>
      <c r="K533" s="1">
        <v>1</v>
      </c>
      <c r="M533" t="s">
        <v>19</v>
      </c>
      <c r="N533" s="1">
        <v>42</v>
      </c>
      <c r="O533" t="s">
        <v>20</v>
      </c>
      <c r="P533" s="1">
        <v>0</v>
      </c>
      <c r="Q533" s="1">
        <v>0</v>
      </c>
      <c r="R533" s="1">
        <v>0</v>
      </c>
      <c r="S533" s="1">
        <v>0</v>
      </c>
      <c r="T533" s="1">
        <v>1</v>
      </c>
      <c r="U533" t="s">
        <v>29</v>
      </c>
      <c r="V533" t="s">
        <v>32</v>
      </c>
      <c r="W533" t="str">
        <f>IF(ISERROR(VLOOKUP(V533,'CBSA Data'!$A$2:$G$3148,4,FALSE)),"",VLOOKUP(V533,'CBSA Data'!$A$2:$G$3148,4,FALSE))</f>
        <v>New York-Newark-Jersey City, NY-NJ-PA</v>
      </c>
      <c r="X533" t="s">
        <v>20</v>
      </c>
    </row>
    <row r="534" spans="1:24">
      <c r="A534" t="s">
        <v>23</v>
      </c>
      <c r="B534" t="s">
        <v>24</v>
      </c>
      <c r="C534" t="s">
        <v>38</v>
      </c>
      <c r="D534" t="s">
        <v>17</v>
      </c>
      <c r="E534" t="s">
        <v>18</v>
      </c>
      <c r="F534" t="s">
        <v>18</v>
      </c>
      <c r="G534" s="1">
        <v>15713</v>
      </c>
      <c r="H534" s="1">
        <v>60</v>
      </c>
      <c r="I534" s="1">
        <v>12</v>
      </c>
      <c r="J534" s="1">
        <v>1</v>
      </c>
      <c r="K534" s="1">
        <v>1</v>
      </c>
      <c r="M534" t="s">
        <v>20</v>
      </c>
      <c r="N534" s="1">
        <v>23</v>
      </c>
      <c r="O534" t="s">
        <v>20</v>
      </c>
      <c r="P534" s="1">
        <v>0</v>
      </c>
      <c r="Q534" s="1">
        <v>1</v>
      </c>
      <c r="R534" s="1">
        <v>0</v>
      </c>
      <c r="S534" s="1">
        <v>0</v>
      </c>
      <c r="T534" s="1">
        <v>0</v>
      </c>
      <c r="U534" t="s">
        <v>21</v>
      </c>
      <c r="V534" t="s">
        <v>22</v>
      </c>
      <c r="W534" t="str">
        <f>IF(ISERROR(VLOOKUP(V534,'CBSA Data'!$A$2:$G$3148,4,FALSE)),"",VLOOKUP(V534,'CBSA Data'!$A$2:$G$3148,4,FALSE))</f>
        <v>New York-Newark-Jersey City, NY-NJ-PA</v>
      </c>
      <c r="X534" t="s">
        <v>19</v>
      </c>
    </row>
    <row r="535" spans="1:24">
      <c r="A535" t="s">
        <v>25</v>
      </c>
      <c r="B535" t="s">
        <v>15</v>
      </c>
      <c r="C535" t="s">
        <v>38</v>
      </c>
      <c r="D535" t="s">
        <v>17</v>
      </c>
      <c r="E535" t="s">
        <v>18</v>
      </c>
      <c r="F535" t="s">
        <v>18</v>
      </c>
      <c r="G535" s="1">
        <v>31772</v>
      </c>
      <c r="H535" s="1">
        <v>60</v>
      </c>
      <c r="I535" s="1">
        <v>24</v>
      </c>
      <c r="J535" s="1">
        <v>2</v>
      </c>
      <c r="K535" s="1">
        <v>2</v>
      </c>
      <c r="M535" t="s">
        <v>20</v>
      </c>
      <c r="N535" s="1">
        <v>24</v>
      </c>
      <c r="O535" t="s">
        <v>20</v>
      </c>
      <c r="P535" s="1">
        <v>0</v>
      </c>
      <c r="Q535" s="1">
        <v>1</v>
      </c>
      <c r="R535" s="1">
        <v>0</v>
      </c>
      <c r="S535" s="1">
        <v>0</v>
      </c>
      <c r="T535" s="1">
        <v>0</v>
      </c>
      <c r="U535" t="s">
        <v>21</v>
      </c>
      <c r="V535" t="s">
        <v>22</v>
      </c>
      <c r="W535" t="str">
        <f>IF(ISERROR(VLOOKUP(V535,'CBSA Data'!$A$2:$G$3148,4,FALSE)),"",VLOOKUP(V535,'CBSA Data'!$A$2:$G$3148,4,FALSE))</f>
        <v>New York-Newark-Jersey City, NY-NJ-PA</v>
      </c>
      <c r="X535" t="s">
        <v>19</v>
      </c>
    </row>
    <row r="536" spans="1:24">
      <c r="A536" t="s">
        <v>26</v>
      </c>
      <c r="B536" t="s">
        <v>24</v>
      </c>
      <c r="C536" t="s">
        <v>38</v>
      </c>
      <c r="D536" t="s">
        <v>17</v>
      </c>
      <c r="E536" t="s">
        <v>18</v>
      </c>
      <c r="F536" s="1">
        <v>1846.5</v>
      </c>
      <c r="G536" s="1">
        <v>55988</v>
      </c>
      <c r="H536" s="1">
        <v>60</v>
      </c>
      <c r="I536" s="1">
        <v>42</v>
      </c>
      <c r="J536" s="1">
        <v>3</v>
      </c>
      <c r="K536" s="1">
        <v>3</v>
      </c>
      <c r="M536" t="s">
        <v>20</v>
      </c>
      <c r="N536" s="1">
        <v>24</v>
      </c>
      <c r="O536" t="s">
        <v>20</v>
      </c>
      <c r="P536" s="1">
        <v>0</v>
      </c>
      <c r="Q536" s="1">
        <v>1</v>
      </c>
      <c r="R536" s="1">
        <v>0</v>
      </c>
      <c r="S536" s="1">
        <v>0</v>
      </c>
      <c r="T536" s="1">
        <v>0</v>
      </c>
      <c r="U536" t="s">
        <v>21</v>
      </c>
      <c r="V536" t="s">
        <v>22</v>
      </c>
      <c r="W536" t="str">
        <f>IF(ISERROR(VLOOKUP(V536,'CBSA Data'!$A$2:$G$3148,4,FALSE)),"",VLOOKUP(V536,'CBSA Data'!$A$2:$G$3148,4,FALSE))</f>
        <v>New York-Newark-Jersey City, NY-NJ-PA</v>
      </c>
      <c r="X536" t="s">
        <v>19</v>
      </c>
    </row>
    <row r="537" spans="1:24">
      <c r="A537" t="s">
        <v>33</v>
      </c>
      <c r="B537" t="s">
        <v>15</v>
      </c>
      <c r="C537" t="s">
        <v>38</v>
      </c>
      <c r="D537" t="s">
        <v>17</v>
      </c>
      <c r="E537" t="s">
        <v>18</v>
      </c>
      <c r="F537" s="1">
        <v>3693</v>
      </c>
      <c r="G537" s="1">
        <v>62056</v>
      </c>
      <c r="H537" s="1">
        <v>60</v>
      </c>
      <c r="I537" s="1">
        <v>45</v>
      </c>
      <c r="J537" s="1">
        <v>4</v>
      </c>
      <c r="K537" s="1">
        <v>4</v>
      </c>
      <c r="M537" t="s">
        <v>20</v>
      </c>
      <c r="N537" s="1">
        <v>25</v>
      </c>
      <c r="O537" t="s">
        <v>19</v>
      </c>
      <c r="P537" s="1">
        <v>0</v>
      </c>
      <c r="Q537" s="1">
        <v>1</v>
      </c>
      <c r="R537" s="1">
        <v>0</v>
      </c>
      <c r="S537" s="1">
        <v>0</v>
      </c>
      <c r="T537" s="1">
        <v>0</v>
      </c>
      <c r="U537" t="s">
        <v>21</v>
      </c>
      <c r="V537" t="s">
        <v>22</v>
      </c>
      <c r="W537" t="str">
        <f>IF(ISERROR(VLOOKUP(V537,'CBSA Data'!$A$2:$G$3148,4,FALSE)),"",VLOOKUP(V537,'CBSA Data'!$A$2:$G$3148,4,FALSE))</f>
        <v>New York-Newark-Jersey City, NY-NJ-PA</v>
      </c>
      <c r="X537" t="s">
        <v>19</v>
      </c>
    </row>
    <row r="538" spans="1:24">
      <c r="A538" t="s">
        <v>14</v>
      </c>
      <c r="B538" t="s">
        <v>15</v>
      </c>
      <c r="C538" t="s">
        <v>43</v>
      </c>
      <c r="D538" t="s">
        <v>28</v>
      </c>
      <c r="E538" s="1">
        <v>29943.5</v>
      </c>
      <c r="F538" t="s">
        <v>18</v>
      </c>
      <c r="G538" s="1">
        <v>27833.78</v>
      </c>
      <c r="H538" s="1">
        <v>38</v>
      </c>
      <c r="I538" s="1">
        <v>16</v>
      </c>
      <c r="J538" s="1">
        <v>2</v>
      </c>
      <c r="K538" s="1">
        <v>1</v>
      </c>
      <c r="M538" t="s">
        <v>19</v>
      </c>
      <c r="N538" s="1">
        <v>23</v>
      </c>
      <c r="O538" t="s">
        <v>20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t="s">
        <v>21</v>
      </c>
      <c r="V538" t="s">
        <v>73</v>
      </c>
      <c r="W538" t="str">
        <f>IF(ISERROR(VLOOKUP(V538,'CBSA Data'!$A$2:$G$3148,4,FALSE)),"",VLOOKUP(V538,'CBSA Data'!$A$2:$G$3148,4,FALSE))</f>
        <v>New York-Newark-Jersey City, NY-NJ-PA</v>
      </c>
      <c r="X538" t="s">
        <v>19</v>
      </c>
    </row>
    <row r="539" spans="1:24">
      <c r="A539" t="s">
        <v>23</v>
      </c>
      <c r="B539" t="s">
        <v>24</v>
      </c>
      <c r="C539" t="s">
        <v>43</v>
      </c>
      <c r="D539" t="s">
        <v>28</v>
      </c>
      <c r="E539" s="1">
        <v>53305.5</v>
      </c>
      <c r="F539" t="s">
        <v>18</v>
      </c>
      <c r="G539" s="1">
        <v>54977.78</v>
      </c>
      <c r="H539" s="1">
        <v>38</v>
      </c>
      <c r="I539" s="1">
        <v>30</v>
      </c>
      <c r="J539" s="1">
        <v>3</v>
      </c>
      <c r="K539" s="1">
        <v>2</v>
      </c>
      <c r="M539" t="s">
        <v>19</v>
      </c>
      <c r="N539" s="1">
        <v>23</v>
      </c>
      <c r="O539" t="s">
        <v>20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t="s">
        <v>21</v>
      </c>
      <c r="V539" t="s">
        <v>73</v>
      </c>
      <c r="W539" t="str">
        <f>IF(ISERROR(VLOOKUP(V539,'CBSA Data'!$A$2:$G$3148,4,FALSE)),"",VLOOKUP(V539,'CBSA Data'!$A$2:$G$3148,4,FALSE))</f>
        <v>New York-Newark-Jersey City, NY-NJ-PA</v>
      </c>
      <c r="X539" t="s">
        <v>19</v>
      </c>
    </row>
    <row r="540" spans="1:24">
      <c r="A540" t="s">
        <v>25</v>
      </c>
      <c r="B540" t="s">
        <v>15</v>
      </c>
      <c r="C540" t="s">
        <v>43</v>
      </c>
      <c r="D540" t="s">
        <v>28</v>
      </c>
      <c r="E540" s="1">
        <v>73254.5</v>
      </c>
      <c r="F540" t="s">
        <v>18</v>
      </c>
      <c r="G540" s="1">
        <v>74926.78</v>
      </c>
      <c r="H540" s="1">
        <v>38</v>
      </c>
      <c r="I540" s="1">
        <v>38</v>
      </c>
      <c r="J540" s="1">
        <v>4</v>
      </c>
      <c r="K540" s="1">
        <v>3</v>
      </c>
      <c r="M540" t="s">
        <v>19</v>
      </c>
      <c r="N540" s="1">
        <v>24</v>
      </c>
      <c r="O540" t="s">
        <v>19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t="s">
        <v>21</v>
      </c>
      <c r="V540" t="s">
        <v>73</v>
      </c>
      <c r="W540" t="str">
        <f>IF(ISERROR(VLOOKUP(V540,'CBSA Data'!$A$2:$G$3148,4,FALSE)),"",VLOOKUP(V540,'CBSA Data'!$A$2:$G$3148,4,FALSE))</f>
        <v>New York-Newark-Jersey City, NY-NJ-PA</v>
      </c>
      <c r="X540" t="s">
        <v>20</v>
      </c>
    </row>
    <row r="541" spans="1:24">
      <c r="A541" t="s">
        <v>36</v>
      </c>
      <c r="B541" t="s">
        <v>24</v>
      </c>
      <c r="C541" t="s">
        <v>31</v>
      </c>
      <c r="D541" t="s">
        <v>28</v>
      </c>
      <c r="E541" t="s">
        <v>18</v>
      </c>
      <c r="F541" t="s">
        <v>18</v>
      </c>
      <c r="G541" s="1">
        <v>22896.32</v>
      </c>
      <c r="H541" s="1">
        <v>60</v>
      </c>
      <c r="I541" s="1">
        <v>14</v>
      </c>
      <c r="J541" s="1">
        <v>1</v>
      </c>
      <c r="K541" s="1">
        <v>1</v>
      </c>
      <c r="M541" t="s">
        <v>20</v>
      </c>
      <c r="N541" s="1">
        <v>23</v>
      </c>
      <c r="O541" t="s">
        <v>20</v>
      </c>
      <c r="P541" s="1">
        <v>0</v>
      </c>
      <c r="Q541" s="1">
        <v>1</v>
      </c>
      <c r="R541" s="1">
        <v>0</v>
      </c>
      <c r="S541" s="1">
        <v>0</v>
      </c>
      <c r="T541" s="1">
        <v>0</v>
      </c>
      <c r="U541" t="s">
        <v>29</v>
      </c>
      <c r="W541" t="str">
        <f>IF(ISERROR(VLOOKUP(V541,'CBSA Data'!$A$2:$G$3148,4,FALSE)),"",VLOOKUP(V541,'CBSA Data'!$A$2:$G$3148,4,FALSE))</f>
        <v/>
      </c>
      <c r="X541" t="s">
        <v>19</v>
      </c>
    </row>
    <row r="542" spans="1:24">
      <c r="A542" t="s">
        <v>14</v>
      </c>
      <c r="B542" t="s">
        <v>15</v>
      </c>
      <c r="C542" t="s">
        <v>31</v>
      </c>
      <c r="D542" t="s">
        <v>28</v>
      </c>
      <c r="E542" t="s">
        <v>18</v>
      </c>
      <c r="F542" t="s">
        <v>18</v>
      </c>
      <c r="G542" s="1">
        <v>46691.32</v>
      </c>
      <c r="H542" s="1">
        <v>60</v>
      </c>
      <c r="I542" s="1">
        <v>29</v>
      </c>
      <c r="J542" s="1">
        <v>2</v>
      </c>
      <c r="K542" s="1">
        <v>2</v>
      </c>
      <c r="M542" t="s">
        <v>20</v>
      </c>
      <c r="N542" s="1">
        <v>24</v>
      </c>
      <c r="O542" t="s">
        <v>20</v>
      </c>
      <c r="P542" s="1">
        <v>0</v>
      </c>
      <c r="Q542" s="1">
        <v>1</v>
      </c>
      <c r="R542" s="1">
        <v>0</v>
      </c>
      <c r="S542" s="1">
        <v>0</v>
      </c>
      <c r="T542" s="1">
        <v>0</v>
      </c>
      <c r="U542" t="s">
        <v>29</v>
      </c>
      <c r="W542" t="str">
        <f>IF(ISERROR(VLOOKUP(V542,'CBSA Data'!$A$2:$G$3148,4,FALSE)),"",VLOOKUP(V542,'CBSA Data'!$A$2:$G$3148,4,FALSE))</f>
        <v/>
      </c>
      <c r="X542" t="s">
        <v>19</v>
      </c>
    </row>
    <row r="543" spans="1:24">
      <c r="A543" t="s">
        <v>23</v>
      </c>
      <c r="B543" t="s">
        <v>24</v>
      </c>
      <c r="C543" t="s">
        <v>31</v>
      </c>
      <c r="D543" t="s">
        <v>28</v>
      </c>
      <c r="E543" t="s">
        <v>18</v>
      </c>
      <c r="F543" s="1">
        <v>2356</v>
      </c>
      <c r="G543" s="1">
        <v>81883.320000000007</v>
      </c>
      <c r="H543" s="1">
        <v>60</v>
      </c>
      <c r="I543" s="1">
        <v>47</v>
      </c>
      <c r="J543" s="1">
        <v>3</v>
      </c>
      <c r="K543" s="1">
        <v>3</v>
      </c>
      <c r="M543" t="s">
        <v>20</v>
      </c>
      <c r="N543" s="1">
        <v>24</v>
      </c>
      <c r="O543" t="s">
        <v>20</v>
      </c>
      <c r="P543" s="1">
        <v>0</v>
      </c>
      <c r="Q543" s="1">
        <v>1</v>
      </c>
      <c r="R543" s="1">
        <v>0</v>
      </c>
      <c r="S543" s="1">
        <v>0</v>
      </c>
      <c r="T543" s="1">
        <v>0</v>
      </c>
      <c r="U543" t="s">
        <v>29</v>
      </c>
      <c r="W543" t="str">
        <f>IF(ISERROR(VLOOKUP(V543,'CBSA Data'!$A$2:$G$3148,4,FALSE)),"",VLOOKUP(V543,'CBSA Data'!$A$2:$G$3148,4,FALSE))</f>
        <v/>
      </c>
      <c r="X543" t="s">
        <v>19</v>
      </c>
    </row>
    <row r="544" spans="1:24">
      <c r="A544" t="s">
        <v>25</v>
      </c>
      <c r="B544" t="s">
        <v>15</v>
      </c>
      <c r="C544" t="s">
        <v>31</v>
      </c>
      <c r="D544" t="s">
        <v>28</v>
      </c>
      <c r="E544" t="s">
        <v>18</v>
      </c>
      <c r="F544" s="1">
        <v>2356</v>
      </c>
      <c r="G544" s="1">
        <v>102810.32</v>
      </c>
      <c r="H544" s="1">
        <v>60</v>
      </c>
      <c r="I544" s="1">
        <v>60</v>
      </c>
      <c r="J544" s="1">
        <v>4</v>
      </c>
      <c r="K544" s="1">
        <v>4</v>
      </c>
      <c r="M544" t="s">
        <v>20</v>
      </c>
      <c r="N544" s="1">
        <v>25</v>
      </c>
      <c r="O544" t="s">
        <v>19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t="s">
        <v>29</v>
      </c>
      <c r="V544" t="s">
        <v>22</v>
      </c>
      <c r="W544" t="str">
        <f>IF(ISERROR(VLOOKUP(V544,'CBSA Data'!$A$2:$G$3148,4,FALSE)),"",VLOOKUP(V544,'CBSA Data'!$A$2:$G$3148,4,FALSE))</f>
        <v>New York-Newark-Jersey City, NY-NJ-PA</v>
      </c>
      <c r="X544" t="s">
        <v>20</v>
      </c>
    </row>
    <row r="545" spans="1:24">
      <c r="A545" t="s">
        <v>36</v>
      </c>
      <c r="B545" t="s">
        <v>24</v>
      </c>
      <c r="C545" t="s">
        <v>58</v>
      </c>
      <c r="D545" t="s">
        <v>28</v>
      </c>
      <c r="E545" t="s">
        <v>18</v>
      </c>
      <c r="F545" s="1">
        <v>6762</v>
      </c>
      <c r="G545" s="1">
        <v>14985</v>
      </c>
      <c r="H545" s="1">
        <v>36</v>
      </c>
      <c r="I545" s="1">
        <v>12</v>
      </c>
      <c r="J545" s="1">
        <v>1</v>
      </c>
      <c r="K545" s="1">
        <v>1</v>
      </c>
      <c r="M545" t="s">
        <v>20</v>
      </c>
      <c r="N545" s="1">
        <v>23</v>
      </c>
      <c r="O545" t="s">
        <v>20</v>
      </c>
      <c r="P545" s="1">
        <v>0</v>
      </c>
      <c r="Q545" s="1">
        <v>1</v>
      </c>
      <c r="R545" s="1">
        <v>0</v>
      </c>
      <c r="S545" s="1">
        <v>0</v>
      </c>
      <c r="T545" s="1">
        <v>0</v>
      </c>
      <c r="U545" t="s">
        <v>21</v>
      </c>
      <c r="W545" t="str">
        <f>IF(ISERROR(VLOOKUP(V545,'CBSA Data'!$A$2:$G$3148,4,FALSE)),"",VLOOKUP(V545,'CBSA Data'!$A$2:$G$3148,4,FALSE))</f>
        <v/>
      </c>
      <c r="X545" t="s">
        <v>19</v>
      </c>
    </row>
    <row r="546" spans="1:24">
      <c r="A546" t="s">
        <v>14</v>
      </c>
      <c r="B546" t="s">
        <v>15</v>
      </c>
      <c r="C546" t="s">
        <v>58</v>
      </c>
      <c r="D546" t="s">
        <v>28</v>
      </c>
      <c r="E546" t="s">
        <v>18</v>
      </c>
      <c r="F546" s="1">
        <v>13524</v>
      </c>
      <c r="G546" s="1">
        <v>31126</v>
      </c>
      <c r="H546" s="1">
        <v>36</v>
      </c>
      <c r="I546" s="1">
        <v>24</v>
      </c>
      <c r="J546" s="1">
        <v>2</v>
      </c>
      <c r="K546" s="1">
        <v>2</v>
      </c>
      <c r="M546" t="s">
        <v>20</v>
      </c>
      <c r="N546" s="1">
        <v>23</v>
      </c>
      <c r="O546" t="s">
        <v>20</v>
      </c>
      <c r="P546" s="1">
        <v>0</v>
      </c>
      <c r="Q546" s="1">
        <v>1</v>
      </c>
      <c r="R546" s="1">
        <v>0</v>
      </c>
      <c r="S546" s="1">
        <v>0</v>
      </c>
      <c r="T546" s="1">
        <v>0</v>
      </c>
      <c r="U546" t="s">
        <v>21</v>
      </c>
      <c r="W546" t="str">
        <f>IF(ISERROR(VLOOKUP(V546,'CBSA Data'!$A$2:$G$3148,4,FALSE)),"",VLOOKUP(V546,'CBSA Data'!$A$2:$G$3148,4,FALSE))</f>
        <v/>
      </c>
      <c r="X546" t="s">
        <v>19</v>
      </c>
    </row>
    <row r="547" spans="1:24">
      <c r="A547" t="s">
        <v>23</v>
      </c>
      <c r="B547" t="s">
        <v>24</v>
      </c>
      <c r="C547" t="s">
        <v>58</v>
      </c>
      <c r="D547" t="s">
        <v>28</v>
      </c>
      <c r="E547" t="s">
        <v>18</v>
      </c>
      <c r="F547" s="1">
        <v>13524</v>
      </c>
      <c r="G547" s="1">
        <v>49847.65</v>
      </c>
      <c r="H547" s="1">
        <v>36</v>
      </c>
      <c r="I547" s="1">
        <v>34</v>
      </c>
      <c r="J547" s="1">
        <v>3</v>
      </c>
      <c r="K547" s="1">
        <v>3</v>
      </c>
      <c r="M547" t="s">
        <v>20</v>
      </c>
      <c r="N547" s="1">
        <v>24</v>
      </c>
      <c r="O547" t="s">
        <v>20</v>
      </c>
      <c r="P547" s="1">
        <v>0</v>
      </c>
      <c r="Q547" s="1">
        <v>1</v>
      </c>
      <c r="R547" s="1">
        <v>0</v>
      </c>
      <c r="S547" s="1">
        <v>0</v>
      </c>
      <c r="T547" s="1">
        <v>0</v>
      </c>
      <c r="U547" t="s">
        <v>21</v>
      </c>
      <c r="V547" t="s">
        <v>32</v>
      </c>
      <c r="W547" t="str">
        <f>IF(ISERROR(VLOOKUP(V547,'CBSA Data'!$A$2:$G$3148,4,FALSE)),"",VLOOKUP(V547,'CBSA Data'!$A$2:$G$3148,4,FALSE))</f>
        <v>New York-Newark-Jersey City, NY-NJ-PA</v>
      </c>
      <c r="X547" t="s">
        <v>19</v>
      </c>
    </row>
    <row r="548" spans="1:24">
      <c r="A548" t="s">
        <v>25</v>
      </c>
      <c r="B548" t="s">
        <v>15</v>
      </c>
      <c r="C548" t="s">
        <v>58</v>
      </c>
      <c r="D548" t="s">
        <v>28</v>
      </c>
      <c r="E548" t="s">
        <v>18</v>
      </c>
      <c r="F548" s="1">
        <v>13524</v>
      </c>
      <c r="G548" s="1">
        <v>61325.65</v>
      </c>
      <c r="H548" s="1">
        <v>36</v>
      </c>
      <c r="I548" s="1">
        <v>39</v>
      </c>
      <c r="J548" s="1">
        <v>4</v>
      </c>
      <c r="K548" s="1">
        <v>4</v>
      </c>
      <c r="M548" t="s">
        <v>20</v>
      </c>
      <c r="N548" s="1">
        <v>24</v>
      </c>
      <c r="O548" t="s">
        <v>19</v>
      </c>
      <c r="P548" s="1">
        <v>0</v>
      </c>
      <c r="Q548" s="1">
        <v>1</v>
      </c>
      <c r="R548" s="1">
        <v>0</v>
      </c>
      <c r="S548" s="1">
        <v>0</v>
      </c>
      <c r="T548" s="1">
        <v>0</v>
      </c>
      <c r="U548" t="s">
        <v>21</v>
      </c>
      <c r="W548" t="str">
        <f>IF(ISERROR(VLOOKUP(V548,'CBSA Data'!$A$2:$G$3148,4,FALSE)),"",VLOOKUP(V548,'CBSA Data'!$A$2:$G$3148,4,FALSE))</f>
        <v/>
      </c>
      <c r="X548" t="s">
        <v>19</v>
      </c>
    </row>
    <row r="549" spans="1:24">
      <c r="A549" t="s">
        <v>36</v>
      </c>
      <c r="B549" t="s">
        <v>24</v>
      </c>
      <c r="C549" t="s">
        <v>16</v>
      </c>
      <c r="D549" t="s">
        <v>17</v>
      </c>
      <c r="E549" t="s">
        <v>18</v>
      </c>
      <c r="F549" t="s">
        <v>18</v>
      </c>
      <c r="G549" s="1">
        <v>9834</v>
      </c>
      <c r="H549" s="1">
        <v>60</v>
      </c>
      <c r="I549" s="1">
        <v>8</v>
      </c>
      <c r="J549" s="1">
        <v>1</v>
      </c>
      <c r="K549" s="1">
        <v>1</v>
      </c>
      <c r="M549" t="s">
        <v>19</v>
      </c>
      <c r="N549" s="1">
        <v>28</v>
      </c>
      <c r="O549" t="s">
        <v>20</v>
      </c>
      <c r="P549" s="1">
        <v>0</v>
      </c>
      <c r="Q549" s="1">
        <v>1</v>
      </c>
      <c r="R549" s="1">
        <v>0</v>
      </c>
      <c r="S549" s="1">
        <v>0</v>
      </c>
      <c r="T549" s="1">
        <v>1</v>
      </c>
      <c r="U549" t="s">
        <v>21</v>
      </c>
      <c r="V549" t="s">
        <v>32</v>
      </c>
      <c r="W549" t="str">
        <f>IF(ISERROR(VLOOKUP(V549,'CBSA Data'!$A$2:$G$3148,4,FALSE)),"",VLOOKUP(V549,'CBSA Data'!$A$2:$G$3148,4,FALSE))</f>
        <v>New York-Newark-Jersey City, NY-NJ-PA</v>
      </c>
      <c r="X549" t="s">
        <v>19</v>
      </c>
    </row>
    <row r="550" spans="1:24">
      <c r="A550" t="s">
        <v>14</v>
      </c>
      <c r="B550" t="s">
        <v>15</v>
      </c>
      <c r="C550" t="s">
        <v>16</v>
      </c>
      <c r="D550" t="s">
        <v>17</v>
      </c>
      <c r="E550" t="s">
        <v>18</v>
      </c>
      <c r="F550" t="s">
        <v>18</v>
      </c>
      <c r="G550" s="1">
        <v>19353</v>
      </c>
      <c r="H550" s="1">
        <v>60</v>
      </c>
      <c r="I550" s="1">
        <v>16</v>
      </c>
      <c r="J550" s="1">
        <v>2</v>
      </c>
      <c r="K550" s="1">
        <v>2</v>
      </c>
      <c r="M550" t="s">
        <v>19</v>
      </c>
      <c r="N550" s="1">
        <v>28</v>
      </c>
      <c r="O550" t="s">
        <v>20</v>
      </c>
      <c r="P550" s="1">
        <v>0</v>
      </c>
      <c r="Q550" s="1">
        <v>1</v>
      </c>
      <c r="R550" s="1">
        <v>0</v>
      </c>
      <c r="S550" s="1">
        <v>0</v>
      </c>
      <c r="T550" s="1">
        <v>1</v>
      </c>
      <c r="U550" t="s">
        <v>21</v>
      </c>
      <c r="V550" t="s">
        <v>32</v>
      </c>
      <c r="W550" t="str">
        <f>IF(ISERROR(VLOOKUP(V550,'CBSA Data'!$A$2:$G$3148,4,FALSE)),"",VLOOKUP(V550,'CBSA Data'!$A$2:$G$3148,4,FALSE))</f>
        <v>New York-Newark-Jersey City, NY-NJ-PA</v>
      </c>
      <c r="X550" t="s">
        <v>19</v>
      </c>
    </row>
    <row r="551" spans="1:24">
      <c r="A551" t="s">
        <v>23</v>
      </c>
      <c r="B551" t="s">
        <v>24</v>
      </c>
      <c r="C551" t="s">
        <v>16</v>
      </c>
      <c r="D551" t="s">
        <v>17</v>
      </c>
      <c r="E551" t="s">
        <v>18</v>
      </c>
      <c r="F551" t="s">
        <v>18</v>
      </c>
      <c r="G551" s="1">
        <v>28177</v>
      </c>
      <c r="H551" s="1">
        <v>60</v>
      </c>
      <c r="I551" s="1">
        <v>22</v>
      </c>
      <c r="J551" s="1">
        <v>3</v>
      </c>
      <c r="K551" s="1">
        <v>3</v>
      </c>
      <c r="M551" t="s">
        <v>19</v>
      </c>
      <c r="N551" s="1">
        <v>29</v>
      </c>
      <c r="O551" t="s">
        <v>20</v>
      </c>
      <c r="P551" s="1">
        <v>0</v>
      </c>
      <c r="Q551" s="1">
        <v>1</v>
      </c>
      <c r="R551" s="1">
        <v>0</v>
      </c>
      <c r="S551" s="1">
        <v>0</v>
      </c>
      <c r="T551" s="1">
        <v>1</v>
      </c>
      <c r="U551" t="s">
        <v>21</v>
      </c>
      <c r="V551" t="s">
        <v>32</v>
      </c>
      <c r="W551" t="str">
        <f>IF(ISERROR(VLOOKUP(V551,'CBSA Data'!$A$2:$G$3148,4,FALSE)),"",VLOOKUP(V551,'CBSA Data'!$A$2:$G$3148,4,FALSE))</f>
        <v>New York-Newark-Jersey City, NY-NJ-PA</v>
      </c>
      <c r="X551" t="s">
        <v>19</v>
      </c>
    </row>
    <row r="552" spans="1:24">
      <c r="A552" t="s">
        <v>25</v>
      </c>
      <c r="B552" t="s">
        <v>15</v>
      </c>
      <c r="C552" t="s">
        <v>16</v>
      </c>
      <c r="D552" t="s">
        <v>17</v>
      </c>
      <c r="E552" t="s">
        <v>18</v>
      </c>
      <c r="F552" t="s">
        <v>18</v>
      </c>
      <c r="G552" s="1">
        <v>37021</v>
      </c>
      <c r="H552" s="1">
        <v>60</v>
      </c>
      <c r="I552" s="1">
        <v>29</v>
      </c>
      <c r="J552" s="1">
        <v>4</v>
      </c>
      <c r="K552" s="1">
        <v>4</v>
      </c>
      <c r="M552" t="s">
        <v>19</v>
      </c>
      <c r="N552" s="1">
        <v>29</v>
      </c>
      <c r="O552" t="s">
        <v>20</v>
      </c>
      <c r="P552" s="1">
        <v>0</v>
      </c>
      <c r="Q552" s="1">
        <v>1</v>
      </c>
      <c r="R552" s="1">
        <v>0</v>
      </c>
      <c r="S552" s="1">
        <v>0</v>
      </c>
      <c r="T552" s="1">
        <v>1</v>
      </c>
      <c r="U552" t="s">
        <v>21</v>
      </c>
      <c r="V552" t="s">
        <v>32</v>
      </c>
      <c r="W552" t="str">
        <f>IF(ISERROR(VLOOKUP(V552,'CBSA Data'!$A$2:$G$3148,4,FALSE)),"",VLOOKUP(V552,'CBSA Data'!$A$2:$G$3148,4,FALSE))</f>
        <v>New York-Newark-Jersey City, NY-NJ-PA</v>
      </c>
      <c r="X552" t="s">
        <v>19</v>
      </c>
    </row>
    <row r="553" spans="1:24">
      <c r="A553" t="s">
        <v>26</v>
      </c>
      <c r="B553" t="s">
        <v>24</v>
      </c>
      <c r="C553" t="s">
        <v>16</v>
      </c>
      <c r="D553" t="s">
        <v>17</v>
      </c>
      <c r="E553" t="s">
        <v>18</v>
      </c>
      <c r="F553" t="s">
        <v>18</v>
      </c>
      <c r="G553" s="1">
        <v>47322</v>
      </c>
      <c r="H553" s="1">
        <v>60</v>
      </c>
      <c r="I553" s="1">
        <v>37</v>
      </c>
      <c r="J553" s="1">
        <v>5</v>
      </c>
      <c r="K553" s="1">
        <v>5</v>
      </c>
      <c r="M553" t="s">
        <v>19</v>
      </c>
      <c r="N553" s="1">
        <v>30</v>
      </c>
      <c r="O553" t="s">
        <v>20</v>
      </c>
      <c r="P553" s="1">
        <v>0</v>
      </c>
      <c r="Q553" s="1">
        <v>1</v>
      </c>
      <c r="R553" s="1">
        <v>0</v>
      </c>
      <c r="S553" s="1">
        <v>0</v>
      </c>
      <c r="T553" s="1">
        <v>1</v>
      </c>
      <c r="U553" t="s">
        <v>21</v>
      </c>
      <c r="V553" t="s">
        <v>32</v>
      </c>
      <c r="W553" t="str">
        <f>IF(ISERROR(VLOOKUP(V553,'CBSA Data'!$A$2:$G$3148,4,FALSE)),"",VLOOKUP(V553,'CBSA Data'!$A$2:$G$3148,4,FALSE))</f>
        <v>New York-Newark-Jersey City, NY-NJ-PA</v>
      </c>
      <c r="X553" t="s">
        <v>19</v>
      </c>
    </row>
    <row r="554" spans="1:24">
      <c r="A554" t="s">
        <v>33</v>
      </c>
      <c r="B554" t="s">
        <v>15</v>
      </c>
      <c r="C554" t="s">
        <v>16</v>
      </c>
      <c r="D554" t="s">
        <v>17</v>
      </c>
      <c r="E554" t="s">
        <v>18</v>
      </c>
      <c r="F554" t="s">
        <v>18</v>
      </c>
      <c r="G554" s="1">
        <v>48941</v>
      </c>
      <c r="H554" s="1">
        <v>60</v>
      </c>
      <c r="I554" s="1">
        <v>38</v>
      </c>
      <c r="J554" s="1">
        <v>6</v>
      </c>
      <c r="K554" s="1">
        <v>6</v>
      </c>
      <c r="M554" t="s">
        <v>19</v>
      </c>
      <c r="N554" s="1">
        <v>30</v>
      </c>
      <c r="O554" t="s">
        <v>19</v>
      </c>
      <c r="P554" s="1">
        <v>0</v>
      </c>
      <c r="Q554" s="1">
        <v>1</v>
      </c>
      <c r="R554" s="1">
        <v>0</v>
      </c>
      <c r="S554" s="1">
        <v>0</v>
      </c>
      <c r="T554" s="1">
        <v>1</v>
      </c>
      <c r="U554" t="s">
        <v>21</v>
      </c>
      <c r="V554" t="s">
        <v>32</v>
      </c>
      <c r="W554" t="str">
        <f>IF(ISERROR(VLOOKUP(V554,'CBSA Data'!$A$2:$G$3148,4,FALSE)),"",VLOOKUP(V554,'CBSA Data'!$A$2:$G$3148,4,FALSE))</f>
        <v>New York-Newark-Jersey City, NY-NJ-PA</v>
      </c>
      <c r="X554" t="s">
        <v>19</v>
      </c>
    </row>
    <row r="555" spans="1:24">
      <c r="A555" t="s">
        <v>36</v>
      </c>
      <c r="B555" t="s">
        <v>24</v>
      </c>
      <c r="C555" t="s">
        <v>43</v>
      </c>
      <c r="D555" t="s">
        <v>17</v>
      </c>
      <c r="E555" s="1">
        <v>10199</v>
      </c>
      <c r="F555" s="1">
        <v>6762</v>
      </c>
      <c r="G555" s="1">
        <v>17261</v>
      </c>
      <c r="H555" s="1">
        <v>60</v>
      </c>
      <c r="I555" s="1">
        <v>6</v>
      </c>
      <c r="J555" s="1">
        <v>1</v>
      </c>
      <c r="K555" s="1">
        <v>1</v>
      </c>
      <c r="M555" t="s">
        <v>19</v>
      </c>
      <c r="N555" s="1">
        <v>34</v>
      </c>
      <c r="O555" t="s">
        <v>20</v>
      </c>
      <c r="P555" s="1">
        <v>0</v>
      </c>
      <c r="Q555" s="1">
        <v>0</v>
      </c>
      <c r="R555" s="1">
        <v>0</v>
      </c>
      <c r="S555" s="1">
        <v>0</v>
      </c>
      <c r="T555" s="1">
        <v>1</v>
      </c>
      <c r="U555" t="s">
        <v>21</v>
      </c>
      <c r="V555" t="s">
        <v>40</v>
      </c>
      <c r="W555" t="str">
        <f>IF(ISERROR(VLOOKUP(V555,'CBSA Data'!$A$2:$G$3148,4,FALSE)),"",VLOOKUP(V555,'CBSA Data'!$A$2:$G$3148,4,FALSE))</f>
        <v>New York-Newark-Jersey City, NY-NJ-PA</v>
      </c>
      <c r="X555" t="s">
        <v>19</v>
      </c>
    </row>
    <row r="556" spans="1:24">
      <c r="A556" t="s">
        <v>14</v>
      </c>
      <c r="B556" t="s">
        <v>15</v>
      </c>
      <c r="C556" t="s">
        <v>43</v>
      </c>
      <c r="D556" t="s">
        <v>17</v>
      </c>
      <c r="E556" s="1">
        <v>20398</v>
      </c>
      <c r="F556" s="1">
        <v>13524</v>
      </c>
      <c r="G556" s="1">
        <v>34222</v>
      </c>
      <c r="H556" s="1">
        <v>60</v>
      </c>
      <c r="I556" s="1">
        <v>12</v>
      </c>
      <c r="J556" s="1">
        <v>2</v>
      </c>
      <c r="K556" s="1">
        <v>2</v>
      </c>
      <c r="M556" t="s">
        <v>19</v>
      </c>
      <c r="N556" s="1">
        <v>34</v>
      </c>
      <c r="O556" t="s">
        <v>20</v>
      </c>
      <c r="P556" s="1">
        <v>0</v>
      </c>
      <c r="Q556" s="1">
        <v>0</v>
      </c>
      <c r="R556" s="1">
        <v>0</v>
      </c>
      <c r="S556" s="1">
        <v>0</v>
      </c>
      <c r="T556" s="1">
        <v>1</v>
      </c>
      <c r="U556" t="s">
        <v>21</v>
      </c>
      <c r="V556" t="s">
        <v>40</v>
      </c>
      <c r="W556" t="str">
        <f>IF(ISERROR(VLOOKUP(V556,'CBSA Data'!$A$2:$G$3148,4,FALSE)),"",VLOOKUP(V556,'CBSA Data'!$A$2:$G$3148,4,FALSE))</f>
        <v>New York-Newark-Jersey City, NY-NJ-PA</v>
      </c>
      <c r="X556" t="s">
        <v>20</v>
      </c>
    </row>
    <row r="557" spans="1:24">
      <c r="A557" t="s">
        <v>25</v>
      </c>
      <c r="B557" t="s">
        <v>15</v>
      </c>
      <c r="C557" t="s">
        <v>43</v>
      </c>
      <c r="D557" t="s">
        <v>17</v>
      </c>
      <c r="E557" s="1">
        <v>54735</v>
      </c>
      <c r="F557" s="1">
        <v>13524</v>
      </c>
      <c r="G557" s="1">
        <v>68559</v>
      </c>
      <c r="H557" s="1">
        <v>60</v>
      </c>
      <c r="I557" s="1">
        <v>18</v>
      </c>
      <c r="J557" s="1">
        <v>4</v>
      </c>
      <c r="K557" s="1">
        <v>3</v>
      </c>
      <c r="M557" t="s">
        <v>19</v>
      </c>
      <c r="N557" s="1">
        <v>35</v>
      </c>
      <c r="O557" t="s">
        <v>20</v>
      </c>
      <c r="P557" s="1">
        <v>0</v>
      </c>
      <c r="Q557" s="1">
        <v>0</v>
      </c>
      <c r="R557" s="1">
        <v>0</v>
      </c>
      <c r="S557" s="1">
        <v>0</v>
      </c>
      <c r="T557" s="1">
        <v>1</v>
      </c>
      <c r="U557" t="s">
        <v>21</v>
      </c>
      <c r="V557" t="s">
        <v>40</v>
      </c>
      <c r="W557" t="str">
        <f>IF(ISERROR(VLOOKUP(V557,'CBSA Data'!$A$2:$G$3148,4,FALSE)),"",VLOOKUP(V557,'CBSA Data'!$A$2:$G$3148,4,FALSE))</f>
        <v>New York-Newark-Jersey City, NY-NJ-PA</v>
      </c>
      <c r="X557" t="s">
        <v>19</v>
      </c>
    </row>
    <row r="558" spans="1:24">
      <c r="A558" t="s">
        <v>26</v>
      </c>
      <c r="B558" t="s">
        <v>24</v>
      </c>
      <c r="C558" t="s">
        <v>43</v>
      </c>
      <c r="D558" t="s">
        <v>17</v>
      </c>
      <c r="E558" s="1">
        <v>66691</v>
      </c>
      <c r="F558" s="1">
        <v>13524</v>
      </c>
      <c r="G558" s="1">
        <v>80515</v>
      </c>
      <c r="H558" s="1">
        <v>60</v>
      </c>
      <c r="I558" s="1">
        <v>24</v>
      </c>
      <c r="J558" s="1">
        <v>5</v>
      </c>
      <c r="K558" s="1">
        <v>4</v>
      </c>
      <c r="M558" t="s">
        <v>19</v>
      </c>
      <c r="N558" s="1">
        <v>36</v>
      </c>
      <c r="O558" t="s">
        <v>20</v>
      </c>
      <c r="P558" s="1">
        <v>0</v>
      </c>
      <c r="Q558" s="1">
        <v>0</v>
      </c>
      <c r="R558" s="1">
        <v>0</v>
      </c>
      <c r="S558" s="1">
        <v>0</v>
      </c>
      <c r="T558" s="1">
        <v>1</v>
      </c>
      <c r="U558" t="s">
        <v>21</v>
      </c>
      <c r="V558" t="s">
        <v>40</v>
      </c>
      <c r="W558" t="str">
        <f>IF(ISERROR(VLOOKUP(V558,'CBSA Data'!$A$2:$G$3148,4,FALSE)),"",VLOOKUP(V558,'CBSA Data'!$A$2:$G$3148,4,FALSE))</f>
        <v>New York-Newark-Jersey City, NY-NJ-PA</v>
      </c>
      <c r="X558" t="s">
        <v>19</v>
      </c>
    </row>
    <row r="559" spans="1:24">
      <c r="A559" t="s">
        <v>33</v>
      </c>
      <c r="B559" t="s">
        <v>15</v>
      </c>
      <c r="C559" t="s">
        <v>43</v>
      </c>
      <c r="D559" t="s">
        <v>17</v>
      </c>
      <c r="E559" s="1">
        <v>78647</v>
      </c>
      <c r="F559" s="1">
        <v>13524</v>
      </c>
      <c r="G559" s="1">
        <v>92471</v>
      </c>
      <c r="H559" s="1">
        <v>60</v>
      </c>
      <c r="I559" s="1">
        <v>30</v>
      </c>
      <c r="J559" s="1">
        <v>6</v>
      </c>
      <c r="K559" s="1">
        <v>5</v>
      </c>
      <c r="M559" t="s">
        <v>19</v>
      </c>
      <c r="N559" s="1">
        <v>36</v>
      </c>
      <c r="O559" t="s">
        <v>20</v>
      </c>
      <c r="P559" s="1">
        <v>0</v>
      </c>
      <c r="Q559" s="1">
        <v>0</v>
      </c>
      <c r="R559" s="1">
        <v>0</v>
      </c>
      <c r="S559" s="1">
        <v>0</v>
      </c>
      <c r="T559" s="1">
        <v>1</v>
      </c>
      <c r="U559" t="s">
        <v>21</v>
      </c>
      <c r="V559" t="s">
        <v>40</v>
      </c>
      <c r="W559" t="str">
        <f>IF(ISERROR(VLOOKUP(V559,'CBSA Data'!$A$2:$G$3148,4,FALSE)),"",VLOOKUP(V559,'CBSA Data'!$A$2:$G$3148,4,FALSE))</f>
        <v>New York-Newark-Jersey City, NY-NJ-PA</v>
      </c>
      <c r="X559" t="s">
        <v>19</v>
      </c>
    </row>
    <row r="560" spans="1:24">
      <c r="A560" t="s">
        <v>34</v>
      </c>
      <c r="B560" t="s">
        <v>24</v>
      </c>
      <c r="C560" t="s">
        <v>43</v>
      </c>
      <c r="D560" t="s">
        <v>17</v>
      </c>
      <c r="E560" s="1">
        <v>100174</v>
      </c>
      <c r="F560" s="1">
        <v>13524</v>
      </c>
      <c r="G560" s="1">
        <v>102071</v>
      </c>
      <c r="H560" s="1">
        <v>60</v>
      </c>
      <c r="I560" s="1">
        <v>33</v>
      </c>
      <c r="J560" s="1">
        <v>7</v>
      </c>
      <c r="K560" s="1">
        <v>6</v>
      </c>
      <c r="M560" t="s">
        <v>19</v>
      </c>
      <c r="N560" s="1">
        <v>37</v>
      </c>
      <c r="O560" t="s">
        <v>20</v>
      </c>
      <c r="P560" s="1">
        <v>0</v>
      </c>
      <c r="Q560" s="1">
        <v>0</v>
      </c>
      <c r="R560" s="1">
        <v>0</v>
      </c>
      <c r="S560" s="1">
        <v>0</v>
      </c>
      <c r="T560" s="1">
        <v>1</v>
      </c>
      <c r="U560" t="s">
        <v>21</v>
      </c>
      <c r="V560" t="s">
        <v>40</v>
      </c>
      <c r="W560" t="str">
        <f>IF(ISERROR(VLOOKUP(V560,'CBSA Data'!$A$2:$G$3148,4,FALSE)),"",VLOOKUP(V560,'CBSA Data'!$A$2:$G$3148,4,FALSE))</f>
        <v>New York-Newark-Jersey City, NY-NJ-PA</v>
      </c>
      <c r="X560" t="s">
        <v>19</v>
      </c>
    </row>
    <row r="561" spans="1:24">
      <c r="A561" t="s">
        <v>35</v>
      </c>
      <c r="B561" t="s">
        <v>15</v>
      </c>
      <c r="C561" t="s">
        <v>43</v>
      </c>
      <c r="D561" t="s">
        <v>17</v>
      </c>
      <c r="E561" s="1">
        <v>121700</v>
      </c>
      <c r="F561" s="1">
        <v>13524</v>
      </c>
      <c r="G561" s="1">
        <v>135524</v>
      </c>
      <c r="H561" s="1">
        <v>60</v>
      </c>
      <c r="I561" s="1">
        <v>39</v>
      </c>
      <c r="J561" s="1">
        <v>8</v>
      </c>
      <c r="K561" s="1">
        <v>7</v>
      </c>
      <c r="M561" t="s">
        <v>19</v>
      </c>
      <c r="N561" s="1">
        <v>37</v>
      </c>
      <c r="O561" t="s">
        <v>19</v>
      </c>
      <c r="P561" s="1">
        <v>0</v>
      </c>
      <c r="Q561" s="1">
        <v>0</v>
      </c>
      <c r="R561" s="1">
        <v>0</v>
      </c>
      <c r="S561" s="1">
        <v>0</v>
      </c>
      <c r="T561" s="1">
        <v>1</v>
      </c>
      <c r="U561" t="s">
        <v>21</v>
      </c>
      <c r="V561" t="s">
        <v>40</v>
      </c>
      <c r="W561" t="str">
        <f>IF(ISERROR(VLOOKUP(V561,'CBSA Data'!$A$2:$G$3148,4,FALSE)),"",VLOOKUP(V561,'CBSA Data'!$A$2:$G$3148,4,FALSE))</f>
        <v>New York-Newark-Jersey City, NY-NJ-PA</v>
      </c>
      <c r="X561" t="s">
        <v>20</v>
      </c>
    </row>
    <row r="562" spans="1:24">
      <c r="A562" t="s">
        <v>23</v>
      </c>
      <c r="B562" t="s">
        <v>24</v>
      </c>
      <c r="C562" t="s">
        <v>58</v>
      </c>
      <c r="D562" t="s">
        <v>28</v>
      </c>
      <c r="E562" t="s">
        <v>18</v>
      </c>
      <c r="F562" t="s">
        <v>18</v>
      </c>
      <c r="G562" s="1">
        <v>20326.849999999999</v>
      </c>
      <c r="H562" s="1">
        <v>36</v>
      </c>
      <c r="I562" s="1">
        <v>12</v>
      </c>
      <c r="J562" s="1">
        <v>3</v>
      </c>
      <c r="K562" s="1">
        <v>1</v>
      </c>
      <c r="M562" t="s">
        <v>20</v>
      </c>
      <c r="N562" s="1">
        <v>40</v>
      </c>
      <c r="O562" t="s">
        <v>20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t="s">
        <v>29</v>
      </c>
      <c r="W562" t="str">
        <f>IF(ISERROR(VLOOKUP(V562,'CBSA Data'!$A$2:$G$3148,4,FALSE)),"",VLOOKUP(V562,'CBSA Data'!$A$2:$G$3148,4,FALSE))</f>
        <v/>
      </c>
      <c r="X562" t="s">
        <v>19</v>
      </c>
    </row>
    <row r="563" spans="1:24">
      <c r="A563" t="s">
        <v>25</v>
      </c>
      <c r="B563" t="s">
        <v>15</v>
      </c>
      <c r="C563" t="s">
        <v>58</v>
      </c>
      <c r="D563" t="s">
        <v>28</v>
      </c>
      <c r="E563" t="s">
        <v>18</v>
      </c>
      <c r="F563" t="s">
        <v>18</v>
      </c>
      <c r="G563" s="1">
        <v>43643.85</v>
      </c>
      <c r="H563" s="1">
        <v>36</v>
      </c>
      <c r="I563" s="1">
        <v>27</v>
      </c>
      <c r="J563" s="1">
        <v>4</v>
      </c>
      <c r="K563" s="1">
        <v>2</v>
      </c>
      <c r="M563" t="s">
        <v>20</v>
      </c>
      <c r="N563" s="1">
        <v>40</v>
      </c>
      <c r="O563" t="s">
        <v>20</v>
      </c>
      <c r="P563" s="1">
        <v>0</v>
      </c>
      <c r="Q563" s="1">
        <v>0</v>
      </c>
      <c r="R563" s="1">
        <v>0</v>
      </c>
      <c r="S563" s="1">
        <v>0</v>
      </c>
      <c r="T563" s="1">
        <v>1</v>
      </c>
      <c r="U563" t="s">
        <v>29</v>
      </c>
      <c r="W563" t="str">
        <f>IF(ISERROR(VLOOKUP(V563,'CBSA Data'!$A$2:$G$3148,4,FALSE)),"",VLOOKUP(V563,'CBSA Data'!$A$2:$G$3148,4,FALSE))</f>
        <v/>
      </c>
      <c r="X563" t="s">
        <v>19</v>
      </c>
    </row>
    <row r="564" spans="1:24">
      <c r="A564" t="s">
        <v>26</v>
      </c>
      <c r="B564" t="s">
        <v>24</v>
      </c>
      <c r="C564" t="s">
        <v>58</v>
      </c>
      <c r="D564" t="s">
        <v>28</v>
      </c>
      <c r="E564" t="s">
        <v>18</v>
      </c>
      <c r="F564" t="s">
        <v>18</v>
      </c>
      <c r="G564" s="1">
        <v>71115.850000000006</v>
      </c>
      <c r="H564" s="1">
        <v>36</v>
      </c>
      <c r="I564" s="1">
        <v>39</v>
      </c>
      <c r="J564" s="1">
        <v>5</v>
      </c>
      <c r="K564" s="1">
        <v>3</v>
      </c>
      <c r="M564" t="s">
        <v>20</v>
      </c>
      <c r="N564" s="1">
        <v>41</v>
      </c>
      <c r="O564" t="s">
        <v>20</v>
      </c>
      <c r="P564" s="1">
        <v>0</v>
      </c>
      <c r="Q564" s="1">
        <v>0</v>
      </c>
      <c r="R564" s="1">
        <v>0</v>
      </c>
      <c r="S564" s="1">
        <v>0</v>
      </c>
      <c r="T564" s="1">
        <v>1</v>
      </c>
      <c r="U564" t="s">
        <v>29</v>
      </c>
      <c r="W564" t="str">
        <f>IF(ISERROR(VLOOKUP(V564,'CBSA Data'!$A$2:$G$3148,4,FALSE)),"",VLOOKUP(V564,'CBSA Data'!$A$2:$G$3148,4,FALSE))</f>
        <v/>
      </c>
      <c r="X564" t="s">
        <v>20</v>
      </c>
    </row>
    <row r="565" spans="1:24">
      <c r="A565" t="s">
        <v>23</v>
      </c>
      <c r="B565" t="s">
        <v>24</v>
      </c>
      <c r="C565" t="s">
        <v>58</v>
      </c>
      <c r="D565" t="s">
        <v>28</v>
      </c>
      <c r="E565" t="s">
        <v>18</v>
      </c>
      <c r="F565" s="1">
        <v>5301</v>
      </c>
      <c r="G565" s="1">
        <v>16254.89</v>
      </c>
      <c r="H565" s="1">
        <v>36</v>
      </c>
      <c r="I565" s="1">
        <v>9</v>
      </c>
      <c r="J565" s="1">
        <v>3</v>
      </c>
      <c r="K565" s="1">
        <v>1</v>
      </c>
      <c r="M565" t="s">
        <v>19</v>
      </c>
      <c r="N565" s="1">
        <v>27</v>
      </c>
      <c r="O565" t="s">
        <v>20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t="s">
        <v>21</v>
      </c>
      <c r="V565" t="s">
        <v>37</v>
      </c>
      <c r="W565" t="str">
        <f>IF(ISERROR(VLOOKUP(V565,'CBSA Data'!$A$2:$G$3148,4,FALSE)),"",VLOOKUP(V565,'CBSA Data'!$A$2:$G$3148,4,FALSE))</f>
        <v>Bridgeport-Stamford-Norwalk, CT</v>
      </c>
      <c r="X565" t="s">
        <v>19</v>
      </c>
    </row>
    <row r="566" spans="1:24">
      <c r="A566" t="s">
        <v>25</v>
      </c>
      <c r="B566" t="s">
        <v>15</v>
      </c>
      <c r="C566" t="s">
        <v>58</v>
      </c>
      <c r="D566" t="s">
        <v>28</v>
      </c>
      <c r="E566" t="s">
        <v>18</v>
      </c>
      <c r="F566" s="1">
        <v>10602</v>
      </c>
      <c r="G566" s="1">
        <v>36072.89</v>
      </c>
      <c r="H566" s="1">
        <v>36</v>
      </c>
      <c r="I566" s="1">
        <v>21</v>
      </c>
      <c r="J566" s="1">
        <v>4</v>
      </c>
      <c r="K566" s="1">
        <v>2</v>
      </c>
      <c r="M566" t="s">
        <v>19</v>
      </c>
      <c r="N566" s="1">
        <v>27</v>
      </c>
      <c r="O566" t="s">
        <v>20</v>
      </c>
      <c r="P566" s="1">
        <v>0</v>
      </c>
      <c r="Q566" s="1">
        <v>1</v>
      </c>
      <c r="R566" s="1">
        <v>0</v>
      </c>
      <c r="S566" s="1">
        <v>0</v>
      </c>
      <c r="T566" s="1">
        <v>0</v>
      </c>
      <c r="U566" t="s">
        <v>21</v>
      </c>
      <c r="V566" t="s">
        <v>37</v>
      </c>
      <c r="W566" t="str">
        <f>IF(ISERROR(VLOOKUP(V566,'CBSA Data'!$A$2:$G$3148,4,FALSE)),"",VLOOKUP(V566,'CBSA Data'!$A$2:$G$3148,4,FALSE))</f>
        <v>Bridgeport-Stamford-Norwalk, CT</v>
      </c>
      <c r="X566" t="s">
        <v>19</v>
      </c>
    </row>
    <row r="567" spans="1:24">
      <c r="A567" t="s">
        <v>26</v>
      </c>
      <c r="B567" t="s">
        <v>24</v>
      </c>
      <c r="C567" t="s">
        <v>58</v>
      </c>
      <c r="D567" t="s">
        <v>28</v>
      </c>
      <c r="E567" t="s">
        <v>18</v>
      </c>
      <c r="F567" s="1">
        <v>17829</v>
      </c>
      <c r="G567" s="1">
        <v>53915.89</v>
      </c>
      <c r="H567" s="1">
        <v>36</v>
      </c>
      <c r="I567" s="1">
        <v>31</v>
      </c>
      <c r="J567" s="1">
        <v>5</v>
      </c>
      <c r="K567" s="1">
        <v>3</v>
      </c>
      <c r="M567" t="s">
        <v>19</v>
      </c>
      <c r="N567" s="1">
        <v>28</v>
      </c>
      <c r="O567" t="s">
        <v>20</v>
      </c>
      <c r="P567" s="1">
        <v>0</v>
      </c>
      <c r="Q567" s="1">
        <v>1</v>
      </c>
      <c r="R567" s="1">
        <v>0</v>
      </c>
      <c r="S567" s="1">
        <v>0</v>
      </c>
      <c r="T567" s="1">
        <v>0</v>
      </c>
      <c r="U567" t="s">
        <v>21</v>
      </c>
      <c r="V567" t="s">
        <v>37</v>
      </c>
      <c r="W567" t="str">
        <f>IF(ISERROR(VLOOKUP(V567,'CBSA Data'!$A$2:$G$3148,4,FALSE)),"",VLOOKUP(V567,'CBSA Data'!$A$2:$G$3148,4,FALSE))</f>
        <v>Bridgeport-Stamford-Norwalk, CT</v>
      </c>
      <c r="X567" t="s">
        <v>19</v>
      </c>
    </row>
    <row r="568" spans="1:24">
      <c r="A568" t="s">
        <v>33</v>
      </c>
      <c r="B568" t="s">
        <v>15</v>
      </c>
      <c r="C568" t="s">
        <v>58</v>
      </c>
      <c r="D568" t="s">
        <v>28</v>
      </c>
      <c r="E568" t="s">
        <v>18</v>
      </c>
      <c r="F568" s="1">
        <v>21522</v>
      </c>
      <c r="G568" s="1">
        <v>67147.89</v>
      </c>
      <c r="H568" s="1">
        <v>36</v>
      </c>
      <c r="I568" s="1">
        <v>37</v>
      </c>
      <c r="J568" s="1">
        <v>6</v>
      </c>
      <c r="K568" s="1">
        <v>4</v>
      </c>
      <c r="M568" t="s">
        <v>19</v>
      </c>
      <c r="N568" s="1">
        <v>28</v>
      </c>
      <c r="O568" t="s">
        <v>19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t="s">
        <v>21</v>
      </c>
      <c r="V568" t="s">
        <v>37</v>
      </c>
      <c r="W568" t="str">
        <f>IF(ISERROR(VLOOKUP(V568,'CBSA Data'!$A$2:$G$3148,4,FALSE)),"",VLOOKUP(V568,'CBSA Data'!$A$2:$G$3148,4,FALSE))</f>
        <v>Bridgeport-Stamford-Norwalk, CT</v>
      </c>
      <c r="X568" t="s">
        <v>20</v>
      </c>
    </row>
    <row r="569" spans="1:24">
      <c r="A569" t="s">
        <v>36</v>
      </c>
      <c r="B569" t="s">
        <v>24</v>
      </c>
      <c r="C569" t="s">
        <v>58</v>
      </c>
      <c r="D569" t="s">
        <v>28</v>
      </c>
      <c r="E569" t="s">
        <v>18</v>
      </c>
      <c r="F569" s="1">
        <v>10143</v>
      </c>
      <c r="G569" s="1">
        <v>11574</v>
      </c>
      <c r="H569" s="1">
        <v>36</v>
      </c>
      <c r="I569" s="1">
        <v>9</v>
      </c>
      <c r="J569" s="1">
        <v>1</v>
      </c>
      <c r="K569" s="1">
        <v>1</v>
      </c>
      <c r="M569" t="s">
        <v>20</v>
      </c>
      <c r="N569" s="1">
        <v>28</v>
      </c>
      <c r="O569" t="s">
        <v>20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t="s">
        <v>29</v>
      </c>
      <c r="W569" t="str">
        <f>IF(ISERROR(VLOOKUP(V569,'CBSA Data'!$A$2:$G$3148,4,FALSE)),"",VLOOKUP(V569,'CBSA Data'!$A$2:$G$3148,4,FALSE))</f>
        <v/>
      </c>
      <c r="X569" t="s">
        <v>19</v>
      </c>
    </row>
    <row r="570" spans="1:24">
      <c r="A570" t="s">
        <v>14</v>
      </c>
      <c r="B570" t="s">
        <v>15</v>
      </c>
      <c r="C570" t="s">
        <v>58</v>
      </c>
      <c r="D570" t="s">
        <v>28</v>
      </c>
      <c r="E570" t="s">
        <v>18</v>
      </c>
      <c r="F570" s="1">
        <v>15214.5</v>
      </c>
      <c r="G570" s="1">
        <v>26910</v>
      </c>
      <c r="H570" s="1">
        <v>36</v>
      </c>
      <c r="I570" s="1">
        <v>21</v>
      </c>
      <c r="J570" s="1">
        <v>2</v>
      </c>
      <c r="K570" s="1">
        <v>2</v>
      </c>
      <c r="M570" t="s">
        <v>20</v>
      </c>
      <c r="N570" s="1">
        <v>29</v>
      </c>
      <c r="O570" t="s">
        <v>20</v>
      </c>
      <c r="P570" s="1">
        <v>0</v>
      </c>
      <c r="Q570" s="1">
        <v>1</v>
      </c>
      <c r="R570" s="1">
        <v>0</v>
      </c>
      <c r="S570" s="1">
        <v>0</v>
      </c>
      <c r="T570" s="1">
        <v>0</v>
      </c>
      <c r="U570" t="s">
        <v>29</v>
      </c>
      <c r="W570" t="str">
        <f>IF(ISERROR(VLOOKUP(V570,'CBSA Data'!$A$2:$G$3148,4,FALSE)),"",VLOOKUP(V570,'CBSA Data'!$A$2:$G$3148,4,FALSE))</f>
        <v/>
      </c>
      <c r="X570" t="s">
        <v>19</v>
      </c>
    </row>
    <row r="571" spans="1:24">
      <c r="A571" t="s">
        <v>23</v>
      </c>
      <c r="B571" t="s">
        <v>24</v>
      </c>
      <c r="C571" t="s">
        <v>58</v>
      </c>
      <c r="D571" t="s">
        <v>28</v>
      </c>
      <c r="E571" t="s">
        <v>18</v>
      </c>
      <c r="F571" s="1">
        <v>19926.5</v>
      </c>
      <c r="G571" s="1">
        <v>46326</v>
      </c>
      <c r="H571" s="1">
        <v>36</v>
      </c>
      <c r="I571" s="1">
        <v>36</v>
      </c>
      <c r="J571" s="1">
        <v>3</v>
      </c>
      <c r="K571" s="1">
        <v>3</v>
      </c>
      <c r="M571" t="s">
        <v>20</v>
      </c>
      <c r="N571" s="1">
        <v>29</v>
      </c>
      <c r="O571" t="s">
        <v>20</v>
      </c>
      <c r="P571" s="1">
        <v>0</v>
      </c>
      <c r="Q571" s="1">
        <v>1</v>
      </c>
      <c r="R571" s="1">
        <v>0</v>
      </c>
      <c r="S571" s="1">
        <v>0</v>
      </c>
      <c r="T571" s="1">
        <v>0</v>
      </c>
      <c r="U571" t="s">
        <v>29</v>
      </c>
      <c r="V571" t="s">
        <v>74</v>
      </c>
      <c r="W571" t="str">
        <f>IF(ISERROR(VLOOKUP(V571,'CBSA Data'!$A$2:$G$3148,4,FALSE)),"",VLOOKUP(V571,'CBSA Data'!$A$2:$G$3148,4,FALSE))</f>
        <v>Springfield, MA</v>
      </c>
      <c r="X571" t="s">
        <v>19</v>
      </c>
    </row>
    <row r="572" spans="1:24">
      <c r="A572" t="s">
        <v>25</v>
      </c>
      <c r="B572" t="s">
        <v>15</v>
      </c>
      <c r="C572" t="s">
        <v>58</v>
      </c>
      <c r="D572" t="s">
        <v>28</v>
      </c>
      <c r="E572" t="s">
        <v>18</v>
      </c>
      <c r="F572" s="1">
        <v>19926.5</v>
      </c>
      <c r="G572" s="1">
        <v>48219</v>
      </c>
      <c r="H572" s="1">
        <v>36</v>
      </c>
      <c r="I572" s="1">
        <v>36</v>
      </c>
      <c r="J572" s="1">
        <v>4</v>
      </c>
      <c r="K572" s="1">
        <v>4</v>
      </c>
      <c r="M572" t="s">
        <v>20</v>
      </c>
      <c r="N572" s="1">
        <v>30</v>
      </c>
      <c r="O572" t="s">
        <v>19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t="s">
        <v>29</v>
      </c>
      <c r="V572" t="s">
        <v>74</v>
      </c>
      <c r="W572" t="str">
        <f>IF(ISERROR(VLOOKUP(V572,'CBSA Data'!$A$2:$G$3148,4,FALSE)),"",VLOOKUP(V572,'CBSA Data'!$A$2:$G$3148,4,FALSE))</f>
        <v>Springfield, MA</v>
      </c>
      <c r="X572" t="s">
        <v>20</v>
      </c>
    </row>
    <row r="573" spans="1:24">
      <c r="A573" t="s">
        <v>36</v>
      </c>
      <c r="B573" t="s">
        <v>24</v>
      </c>
      <c r="C573" t="s">
        <v>41</v>
      </c>
      <c r="D573" t="s">
        <v>28</v>
      </c>
      <c r="E573" t="s">
        <v>18</v>
      </c>
      <c r="F573" t="s">
        <v>18</v>
      </c>
      <c r="G573" s="1">
        <v>19994</v>
      </c>
      <c r="H573" s="1">
        <v>32</v>
      </c>
      <c r="I573" s="1">
        <v>17</v>
      </c>
      <c r="J573" s="1">
        <v>1</v>
      </c>
      <c r="K573" s="1">
        <v>1</v>
      </c>
      <c r="M573" t="s">
        <v>19</v>
      </c>
      <c r="N573" s="1">
        <v>27</v>
      </c>
      <c r="O573" t="s">
        <v>20</v>
      </c>
      <c r="P573" s="1">
        <v>0</v>
      </c>
      <c r="Q573" s="1">
        <v>0</v>
      </c>
      <c r="R573" s="1">
        <v>0</v>
      </c>
      <c r="S573" s="1">
        <v>0</v>
      </c>
      <c r="T573" s="1">
        <v>1</v>
      </c>
      <c r="U573" t="s">
        <v>29</v>
      </c>
      <c r="V573" t="s">
        <v>32</v>
      </c>
      <c r="W573" t="str">
        <f>IF(ISERROR(VLOOKUP(V573,'CBSA Data'!$A$2:$G$3148,4,FALSE)),"",VLOOKUP(V573,'CBSA Data'!$A$2:$G$3148,4,FALSE))</f>
        <v>New York-Newark-Jersey City, NY-NJ-PA</v>
      </c>
      <c r="X573" t="s">
        <v>19</v>
      </c>
    </row>
    <row r="574" spans="1:24">
      <c r="A574" t="s">
        <v>14</v>
      </c>
      <c r="B574" t="s">
        <v>15</v>
      </c>
      <c r="C574" t="s">
        <v>41</v>
      </c>
      <c r="D574" t="s">
        <v>28</v>
      </c>
      <c r="E574" t="s">
        <v>18</v>
      </c>
      <c r="F574" t="s">
        <v>18</v>
      </c>
      <c r="G574" s="1">
        <v>34353</v>
      </c>
      <c r="H574" s="1">
        <v>32</v>
      </c>
      <c r="I574" s="1">
        <v>29</v>
      </c>
      <c r="J574" s="1">
        <v>2</v>
      </c>
      <c r="K574" s="1">
        <v>2</v>
      </c>
      <c r="M574" t="s">
        <v>19</v>
      </c>
      <c r="N574" s="1">
        <v>27</v>
      </c>
      <c r="O574" t="s">
        <v>20</v>
      </c>
      <c r="P574" s="1">
        <v>0</v>
      </c>
      <c r="Q574" s="1">
        <v>0</v>
      </c>
      <c r="R574" s="1">
        <v>0</v>
      </c>
      <c r="S574" s="1">
        <v>0</v>
      </c>
      <c r="T574" s="1">
        <v>1</v>
      </c>
      <c r="U574" t="s">
        <v>29</v>
      </c>
      <c r="V574" t="s">
        <v>32</v>
      </c>
      <c r="W574" t="str">
        <f>IF(ISERROR(VLOOKUP(V574,'CBSA Data'!$A$2:$G$3148,4,FALSE)),"",VLOOKUP(V574,'CBSA Data'!$A$2:$G$3148,4,FALSE))</f>
        <v>New York-Newark-Jersey City, NY-NJ-PA</v>
      </c>
      <c r="X574" t="s">
        <v>19</v>
      </c>
    </row>
    <row r="575" spans="1:24">
      <c r="A575" t="s">
        <v>23</v>
      </c>
      <c r="B575" t="s">
        <v>24</v>
      </c>
      <c r="C575" t="s">
        <v>41</v>
      </c>
      <c r="D575" t="s">
        <v>28</v>
      </c>
      <c r="E575" t="s">
        <v>18</v>
      </c>
      <c r="F575" t="s">
        <v>18</v>
      </c>
      <c r="G575" s="1">
        <v>52874</v>
      </c>
      <c r="H575" s="1">
        <v>32</v>
      </c>
      <c r="I575" s="1">
        <v>43</v>
      </c>
      <c r="J575" s="1">
        <v>3</v>
      </c>
      <c r="K575" s="1">
        <v>3</v>
      </c>
      <c r="M575" t="s">
        <v>19</v>
      </c>
      <c r="N575" s="1">
        <v>28</v>
      </c>
      <c r="O575" t="s">
        <v>20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t="s">
        <v>29</v>
      </c>
      <c r="V575" t="s">
        <v>32</v>
      </c>
      <c r="W575" t="str">
        <f>IF(ISERROR(VLOOKUP(V575,'CBSA Data'!$A$2:$G$3148,4,FALSE)),"",VLOOKUP(V575,'CBSA Data'!$A$2:$G$3148,4,FALSE))</f>
        <v>New York-Newark-Jersey City, NY-NJ-PA</v>
      </c>
      <c r="X575" t="s">
        <v>20</v>
      </c>
    </row>
    <row r="576" spans="1:24">
      <c r="A576" t="s">
        <v>36</v>
      </c>
      <c r="B576" t="s">
        <v>24</v>
      </c>
      <c r="C576" t="s">
        <v>31</v>
      </c>
      <c r="D576" t="s">
        <v>28</v>
      </c>
      <c r="E576" t="s">
        <v>18</v>
      </c>
      <c r="F576" s="1">
        <v>3381</v>
      </c>
      <c r="G576" s="1">
        <v>15959</v>
      </c>
      <c r="H576" s="1">
        <v>60</v>
      </c>
      <c r="I576" s="1">
        <v>12</v>
      </c>
      <c r="J576" s="1">
        <v>1</v>
      </c>
      <c r="K576" s="1">
        <v>1</v>
      </c>
      <c r="M576" t="s">
        <v>19</v>
      </c>
      <c r="N576" s="1">
        <v>28</v>
      </c>
      <c r="O576" t="s">
        <v>20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t="s">
        <v>21</v>
      </c>
      <c r="V576" t="s">
        <v>32</v>
      </c>
      <c r="W576" t="str">
        <f>IF(ISERROR(VLOOKUP(V576,'CBSA Data'!$A$2:$G$3148,4,FALSE)),"",VLOOKUP(V576,'CBSA Data'!$A$2:$G$3148,4,FALSE))</f>
        <v>New York-Newark-Jersey City, NY-NJ-PA</v>
      </c>
      <c r="X576" t="s">
        <v>19</v>
      </c>
    </row>
    <row r="577" spans="1:24">
      <c r="A577" t="s">
        <v>14</v>
      </c>
      <c r="B577" t="s">
        <v>15</v>
      </c>
      <c r="C577" t="s">
        <v>31</v>
      </c>
      <c r="D577" t="s">
        <v>28</v>
      </c>
      <c r="E577" t="s">
        <v>18</v>
      </c>
      <c r="F577" s="1">
        <v>6762</v>
      </c>
      <c r="G577" s="1">
        <v>35224</v>
      </c>
      <c r="H577" s="1">
        <v>60</v>
      </c>
      <c r="I577" s="1">
        <v>27</v>
      </c>
      <c r="J577" s="1">
        <v>2</v>
      </c>
      <c r="K577" s="1">
        <v>2</v>
      </c>
      <c r="M577" t="s">
        <v>19</v>
      </c>
      <c r="N577" s="1">
        <v>28</v>
      </c>
      <c r="O577" t="s">
        <v>20</v>
      </c>
      <c r="P577" s="1">
        <v>0</v>
      </c>
      <c r="Q577" s="1">
        <v>0</v>
      </c>
      <c r="R577" s="1">
        <v>0</v>
      </c>
      <c r="S577" s="1">
        <v>0</v>
      </c>
      <c r="T577" s="1">
        <v>1</v>
      </c>
      <c r="U577" t="s">
        <v>21</v>
      </c>
      <c r="V577" t="s">
        <v>32</v>
      </c>
      <c r="W577" t="str">
        <f>IF(ISERROR(VLOOKUP(V577,'CBSA Data'!$A$2:$G$3148,4,FALSE)),"",VLOOKUP(V577,'CBSA Data'!$A$2:$G$3148,4,FALSE))</f>
        <v>New York-Newark-Jersey City, NY-NJ-PA</v>
      </c>
      <c r="X577" t="s">
        <v>19</v>
      </c>
    </row>
    <row r="578" spans="1:24">
      <c r="A578" t="s">
        <v>23</v>
      </c>
      <c r="B578" t="s">
        <v>24</v>
      </c>
      <c r="C578" t="s">
        <v>31</v>
      </c>
      <c r="D578" t="s">
        <v>28</v>
      </c>
      <c r="E578" t="s">
        <v>18</v>
      </c>
      <c r="F578" s="1">
        <v>7940</v>
      </c>
      <c r="G578" s="1">
        <v>60752</v>
      </c>
      <c r="H578" s="1">
        <v>60</v>
      </c>
      <c r="I578" s="1">
        <v>48</v>
      </c>
      <c r="J578" s="1">
        <v>3</v>
      </c>
      <c r="K578" s="1">
        <v>3</v>
      </c>
      <c r="M578" t="s">
        <v>19</v>
      </c>
      <c r="N578" s="1">
        <v>29</v>
      </c>
      <c r="O578" t="s">
        <v>20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t="s">
        <v>21</v>
      </c>
      <c r="V578" t="s">
        <v>32</v>
      </c>
      <c r="W578" t="str">
        <f>IF(ISERROR(VLOOKUP(V578,'CBSA Data'!$A$2:$G$3148,4,FALSE)),"",VLOOKUP(V578,'CBSA Data'!$A$2:$G$3148,4,FALSE))</f>
        <v>New York-Newark-Jersey City, NY-NJ-PA</v>
      </c>
      <c r="X578" t="s">
        <v>19</v>
      </c>
    </row>
    <row r="579" spans="1:24">
      <c r="A579" t="s">
        <v>25</v>
      </c>
      <c r="B579" t="s">
        <v>15</v>
      </c>
      <c r="C579" t="s">
        <v>31</v>
      </c>
      <c r="D579" t="s">
        <v>28</v>
      </c>
      <c r="E579" t="s">
        <v>18</v>
      </c>
      <c r="F579" s="1">
        <v>9118</v>
      </c>
      <c r="G579" s="1">
        <v>78878</v>
      </c>
      <c r="H579" s="1">
        <v>60</v>
      </c>
      <c r="I579" s="1">
        <v>60</v>
      </c>
      <c r="J579" s="1">
        <v>4</v>
      </c>
      <c r="K579" s="1">
        <v>4</v>
      </c>
      <c r="M579" t="s">
        <v>19</v>
      </c>
      <c r="N579" s="1">
        <v>29</v>
      </c>
      <c r="O579" t="s">
        <v>19</v>
      </c>
      <c r="P579" s="1">
        <v>0</v>
      </c>
      <c r="Q579" s="1">
        <v>0</v>
      </c>
      <c r="R579" s="1">
        <v>0</v>
      </c>
      <c r="S579" s="1">
        <v>0</v>
      </c>
      <c r="T579" s="1">
        <v>1</v>
      </c>
      <c r="U579" t="s">
        <v>21</v>
      </c>
      <c r="V579" t="s">
        <v>32</v>
      </c>
      <c r="W579" t="str">
        <f>IF(ISERROR(VLOOKUP(V579,'CBSA Data'!$A$2:$G$3148,4,FALSE)),"",VLOOKUP(V579,'CBSA Data'!$A$2:$G$3148,4,FALSE))</f>
        <v>New York-Newark-Jersey City, NY-NJ-PA</v>
      </c>
      <c r="X579" t="s">
        <v>20</v>
      </c>
    </row>
    <row r="580" spans="1:24">
      <c r="A580" t="s">
        <v>36</v>
      </c>
      <c r="B580" t="s">
        <v>24</v>
      </c>
      <c r="C580" t="s">
        <v>38</v>
      </c>
      <c r="D580" t="s">
        <v>28</v>
      </c>
      <c r="E580" t="s">
        <v>18</v>
      </c>
      <c r="F580" t="s">
        <v>18</v>
      </c>
      <c r="G580" s="1">
        <v>11859</v>
      </c>
      <c r="H580" s="1">
        <v>36</v>
      </c>
      <c r="I580" s="1">
        <v>9</v>
      </c>
      <c r="J580" s="1">
        <v>1</v>
      </c>
      <c r="K580" s="1">
        <v>1</v>
      </c>
      <c r="M580" t="s">
        <v>61</v>
      </c>
      <c r="N580" s="1">
        <v>27</v>
      </c>
      <c r="O580" t="s">
        <v>20</v>
      </c>
      <c r="P580" s="1">
        <v>0</v>
      </c>
      <c r="Q580" s="1">
        <v>1</v>
      </c>
      <c r="R580" s="1">
        <v>0</v>
      </c>
      <c r="S580" s="1">
        <v>0</v>
      </c>
      <c r="T580" s="1">
        <v>0</v>
      </c>
      <c r="U580" t="s">
        <v>21</v>
      </c>
      <c r="W580" t="str">
        <f>IF(ISERROR(VLOOKUP(V580,'CBSA Data'!$A$2:$G$3148,4,FALSE)),"",VLOOKUP(V580,'CBSA Data'!$A$2:$G$3148,4,FALSE))</f>
        <v/>
      </c>
      <c r="X580" t="s">
        <v>19</v>
      </c>
    </row>
    <row r="581" spans="1:24">
      <c r="A581" t="s">
        <v>14</v>
      </c>
      <c r="B581" t="s">
        <v>15</v>
      </c>
      <c r="C581" t="s">
        <v>38</v>
      </c>
      <c r="D581" t="s">
        <v>28</v>
      </c>
      <c r="E581" t="s">
        <v>18</v>
      </c>
      <c r="F581" t="s">
        <v>18</v>
      </c>
      <c r="G581" s="1">
        <v>27180</v>
      </c>
      <c r="H581" s="1">
        <v>36</v>
      </c>
      <c r="I581" s="1">
        <v>21</v>
      </c>
      <c r="J581" s="1">
        <v>2</v>
      </c>
      <c r="K581" s="1">
        <v>2</v>
      </c>
      <c r="M581" t="s">
        <v>61</v>
      </c>
      <c r="N581" s="1">
        <v>27</v>
      </c>
      <c r="O581" t="s">
        <v>20</v>
      </c>
      <c r="P581" s="1">
        <v>0</v>
      </c>
      <c r="Q581" s="1">
        <v>1</v>
      </c>
      <c r="R581" s="1">
        <v>0</v>
      </c>
      <c r="S581" s="1">
        <v>0</v>
      </c>
      <c r="T581" s="1">
        <v>0</v>
      </c>
      <c r="U581" t="s">
        <v>21</v>
      </c>
      <c r="W581" t="str">
        <f>IF(ISERROR(VLOOKUP(V581,'CBSA Data'!$A$2:$G$3148,4,FALSE)),"",VLOOKUP(V581,'CBSA Data'!$A$2:$G$3148,4,FALSE))</f>
        <v/>
      </c>
      <c r="X581" t="s">
        <v>19</v>
      </c>
    </row>
    <row r="582" spans="1:24">
      <c r="A582" t="s">
        <v>23</v>
      </c>
      <c r="B582" t="s">
        <v>24</v>
      </c>
      <c r="C582" t="s">
        <v>38</v>
      </c>
      <c r="D582" t="s">
        <v>28</v>
      </c>
      <c r="E582" t="s">
        <v>18</v>
      </c>
      <c r="F582" t="s">
        <v>18</v>
      </c>
      <c r="G582" s="1">
        <v>44255</v>
      </c>
      <c r="H582" s="1">
        <v>36</v>
      </c>
      <c r="I582" s="1">
        <v>34</v>
      </c>
      <c r="J582" s="1">
        <v>3</v>
      </c>
      <c r="K582" s="1">
        <v>3</v>
      </c>
      <c r="M582" t="s">
        <v>61</v>
      </c>
      <c r="N582" s="1">
        <v>28</v>
      </c>
      <c r="O582" t="s">
        <v>20</v>
      </c>
      <c r="P582" s="1">
        <v>0</v>
      </c>
      <c r="Q582" s="1">
        <v>1</v>
      </c>
      <c r="R582" s="1">
        <v>0</v>
      </c>
      <c r="S582" s="1">
        <v>0</v>
      </c>
      <c r="T582" s="1">
        <v>0</v>
      </c>
      <c r="U582" t="s">
        <v>21</v>
      </c>
      <c r="V582" t="s">
        <v>32</v>
      </c>
      <c r="W582" t="str">
        <f>IF(ISERROR(VLOOKUP(V582,'CBSA Data'!$A$2:$G$3148,4,FALSE)),"",VLOOKUP(V582,'CBSA Data'!$A$2:$G$3148,4,FALSE))</f>
        <v>New York-Newark-Jersey City, NY-NJ-PA</v>
      </c>
      <c r="X582" t="s">
        <v>19</v>
      </c>
    </row>
    <row r="583" spans="1:24">
      <c r="A583" t="s">
        <v>25</v>
      </c>
      <c r="B583" t="s">
        <v>15</v>
      </c>
      <c r="C583" t="s">
        <v>58</v>
      </c>
      <c r="D583" t="s">
        <v>28</v>
      </c>
      <c r="E583" t="s">
        <v>18</v>
      </c>
      <c r="F583" t="s">
        <v>18</v>
      </c>
      <c r="G583" s="1">
        <v>52083</v>
      </c>
      <c r="H583" s="1">
        <v>36</v>
      </c>
      <c r="I583" s="1">
        <v>39</v>
      </c>
      <c r="J583" s="1">
        <v>4</v>
      </c>
      <c r="K583" s="1">
        <v>4</v>
      </c>
      <c r="M583" t="s">
        <v>61</v>
      </c>
      <c r="N583" s="1">
        <v>28</v>
      </c>
      <c r="O583" t="s">
        <v>19</v>
      </c>
      <c r="P583" s="1">
        <v>0</v>
      </c>
      <c r="Q583" s="1">
        <v>1</v>
      </c>
      <c r="R583" s="1">
        <v>0</v>
      </c>
      <c r="S583" s="1">
        <v>0</v>
      </c>
      <c r="T583" s="1">
        <v>0</v>
      </c>
      <c r="U583" t="s">
        <v>21</v>
      </c>
      <c r="V583" t="s">
        <v>32</v>
      </c>
      <c r="W583" t="str">
        <f>IF(ISERROR(VLOOKUP(V583,'CBSA Data'!$A$2:$G$3148,4,FALSE)),"",VLOOKUP(V583,'CBSA Data'!$A$2:$G$3148,4,FALSE))</f>
        <v>New York-Newark-Jersey City, NY-NJ-PA</v>
      </c>
      <c r="X583" t="s">
        <v>19</v>
      </c>
    </row>
    <row r="584" spans="1:24">
      <c r="A584" t="s">
        <v>36</v>
      </c>
      <c r="B584" t="s">
        <v>24</v>
      </c>
      <c r="C584" t="s">
        <v>27</v>
      </c>
      <c r="D584" t="s">
        <v>28</v>
      </c>
      <c r="E584" s="1">
        <v>10096.25</v>
      </c>
      <c r="F584" s="1">
        <v>6690.5</v>
      </c>
      <c r="G584" s="1">
        <v>23984.75</v>
      </c>
      <c r="H584" s="1">
        <v>32</v>
      </c>
      <c r="I584" s="1">
        <v>16</v>
      </c>
      <c r="J584" s="1">
        <v>1</v>
      </c>
      <c r="K584" s="1">
        <v>1</v>
      </c>
      <c r="M584" t="s">
        <v>19</v>
      </c>
      <c r="N584" s="1">
        <v>30</v>
      </c>
      <c r="O584" t="s">
        <v>20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t="s">
        <v>29</v>
      </c>
      <c r="V584" t="s">
        <v>75</v>
      </c>
      <c r="W584" t="str">
        <f>IF(ISERROR(VLOOKUP(V584,'CBSA Data'!$A$2:$G$3148,4,FALSE)),"",VLOOKUP(V584,'CBSA Data'!$A$2:$G$3148,4,FALSE))</f>
        <v>Boston-Cambridge-Newton, MA-NH</v>
      </c>
      <c r="X584" t="s">
        <v>19</v>
      </c>
    </row>
    <row r="585" spans="1:24">
      <c r="A585" t="s">
        <v>14</v>
      </c>
      <c r="B585" t="s">
        <v>15</v>
      </c>
      <c r="C585" t="s">
        <v>27</v>
      </c>
      <c r="D585" t="s">
        <v>28</v>
      </c>
      <c r="E585" s="1">
        <v>20192.5</v>
      </c>
      <c r="F585" s="1">
        <v>13381</v>
      </c>
      <c r="G585" s="1">
        <v>40771.5</v>
      </c>
      <c r="H585" s="1">
        <v>32</v>
      </c>
      <c r="I585" s="1">
        <v>26</v>
      </c>
      <c r="J585" s="1">
        <v>2</v>
      </c>
      <c r="K585" s="1">
        <v>2</v>
      </c>
      <c r="M585" t="s">
        <v>19</v>
      </c>
      <c r="N585" s="1">
        <v>31</v>
      </c>
      <c r="O585" t="s">
        <v>20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t="s">
        <v>29</v>
      </c>
      <c r="V585" t="s">
        <v>75</v>
      </c>
      <c r="W585" t="str">
        <f>IF(ISERROR(VLOOKUP(V585,'CBSA Data'!$A$2:$G$3148,4,FALSE)),"",VLOOKUP(V585,'CBSA Data'!$A$2:$G$3148,4,FALSE))</f>
        <v>Boston-Cambridge-Newton, MA-NH</v>
      </c>
      <c r="X585" t="s">
        <v>20</v>
      </c>
    </row>
    <row r="586" spans="1:24">
      <c r="A586" t="s">
        <v>36</v>
      </c>
      <c r="B586" t="s">
        <v>24</v>
      </c>
      <c r="C586" t="s">
        <v>41</v>
      </c>
      <c r="D586" t="s">
        <v>28</v>
      </c>
      <c r="E586" t="s">
        <v>18</v>
      </c>
      <c r="F586" t="s">
        <v>18</v>
      </c>
      <c r="G586" s="1">
        <v>16092</v>
      </c>
      <c r="H586" s="1">
        <v>32</v>
      </c>
      <c r="I586" s="1">
        <v>13</v>
      </c>
      <c r="J586" s="1">
        <v>1</v>
      </c>
      <c r="K586" s="1">
        <v>1</v>
      </c>
      <c r="M586" t="s">
        <v>19</v>
      </c>
      <c r="N586" s="1">
        <v>25</v>
      </c>
      <c r="O586" t="s">
        <v>20</v>
      </c>
      <c r="P586" s="1">
        <v>0</v>
      </c>
      <c r="Q586" s="1">
        <v>0</v>
      </c>
      <c r="R586" s="1">
        <v>0</v>
      </c>
      <c r="S586" s="1">
        <v>0</v>
      </c>
      <c r="T586" s="1">
        <v>1</v>
      </c>
      <c r="U586" t="s">
        <v>29</v>
      </c>
      <c r="V586" t="s">
        <v>76</v>
      </c>
      <c r="W586" t="str">
        <f>IF(ISERROR(VLOOKUP(V586,'CBSA Data'!$A$2:$G$3148,4,FALSE)),"",VLOOKUP(V586,'CBSA Data'!$A$2:$G$3148,4,FALSE))</f>
        <v>Trenton, NJ</v>
      </c>
      <c r="X586" t="s">
        <v>19</v>
      </c>
    </row>
    <row r="587" spans="1:24">
      <c r="A587" t="s">
        <v>14</v>
      </c>
      <c r="B587" t="s">
        <v>15</v>
      </c>
      <c r="C587" t="s">
        <v>41</v>
      </c>
      <c r="D587" t="s">
        <v>28</v>
      </c>
      <c r="E587" t="s">
        <v>18</v>
      </c>
      <c r="F587" t="s">
        <v>18</v>
      </c>
      <c r="G587" s="1">
        <v>34251.879999999997</v>
      </c>
      <c r="H587" s="1">
        <v>32</v>
      </c>
      <c r="I587" s="1">
        <v>27</v>
      </c>
      <c r="J587" s="1">
        <v>2</v>
      </c>
      <c r="K587" s="1">
        <v>2</v>
      </c>
      <c r="M587" t="s">
        <v>19</v>
      </c>
      <c r="N587" s="1">
        <v>25</v>
      </c>
      <c r="O587" t="s">
        <v>20</v>
      </c>
      <c r="P587" s="1">
        <v>0</v>
      </c>
      <c r="Q587" s="1">
        <v>0</v>
      </c>
      <c r="R587" s="1">
        <v>0</v>
      </c>
      <c r="S587" s="1">
        <v>0</v>
      </c>
      <c r="T587" s="1">
        <v>1</v>
      </c>
      <c r="U587" t="s">
        <v>29</v>
      </c>
      <c r="V587" t="s">
        <v>76</v>
      </c>
      <c r="W587" t="str">
        <f>IF(ISERROR(VLOOKUP(V587,'CBSA Data'!$A$2:$G$3148,4,FALSE)),"",VLOOKUP(V587,'CBSA Data'!$A$2:$G$3148,4,FALSE))</f>
        <v>Trenton, NJ</v>
      </c>
      <c r="X587" t="s">
        <v>20</v>
      </c>
    </row>
    <row r="588" spans="1:24">
      <c r="A588" t="s">
        <v>36</v>
      </c>
      <c r="B588" t="s">
        <v>24</v>
      </c>
      <c r="C588" t="s">
        <v>31</v>
      </c>
      <c r="D588" t="s">
        <v>28</v>
      </c>
      <c r="E588" t="s">
        <v>18</v>
      </c>
      <c r="F588" s="1">
        <v>3381</v>
      </c>
      <c r="G588" s="1">
        <v>16214</v>
      </c>
      <c r="H588" s="1">
        <v>60</v>
      </c>
      <c r="I588" s="1">
        <v>12</v>
      </c>
      <c r="J588" s="1">
        <v>1</v>
      </c>
      <c r="K588" s="1">
        <v>1</v>
      </c>
      <c r="M588" t="s">
        <v>20</v>
      </c>
      <c r="N588" s="1">
        <v>29</v>
      </c>
      <c r="O588" t="s">
        <v>20</v>
      </c>
      <c r="P588" s="1">
        <v>0</v>
      </c>
      <c r="Q588" s="1">
        <v>1</v>
      </c>
      <c r="R588" s="1">
        <v>0</v>
      </c>
      <c r="S588" s="1">
        <v>0</v>
      </c>
      <c r="T588" s="1">
        <v>0</v>
      </c>
      <c r="U588" t="s">
        <v>29</v>
      </c>
      <c r="V588" t="s">
        <v>32</v>
      </c>
      <c r="W588" t="str">
        <f>IF(ISERROR(VLOOKUP(V588,'CBSA Data'!$A$2:$G$3148,4,FALSE)),"",VLOOKUP(V588,'CBSA Data'!$A$2:$G$3148,4,FALSE))</f>
        <v>New York-Newark-Jersey City, NY-NJ-PA</v>
      </c>
      <c r="X588" t="s">
        <v>19</v>
      </c>
    </row>
    <row r="589" spans="1:24">
      <c r="A589" t="s">
        <v>14</v>
      </c>
      <c r="B589" t="s">
        <v>15</v>
      </c>
      <c r="C589" t="s">
        <v>31</v>
      </c>
      <c r="D589" t="s">
        <v>28</v>
      </c>
      <c r="E589" t="s">
        <v>18</v>
      </c>
      <c r="F589" s="1">
        <v>6762</v>
      </c>
      <c r="G589" s="1">
        <v>33874</v>
      </c>
      <c r="H589" s="1">
        <v>60</v>
      </c>
      <c r="I589" s="1">
        <v>27</v>
      </c>
      <c r="J589" s="1">
        <v>2</v>
      </c>
      <c r="K589" s="1">
        <v>2</v>
      </c>
      <c r="M589" t="s">
        <v>20</v>
      </c>
      <c r="N589" s="1">
        <v>29</v>
      </c>
      <c r="O589" t="s">
        <v>20</v>
      </c>
      <c r="P589" s="1">
        <v>0</v>
      </c>
      <c r="Q589" s="1">
        <v>1</v>
      </c>
      <c r="R589" s="1">
        <v>0</v>
      </c>
      <c r="S589" s="1">
        <v>0</v>
      </c>
      <c r="T589" s="1">
        <v>0</v>
      </c>
      <c r="U589" t="s">
        <v>29</v>
      </c>
      <c r="V589" t="s">
        <v>32</v>
      </c>
      <c r="W589" t="str">
        <f>IF(ISERROR(VLOOKUP(V589,'CBSA Data'!$A$2:$G$3148,4,FALSE)),"",VLOOKUP(V589,'CBSA Data'!$A$2:$G$3148,4,FALSE))</f>
        <v>New York-Newark-Jersey City, NY-NJ-PA</v>
      </c>
      <c r="X589" t="s">
        <v>19</v>
      </c>
    </row>
    <row r="590" spans="1:24">
      <c r="A590" t="s">
        <v>23</v>
      </c>
      <c r="B590" t="s">
        <v>24</v>
      </c>
      <c r="C590" t="s">
        <v>31</v>
      </c>
      <c r="D590" t="s">
        <v>28</v>
      </c>
      <c r="E590" t="s">
        <v>18</v>
      </c>
      <c r="F590" s="1">
        <v>10296</v>
      </c>
      <c r="G590" s="1">
        <v>67016.78</v>
      </c>
      <c r="H590" s="1">
        <v>60</v>
      </c>
      <c r="I590" s="1">
        <v>48</v>
      </c>
      <c r="J590" s="1">
        <v>3</v>
      </c>
      <c r="K590" s="1">
        <v>3</v>
      </c>
      <c r="M590" t="s">
        <v>20</v>
      </c>
      <c r="N590" s="1">
        <v>30</v>
      </c>
      <c r="O590" t="s">
        <v>20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t="s">
        <v>29</v>
      </c>
      <c r="W590" t="str">
        <f>IF(ISERROR(VLOOKUP(V590,'CBSA Data'!$A$2:$G$3148,4,FALSE)),"",VLOOKUP(V590,'CBSA Data'!$A$2:$G$3148,4,FALSE))</f>
        <v/>
      </c>
      <c r="X590" t="s">
        <v>19</v>
      </c>
    </row>
    <row r="591" spans="1:24">
      <c r="A591" t="s">
        <v>25</v>
      </c>
      <c r="B591" t="s">
        <v>15</v>
      </c>
      <c r="C591" t="s">
        <v>31</v>
      </c>
      <c r="D591" t="s">
        <v>28</v>
      </c>
      <c r="E591" t="s">
        <v>18</v>
      </c>
      <c r="F591" s="1">
        <v>10296</v>
      </c>
      <c r="G591" s="1">
        <v>87945.78</v>
      </c>
      <c r="H591" s="1">
        <v>60</v>
      </c>
      <c r="I591" s="1">
        <v>60</v>
      </c>
      <c r="J591" s="1">
        <v>4</v>
      </c>
      <c r="K591" s="1">
        <v>4</v>
      </c>
      <c r="M591" t="s">
        <v>20</v>
      </c>
      <c r="N591" s="1">
        <v>30</v>
      </c>
      <c r="O591" t="s">
        <v>19</v>
      </c>
      <c r="P591" s="1">
        <v>0</v>
      </c>
      <c r="Q591" s="1">
        <v>1</v>
      </c>
      <c r="R591" s="1">
        <v>0</v>
      </c>
      <c r="S591" s="1">
        <v>0</v>
      </c>
      <c r="T591" s="1">
        <v>0</v>
      </c>
      <c r="U591" t="s">
        <v>29</v>
      </c>
      <c r="W591" t="str">
        <f>IF(ISERROR(VLOOKUP(V591,'CBSA Data'!$A$2:$G$3148,4,FALSE)),"",VLOOKUP(V591,'CBSA Data'!$A$2:$G$3148,4,FALSE))</f>
        <v/>
      </c>
      <c r="X591" t="s">
        <v>20</v>
      </c>
    </row>
    <row r="592" spans="1:24">
      <c r="A592" t="s">
        <v>26</v>
      </c>
      <c r="B592" t="s">
        <v>24</v>
      </c>
      <c r="C592" t="s">
        <v>65</v>
      </c>
      <c r="D592" t="s">
        <v>28</v>
      </c>
      <c r="E592" t="s">
        <v>18</v>
      </c>
      <c r="F592" t="s">
        <v>18</v>
      </c>
      <c r="G592" s="1">
        <v>78604.78</v>
      </c>
      <c r="H592" s="1">
        <v>33</v>
      </c>
      <c r="I592" s="1">
        <v>49</v>
      </c>
      <c r="J592" s="1">
        <v>5</v>
      </c>
      <c r="K592" s="1">
        <v>5</v>
      </c>
      <c r="M592" t="s">
        <v>20</v>
      </c>
      <c r="N592" s="1">
        <v>24</v>
      </c>
      <c r="O592" t="s">
        <v>20</v>
      </c>
      <c r="P592" s="1">
        <v>0</v>
      </c>
      <c r="Q592" s="1">
        <v>1</v>
      </c>
      <c r="R592" s="1">
        <v>0</v>
      </c>
      <c r="S592" s="1">
        <v>0</v>
      </c>
      <c r="T592" s="1">
        <v>0</v>
      </c>
      <c r="U592" t="s">
        <v>21</v>
      </c>
      <c r="V592" t="s">
        <v>32</v>
      </c>
      <c r="W592" t="str">
        <f>IF(ISERROR(VLOOKUP(V592,'CBSA Data'!$A$2:$G$3148,4,FALSE)),"",VLOOKUP(V592,'CBSA Data'!$A$2:$G$3148,4,FALSE))</f>
        <v>New York-Newark-Jersey City, NY-NJ-PA</v>
      </c>
      <c r="X592" t="s">
        <v>20</v>
      </c>
    </row>
    <row r="593" spans="1:24">
      <c r="A593" t="s">
        <v>36</v>
      </c>
      <c r="B593" t="s">
        <v>24</v>
      </c>
      <c r="C593" t="s">
        <v>58</v>
      </c>
      <c r="D593" t="s">
        <v>28</v>
      </c>
      <c r="E593" t="s">
        <v>18</v>
      </c>
      <c r="F593" t="s">
        <v>18</v>
      </c>
      <c r="G593" s="1">
        <v>16682.88</v>
      </c>
      <c r="H593" s="1">
        <v>36</v>
      </c>
      <c r="I593" s="1">
        <v>10</v>
      </c>
      <c r="J593" s="1">
        <v>1</v>
      </c>
      <c r="K593" s="1">
        <v>1</v>
      </c>
      <c r="M593" t="s">
        <v>20</v>
      </c>
      <c r="N593" s="1">
        <v>34</v>
      </c>
      <c r="O593" t="s">
        <v>20</v>
      </c>
      <c r="P593" s="1">
        <v>0</v>
      </c>
      <c r="Q593" s="1">
        <v>1</v>
      </c>
      <c r="R593" s="1">
        <v>0</v>
      </c>
      <c r="S593" s="1">
        <v>0</v>
      </c>
      <c r="T593" s="1">
        <v>0</v>
      </c>
      <c r="U593" t="s">
        <v>21</v>
      </c>
      <c r="W593" t="str">
        <f>IF(ISERROR(VLOOKUP(V593,'CBSA Data'!$A$2:$G$3148,4,FALSE)),"",VLOOKUP(V593,'CBSA Data'!$A$2:$G$3148,4,FALSE))</f>
        <v/>
      </c>
      <c r="X593" t="s">
        <v>19</v>
      </c>
    </row>
    <row r="594" spans="1:24">
      <c r="A594" t="s">
        <v>14</v>
      </c>
      <c r="B594" t="s">
        <v>15</v>
      </c>
      <c r="C594" t="s">
        <v>58</v>
      </c>
      <c r="D594" t="s">
        <v>28</v>
      </c>
      <c r="E594" t="s">
        <v>18</v>
      </c>
      <c r="F594" t="s">
        <v>18</v>
      </c>
      <c r="G594" s="1">
        <v>36318.379999999997</v>
      </c>
      <c r="H594" s="1">
        <v>36</v>
      </c>
      <c r="I594" s="1">
        <v>23</v>
      </c>
      <c r="J594" s="1">
        <v>2</v>
      </c>
      <c r="K594" s="1">
        <v>2</v>
      </c>
      <c r="M594" t="s">
        <v>20</v>
      </c>
      <c r="N594" s="1">
        <v>34</v>
      </c>
      <c r="O594" t="s">
        <v>20</v>
      </c>
      <c r="P594" s="1">
        <v>0</v>
      </c>
      <c r="Q594" s="1">
        <v>1</v>
      </c>
      <c r="R594" s="1">
        <v>0</v>
      </c>
      <c r="S594" s="1">
        <v>0</v>
      </c>
      <c r="T594" s="1">
        <v>0</v>
      </c>
      <c r="U594" t="s">
        <v>21</v>
      </c>
      <c r="V594" t="s">
        <v>32</v>
      </c>
      <c r="W594" t="str">
        <f>IF(ISERROR(VLOOKUP(V594,'CBSA Data'!$A$2:$G$3148,4,FALSE)),"",VLOOKUP(V594,'CBSA Data'!$A$2:$G$3148,4,FALSE))</f>
        <v>New York-Newark-Jersey City, NY-NJ-PA</v>
      </c>
      <c r="X594" t="s">
        <v>19</v>
      </c>
    </row>
    <row r="595" spans="1:24">
      <c r="A595" t="s">
        <v>23</v>
      </c>
      <c r="B595" t="s">
        <v>24</v>
      </c>
      <c r="C595" t="s">
        <v>58</v>
      </c>
      <c r="D595" t="s">
        <v>28</v>
      </c>
      <c r="E595" t="s">
        <v>18</v>
      </c>
      <c r="F595" t="s">
        <v>18</v>
      </c>
      <c r="G595" s="1">
        <v>54954.38</v>
      </c>
      <c r="H595" s="1">
        <v>36</v>
      </c>
      <c r="I595" s="1">
        <v>32</v>
      </c>
      <c r="J595" s="1">
        <v>3</v>
      </c>
      <c r="K595" s="1">
        <v>3</v>
      </c>
      <c r="M595" t="s">
        <v>20</v>
      </c>
      <c r="N595" s="1">
        <v>35</v>
      </c>
      <c r="O595" t="s">
        <v>20</v>
      </c>
      <c r="P595" s="1">
        <v>0</v>
      </c>
      <c r="Q595" s="1">
        <v>1</v>
      </c>
      <c r="R595" s="1">
        <v>0</v>
      </c>
      <c r="S595" s="1">
        <v>0</v>
      </c>
      <c r="T595" s="1">
        <v>0</v>
      </c>
      <c r="U595" t="s">
        <v>21</v>
      </c>
      <c r="V595" t="s">
        <v>32</v>
      </c>
      <c r="W595" t="str">
        <f>IF(ISERROR(VLOOKUP(V595,'CBSA Data'!$A$2:$G$3148,4,FALSE)),"",VLOOKUP(V595,'CBSA Data'!$A$2:$G$3148,4,FALSE))</f>
        <v>New York-Newark-Jersey City, NY-NJ-PA</v>
      </c>
      <c r="X595" t="s">
        <v>19</v>
      </c>
    </row>
    <row r="596" spans="1:24">
      <c r="A596" t="s">
        <v>25</v>
      </c>
      <c r="B596" t="s">
        <v>15</v>
      </c>
      <c r="C596" t="s">
        <v>58</v>
      </c>
      <c r="D596" t="s">
        <v>28</v>
      </c>
      <c r="E596" t="s">
        <v>18</v>
      </c>
      <c r="F596" t="s">
        <v>18</v>
      </c>
      <c r="G596" s="1">
        <v>69640.38</v>
      </c>
      <c r="H596" s="1">
        <v>36</v>
      </c>
      <c r="I596" s="1">
        <v>40</v>
      </c>
      <c r="J596" s="1">
        <v>4</v>
      </c>
      <c r="K596" s="1">
        <v>4</v>
      </c>
      <c r="M596" t="s">
        <v>20</v>
      </c>
      <c r="N596" s="1">
        <v>35</v>
      </c>
      <c r="O596" t="s">
        <v>19</v>
      </c>
      <c r="P596" s="1">
        <v>0</v>
      </c>
      <c r="Q596" s="1">
        <v>1</v>
      </c>
      <c r="R596" s="1">
        <v>0</v>
      </c>
      <c r="S596" s="1">
        <v>0</v>
      </c>
      <c r="T596" s="1">
        <v>0</v>
      </c>
      <c r="U596" t="s">
        <v>21</v>
      </c>
      <c r="V596" t="s">
        <v>32</v>
      </c>
      <c r="W596" t="str">
        <f>IF(ISERROR(VLOOKUP(V596,'CBSA Data'!$A$2:$G$3148,4,FALSE)),"",VLOOKUP(V596,'CBSA Data'!$A$2:$G$3148,4,FALSE))</f>
        <v>New York-Newark-Jersey City, NY-NJ-PA</v>
      </c>
      <c r="X596" t="s">
        <v>20</v>
      </c>
    </row>
    <row r="597" spans="1:24">
      <c r="A597" t="s">
        <v>36</v>
      </c>
      <c r="B597" t="s">
        <v>24</v>
      </c>
      <c r="C597" t="s">
        <v>27</v>
      </c>
      <c r="D597" t="s">
        <v>17</v>
      </c>
      <c r="E597" t="s">
        <v>18</v>
      </c>
      <c r="F597" s="1">
        <v>5071.5</v>
      </c>
      <c r="G597" s="1">
        <v>15301</v>
      </c>
      <c r="H597" s="1">
        <v>60</v>
      </c>
      <c r="I597" s="1">
        <v>12</v>
      </c>
      <c r="J597" s="1">
        <v>1</v>
      </c>
      <c r="K597" s="1">
        <v>1</v>
      </c>
      <c r="M597" t="s">
        <v>19</v>
      </c>
      <c r="N597" s="1">
        <v>25</v>
      </c>
      <c r="O597" t="s">
        <v>20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t="s">
        <v>21</v>
      </c>
      <c r="V597" t="s">
        <v>32</v>
      </c>
      <c r="W597" t="str">
        <f>IF(ISERROR(VLOOKUP(V597,'CBSA Data'!$A$2:$G$3148,4,FALSE)),"",VLOOKUP(V597,'CBSA Data'!$A$2:$G$3148,4,FALSE))</f>
        <v>New York-Newark-Jersey City, NY-NJ-PA</v>
      </c>
      <c r="X597" t="s">
        <v>19</v>
      </c>
    </row>
    <row r="598" spans="1:24">
      <c r="A598" t="s">
        <v>14</v>
      </c>
      <c r="B598" t="s">
        <v>15</v>
      </c>
      <c r="C598" t="s">
        <v>27</v>
      </c>
      <c r="D598" t="s">
        <v>17</v>
      </c>
      <c r="E598" t="s">
        <v>18</v>
      </c>
      <c r="F598" s="1">
        <v>10143</v>
      </c>
      <c r="G598" s="1">
        <v>24240</v>
      </c>
      <c r="H598" s="1">
        <v>60</v>
      </c>
      <c r="I598" s="1">
        <v>18</v>
      </c>
      <c r="J598" s="1">
        <v>2</v>
      </c>
      <c r="K598" s="1">
        <v>2</v>
      </c>
      <c r="M598" t="s">
        <v>19</v>
      </c>
      <c r="N598" s="1">
        <v>25</v>
      </c>
      <c r="O598" t="s">
        <v>20</v>
      </c>
      <c r="P598" s="1">
        <v>0</v>
      </c>
      <c r="Q598" s="1">
        <v>0</v>
      </c>
      <c r="R598" s="1">
        <v>0</v>
      </c>
      <c r="S598" s="1">
        <v>0</v>
      </c>
      <c r="T598" s="1">
        <v>1</v>
      </c>
      <c r="U598" t="s">
        <v>21</v>
      </c>
      <c r="V598" t="s">
        <v>32</v>
      </c>
      <c r="W598" t="str">
        <f>IF(ISERROR(VLOOKUP(V598,'CBSA Data'!$A$2:$G$3148,4,FALSE)),"",VLOOKUP(V598,'CBSA Data'!$A$2:$G$3148,4,FALSE))</f>
        <v>New York-Newark-Jersey City, NY-NJ-PA</v>
      </c>
      <c r="X598" t="s">
        <v>19</v>
      </c>
    </row>
    <row r="599" spans="1:24">
      <c r="A599" t="s">
        <v>23</v>
      </c>
      <c r="B599" t="s">
        <v>24</v>
      </c>
      <c r="C599" t="s">
        <v>27</v>
      </c>
      <c r="D599" t="s">
        <v>17</v>
      </c>
      <c r="E599" t="s">
        <v>18</v>
      </c>
      <c r="F599" s="1">
        <v>13677</v>
      </c>
      <c r="G599" s="1">
        <v>40633</v>
      </c>
      <c r="H599" s="1">
        <v>60</v>
      </c>
      <c r="I599" s="1">
        <v>30</v>
      </c>
      <c r="J599" s="1">
        <v>3</v>
      </c>
      <c r="K599" s="1">
        <v>3</v>
      </c>
      <c r="M599" t="s">
        <v>19</v>
      </c>
      <c r="N599" s="1">
        <v>26</v>
      </c>
      <c r="O599" t="s">
        <v>20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t="s">
        <v>21</v>
      </c>
      <c r="V599" t="s">
        <v>32</v>
      </c>
      <c r="W599" t="str">
        <f>IF(ISERROR(VLOOKUP(V599,'CBSA Data'!$A$2:$G$3148,4,FALSE)),"",VLOOKUP(V599,'CBSA Data'!$A$2:$G$3148,4,FALSE))</f>
        <v>New York-Newark-Jersey City, NY-NJ-PA</v>
      </c>
      <c r="X599" t="s">
        <v>20</v>
      </c>
    </row>
    <row r="600" spans="1:24">
      <c r="A600" t="s">
        <v>36</v>
      </c>
      <c r="B600" t="s">
        <v>24</v>
      </c>
      <c r="C600" t="s">
        <v>46</v>
      </c>
      <c r="D600" t="s">
        <v>28</v>
      </c>
      <c r="E600" t="s">
        <v>18</v>
      </c>
      <c r="F600" t="s">
        <v>18</v>
      </c>
      <c r="G600" s="1">
        <v>17279</v>
      </c>
      <c r="H600" s="1">
        <v>32</v>
      </c>
      <c r="I600" s="1">
        <v>14</v>
      </c>
      <c r="J600" s="1">
        <v>1</v>
      </c>
      <c r="K600" s="1">
        <v>1</v>
      </c>
      <c r="M600" t="s">
        <v>19</v>
      </c>
      <c r="N600" s="1">
        <v>26</v>
      </c>
      <c r="O600" t="s">
        <v>20</v>
      </c>
      <c r="P600" s="1">
        <v>0</v>
      </c>
      <c r="Q600" s="1">
        <v>0</v>
      </c>
      <c r="R600" s="1">
        <v>0</v>
      </c>
      <c r="S600" s="1">
        <v>0</v>
      </c>
      <c r="T600" s="1">
        <v>1</v>
      </c>
      <c r="U600" t="s">
        <v>29</v>
      </c>
      <c r="W600" t="str">
        <f>IF(ISERROR(VLOOKUP(V600,'CBSA Data'!$A$2:$G$3148,4,FALSE)),"",VLOOKUP(V600,'CBSA Data'!$A$2:$G$3148,4,FALSE))</f>
        <v/>
      </c>
      <c r="X600" t="s">
        <v>19</v>
      </c>
    </row>
    <row r="601" spans="1:24">
      <c r="A601" t="s">
        <v>14</v>
      </c>
      <c r="B601" t="s">
        <v>15</v>
      </c>
      <c r="C601" t="s">
        <v>46</v>
      </c>
      <c r="D601" t="s">
        <v>28</v>
      </c>
      <c r="E601" t="s">
        <v>18</v>
      </c>
      <c r="F601" t="s">
        <v>18</v>
      </c>
      <c r="G601" s="1">
        <v>37241.269999999997</v>
      </c>
      <c r="H601" s="1">
        <v>32</v>
      </c>
      <c r="I601" s="1">
        <v>23</v>
      </c>
      <c r="J601" s="1">
        <v>2</v>
      </c>
      <c r="K601" s="1">
        <v>2</v>
      </c>
      <c r="M601" t="s">
        <v>19</v>
      </c>
      <c r="N601" s="1">
        <v>26</v>
      </c>
      <c r="O601" t="s">
        <v>20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t="s">
        <v>29</v>
      </c>
      <c r="W601" t="str">
        <f>IF(ISERROR(VLOOKUP(V601,'CBSA Data'!$A$2:$G$3148,4,FALSE)),"",VLOOKUP(V601,'CBSA Data'!$A$2:$G$3148,4,FALSE))</f>
        <v/>
      </c>
      <c r="X601" t="s">
        <v>20</v>
      </c>
    </row>
    <row r="602" spans="1:24">
      <c r="A602" t="s">
        <v>36</v>
      </c>
      <c r="B602" t="s">
        <v>24</v>
      </c>
      <c r="C602" t="s">
        <v>46</v>
      </c>
      <c r="D602" t="s">
        <v>28</v>
      </c>
      <c r="E602" s="1">
        <v>14656.25</v>
      </c>
      <c r="F602" s="1">
        <v>5071.5</v>
      </c>
      <c r="G602" s="1">
        <v>20027.75</v>
      </c>
      <c r="H602" s="1">
        <v>32</v>
      </c>
      <c r="I602" s="1">
        <v>13</v>
      </c>
      <c r="J602" s="1">
        <v>1</v>
      </c>
      <c r="K602" s="1">
        <v>1</v>
      </c>
      <c r="M602" t="s">
        <v>19</v>
      </c>
      <c r="N602" s="1">
        <v>25</v>
      </c>
      <c r="O602" t="s">
        <v>20</v>
      </c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t="s">
        <v>29</v>
      </c>
      <c r="W602" t="str">
        <f>IF(ISERROR(VLOOKUP(V602,'CBSA Data'!$A$2:$G$3148,4,FALSE)),"",VLOOKUP(V602,'CBSA Data'!$A$2:$G$3148,4,FALSE))</f>
        <v/>
      </c>
      <c r="X602" t="s">
        <v>19</v>
      </c>
    </row>
    <row r="603" spans="1:24">
      <c r="A603" t="s">
        <v>14</v>
      </c>
      <c r="B603" t="s">
        <v>15</v>
      </c>
      <c r="C603" t="s">
        <v>46</v>
      </c>
      <c r="D603" t="s">
        <v>28</v>
      </c>
      <c r="E603" s="1">
        <v>29312.5</v>
      </c>
      <c r="F603" s="1">
        <v>13524</v>
      </c>
      <c r="G603" s="1">
        <v>43136.5</v>
      </c>
      <c r="H603" s="1">
        <v>32</v>
      </c>
      <c r="I603" s="1">
        <v>25</v>
      </c>
      <c r="J603" s="1">
        <v>2</v>
      </c>
      <c r="K603" s="1">
        <v>2</v>
      </c>
      <c r="M603" t="s">
        <v>19</v>
      </c>
      <c r="N603" s="1">
        <v>25</v>
      </c>
      <c r="O603" t="s">
        <v>20</v>
      </c>
      <c r="P603" s="1">
        <v>0</v>
      </c>
      <c r="Q603" s="1">
        <v>1</v>
      </c>
      <c r="R603" s="1">
        <v>0</v>
      </c>
      <c r="S603" s="1">
        <v>0</v>
      </c>
      <c r="T603" s="1">
        <v>0</v>
      </c>
      <c r="U603" t="s">
        <v>29</v>
      </c>
      <c r="W603" t="str">
        <f>IF(ISERROR(VLOOKUP(V603,'CBSA Data'!$A$2:$G$3148,4,FALSE)),"",VLOOKUP(V603,'CBSA Data'!$A$2:$G$3148,4,FALSE))</f>
        <v/>
      </c>
      <c r="X603" t="s">
        <v>19</v>
      </c>
    </row>
    <row r="604" spans="1:24">
      <c r="A604" t="s">
        <v>36</v>
      </c>
      <c r="B604" t="s">
        <v>24</v>
      </c>
      <c r="C604" t="s">
        <v>27</v>
      </c>
      <c r="D604" t="s">
        <v>17</v>
      </c>
      <c r="E604" t="s">
        <v>18</v>
      </c>
      <c r="F604" s="1">
        <v>6762</v>
      </c>
      <c r="G604" s="1">
        <v>14189</v>
      </c>
      <c r="H604" s="1">
        <v>60</v>
      </c>
      <c r="I604" s="1">
        <v>11</v>
      </c>
      <c r="J604" s="1">
        <v>1</v>
      </c>
      <c r="K604" s="1">
        <v>1</v>
      </c>
      <c r="M604" t="s">
        <v>19</v>
      </c>
      <c r="N604" s="1">
        <v>33</v>
      </c>
      <c r="O604" t="s">
        <v>20</v>
      </c>
      <c r="P604" s="1">
        <v>0</v>
      </c>
      <c r="Q604" s="1">
        <v>1</v>
      </c>
      <c r="R604" s="1">
        <v>0</v>
      </c>
      <c r="S604" s="1">
        <v>0</v>
      </c>
      <c r="T604" s="1">
        <v>0</v>
      </c>
      <c r="U604" t="s">
        <v>21</v>
      </c>
      <c r="V604" t="s">
        <v>22</v>
      </c>
      <c r="W604" t="str">
        <f>IF(ISERROR(VLOOKUP(V604,'CBSA Data'!$A$2:$G$3148,4,FALSE)),"",VLOOKUP(V604,'CBSA Data'!$A$2:$G$3148,4,FALSE))</f>
        <v>New York-Newark-Jersey City, NY-NJ-PA</v>
      </c>
      <c r="X604" t="s">
        <v>19</v>
      </c>
    </row>
    <row r="605" spans="1:24">
      <c r="A605" t="s">
        <v>14</v>
      </c>
      <c r="B605" t="s">
        <v>15</v>
      </c>
      <c r="C605" t="s">
        <v>27</v>
      </c>
      <c r="D605" t="s">
        <v>17</v>
      </c>
      <c r="E605" t="s">
        <v>18</v>
      </c>
      <c r="F605" s="1">
        <v>6762</v>
      </c>
      <c r="G605" s="1">
        <v>29965</v>
      </c>
      <c r="H605" s="1">
        <v>60</v>
      </c>
      <c r="I605" s="1">
        <v>23</v>
      </c>
      <c r="J605" s="1">
        <v>2</v>
      </c>
      <c r="K605" s="1">
        <v>2</v>
      </c>
      <c r="M605" t="s">
        <v>19</v>
      </c>
      <c r="N605" s="1">
        <v>33</v>
      </c>
      <c r="O605" t="s">
        <v>20</v>
      </c>
      <c r="P605" s="1">
        <v>0</v>
      </c>
      <c r="Q605" s="1">
        <v>1</v>
      </c>
      <c r="R605" s="1">
        <v>0</v>
      </c>
      <c r="S605" s="1">
        <v>0</v>
      </c>
      <c r="T605" s="1">
        <v>0</v>
      </c>
      <c r="U605" t="s">
        <v>21</v>
      </c>
      <c r="V605" t="s">
        <v>22</v>
      </c>
      <c r="W605" t="str">
        <f>IF(ISERROR(VLOOKUP(V605,'CBSA Data'!$A$2:$G$3148,4,FALSE)),"",VLOOKUP(V605,'CBSA Data'!$A$2:$G$3148,4,FALSE))</f>
        <v>New York-Newark-Jersey City, NY-NJ-PA</v>
      </c>
      <c r="X605" t="s">
        <v>20</v>
      </c>
    </row>
    <row r="606" spans="1:24">
      <c r="A606" t="s">
        <v>36</v>
      </c>
      <c r="B606" t="s">
        <v>24</v>
      </c>
      <c r="C606" t="s">
        <v>58</v>
      </c>
      <c r="D606" t="s">
        <v>28</v>
      </c>
      <c r="E606" t="s">
        <v>18</v>
      </c>
      <c r="F606" t="s">
        <v>18</v>
      </c>
      <c r="G606" s="1">
        <v>10928</v>
      </c>
      <c r="H606" s="1">
        <v>36</v>
      </c>
      <c r="I606" s="1">
        <v>9</v>
      </c>
      <c r="J606" s="1">
        <v>1</v>
      </c>
      <c r="K606" s="1">
        <v>1</v>
      </c>
      <c r="M606" t="s">
        <v>20</v>
      </c>
      <c r="N606" s="1">
        <v>26</v>
      </c>
      <c r="O606" t="s">
        <v>20</v>
      </c>
      <c r="P606" s="1">
        <v>0</v>
      </c>
      <c r="Q606" s="1">
        <v>1</v>
      </c>
      <c r="R606" s="1">
        <v>0</v>
      </c>
      <c r="S606" s="1">
        <v>0</v>
      </c>
      <c r="T606" s="1">
        <v>0</v>
      </c>
      <c r="U606" t="s">
        <v>21</v>
      </c>
      <c r="V606" t="s">
        <v>32</v>
      </c>
      <c r="W606" t="str">
        <f>IF(ISERROR(VLOOKUP(V606,'CBSA Data'!$A$2:$G$3148,4,FALSE)),"",VLOOKUP(V606,'CBSA Data'!$A$2:$G$3148,4,FALSE))</f>
        <v>New York-Newark-Jersey City, NY-NJ-PA</v>
      </c>
      <c r="X606" t="s">
        <v>19</v>
      </c>
    </row>
    <row r="607" spans="1:24">
      <c r="A607" t="s">
        <v>14</v>
      </c>
      <c r="B607" t="s">
        <v>15</v>
      </c>
      <c r="C607" t="s">
        <v>58</v>
      </c>
      <c r="D607" t="s">
        <v>28</v>
      </c>
      <c r="E607" t="s">
        <v>18</v>
      </c>
      <c r="F607" t="s">
        <v>18</v>
      </c>
      <c r="G607" s="1">
        <v>25732</v>
      </c>
      <c r="H607" s="1">
        <v>36</v>
      </c>
      <c r="I607" s="1">
        <v>21</v>
      </c>
      <c r="J607" s="1">
        <v>2</v>
      </c>
      <c r="K607" s="1">
        <v>2</v>
      </c>
      <c r="M607" t="s">
        <v>20</v>
      </c>
      <c r="N607" s="1">
        <v>27</v>
      </c>
      <c r="O607" t="s">
        <v>20</v>
      </c>
      <c r="P607" s="1">
        <v>0</v>
      </c>
      <c r="Q607" s="1">
        <v>1</v>
      </c>
      <c r="R607" s="1">
        <v>0</v>
      </c>
      <c r="S607" s="1">
        <v>0</v>
      </c>
      <c r="T607" s="1">
        <v>0</v>
      </c>
      <c r="U607" t="s">
        <v>21</v>
      </c>
      <c r="V607" t="s">
        <v>32</v>
      </c>
      <c r="W607" t="str">
        <f>IF(ISERROR(VLOOKUP(V607,'CBSA Data'!$A$2:$G$3148,4,FALSE)),"",VLOOKUP(V607,'CBSA Data'!$A$2:$G$3148,4,FALSE))</f>
        <v>New York-Newark-Jersey City, NY-NJ-PA</v>
      </c>
      <c r="X607" t="s">
        <v>19</v>
      </c>
    </row>
    <row r="608" spans="1:24">
      <c r="A608" t="s">
        <v>23</v>
      </c>
      <c r="B608" t="s">
        <v>24</v>
      </c>
      <c r="C608" t="s">
        <v>58</v>
      </c>
      <c r="D608" t="s">
        <v>28</v>
      </c>
      <c r="E608" t="s">
        <v>18</v>
      </c>
      <c r="F608" t="s">
        <v>18</v>
      </c>
      <c r="G608" s="1">
        <v>40536</v>
      </c>
      <c r="H608" s="1">
        <v>36</v>
      </c>
      <c r="I608" s="1">
        <v>30</v>
      </c>
      <c r="J608" s="1">
        <v>3</v>
      </c>
      <c r="K608" s="1">
        <v>3</v>
      </c>
      <c r="M608" t="s">
        <v>20</v>
      </c>
      <c r="N608" s="1">
        <v>27</v>
      </c>
      <c r="O608" t="s">
        <v>20</v>
      </c>
      <c r="P608" s="1">
        <v>0</v>
      </c>
      <c r="Q608" s="1">
        <v>1</v>
      </c>
      <c r="R608" s="1">
        <v>0</v>
      </c>
      <c r="S608" s="1">
        <v>0</v>
      </c>
      <c r="T608" s="1">
        <v>0</v>
      </c>
      <c r="U608" t="s">
        <v>21</v>
      </c>
      <c r="V608" t="s">
        <v>32</v>
      </c>
      <c r="W608" t="str">
        <f>IF(ISERROR(VLOOKUP(V608,'CBSA Data'!$A$2:$G$3148,4,FALSE)),"",VLOOKUP(V608,'CBSA Data'!$A$2:$G$3148,4,FALSE))</f>
        <v>New York-Newark-Jersey City, NY-NJ-PA</v>
      </c>
      <c r="X608" t="s">
        <v>19</v>
      </c>
    </row>
    <row r="609" spans="1:24">
      <c r="A609" t="s">
        <v>25</v>
      </c>
      <c r="B609" t="s">
        <v>15</v>
      </c>
      <c r="C609" t="s">
        <v>58</v>
      </c>
      <c r="D609" t="s">
        <v>28</v>
      </c>
      <c r="E609" t="s">
        <v>18</v>
      </c>
      <c r="F609" t="s">
        <v>18</v>
      </c>
      <c r="G609" s="1">
        <v>50437</v>
      </c>
      <c r="H609" s="1">
        <v>36</v>
      </c>
      <c r="I609" s="1">
        <v>36</v>
      </c>
      <c r="J609" s="1">
        <v>4</v>
      </c>
      <c r="K609" s="1">
        <v>4</v>
      </c>
      <c r="M609" t="s">
        <v>20</v>
      </c>
      <c r="N609" s="1">
        <v>28</v>
      </c>
      <c r="O609" t="s">
        <v>19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t="s">
        <v>21</v>
      </c>
      <c r="V609" t="s">
        <v>32</v>
      </c>
      <c r="W609" t="str">
        <f>IF(ISERROR(VLOOKUP(V609,'CBSA Data'!$A$2:$G$3148,4,FALSE)),"",VLOOKUP(V609,'CBSA Data'!$A$2:$G$3148,4,FALSE))</f>
        <v>New York-Newark-Jersey City, NY-NJ-PA</v>
      </c>
      <c r="X609" t="s">
        <v>20</v>
      </c>
    </row>
    <row r="610" spans="1:24">
      <c r="A610" t="s">
        <v>25</v>
      </c>
      <c r="B610" t="s">
        <v>15</v>
      </c>
      <c r="C610" t="s">
        <v>27</v>
      </c>
      <c r="D610" t="s">
        <v>28</v>
      </c>
      <c r="E610" s="1">
        <v>29354</v>
      </c>
      <c r="F610" s="1">
        <v>10296</v>
      </c>
      <c r="G610" s="1">
        <v>51579.12</v>
      </c>
      <c r="H610" s="1">
        <v>32</v>
      </c>
      <c r="I610" s="1">
        <v>34</v>
      </c>
      <c r="J610" s="1">
        <v>4</v>
      </c>
      <c r="K610" s="1">
        <v>4</v>
      </c>
      <c r="M610" t="s">
        <v>19</v>
      </c>
      <c r="N610" s="1">
        <v>32</v>
      </c>
      <c r="O610" t="s">
        <v>19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t="s">
        <v>21</v>
      </c>
      <c r="V610" t="s">
        <v>32</v>
      </c>
      <c r="W610" t="str">
        <f>IF(ISERROR(VLOOKUP(V610,'CBSA Data'!$A$2:$G$3148,4,FALSE)),"",VLOOKUP(V610,'CBSA Data'!$A$2:$G$3148,4,FALSE))</f>
        <v>New York-Newark-Jersey City, NY-NJ-PA</v>
      </c>
      <c r="X610" t="s">
        <v>20</v>
      </c>
    </row>
    <row r="611" spans="1:24">
      <c r="A611" t="s">
        <v>36</v>
      </c>
      <c r="B611" t="s">
        <v>24</v>
      </c>
      <c r="C611" t="s">
        <v>27</v>
      </c>
      <c r="D611" t="s">
        <v>17</v>
      </c>
      <c r="E611" t="s">
        <v>18</v>
      </c>
      <c r="F611" s="1">
        <v>3381</v>
      </c>
      <c r="G611" s="1">
        <v>22696</v>
      </c>
      <c r="H611" s="1">
        <v>60</v>
      </c>
      <c r="I611" s="1">
        <v>12</v>
      </c>
      <c r="J611" s="1">
        <v>1</v>
      </c>
      <c r="K611" s="1">
        <v>1</v>
      </c>
      <c r="M611" t="s">
        <v>20</v>
      </c>
      <c r="N611" s="1">
        <v>29</v>
      </c>
      <c r="O611" t="s">
        <v>20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t="s">
        <v>21</v>
      </c>
      <c r="W611" t="str">
        <f>IF(ISERROR(VLOOKUP(V611,'CBSA Data'!$A$2:$G$3148,4,FALSE)),"",VLOOKUP(V611,'CBSA Data'!$A$2:$G$3148,4,FALSE))</f>
        <v/>
      </c>
      <c r="X611" t="s">
        <v>19</v>
      </c>
    </row>
    <row r="612" spans="1:24">
      <c r="A612" t="s">
        <v>14</v>
      </c>
      <c r="B612" t="s">
        <v>15</v>
      </c>
      <c r="C612" t="s">
        <v>27</v>
      </c>
      <c r="D612" t="s">
        <v>17</v>
      </c>
      <c r="E612" t="s">
        <v>18</v>
      </c>
      <c r="F612" s="1">
        <v>3381</v>
      </c>
      <c r="G612" s="1">
        <v>38062</v>
      </c>
      <c r="H612" s="1">
        <v>60</v>
      </c>
      <c r="I612" s="1">
        <v>24</v>
      </c>
      <c r="J612" s="1">
        <v>2</v>
      </c>
      <c r="K612" s="1">
        <v>2</v>
      </c>
      <c r="M612" t="s">
        <v>20</v>
      </c>
      <c r="N612" s="1">
        <v>29</v>
      </c>
      <c r="O612" t="s">
        <v>20</v>
      </c>
      <c r="P612" s="1">
        <v>0</v>
      </c>
      <c r="Q612" s="1">
        <v>0</v>
      </c>
      <c r="R612" s="1">
        <v>0</v>
      </c>
      <c r="S612" s="1">
        <v>0</v>
      </c>
      <c r="T612" s="1">
        <v>1</v>
      </c>
      <c r="U612" t="s">
        <v>21</v>
      </c>
      <c r="W612" t="str">
        <f>IF(ISERROR(VLOOKUP(V612,'CBSA Data'!$A$2:$G$3148,4,FALSE)),"",VLOOKUP(V612,'CBSA Data'!$A$2:$G$3148,4,FALSE))</f>
        <v/>
      </c>
      <c r="X612" t="s">
        <v>19</v>
      </c>
    </row>
    <row r="613" spans="1:24">
      <c r="A613" t="s">
        <v>23</v>
      </c>
      <c r="B613" t="s">
        <v>24</v>
      </c>
      <c r="C613" t="s">
        <v>27</v>
      </c>
      <c r="D613" t="s">
        <v>17</v>
      </c>
      <c r="E613" t="s">
        <v>18</v>
      </c>
      <c r="F613" s="1">
        <v>3381</v>
      </c>
      <c r="G613" s="1">
        <v>48058</v>
      </c>
      <c r="H613" s="1">
        <v>60</v>
      </c>
      <c r="I613" s="1">
        <v>32</v>
      </c>
      <c r="J613" s="1">
        <v>3</v>
      </c>
      <c r="K613" s="1">
        <v>3</v>
      </c>
      <c r="M613" t="s">
        <v>20</v>
      </c>
      <c r="N613" s="1">
        <v>30</v>
      </c>
      <c r="O613" t="s">
        <v>20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t="s">
        <v>21</v>
      </c>
      <c r="V613" t="s">
        <v>77</v>
      </c>
      <c r="W613" t="str">
        <f>IF(ISERROR(VLOOKUP(V613,'CBSA Data'!$A$2:$G$3148,4,FALSE)),"",VLOOKUP(V613,'CBSA Data'!$A$2:$G$3148,4,FALSE))</f>
        <v>Boston-Cambridge-Newton, MA-NH</v>
      </c>
      <c r="X613" t="s">
        <v>20</v>
      </c>
    </row>
    <row r="614" spans="1:24">
      <c r="A614" t="s">
        <v>36</v>
      </c>
      <c r="B614" t="s">
        <v>24</v>
      </c>
      <c r="C614" t="s">
        <v>27</v>
      </c>
      <c r="D614" t="s">
        <v>17</v>
      </c>
      <c r="E614" t="s">
        <v>18</v>
      </c>
      <c r="F614" s="1">
        <v>1691</v>
      </c>
      <c r="G614" s="1">
        <v>22113</v>
      </c>
      <c r="H614" s="1">
        <v>60</v>
      </c>
      <c r="I614" s="1">
        <v>19</v>
      </c>
      <c r="J614" s="1">
        <v>1</v>
      </c>
      <c r="K614" s="1">
        <v>1</v>
      </c>
      <c r="M614" t="s">
        <v>20</v>
      </c>
      <c r="N614" s="1">
        <v>28</v>
      </c>
      <c r="O614" t="s">
        <v>20</v>
      </c>
      <c r="P614" s="1">
        <v>0</v>
      </c>
      <c r="Q614" s="1">
        <v>0</v>
      </c>
      <c r="R614" s="1">
        <v>0</v>
      </c>
      <c r="S614" s="1">
        <v>0</v>
      </c>
      <c r="T614" s="1">
        <v>1</v>
      </c>
      <c r="U614" t="s">
        <v>21</v>
      </c>
      <c r="V614" t="s">
        <v>44</v>
      </c>
      <c r="W614" t="str">
        <f>IF(ISERROR(VLOOKUP(V614,'CBSA Data'!$A$2:$G$3148,4,FALSE)),"",VLOOKUP(V614,'CBSA Data'!$A$2:$G$3148,4,FALSE))</f>
        <v>New York-Newark-Jersey City, NY-NJ-PA</v>
      </c>
      <c r="X614" t="s">
        <v>19</v>
      </c>
    </row>
    <row r="615" spans="1:24">
      <c r="A615" t="s">
        <v>14</v>
      </c>
      <c r="B615" t="s">
        <v>15</v>
      </c>
      <c r="C615" t="s">
        <v>27</v>
      </c>
      <c r="D615" t="s">
        <v>17</v>
      </c>
      <c r="E615" t="s">
        <v>18</v>
      </c>
      <c r="F615" s="1">
        <v>3381</v>
      </c>
      <c r="G615" s="1">
        <v>34878</v>
      </c>
      <c r="H615" s="1">
        <v>60</v>
      </c>
      <c r="I615" s="1">
        <v>30</v>
      </c>
      <c r="J615" s="1">
        <v>2</v>
      </c>
      <c r="K615" s="1">
        <v>2</v>
      </c>
      <c r="M615" t="s">
        <v>20</v>
      </c>
      <c r="N615" s="1">
        <v>29</v>
      </c>
      <c r="O615" t="s">
        <v>20</v>
      </c>
      <c r="P615" s="1">
        <v>0</v>
      </c>
      <c r="Q615" s="1">
        <v>0</v>
      </c>
      <c r="R615" s="1">
        <v>0</v>
      </c>
      <c r="S615" s="1">
        <v>0</v>
      </c>
      <c r="T615" s="1">
        <v>1</v>
      </c>
      <c r="U615" t="s">
        <v>21</v>
      </c>
      <c r="V615" t="s">
        <v>44</v>
      </c>
      <c r="W615" t="str">
        <f>IF(ISERROR(VLOOKUP(V615,'CBSA Data'!$A$2:$G$3148,4,FALSE)),"",VLOOKUP(V615,'CBSA Data'!$A$2:$G$3148,4,FALSE))</f>
        <v>New York-Newark-Jersey City, NY-NJ-PA</v>
      </c>
      <c r="X615" t="s">
        <v>19</v>
      </c>
    </row>
    <row r="616" spans="1:24">
      <c r="A616" t="s">
        <v>36</v>
      </c>
      <c r="B616" t="s">
        <v>24</v>
      </c>
      <c r="C616" t="s">
        <v>38</v>
      </c>
      <c r="D616" t="s">
        <v>28</v>
      </c>
      <c r="E616" t="s">
        <v>18</v>
      </c>
      <c r="F616" t="s">
        <v>18</v>
      </c>
      <c r="G616" s="1">
        <v>22270.67</v>
      </c>
      <c r="H616" s="1">
        <v>36</v>
      </c>
      <c r="I616" s="1">
        <v>15</v>
      </c>
      <c r="J616" s="1">
        <v>1</v>
      </c>
      <c r="K616" s="1">
        <v>1</v>
      </c>
      <c r="M616" t="s">
        <v>20</v>
      </c>
      <c r="N616" s="1">
        <v>39</v>
      </c>
      <c r="O616" t="s">
        <v>20</v>
      </c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t="s">
        <v>21</v>
      </c>
      <c r="W616" t="str">
        <f>IF(ISERROR(VLOOKUP(V616,'CBSA Data'!$A$2:$G$3148,4,FALSE)),"",VLOOKUP(V616,'CBSA Data'!$A$2:$G$3148,4,FALSE))</f>
        <v/>
      </c>
      <c r="X616" t="s">
        <v>19</v>
      </c>
    </row>
    <row r="617" spans="1:24">
      <c r="A617" t="s">
        <v>14</v>
      </c>
      <c r="B617" t="s">
        <v>15</v>
      </c>
      <c r="C617" t="s">
        <v>38</v>
      </c>
      <c r="D617" t="s">
        <v>28</v>
      </c>
      <c r="E617" t="s">
        <v>18</v>
      </c>
      <c r="F617" t="s">
        <v>18</v>
      </c>
      <c r="G617" s="1">
        <v>41094.67</v>
      </c>
      <c r="H617" s="1">
        <v>36</v>
      </c>
      <c r="I617" s="1">
        <v>27</v>
      </c>
      <c r="J617" s="1">
        <v>2</v>
      </c>
      <c r="K617" s="1">
        <v>2</v>
      </c>
      <c r="M617" t="s">
        <v>20</v>
      </c>
      <c r="N617" s="1">
        <v>40</v>
      </c>
      <c r="O617" t="s">
        <v>20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t="s">
        <v>21</v>
      </c>
      <c r="W617" t="str">
        <f>IF(ISERROR(VLOOKUP(V617,'CBSA Data'!$A$2:$G$3148,4,FALSE)),"",VLOOKUP(V617,'CBSA Data'!$A$2:$G$3148,4,FALSE))</f>
        <v/>
      </c>
      <c r="X617" t="s">
        <v>20</v>
      </c>
    </row>
    <row r="618" spans="1:24">
      <c r="A618" t="s">
        <v>36</v>
      </c>
      <c r="B618" t="s">
        <v>24</v>
      </c>
      <c r="C618" t="s">
        <v>31</v>
      </c>
      <c r="D618" t="s">
        <v>28</v>
      </c>
      <c r="E618" s="1">
        <v>4186.25</v>
      </c>
      <c r="F618" s="1">
        <v>8381</v>
      </c>
      <c r="G618" s="1">
        <v>15934</v>
      </c>
      <c r="H618" s="1">
        <v>60</v>
      </c>
      <c r="I618" s="1">
        <v>12</v>
      </c>
      <c r="J618" s="1">
        <v>1</v>
      </c>
      <c r="K618" s="1">
        <v>1</v>
      </c>
      <c r="M618" t="s">
        <v>19</v>
      </c>
      <c r="N618" s="1">
        <v>24</v>
      </c>
      <c r="O618" t="s">
        <v>20</v>
      </c>
      <c r="P618" s="1">
        <v>0</v>
      </c>
      <c r="Q618" s="1">
        <v>0</v>
      </c>
      <c r="R618" s="1">
        <v>0</v>
      </c>
      <c r="S618" s="1">
        <v>0</v>
      </c>
      <c r="T618" s="1">
        <v>1</v>
      </c>
      <c r="U618" t="s">
        <v>29</v>
      </c>
      <c r="W618" t="str">
        <f>IF(ISERROR(VLOOKUP(V618,'CBSA Data'!$A$2:$G$3148,4,FALSE)),"",VLOOKUP(V618,'CBSA Data'!$A$2:$G$3148,4,FALSE))</f>
        <v/>
      </c>
      <c r="X618" t="s">
        <v>19</v>
      </c>
    </row>
    <row r="619" spans="1:24">
      <c r="A619" t="s">
        <v>14</v>
      </c>
      <c r="B619" t="s">
        <v>15</v>
      </c>
      <c r="C619" t="s">
        <v>31</v>
      </c>
      <c r="D619" t="s">
        <v>28</v>
      </c>
      <c r="E619" s="1">
        <v>8372.5</v>
      </c>
      <c r="F619" s="1">
        <v>16762</v>
      </c>
      <c r="G619" s="1">
        <v>39739.17</v>
      </c>
      <c r="H619" s="1">
        <v>60</v>
      </c>
      <c r="I619" s="1">
        <v>27</v>
      </c>
      <c r="J619" s="1">
        <v>2</v>
      </c>
      <c r="K619" s="1">
        <v>2</v>
      </c>
      <c r="M619" t="s">
        <v>19</v>
      </c>
      <c r="N619" s="1">
        <v>24</v>
      </c>
      <c r="O619" t="s">
        <v>20</v>
      </c>
      <c r="P619" s="1">
        <v>0</v>
      </c>
      <c r="Q619" s="1">
        <v>0</v>
      </c>
      <c r="R619" s="1">
        <v>0</v>
      </c>
      <c r="S619" s="1">
        <v>0</v>
      </c>
      <c r="T619" s="1">
        <v>1</v>
      </c>
      <c r="U619" t="s">
        <v>29</v>
      </c>
      <c r="W619" t="str">
        <f>IF(ISERROR(VLOOKUP(V619,'CBSA Data'!$A$2:$G$3148,4,FALSE)),"",VLOOKUP(V619,'CBSA Data'!$A$2:$G$3148,4,FALSE))</f>
        <v/>
      </c>
      <c r="X619" t="s">
        <v>19</v>
      </c>
    </row>
    <row r="620" spans="1:24">
      <c r="A620" t="s">
        <v>23</v>
      </c>
      <c r="B620" t="s">
        <v>24</v>
      </c>
      <c r="C620" t="s">
        <v>31</v>
      </c>
      <c r="D620" t="s">
        <v>28</v>
      </c>
      <c r="E620" s="1">
        <v>24571.5</v>
      </c>
      <c r="F620" s="1">
        <v>17940</v>
      </c>
      <c r="G620" s="1">
        <v>65805.17</v>
      </c>
      <c r="H620" s="1">
        <v>60</v>
      </c>
      <c r="I620" s="1">
        <v>45</v>
      </c>
      <c r="J620" s="1">
        <v>3</v>
      </c>
      <c r="K620" s="1">
        <v>3</v>
      </c>
      <c r="M620" t="s">
        <v>19</v>
      </c>
      <c r="N620" s="1">
        <v>25</v>
      </c>
      <c r="O620" t="s">
        <v>20</v>
      </c>
      <c r="P620" s="1">
        <v>0</v>
      </c>
      <c r="Q620" s="1">
        <v>0</v>
      </c>
      <c r="R620" s="1">
        <v>0</v>
      </c>
      <c r="S620" s="1">
        <v>0</v>
      </c>
      <c r="T620" s="1">
        <v>1</v>
      </c>
      <c r="U620" t="s">
        <v>29</v>
      </c>
      <c r="W620" t="str">
        <f>IF(ISERROR(VLOOKUP(V620,'CBSA Data'!$A$2:$G$3148,4,FALSE)),"",VLOOKUP(V620,'CBSA Data'!$A$2:$G$3148,4,FALSE))</f>
        <v/>
      </c>
      <c r="X620" t="s">
        <v>19</v>
      </c>
    </row>
    <row r="621" spans="1:24">
      <c r="A621" t="s">
        <v>25</v>
      </c>
      <c r="B621" t="s">
        <v>15</v>
      </c>
      <c r="C621" t="s">
        <v>31</v>
      </c>
      <c r="D621" t="s">
        <v>28</v>
      </c>
      <c r="E621" s="1">
        <v>40770.5</v>
      </c>
      <c r="F621" s="1">
        <v>19118</v>
      </c>
      <c r="G621" s="1">
        <v>85735.17</v>
      </c>
      <c r="H621" s="1">
        <v>60</v>
      </c>
      <c r="I621" s="1">
        <v>60</v>
      </c>
      <c r="J621" s="1">
        <v>4</v>
      </c>
      <c r="K621" s="1">
        <v>4</v>
      </c>
      <c r="M621" t="s">
        <v>19</v>
      </c>
      <c r="N621" s="1">
        <v>25</v>
      </c>
      <c r="O621" t="s">
        <v>20</v>
      </c>
      <c r="P621" s="1">
        <v>0</v>
      </c>
      <c r="Q621" s="1">
        <v>0</v>
      </c>
      <c r="R621" s="1">
        <v>0</v>
      </c>
      <c r="S621" s="1">
        <v>0</v>
      </c>
      <c r="T621" s="1">
        <v>1</v>
      </c>
      <c r="U621" t="s">
        <v>29</v>
      </c>
      <c r="W621" t="str">
        <f>IF(ISERROR(VLOOKUP(V621,'CBSA Data'!$A$2:$G$3148,4,FALSE)),"",VLOOKUP(V621,'CBSA Data'!$A$2:$G$3148,4,FALSE))</f>
        <v/>
      </c>
      <c r="X621" t="s">
        <v>20</v>
      </c>
    </row>
    <row r="622" spans="1:24">
      <c r="A622" t="s">
        <v>36</v>
      </c>
      <c r="B622" t="s">
        <v>24</v>
      </c>
      <c r="C622" t="s">
        <v>43</v>
      </c>
      <c r="D622" t="s">
        <v>28</v>
      </c>
      <c r="E622" s="1">
        <v>7214</v>
      </c>
      <c r="F622" s="1">
        <v>1919</v>
      </c>
      <c r="G622" s="1">
        <v>9433</v>
      </c>
      <c r="H622" s="1">
        <v>34</v>
      </c>
      <c r="I622" s="1">
        <v>6</v>
      </c>
      <c r="J622" s="1">
        <v>1</v>
      </c>
      <c r="K622" s="1">
        <v>1</v>
      </c>
      <c r="N622" s="1">
        <v>22</v>
      </c>
      <c r="O622" t="s">
        <v>20</v>
      </c>
      <c r="P622" s="1">
        <v>0</v>
      </c>
      <c r="Q622" s="1">
        <v>0</v>
      </c>
      <c r="R622" s="1">
        <v>0</v>
      </c>
      <c r="S622" s="1">
        <v>0</v>
      </c>
      <c r="T622" s="1">
        <v>1</v>
      </c>
      <c r="U622" t="s">
        <v>29</v>
      </c>
      <c r="V622" t="s">
        <v>78</v>
      </c>
      <c r="W622" t="str">
        <f>IF(ISERROR(VLOOKUP(V622,'CBSA Data'!$A$2:$G$3148,4,FALSE)),"",VLOOKUP(V622,'CBSA Data'!$A$2:$G$3148,4,FALSE))</f>
        <v>Philadelphia-Camden-Wilmington, PA-NJ-DE-MD</v>
      </c>
      <c r="X622" t="s">
        <v>19</v>
      </c>
    </row>
    <row r="623" spans="1:24">
      <c r="A623" t="s">
        <v>14</v>
      </c>
      <c r="B623" t="s">
        <v>15</v>
      </c>
      <c r="C623" t="s">
        <v>43</v>
      </c>
      <c r="D623" t="s">
        <v>28</v>
      </c>
      <c r="E623" s="1">
        <v>14428</v>
      </c>
      <c r="F623" s="1">
        <v>3838</v>
      </c>
      <c r="G623" s="1">
        <v>18566</v>
      </c>
      <c r="H623" s="1">
        <v>34</v>
      </c>
      <c r="I623" s="1">
        <v>12</v>
      </c>
      <c r="J623" s="1">
        <v>2</v>
      </c>
      <c r="K623" s="1">
        <v>2</v>
      </c>
      <c r="N623" s="1">
        <v>22</v>
      </c>
      <c r="O623" t="s">
        <v>20</v>
      </c>
      <c r="P623" s="1">
        <v>0</v>
      </c>
      <c r="Q623" s="1">
        <v>0</v>
      </c>
      <c r="R623" s="1">
        <v>0</v>
      </c>
      <c r="S623" s="1">
        <v>0</v>
      </c>
      <c r="T623" s="1">
        <v>1</v>
      </c>
      <c r="U623" t="s">
        <v>29</v>
      </c>
      <c r="V623" t="s">
        <v>78</v>
      </c>
      <c r="W623" t="str">
        <f>IF(ISERROR(VLOOKUP(V623,'CBSA Data'!$A$2:$G$3148,4,FALSE)),"",VLOOKUP(V623,'CBSA Data'!$A$2:$G$3148,4,FALSE))</f>
        <v>Philadelphia-Camden-Wilmington, PA-NJ-DE-MD</v>
      </c>
      <c r="X623" t="s">
        <v>19</v>
      </c>
    </row>
    <row r="624" spans="1:24">
      <c r="A624" t="s">
        <v>23</v>
      </c>
      <c r="B624" t="s">
        <v>24</v>
      </c>
      <c r="C624" t="s">
        <v>43</v>
      </c>
      <c r="D624" t="s">
        <v>28</v>
      </c>
      <c r="E624" s="1">
        <v>51927</v>
      </c>
      <c r="F624" s="1">
        <v>3838</v>
      </c>
      <c r="G624" s="1">
        <v>56065</v>
      </c>
      <c r="H624" s="1">
        <v>34</v>
      </c>
      <c r="I624" s="1">
        <v>31</v>
      </c>
      <c r="J624" s="1">
        <v>3</v>
      </c>
      <c r="K624" s="1">
        <v>3</v>
      </c>
      <c r="N624" s="1">
        <v>23</v>
      </c>
      <c r="O624" t="s">
        <v>20</v>
      </c>
      <c r="P624" s="1">
        <v>0</v>
      </c>
      <c r="Q624" s="1">
        <v>0</v>
      </c>
      <c r="R624" s="1">
        <v>0</v>
      </c>
      <c r="S624" s="1">
        <v>0</v>
      </c>
      <c r="T624" s="1">
        <v>1</v>
      </c>
      <c r="U624" t="s">
        <v>29</v>
      </c>
      <c r="V624" t="s">
        <v>78</v>
      </c>
      <c r="W624" t="str">
        <f>IF(ISERROR(VLOOKUP(V624,'CBSA Data'!$A$2:$G$3148,4,FALSE)),"",VLOOKUP(V624,'CBSA Data'!$A$2:$G$3148,4,FALSE))</f>
        <v>Philadelphia-Camden-Wilmington, PA-NJ-DE-MD</v>
      </c>
      <c r="X624" t="s">
        <v>19</v>
      </c>
    </row>
    <row r="625" spans="1:24">
      <c r="A625" t="s">
        <v>25</v>
      </c>
      <c r="B625" t="s">
        <v>15</v>
      </c>
      <c r="C625" t="s">
        <v>43</v>
      </c>
      <c r="D625" t="s">
        <v>28</v>
      </c>
      <c r="E625" s="1">
        <v>71876</v>
      </c>
      <c r="F625" s="1">
        <v>3838</v>
      </c>
      <c r="G625" s="1">
        <v>76014</v>
      </c>
      <c r="H625" s="1">
        <v>34</v>
      </c>
      <c r="I625" s="1">
        <v>38</v>
      </c>
      <c r="J625" s="1">
        <v>4</v>
      </c>
      <c r="K625" s="1">
        <v>4</v>
      </c>
      <c r="N625" s="1">
        <v>23</v>
      </c>
      <c r="O625" t="s">
        <v>20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t="s">
        <v>29</v>
      </c>
      <c r="V625" t="s">
        <v>78</v>
      </c>
      <c r="W625" t="str">
        <f>IF(ISERROR(VLOOKUP(V625,'CBSA Data'!$A$2:$G$3148,4,FALSE)),"",VLOOKUP(V625,'CBSA Data'!$A$2:$G$3148,4,FALSE))</f>
        <v>Philadelphia-Camden-Wilmington, PA-NJ-DE-MD</v>
      </c>
      <c r="X625" t="s">
        <v>20</v>
      </c>
    </row>
    <row r="626" spans="1:24">
      <c r="A626" t="s">
        <v>14</v>
      </c>
      <c r="B626" t="s">
        <v>15</v>
      </c>
      <c r="C626" t="s">
        <v>43</v>
      </c>
      <c r="D626" t="s">
        <v>17</v>
      </c>
      <c r="E626" s="1">
        <v>20398</v>
      </c>
      <c r="F626" t="s">
        <v>18</v>
      </c>
      <c r="G626" s="1">
        <v>35160</v>
      </c>
      <c r="H626" s="1">
        <v>60</v>
      </c>
      <c r="I626" s="1">
        <v>24</v>
      </c>
      <c r="J626" s="1">
        <v>2</v>
      </c>
      <c r="K626" s="1">
        <v>2</v>
      </c>
      <c r="M626" t="s">
        <v>19</v>
      </c>
      <c r="N626" s="1">
        <v>39</v>
      </c>
      <c r="O626" t="s">
        <v>20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t="s">
        <v>21</v>
      </c>
      <c r="V626" t="s">
        <v>49</v>
      </c>
      <c r="W626" t="str">
        <f>IF(ISERROR(VLOOKUP(V626,'CBSA Data'!$A$2:$G$3148,4,FALSE)),"",VLOOKUP(V626,'CBSA Data'!$A$2:$G$3148,4,FALSE))</f>
        <v>New York-Newark-Jersey City, NY-NJ-PA</v>
      </c>
      <c r="X626" t="s">
        <v>19</v>
      </c>
    </row>
    <row r="627" spans="1:24">
      <c r="A627" t="s">
        <v>23</v>
      </c>
      <c r="B627" t="s">
        <v>24</v>
      </c>
      <c r="C627" t="s">
        <v>43</v>
      </c>
      <c r="D627" t="s">
        <v>17</v>
      </c>
      <c r="E627" s="1">
        <v>20398</v>
      </c>
      <c r="F627" s="1">
        <v>4661</v>
      </c>
      <c r="G627" s="1">
        <v>84849.16</v>
      </c>
      <c r="H627" s="1">
        <v>60</v>
      </c>
      <c r="I627" s="1">
        <v>48</v>
      </c>
      <c r="J627" s="1">
        <v>3</v>
      </c>
      <c r="K627" s="1">
        <v>3</v>
      </c>
      <c r="M627" t="s">
        <v>19</v>
      </c>
      <c r="N627" s="1">
        <v>40</v>
      </c>
      <c r="O627" t="s">
        <v>20</v>
      </c>
      <c r="P627" s="1">
        <v>0</v>
      </c>
      <c r="Q627" s="1">
        <v>0</v>
      </c>
      <c r="R627" s="1">
        <v>0</v>
      </c>
      <c r="S627" s="1">
        <v>0</v>
      </c>
      <c r="T627" s="1">
        <v>1</v>
      </c>
      <c r="U627" t="s">
        <v>21</v>
      </c>
      <c r="V627" t="s">
        <v>49</v>
      </c>
      <c r="W627" t="str">
        <f>IF(ISERROR(VLOOKUP(V627,'CBSA Data'!$A$2:$G$3148,4,FALSE)),"",VLOOKUP(V627,'CBSA Data'!$A$2:$G$3148,4,FALSE))</f>
        <v>New York-Newark-Jersey City, NY-NJ-PA</v>
      </c>
      <c r="X627" t="s">
        <v>19</v>
      </c>
    </row>
    <row r="628" spans="1:24">
      <c r="A628" t="s">
        <v>25</v>
      </c>
      <c r="B628" t="s">
        <v>15</v>
      </c>
      <c r="C628" t="s">
        <v>43</v>
      </c>
      <c r="D628" t="s">
        <v>17</v>
      </c>
      <c r="E628" s="1">
        <v>20398</v>
      </c>
      <c r="F628" s="1">
        <v>8195</v>
      </c>
      <c r="G628" s="1">
        <v>100453.46</v>
      </c>
      <c r="H628" s="1">
        <v>60</v>
      </c>
      <c r="I628" s="1">
        <v>60</v>
      </c>
      <c r="J628" s="1">
        <v>4</v>
      </c>
      <c r="K628" s="1">
        <v>4</v>
      </c>
      <c r="M628" t="s">
        <v>19</v>
      </c>
      <c r="N628" s="1">
        <v>40</v>
      </c>
      <c r="O628" t="s">
        <v>20</v>
      </c>
      <c r="P628" s="1">
        <v>0</v>
      </c>
      <c r="Q628" s="1">
        <v>0</v>
      </c>
      <c r="R628" s="1">
        <v>0</v>
      </c>
      <c r="S628" s="1">
        <v>0</v>
      </c>
      <c r="T628" s="1">
        <v>1</v>
      </c>
      <c r="U628" t="s">
        <v>21</v>
      </c>
      <c r="V628" t="s">
        <v>49</v>
      </c>
      <c r="W628" t="str">
        <f>IF(ISERROR(VLOOKUP(V628,'CBSA Data'!$A$2:$G$3148,4,FALSE)),"",VLOOKUP(V628,'CBSA Data'!$A$2:$G$3148,4,FALSE))</f>
        <v>New York-Newark-Jersey City, NY-NJ-PA</v>
      </c>
      <c r="X628" t="s">
        <v>19</v>
      </c>
    </row>
    <row r="629" spans="1:24">
      <c r="A629" t="s">
        <v>26</v>
      </c>
      <c r="B629" t="s">
        <v>24</v>
      </c>
      <c r="C629" t="s">
        <v>43</v>
      </c>
      <c r="D629" t="s">
        <v>17</v>
      </c>
      <c r="E629" s="1">
        <v>20398</v>
      </c>
      <c r="F629" s="1">
        <v>8195</v>
      </c>
      <c r="G629" s="1">
        <v>106103.92</v>
      </c>
      <c r="H629" s="1">
        <v>60</v>
      </c>
      <c r="I629" s="1">
        <v>64</v>
      </c>
      <c r="J629" s="1">
        <v>5</v>
      </c>
      <c r="K629" s="1">
        <v>5</v>
      </c>
      <c r="M629" t="s">
        <v>19</v>
      </c>
      <c r="N629" s="1">
        <v>41</v>
      </c>
      <c r="O629" t="s">
        <v>20</v>
      </c>
      <c r="P629" s="1">
        <v>0</v>
      </c>
      <c r="Q629" s="1">
        <v>0</v>
      </c>
      <c r="R629" s="1">
        <v>0</v>
      </c>
      <c r="S629" s="1">
        <v>0</v>
      </c>
      <c r="T629" s="1">
        <v>1</v>
      </c>
      <c r="U629" t="s">
        <v>21</v>
      </c>
      <c r="V629" t="s">
        <v>49</v>
      </c>
      <c r="W629" t="str">
        <f>IF(ISERROR(VLOOKUP(V629,'CBSA Data'!$A$2:$G$3148,4,FALSE)),"",VLOOKUP(V629,'CBSA Data'!$A$2:$G$3148,4,FALSE))</f>
        <v>New York-Newark-Jersey City, NY-NJ-PA</v>
      </c>
      <c r="X629" t="s">
        <v>20</v>
      </c>
    </row>
    <row r="630" spans="1:24">
      <c r="A630" t="s">
        <v>34</v>
      </c>
      <c r="B630" t="s">
        <v>24</v>
      </c>
      <c r="C630" t="s">
        <v>43</v>
      </c>
      <c r="D630" t="s">
        <v>17</v>
      </c>
      <c r="E630" s="1">
        <v>20398</v>
      </c>
      <c r="F630" s="1">
        <v>8195</v>
      </c>
      <c r="G630" s="1">
        <v>107882.82</v>
      </c>
      <c r="H630" s="1">
        <v>60</v>
      </c>
      <c r="I630" s="1">
        <v>65</v>
      </c>
      <c r="J630" s="1">
        <v>7</v>
      </c>
      <c r="K630" s="1">
        <v>6</v>
      </c>
      <c r="M630" t="s">
        <v>19</v>
      </c>
      <c r="N630" s="1">
        <v>42</v>
      </c>
      <c r="O630" t="s">
        <v>20</v>
      </c>
      <c r="P630" s="1">
        <v>0</v>
      </c>
      <c r="Q630" s="1">
        <v>0</v>
      </c>
      <c r="R630" s="1">
        <v>0</v>
      </c>
      <c r="S630" s="1">
        <v>0</v>
      </c>
      <c r="T630" s="1">
        <v>1</v>
      </c>
      <c r="U630" t="s">
        <v>21</v>
      </c>
      <c r="V630" t="s">
        <v>49</v>
      </c>
      <c r="W630" t="str">
        <f>IF(ISERROR(VLOOKUP(V630,'CBSA Data'!$A$2:$G$3148,4,FALSE)),"",VLOOKUP(V630,'CBSA Data'!$A$2:$G$3148,4,FALSE))</f>
        <v>New York-Newark-Jersey City, NY-NJ-PA</v>
      </c>
      <c r="X630" t="s">
        <v>20</v>
      </c>
    </row>
    <row r="631" spans="1:24">
      <c r="A631" t="s">
        <v>14</v>
      </c>
      <c r="B631" t="s">
        <v>15</v>
      </c>
      <c r="C631" t="s">
        <v>58</v>
      </c>
      <c r="D631" t="s">
        <v>28</v>
      </c>
      <c r="E631" t="s">
        <v>18</v>
      </c>
      <c r="F631" s="1">
        <v>10143</v>
      </c>
      <c r="G631" s="1">
        <v>23391</v>
      </c>
      <c r="H631" s="1">
        <v>36</v>
      </c>
      <c r="I631" s="1">
        <v>20</v>
      </c>
      <c r="J631" s="1">
        <v>2</v>
      </c>
      <c r="K631" s="1">
        <v>2</v>
      </c>
      <c r="M631" t="s">
        <v>19</v>
      </c>
      <c r="N631" s="1">
        <v>27</v>
      </c>
      <c r="O631" t="s">
        <v>20</v>
      </c>
      <c r="P631" s="1">
        <v>0</v>
      </c>
      <c r="Q631" s="1">
        <v>1</v>
      </c>
      <c r="R631" s="1">
        <v>0</v>
      </c>
      <c r="S631" s="1">
        <v>0</v>
      </c>
      <c r="T631" s="1">
        <v>0</v>
      </c>
      <c r="U631" t="s">
        <v>21</v>
      </c>
      <c r="V631" t="s">
        <v>40</v>
      </c>
      <c r="W631" t="str">
        <f>IF(ISERROR(VLOOKUP(V631,'CBSA Data'!$A$2:$G$3148,4,FALSE)),"",VLOOKUP(V631,'CBSA Data'!$A$2:$G$3148,4,FALSE))</f>
        <v>New York-Newark-Jersey City, NY-NJ-PA</v>
      </c>
      <c r="X631" t="s">
        <v>19</v>
      </c>
    </row>
    <row r="632" spans="1:24">
      <c r="A632" t="s">
        <v>23</v>
      </c>
      <c r="B632" t="s">
        <v>24</v>
      </c>
      <c r="C632" t="s">
        <v>58</v>
      </c>
      <c r="D632" t="s">
        <v>28</v>
      </c>
      <c r="E632" t="s">
        <v>18</v>
      </c>
      <c r="F632" s="1">
        <v>10143</v>
      </c>
      <c r="G632" s="1">
        <v>33489</v>
      </c>
      <c r="H632" s="1">
        <v>36</v>
      </c>
      <c r="I632" s="1">
        <v>28</v>
      </c>
      <c r="J632" s="1">
        <v>3</v>
      </c>
      <c r="K632" s="1">
        <v>3</v>
      </c>
      <c r="M632" t="s">
        <v>19</v>
      </c>
      <c r="N632" s="1">
        <v>28</v>
      </c>
      <c r="O632" t="s">
        <v>20</v>
      </c>
      <c r="P632" s="1">
        <v>0</v>
      </c>
      <c r="Q632" s="1">
        <v>1</v>
      </c>
      <c r="R632" s="1">
        <v>0</v>
      </c>
      <c r="S632" s="1">
        <v>0</v>
      </c>
      <c r="T632" s="1">
        <v>0</v>
      </c>
      <c r="U632" t="s">
        <v>21</v>
      </c>
      <c r="V632" t="s">
        <v>40</v>
      </c>
      <c r="W632" t="str">
        <f>IF(ISERROR(VLOOKUP(V632,'CBSA Data'!$A$2:$G$3148,4,FALSE)),"",VLOOKUP(V632,'CBSA Data'!$A$2:$G$3148,4,FALSE))</f>
        <v>New York-Newark-Jersey City, NY-NJ-PA</v>
      </c>
      <c r="X632" t="s">
        <v>19</v>
      </c>
    </row>
    <row r="633" spans="1:24">
      <c r="A633" t="s">
        <v>25</v>
      </c>
      <c r="B633" t="s">
        <v>15</v>
      </c>
      <c r="C633" t="s">
        <v>58</v>
      </c>
      <c r="D633" t="s">
        <v>28</v>
      </c>
      <c r="E633" t="s">
        <v>18</v>
      </c>
      <c r="F633" s="1">
        <v>10143</v>
      </c>
      <c r="G633" s="1">
        <v>37416</v>
      </c>
      <c r="H633" s="1">
        <v>36</v>
      </c>
      <c r="I633" s="1">
        <v>31</v>
      </c>
      <c r="J633" s="1">
        <v>4</v>
      </c>
      <c r="K633" s="1">
        <v>4</v>
      </c>
      <c r="M633" t="s">
        <v>19</v>
      </c>
      <c r="N633" s="1">
        <v>28</v>
      </c>
      <c r="O633" t="s">
        <v>19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t="s">
        <v>21</v>
      </c>
      <c r="V633" t="s">
        <v>40</v>
      </c>
      <c r="W633" t="str">
        <f>IF(ISERROR(VLOOKUP(V633,'CBSA Data'!$A$2:$G$3148,4,FALSE)),"",VLOOKUP(V633,'CBSA Data'!$A$2:$G$3148,4,FALSE))</f>
        <v>New York-Newark-Jersey City, NY-NJ-PA</v>
      </c>
      <c r="X633" t="s">
        <v>20</v>
      </c>
    </row>
    <row r="634" spans="1:24">
      <c r="A634" t="s">
        <v>36</v>
      </c>
      <c r="B634" t="s">
        <v>24</v>
      </c>
      <c r="C634" t="s">
        <v>31</v>
      </c>
      <c r="D634" t="s">
        <v>28</v>
      </c>
      <c r="E634" s="1">
        <v>4186.25</v>
      </c>
      <c r="F634" s="1">
        <v>3381</v>
      </c>
      <c r="G634" s="1">
        <v>24472.38</v>
      </c>
      <c r="H634" s="1">
        <v>60</v>
      </c>
      <c r="I634" s="1">
        <v>12</v>
      </c>
      <c r="J634" s="1">
        <v>1</v>
      </c>
      <c r="K634" s="1">
        <v>1</v>
      </c>
      <c r="M634" t="s">
        <v>19</v>
      </c>
      <c r="N634" s="1">
        <v>28</v>
      </c>
      <c r="O634" t="s">
        <v>20</v>
      </c>
      <c r="P634" s="1">
        <v>0</v>
      </c>
      <c r="Q634" s="1">
        <v>0</v>
      </c>
      <c r="R634" s="1">
        <v>0</v>
      </c>
      <c r="S634" s="1">
        <v>0</v>
      </c>
      <c r="T634" s="1">
        <v>1</v>
      </c>
      <c r="U634" t="s">
        <v>21</v>
      </c>
      <c r="W634" t="str">
        <f>IF(ISERROR(VLOOKUP(V634,'CBSA Data'!$A$2:$G$3148,4,FALSE)),"",VLOOKUP(V634,'CBSA Data'!$A$2:$G$3148,4,FALSE))</f>
        <v/>
      </c>
      <c r="X634" t="s">
        <v>19</v>
      </c>
    </row>
    <row r="635" spans="1:24">
      <c r="A635" t="s">
        <v>14</v>
      </c>
      <c r="B635" t="s">
        <v>15</v>
      </c>
      <c r="C635" t="s">
        <v>31</v>
      </c>
      <c r="D635" t="s">
        <v>28</v>
      </c>
      <c r="E635" s="1">
        <v>8372.5</v>
      </c>
      <c r="F635" s="1">
        <v>6762</v>
      </c>
      <c r="G635" s="1">
        <v>52172.38</v>
      </c>
      <c r="H635" s="1">
        <v>60</v>
      </c>
      <c r="I635" s="1">
        <v>27</v>
      </c>
      <c r="J635" s="1">
        <v>2</v>
      </c>
      <c r="K635" s="1">
        <v>2</v>
      </c>
      <c r="M635" t="s">
        <v>19</v>
      </c>
      <c r="N635" s="1">
        <v>28</v>
      </c>
      <c r="O635" t="s">
        <v>20</v>
      </c>
      <c r="P635" s="1">
        <v>0</v>
      </c>
      <c r="Q635" s="1">
        <v>0</v>
      </c>
      <c r="R635" s="1">
        <v>0</v>
      </c>
      <c r="S635" s="1">
        <v>0</v>
      </c>
      <c r="T635" s="1">
        <v>1</v>
      </c>
      <c r="U635" t="s">
        <v>21</v>
      </c>
      <c r="W635" t="str">
        <f>IF(ISERROR(VLOOKUP(V635,'CBSA Data'!$A$2:$G$3148,4,FALSE)),"",VLOOKUP(V635,'CBSA Data'!$A$2:$G$3148,4,FALSE))</f>
        <v/>
      </c>
      <c r="X635" t="s">
        <v>19</v>
      </c>
    </row>
    <row r="636" spans="1:24">
      <c r="A636" t="s">
        <v>23</v>
      </c>
      <c r="B636" t="s">
        <v>24</v>
      </c>
      <c r="C636" t="s">
        <v>31</v>
      </c>
      <c r="D636" t="s">
        <v>28</v>
      </c>
      <c r="E636" s="1">
        <v>12601.5</v>
      </c>
      <c r="F636" s="1">
        <v>6762</v>
      </c>
      <c r="G636" s="1">
        <v>89981.38</v>
      </c>
      <c r="H636" s="1">
        <v>60</v>
      </c>
      <c r="I636" s="1">
        <v>45</v>
      </c>
      <c r="J636" s="1">
        <v>3</v>
      </c>
      <c r="K636" s="1">
        <v>3</v>
      </c>
      <c r="M636" t="s">
        <v>19</v>
      </c>
      <c r="N636" s="1">
        <v>29</v>
      </c>
      <c r="O636" t="s">
        <v>20</v>
      </c>
      <c r="P636" s="1">
        <v>0</v>
      </c>
      <c r="Q636" s="1">
        <v>0</v>
      </c>
      <c r="R636" s="1">
        <v>0</v>
      </c>
      <c r="S636" s="1">
        <v>0</v>
      </c>
      <c r="T636" s="1">
        <v>1</v>
      </c>
      <c r="U636" t="s">
        <v>21</v>
      </c>
      <c r="W636" t="str">
        <f>IF(ISERROR(VLOOKUP(V636,'CBSA Data'!$A$2:$G$3148,4,FALSE)),"",VLOOKUP(V636,'CBSA Data'!$A$2:$G$3148,4,FALSE))</f>
        <v/>
      </c>
      <c r="X636" t="s">
        <v>19</v>
      </c>
    </row>
    <row r="637" spans="1:24">
      <c r="A637" t="s">
        <v>25</v>
      </c>
      <c r="B637" t="s">
        <v>15</v>
      </c>
      <c r="C637" t="s">
        <v>31</v>
      </c>
      <c r="D637" t="s">
        <v>28</v>
      </c>
      <c r="E637" s="1">
        <v>16830.5</v>
      </c>
      <c r="F637" s="1">
        <v>6762</v>
      </c>
      <c r="G637" s="1">
        <v>119069.38</v>
      </c>
      <c r="H637" s="1">
        <v>60</v>
      </c>
      <c r="I637" s="1">
        <v>60</v>
      </c>
      <c r="J637" s="1">
        <v>4</v>
      </c>
      <c r="K637" s="1">
        <v>4</v>
      </c>
      <c r="M637" t="s">
        <v>19</v>
      </c>
      <c r="N637" s="1">
        <v>29</v>
      </c>
      <c r="O637" t="s">
        <v>19</v>
      </c>
      <c r="P637" s="1">
        <v>0</v>
      </c>
      <c r="Q637" s="1">
        <v>0</v>
      </c>
      <c r="R637" s="1">
        <v>0</v>
      </c>
      <c r="S637" s="1">
        <v>0</v>
      </c>
      <c r="T637" s="1">
        <v>1</v>
      </c>
      <c r="U637" t="s">
        <v>21</v>
      </c>
      <c r="W637" t="str">
        <f>IF(ISERROR(VLOOKUP(V637,'CBSA Data'!$A$2:$G$3148,4,FALSE)),"",VLOOKUP(V637,'CBSA Data'!$A$2:$G$3148,4,FALSE))</f>
        <v/>
      </c>
      <c r="X637" t="s">
        <v>20</v>
      </c>
    </row>
    <row r="638" spans="1:24">
      <c r="A638" t="s">
        <v>23</v>
      </c>
      <c r="B638" t="s">
        <v>24</v>
      </c>
      <c r="C638" t="s">
        <v>16</v>
      </c>
      <c r="D638" t="s">
        <v>17</v>
      </c>
      <c r="E638" t="s">
        <v>18</v>
      </c>
      <c r="F638" t="s">
        <v>18</v>
      </c>
      <c r="G638" s="1">
        <v>4312</v>
      </c>
      <c r="H638" s="1">
        <v>60</v>
      </c>
      <c r="I638" s="1">
        <v>3</v>
      </c>
      <c r="J638" s="1">
        <v>3</v>
      </c>
      <c r="K638" s="1">
        <v>1</v>
      </c>
      <c r="M638" t="s">
        <v>19</v>
      </c>
      <c r="N638" s="1">
        <v>46</v>
      </c>
      <c r="O638" t="s">
        <v>20</v>
      </c>
      <c r="P638" s="1">
        <v>0</v>
      </c>
      <c r="Q638" s="1">
        <v>0</v>
      </c>
      <c r="R638" s="1">
        <v>0</v>
      </c>
      <c r="S638" s="1">
        <v>0</v>
      </c>
      <c r="T638" s="1">
        <v>1</v>
      </c>
      <c r="U638" t="s">
        <v>29</v>
      </c>
      <c r="V638" t="s">
        <v>64</v>
      </c>
      <c r="W638" t="str">
        <f>IF(ISERROR(VLOOKUP(V638,'CBSA Data'!$A$2:$G$3148,4,FALSE)),"",VLOOKUP(V638,'CBSA Data'!$A$2:$G$3148,4,FALSE))</f>
        <v>New York-Newark-Jersey City, NY-NJ-PA</v>
      </c>
      <c r="X638" t="s">
        <v>19</v>
      </c>
    </row>
    <row r="639" spans="1:24">
      <c r="A639" t="s">
        <v>25</v>
      </c>
      <c r="B639" t="s">
        <v>15</v>
      </c>
      <c r="C639" t="s">
        <v>16</v>
      </c>
      <c r="D639" t="s">
        <v>17</v>
      </c>
      <c r="E639" t="s">
        <v>18</v>
      </c>
      <c r="F639" t="s">
        <v>18</v>
      </c>
      <c r="G639" s="1">
        <v>8968.67</v>
      </c>
      <c r="H639" s="1">
        <v>60</v>
      </c>
      <c r="I639" s="1">
        <v>5</v>
      </c>
      <c r="J639" s="1">
        <v>4</v>
      </c>
      <c r="K639" s="1">
        <v>2</v>
      </c>
      <c r="M639" t="s">
        <v>19</v>
      </c>
      <c r="N639" s="1">
        <v>47</v>
      </c>
      <c r="O639" t="s">
        <v>20</v>
      </c>
      <c r="P639" s="1">
        <v>0</v>
      </c>
      <c r="Q639" s="1">
        <v>0</v>
      </c>
      <c r="R639" s="1">
        <v>0</v>
      </c>
      <c r="S639" s="1">
        <v>0</v>
      </c>
      <c r="T639" s="1">
        <v>1</v>
      </c>
      <c r="U639" t="s">
        <v>29</v>
      </c>
      <c r="V639" t="s">
        <v>64</v>
      </c>
      <c r="W639" t="str">
        <f>IF(ISERROR(VLOOKUP(V639,'CBSA Data'!$A$2:$G$3148,4,FALSE)),"",VLOOKUP(V639,'CBSA Data'!$A$2:$G$3148,4,FALSE))</f>
        <v>New York-Newark-Jersey City, NY-NJ-PA</v>
      </c>
      <c r="X639" t="s">
        <v>19</v>
      </c>
    </row>
    <row r="640" spans="1:24">
      <c r="A640" t="s">
        <v>26</v>
      </c>
      <c r="B640" t="s">
        <v>24</v>
      </c>
      <c r="C640" t="s">
        <v>16</v>
      </c>
      <c r="D640" t="s">
        <v>17</v>
      </c>
      <c r="E640" s="1">
        <v>4229</v>
      </c>
      <c r="F640" s="1">
        <v>1846.5</v>
      </c>
      <c r="G640" s="1">
        <v>26622.67</v>
      </c>
      <c r="H640" s="1">
        <v>60</v>
      </c>
      <c r="I640" s="1">
        <v>11</v>
      </c>
      <c r="J640" s="1">
        <v>5</v>
      </c>
      <c r="K640" s="1">
        <v>3</v>
      </c>
      <c r="M640" t="s">
        <v>19</v>
      </c>
      <c r="N640" s="1">
        <v>47</v>
      </c>
      <c r="O640" t="s">
        <v>20</v>
      </c>
      <c r="P640" s="1">
        <v>0</v>
      </c>
      <c r="Q640" s="1">
        <v>0</v>
      </c>
      <c r="R640" s="1">
        <v>0</v>
      </c>
      <c r="S640" s="1">
        <v>0</v>
      </c>
      <c r="T640" s="1">
        <v>1</v>
      </c>
      <c r="U640" t="s">
        <v>29</v>
      </c>
      <c r="V640" t="s">
        <v>64</v>
      </c>
      <c r="W640" t="str">
        <f>IF(ISERROR(VLOOKUP(V640,'CBSA Data'!$A$2:$G$3148,4,FALSE)),"",VLOOKUP(V640,'CBSA Data'!$A$2:$G$3148,4,FALSE))</f>
        <v>New York-Newark-Jersey City, NY-NJ-PA</v>
      </c>
      <c r="X640" t="s">
        <v>19</v>
      </c>
    </row>
    <row r="641" spans="1:24">
      <c r="A641" t="s">
        <v>33</v>
      </c>
      <c r="B641" t="s">
        <v>15</v>
      </c>
      <c r="C641" t="s">
        <v>16</v>
      </c>
      <c r="D641" t="s">
        <v>17</v>
      </c>
      <c r="E641" s="1">
        <v>8458</v>
      </c>
      <c r="F641" s="1">
        <v>3693</v>
      </c>
      <c r="G641" s="1">
        <v>44313.67</v>
      </c>
      <c r="H641" s="1">
        <v>60</v>
      </c>
      <c r="I641" s="1">
        <v>17</v>
      </c>
      <c r="J641" s="1">
        <v>6</v>
      </c>
      <c r="K641" s="1">
        <v>4</v>
      </c>
      <c r="M641" t="s">
        <v>19</v>
      </c>
      <c r="N641" s="1">
        <v>48</v>
      </c>
      <c r="O641" t="s">
        <v>20</v>
      </c>
      <c r="P641" s="1">
        <v>0</v>
      </c>
      <c r="Q641" s="1">
        <v>0</v>
      </c>
      <c r="R641" s="1">
        <v>0</v>
      </c>
      <c r="S641" s="1">
        <v>0</v>
      </c>
      <c r="T641" s="1">
        <v>1</v>
      </c>
      <c r="U641" t="s">
        <v>29</v>
      </c>
      <c r="V641" t="s">
        <v>64</v>
      </c>
      <c r="W641" t="str">
        <f>IF(ISERROR(VLOOKUP(V641,'CBSA Data'!$A$2:$G$3148,4,FALSE)),"",VLOOKUP(V641,'CBSA Data'!$A$2:$G$3148,4,FALSE))</f>
        <v>New York-Newark-Jersey City, NY-NJ-PA</v>
      </c>
      <c r="X641" t="s">
        <v>19</v>
      </c>
    </row>
    <row r="642" spans="1:24">
      <c r="A642" t="s">
        <v>23</v>
      </c>
      <c r="B642" t="s">
        <v>24</v>
      </c>
      <c r="C642" t="s">
        <v>58</v>
      </c>
      <c r="D642" t="s">
        <v>28</v>
      </c>
      <c r="E642" t="s">
        <v>18</v>
      </c>
      <c r="F642" t="s">
        <v>18</v>
      </c>
      <c r="G642" s="1">
        <v>19477.09</v>
      </c>
      <c r="H642" s="1">
        <v>36</v>
      </c>
      <c r="I642" s="1">
        <v>11</v>
      </c>
      <c r="J642" s="1">
        <v>3</v>
      </c>
      <c r="K642" s="1">
        <v>1</v>
      </c>
      <c r="M642" t="s">
        <v>20</v>
      </c>
      <c r="N642" s="1">
        <v>28</v>
      </c>
      <c r="O642" t="s">
        <v>20</v>
      </c>
      <c r="P642" s="1">
        <v>0</v>
      </c>
      <c r="Q642" s="1">
        <v>1</v>
      </c>
      <c r="R642" s="1">
        <v>0</v>
      </c>
      <c r="S642" s="1">
        <v>0</v>
      </c>
      <c r="T642" s="1">
        <v>0</v>
      </c>
      <c r="U642" t="s">
        <v>21</v>
      </c>
      <c r="W642" t="str">
        <f>IF(ISERROR(VLOOKUP(V642,'CBSA Data'!$A$2:$G$3148,4,FALSE)),"",VLOOKUP(V642,'CBSA Data'!$A$2:$G$3148,4,FALSE))</f>
        <v/>
      </c>
      <c r="X642" t="s">
        <v>19</v>
      </c>
    </row>
    <row r="643" spans="1:24">
      <c r="A643" t="s">
        <v>25</v>
      </c>
      <c r="B643" t="s">
        <v>15</v>
      </c>
      <c r="C643" t="s">
        <v>58</v>
      </c>
      <c r="D643" t="s">
        <v>28</v>
      </c>
      <c r="E643" t="s">
        <v>18</v>
      </c>
      <c r="F643" t="s">
        <v>18</v>
      </c>
      <c r="G643" s="1">
        <v>39749.089999999997</v>
      </c>
      <c r="H643" s="1">
        <v>36</v>
      </c>
      <c r="I643" s="1">
        <v>23</v>
      </c>
      <c r="J643" s="1">
        <v>4</v>
      </c>
      <c r="K643" s="1">
        <v>2</v>
      </c>
      <c r="M643" t="s">
        <v>20</v>
      </c>
      <c r="N643" s="1">
        <v>28</v>
      </c>
      <c r="O643" t="s">
        <v>20</v>
      </c>
      <c r="P643" s="1">
        <v>0</v>
      </c>
      <c r="Q643" s="1">
        <v>1</v>
      </c>
      <c r="R643" s="1">
        <v>0</v>
      </c>
      <c r="S643" s="1">
        <v>0</v>
      </c>
      <c r="T643" s="1">
        <v>0</v>
      </c>
      <c r="U643" t="s">
        <v>21</v>
      </c>
      <c r="W643" t="str">
        <f>IF(ISERROR(VLOOKUP(V643,'CBSA Data'!$A$2:$G$3148,4,FALSE)),"",VLOOKUP(V643,'CBSA Data'!$A$2:$G$3148,4,FALSE))</f>
        <v/>
      </c>
      <c r="X643" t="s">
        <v>19</v>
      </c>
    </row>
    <row r="644" spans="1:24">
      <c r="A644" t="s">
        <v>26</v>
      </c>
      <c r="B644" t="s">
        <v>24</v>
      </c>
      <c r="C644" t="s">
        <v>58</v>
      </c>
      <c r="D644" t="s">
        <v>28</v>
      </c>
      <c r="E644" t="s">
        <v>18</v>
      </c>
      <c r="F644" s="1">
        <v>1846.5</v>
      </c>
      <c r="G644" s="1">
        <v>65433.09</v>
      </c>
      <c r="H644" s="1">
        <v>36</v>
      </c>
      <c r="I644" s="1">
        <v>33</v>
      </c>
      <c r="J644" s="1">
        <v>5</v>
      </c>
      <c r="K644" s="1">
        <v>3</v>
      </c>
      <c r="M644" t="s">
        <v>20</v>
      </c>
      <c r="N644" s="1">
        <v>29</v>
      </c>
      <c r="O644" t="s">
        <v>20</v>
      </c>
      <c r="P644" s="1">
        <v>0</v>
      </c>
      <c r="Q644" s="1">
        <v>1</v>
      </c>
      <c r="R644" s="1">
        <v>0</v>
      </c>
      <c r="S644" s="1">
        <v>0</v>
      </c>
      <c r="T644" s="1">
        <v>0</v>
      </c>
      <c r="U644" t="s">
        <v>21</v>
      </c>
      <c r="W644" t="str">
        <f>IF(ISERROR(VLOOKUP(V644,'CBSA Data'!$A$2:$G$3148,4,FALSE)),"",VLOOKUP(V644,'CBSA Data'!$A$2:$G$3148,4,FALSE))</f>
        <v/>
      </c>
      <c r="X644" t="s">
        <v>19</v>
      </c>
    </row>
    <row r="645" spans="1:24">
      <c r="A645" t="s">
        <v>33</v>
      </c>
      <c r="B645" t="s">
        <v>15</v>
      </c>
      <c r="C645" t="s">
        <v>58</v>
      </c>
      <c r="D645" t="s">
        <v>28</v>
      </c>
      <c r="E645" t="s">
        <v>18</v>
      </c>
      <c r="F645" s="1">
        <v>3693</v>
      </c>
      <c r="G645" s="1">
        <v>78313.09</v>
      </c>
      <c r="H645" s="1">
        <v>36</v>
      </c>
      <c r="I645" s="1">
        <v>38</v>
      </c>
      <c r="J645" s="1">
        <v>6</v>
      </c>
      <c r="K645" s="1">
        <v>4</v>
      </c>
      <c r="M645" t="s">
        <v>20</v>
      </c>
      <c r="N645" s="1">
        <v>29</v>
      </c>
      <c r="O645" t="s">
        <v>19</v>
      </c>
      <c r="P645" s="1">
        <v>0</v>
      </c>
      <c r="Q645" s="1">
        <v>1</v>
      </c>
      <c r="R645" s="1">
        <v>0</v>
      </c>
      <c r="S645" s="1">
        <v>0</v>
      </c>
      <c r="T645" s="1">
        <v>0</v>
      </c>
      <c r="U645" t="s">
        <v>21</v>
      </c>
      <c r="W645" t="str">
        <f>IF(ISERROR(VLOOKUP(V645,'CBSA Data'!$A$2:$G$3148,4,FALSE)),"",VLOOKUP(V645,'CBSA Data'!$A$2:$G$3148,4,FALSE))</f>
        <v/>
      </c>
      <c r="X645" t="s">
        <v>20</v>
      </c>
    </row>
    <row r="646" spans="1:24">
      <c r="A646" t="s">
        <v>36</v>
      </c>
      <c r="B646" t="s">
        <v>24</v>
      </c>
      <c r="C646" t="s">
        <v>31</v>
      </c>
      <c r="D646" t="s">
        <v>28</v>
      </c>
      <c r="E646" t="s">
        <v>18</v>
      </c>
      <c r="F646" s="1">
        <v>1691</v>
      </c>
      <c r="G646" s="1">
        <v>16560</v>
      </c>
      <c r="H646" s="1">
        <v>60</v>
      </c>
      <c r="I646" s="1">
        <v>12</v>
      </c>
      <c r="J646" s="1">
        <v>1</v>
      </c>
      <c r="K646" s="1">
        <v>1</v>
      </c>
      <c r="M646" t="s">
        <v>20</v>
      </c>
      <c r="N646" s="1">
        <v>30</v>
      </c>
      <c r="O646" t="s">
        <v>20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t="s">
        <v>21</v>
      </c>
      <c r="V646" t="s">
        <v>32</v>
      </c>
      <c r="W646" t="str">
        <f>IF(ISERROR(VLOOKUP(V646,'CBSA Data'!$A$2:$G$3148,4,FALSE)),"",VLOOKUP(V646,'CBSA Data'!$A$2:$G$3148,4,FALSE))</f>
        <v>New York-Newark-Jersey City, NY-NJ-PA</v>
      </c>
      <c r="X646" t="s">
        <v>19</v>
      </c>
    </row>
    <row r="647" spans="1:24">
      <c r="A647" t="s">
        <v>14</v>
      </c>
      <c r="B647" t="s">
        <v>15</v>
      </c>
      <c r="C647" t="s">
        <v>31</v>
      </c>
      <c r="D647" t="s">
        <v>28</v>
      </c>
      <c r="E647" t="s">
        <v>18</v>
      </c>
      <c r="F647" s="1">
        <v>7889</v>
      </c>
      <c r="G647" s="1">
        <v>40947</v>
      </c>
      <c r="H647" s="1">
        <v>60</v>
      </c>
      <c r="I647" s="1">
        <v>30</v>
      </c>
      <c r="J647" s="1">
        <v>2</v>
      </c>
      <c r="K647" s="1">
        <v>2</v>
      </c>
      <c r="M647" t="s">
        <v>20</v>
      </c>
      <c r="N647" s="1">
        <v>30</v>
      </c>
      <c r="O647" t="s">
        <v>20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t="s">
        <v>21</v>
      </c>
      <c r="V647" t="s">
        <v>32</v>
      </c>
      <c r="W647" t="str">
        <f>IF(ISERROR(VLOOKUP(V647,'CBSA Data'!$A$2:$G$3148,4,FALSE)),"",VLOOKUP(V647,'CBSA Data'!$A$2:$G$3148,4,FALSE))</f>
        <v>New York-Newark-Jersey City, NY-NJ-PA</v>
      </c>
      <c r="X647" t="s">
        <v>19</v>
      </c>
    </row>
    <row r="648" spans="1:24">
      <c r="A648" t="s">
        <v>23</v>
      </c>
      <c r="B648" t="s">
        <v>24</v>
      </c>
      <c r="C648" t="s">
        <v>31</v>
      </c>
      <c r="D648" t="s">
        <v>28</v>
      </c>
      <c r="E648" t="s">
        <v>18</v>
      </c>
      <c r="F648" s="1">
        <v>22025</v>
      </c>
      <c r="G648" s="1">
        <v>66079</v>
      </c>
      <c r="H648" s="1">
        <v>60</v>
      </c>
      <c r="I648" s="1">
        <v>48</v>
      </c>
      <c r="J648" s="1">
        <v>3</v>
      </c>
      <c r="K648" s="1">
        <v>3</v>
      </c>
      <c r="M648" t="s">
        <v>20</v>
      </c>
      <c r="N648" s="1">
        <v>31</v>
      </c>
      <c r="O648" t="s">
        <v>20</v>
      </c>
      <c r="P648" s="1">
        <v>0</v>
      </c>
      <c r="Q648" s="1">
        <v>0</v>
      </c>
      <c r="R648" s="1">
        <v>0</v>
      </c>
      <c r="S648" s="1">
        <v>0</v>
      </c>
      <c r="T648" s="1">
        <v>1</v>
      </c>
      <c r="U648" t="s">
        <v>21</v>
      </c>
      <c r="V648" t="s">
        <v>32</v>
      </c>
      <c r="W648" t="str">
        <f>IF(ISERROR(VLOOKUP(V648,'CBSA Data'!$A$2:$G$3148,4,FALSE)),"",VLOOKUP(V648,'CBSA Data'!$A$2:$G$3148,4,FALSE))</f>
        <v>New York-Newark-Jersey City, NY-NJ-PA</v>
      </c>
      <c r="X648" t="s">
        <v>19</v>
      </c>
    </row>
    <row r="649" spans="1:24">
      <c r="A649" t="s">
        <v>25</v>
      </c>
      <c r="B649" t="s">
        <v>15</v>
      </c>
      <c r="C649" t="s">
        <v>31</v>
      </c>
      <c r="D649" t="s">
        <v>28</v>
      </c>
      <c r="E649" t="s">
        <v>18</v>
      </c>
      <c r="F649" s="1">
        <v>36161</v>
      </c>
      <c r="G649" s="1">
        <v>82208</v>
      </c>
      <c r="H649" s="1">
        <v>60</v>
      </c>
      <c r="I649" s="1">
        <v>60</v>
      </c>
      <c r="J649" s="1">
        <v>4</v>
      </c>
      <c r="K649" s="1">
        <v>4</v>
      </c>
      <c r="M649" t="s">
        <v>20</v>
      </c>
      <c r="N649" s="1">
        <v>31</v>
      </c>
      <c r="O649" t="s">
        <v>20</v>
      </c>
      <c r="P649" s="1">
        <v>0</v>
      </c>
      <c r="Q649" s="1">
        <v>0</v>
      </c>
      <c r="R649" s="1">
        <v>0</v>
      </c>
      <c r="S649" s="1">
        <v>0</v>
      </c>
      <c r="T649" s="1">
        <v>1</v>
      </c>
      <c r="U649" t="s">
        <v>21</v>
      </c>
      <c r="V649" t="s">
        <v>32</v>
      </c>
      <c r="W649" t="str">
        <f>IF(ISERROR(VLOOKUP(V649,'CBSA Data'!$A$2:$G$3148,4,FALSE)),"",VLOOKUP(V649,'CBSA Data'!$A$2:$G$3148,4,FALSE))</f>
        <v>New York-Newark-Jersey City, NY-NJ-PA</v>
      </c>
      <c r="X649" t="s">
        <v>20</v>
      </c>
    </row>
    <row r="650" spans="1:24">
      <c r="A650" t="s">
        <v>36</v>
      </c>
      <c r="B650" t="s">
        <v>24</v>
      </c>
      <c r="C650" t="s">
        <v>31</v>
      </c>
      <c r="D650" t="s">
        <v>28</v>
      </c>
      <c r="E650" t="s">
        <v>18</v>
      </c>
      <c r="F650" t="s">
        <v>18</v>
      </c>
      <c r="G650" s="1">
        <v>26345.79</v>
      </c>
      <c r="H650" s="1">
        <v>60</v>
      </c>
      <c r="I650" s="1">
        <v>14</v>
      </c>
      <c r="J650" s="1">
        <v>1</v>
      </c>
      <c r="K650" s="1">
        <v>1</v>
      </c>
      <c r="M650" t="s">
        <v>20</v>
      </c>
      <c r="N650" s="1">
        <v>22</v>
      </c>
      <c r="O650" t="s">
        <v>20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t="s">
        <v>21</v>
      </c>
      <c r="W650" t="str">
        <f>IF(ISERROR(VLOOKUP(V650,'CBSA Data'!$A$2:$G$3148,4,FALSE)),"",VLOOKUP(V650,'CBSA Data'!$A$2:$G$3148,4,FALSE))</f>
        <v/>
      </c>
      <c r="X650" t="s">
        <v>19</v>
      </c>
    </row>
    <row r="651" spans="1:24">
      <c r="A651" t="s">
        <v>14</v>
      </c>
      <c r="B651" t="s">
        <v>15</v>
      </c>
      <c r="C651" t="s">
        <v>31</v>
      </c>
      <c r="D651" t="s">
        <v>28</v>
      </c>
      <c r="E651" t="s">
        <v>18</v>
      </c>
      <c r="F651" t="s">
        <v>18</v>
      </c>
      <c r="G651" s="1">
        <v>52650.49</v>
      </c>
      <c r="H651" s="1">
        <v>60</v>
      </c>
      <c r="I651" s="1">
        <v>29</v>
      </c>
      <c r="J651" s="1">
        <v>2</v>
      </c>
      <c r="K651" s="1">
        <v>2</v>
      </c>
      <c r="M651" t="s">
        <v>20</v>
      </c>
      <c r="N651" s="1">
        <v>22</v>
      </c>
      <c r="O651" t="s">
        <v>20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t="s">
        <v>21</v>
      </c>
      <c r="W651" t="str">
        <f>IF(ISERROR(VLOOKUP(V651,'CBSA Data'!$A$2:$G$3148,4,FALSE)),"",VLOOKUP(V651,'CBSA Data'!$A$2:$G$3148,4,FALSE))</f>
        <v/>
      </c>
      <c r="X651" t="s">
        <v>19</v>
      </c>
    </row>
    <row r="652" spans="1:24">
      <c r="A652" t="s">
        <v>23</v>
      </c>
      <c r="B652" t="s">
        <v>24</v>
      </c>
      <c r="C652" t="s">
        <v>31</v>
      </c>
      <c r="D652" t="s">
        <v>28</v>
      </c>
      <c r="E652" t="s">
        <v>18</v>
      </c>
      <c r="F652" t="s">
        <v>18</v>
      </c>
      <c r="G652" s="1">
        <v>88282.49</v>
      </c>
      <c r="H652" s="1">
        <v>60</v>
      </c>
      <c r="I652" s="1">
        <v>44</v>
      </c>
      <c r="J652" s="1">
        <v>3</v>
      </c>
      <c r="K652" s="1">
        <v>3</v>
      </c>
      <c r="M652" t="s">
        <v>20</v>
      </c>
      <c r="N652" s="1">
        <v>23</v>
      </c>
      <c r="O652" t="s">
        <v>20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t="s">
        <v>21</v>
      </c>
      <c r="W652" t="str">
        <f>IF(ISERROR(VLOOKUP(V652,'CBSA Data'!$A$2:$G$3148,4,FALSE)),"",VLOOKUP(V652,'CBSA Data'!$A$2:$G$3148,4,FALSE))</f>
        <v/>
      </c>
      <c r="X652" t="s">
        <v>19</v>
      </c>
    </row>
    <row r="653" spans="1:24">
      <c r="A653" t="s">
        <v>25</v>
      </c>
      <c r="B653" t="s">
        <v>15</v>
      </c>
      <c r="C653" t="s">
        <v>31</v>
      </c>
      <c r="D653" t="s">
        <v>28</v>
      </c>
      <c r="E653" t="s">
        <v>18</v>
      </c>
      <c r="F653" t="s">
        <v>18</v>
      </c>
      <c r="G653" s="1">
        <v>117224.32000000001</v>
      </c>
      <c r="H653" s="1">
        <v>60</v>
      </c>
      <c r="I653" s="1">
        <v>60</v>
      </c>
      <c r="J653" s="1">
        <v>4</v>
      </c>
      <c r="K653" s="1">
        <v>4</v>
      </c>
      <c r="M653" t="s">
        <v>20</v>
      </c>
      <c r="N653" s="1">
        <v>23</v>
      </c>
      <c r="O653" t="s">
        <v>20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t="s">
        <v>21</v>
      </c>
      <c r="W653" t="str">
        <f>IF(ISERROR(VLOOKUP(V653,'CBSA Data'!$A$2:$G$3148,4,FALSE)),"",VLOOKUP(V653,'CBSA Data'!$A$2:$G$3148,4,FALSE))</f>
        <v/>
      </c>
      <c r="X653" t="s">
        <v>19</v>
      </c>
    </row>
    <row r="654" spans="1:24">
      <c r="A654" t="s">
        <v>26</v>
      </c>
      <c r="B654" t="s">
        <v>24</v>
      </c>
      <c r="C654" t="s">
        <v>31</v>
      </c>
      <c r="D654" t="s">
        <v>28</v>
      </c>
      <c r="E654" t="s">
        <v>18</v>
      </c>
      <c r="F654" t="s">
        <v>18</v>
      </c>
      <c r="G654" s="1">
        <v>117697.32</v>
      </c>
      <c r="H654" s="1">
        <v>60</v>
      </c>
      <c r="I654" s="1">
        <v>60</v>
      </c>
      <c r="J654" s="1">
        <v>5</v>
      </c>
      <c r="K654" s="1">
        <v>5</v>
      </c>
      <c r="M654" t="s">
        <v>20</v>
      </c>
      <c r="N654" s="1">
        <v>24</v>
      </c>
      <c r="O654" t="s">
        <v>19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t="s">
        <v>21</v>
      </c>
      <c r="V654" t="s">
        <v>32</v>
      </c>
      <c r="W654" t="str">
        <f>IF(ISERROR(VLOOKUP(V654,'CBSA Data'!$A$2:$G$3148,4,FALSE)),"",VLOOKUP(V654,'CBSA Data'!$A$2:$G$3148,4,FALSE))</f>
        <v>New York-Newark-Jersey City, NY-NJ-PA</v>
      </c>
      <c r="X654" t="s">
        <v>19</v>
      </c>
    </row>
    <row r="655" spans="1:24">
      <c r="A655" t="s">
        <v>33</v>
      </c>
      <c r="B655" t="s">
        <v>15</v>
      </c>
      <c r="C655" t="s">
        <v>31</v>
      </c>
      <c r="D655" t="s">
        <v>28</v>
      </c>
      <c r="E655" t="s">
        <v>18</v>
      </c>
      <c r="F655" t="s">
        <v>18</v>
      </c>
      <c r="G655" s="1">
        <v>118085.32</v>
      </c>
      <c r="H655" s="1">
        <v>60</v>
      </c>
      <c r="I655" s="1">
        <v>60</v>
      </c>
      <c r="J655" s="1">
        <v>6</v>
      </c>
      <c r="K655" s="1">
        <v>6</v>
      </c>
      <c r="M655" t="s">
        <v>20</v>
      </c>
      <c r="N655" s="1">
        <v>24</v>
      </c>
      <c r="O655" t="s">
        <v>20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t="s">
        <v>21</v>
      </c>
      <c r="V655" t="s">
        <v>32</v>
      </c>
      <c r="W655" t="str">
        <f>IF(ISERROR(VLOOKUP(V655,'CBSA Data'!$A$2:$G$3148,4,FALSE)),"",VLOOKUP(V655,'CBSA Data'!$A$2:$G$3148,4,FALSE))</f>
        <v>New York-Newark-Jersey City, NY-NJ-PA</v>
      </c>
      <c r="X655" t="s">
        <v>20</v>
      </c>
    </row>
    <row r="656" spans="1:24">
      <c r="A656" t="s">
        <v>36</v>
      </c>
      <c r="B656" t="s">
        <v>24</v>
      </c>
      <c r="C656" t="s">
        <v>58</v>
      </c>
      <c r="D656" t="s">
        <v>28</v>
      </c>
      <c r="E656" t="s">
        <v>18</v>
      </c>
      <c r="F656" s="1">
        <v>10143</v>
      </c>
      <c r="G656" s="1">
        <v>10841</v>
      </c>
      <c r="H656" s="1">
        <v>36</v>
      </c>
      <c r="I656" s="1">
        <v>9</v>
      </c>
      <c r="J656" s="1">
        <v>1</v>
      </c>
      <c r="K656" s="1">
        <v>1</v>
      </c>
      <c r="M656" t="s">
        <v>20</v>
      </c>
      <c r="N656" s="1">
        <v>32</v>
      </c>
      <c r="O656" t="s">
        <v>20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t="s">
        <v>21</v>
      </c>
      <c r="V656" t="s">
        <v>32</v>
      </c>
      <c r="W656" t="str">
        <f>IF(ISERROR(VLOOKUP(V656,'CBSA Data'!$A$2:$G$3148,4,FALSE)),"",VLOOKUP(V656,'CBSA Data'!$A$2:$G$3148,4,FALSE))</f>
        <v>New York-Newark-Jersey City, NY-NJ-PA</v>
      </c>
      <c r="X656" t="s">
        <v>19</v>
      </c>
    </row>
    <row r="657" spans="1:24">
      <c r="A657" t="s">
        <v>14</v>
      </c>
      <c r="B657" t="s">
        <v>15</v>
      </c>
      <c r="C657" t="s">
        <v>58</v>
      </c>
      <c r="D657" t="s">
        <v>28</v>
      </c>
      <c r="E657" t="s">
        <v>18</v>
      </c>
      <c r="F657" s="1">
        <v>23667</v>
      </c>
      <c r="G657" s="1">
        <v>27299</v>
      </c>
      <c r="H657" s="1">
        <v>36</v>
      </c>
      <c r="I657" s="1">
        <v>22</v>
      </c>
      <c r="J657" s="1">
        <v>2</v>
      </c>
      <c r="K657" s="1">
        <v>2</v>
      </c>
      <c r="M657" t="s">
        <v>20</v>
      </c>
      <c r="N657" s="1">
        <v>32</v>
      </c>
      <c r="O657" t="s">
        <v>20</v>
      </c>
      <c r="P657" s="1">
        <v>0</v>
      </c>
      <c r="Q657" s="1">
        <v>0</v>
      </c>
      <c r="R657" s="1">
        <v>0</v>
      </c>
      <c r="S657" s="1">
        <v>0</v>
      </c>
      <c r="T657" s="1">
        <v>1</v>
      </c>
      <c r="U657" t="s">
        <v>21</v>
      </c>
      <c r="V657" t="s">
        <v>32</v>
      </c>
      <c r="W657" t="str">
        <f>IF(ISERROR(VLOOKUP(V657,'CBSA Data'!$A$2:$G$3148,4,FALSE)),"",VLOOKUP(V657,'CBSA Data'!$A$2:$G$3148,4,FALSE))</f>
        <v>New York-Newark-Jersey City, NY-NJ-PA</v>
      </c>
      <c r="X657" t="s">
        <v>19</v>
      </c>
    </row>
    <row r="658" spans="1:24">
      <c r="A658" t="s">
        <v>23</v>
      </c>
      <c r="B658" t="s">
        <v>24</v>
      </c>
      <c r="C658" t="s">
        <v>58</v>
      </c>
      <c r="D658" t="s">
        <v>28</v>
      </c>
      <c r="E658" t="s">
        <v>18</v>
      </c>
      <c r="F658" s="1">
        <v>38045</v>
      </c>
      <c r="G658" s="1">
        <v>42488</v>
      </c>
      <c r="H658" s="1">
        <v>36</v>
      </c>
      <c r="I658" s="1">
        <v>34</v>
      </c>
      <c r="J658" s="1">
        <v>3</v>
      </c>
      <c r="K658" s="1">
        <v>3</v>
      </c>
      <c r="M658" t="s">
        <v>20</v>
      </c>
      <c r="N658" s="1">
        <v>33</v>
      </c>
      <c r="O658" t="s">
        <v>20</v>
      </c>
      <c r="P658" s="1">
        <v>0</v>
      </c>
      <c r="Q658" s="1">
        <v>0</v>
      </c>
      <c r="R658" s="1">
        <v>0</v>
      </c>
      <c r="S658" s="1">
        <v>0</v>
      </c>
      <c r="T658" s="1">
        <v>1</v>
      </c>
      <c r="U658" t="s">
        <v>21</v>
      </c>
      <c r="V658" t="s">
        <v>32</v>
      </c>
      <c r="W658" t="str">
        <f>IF(ISERROR(VLOOKUP(V658,'CBSA Data'!$A$2:$G$3148,4,FALSE)),"",VLOOKUP(V658,'CBSA Data'!$A$2:$G$3148,4,FALSE))</f>
        <v>New York-Newark-Jersey City, NY-NJ-PA</v>
      </c>
      <c r="X658" t="s">
        <v>19</v>
      </c>
    </row>
    <row r="659" spans="1:24">
      <c r="A659" t="s">
        <v>25</v>
      </c>
      <c r="B659" t="s">
        <v>15</v>
      </c>
      <c r="C659" t="s">
        <v>58</v>
      </c>
      <c r="D659" t="s">
        <v>28</v>
      </c>
      <c r="E659" t="s">
        <v>18</v>
      </c>
      <c r="F659" s="1">
        <v>39223</v>
      </c>
      <c r="G659" s="1">
        <v>46810</v>
      </c>
      <c r="H659" s="1">
        <v>36</v>
      </c>
      <c r="I659" s="1">
        <v>37</v>
      </c>
      <c r="J659" s="1">
        <v>4</v>
      </c>
      <c r="K659" s="1">
        <v>4</v>
      </c>
      <c r="M659" t="s">
        <v>20</v>
      </c>
      <c r="N659" s="1">
        <v>33</v>
      </c>
      <c r="O659" t="s">
        <v>19</v>
      </c>
      <c r="P659" s="1">
        <v>0</v>
      </c>
      <c r="Q659" s="1">
        <v>0</v>
      </c>
      <c r="R659" s="1">
        <v>0</v>
      </c>
      <c r="S659" s="1">
        <v>0</v>
      </c>
      <c r="T659" s="1">
        <v>1</v>
      </c>
      <c r="U659" t="s">
        <v>21</v>
      </c>
      <c r="V659" t="s">
        <v>32</v>
      </c>
      <c r="W659" t="str">
        <f>IF(ISERROR(VLOOKUP(V659,'CBSA Data'!$A$2:$G$3148,4,FALSE)),"",VLOOKUP(V659,'CBSA Data'!$A$2:$G$3148,4,FALSE))</f>
        <v>New York-Newark-Jersey City, NY-NJ-PA</v>
      </c>
      <c r="X659" t="s">
        <v>20</v>
      </c>
    </row>
    <row r="660" spans="1:24">
      <c r="A660" t="s">
        <v>26</v>
      </c>
      <c r="B660" t="s">
        <v>24</v>
      </c>
      <c r="C660" t="s">
        <v>48</v>
      </c>
      <c r="D660" t="s">
        <v>28</v>
      </c>
      <c r="E660" s="1">
        <v>16049</v>
      </c>
      <c r="F660" t="s">
        <v>18</v>
      </c>
      <c r="G660" s="1">
        <v>16649</v>
      </c>
      <c r="H660" s="1">
        <v>32</v>
      </c>
      <c r="I660" s="1">
        <v>6</v>
      </c>
      <c r="J660" s="1">
        <v>5</v>
      </c>
      <c r="K660" s="1">
        <v>1</v>
      </c>
      <c r="M660" t="s">
        <v>19</v>
      </c>
      <c r="N660" s="1">
        <v>31</v>
      </c>
      <c r="O660" t="s">
        <v>20</v>
      </c>
      <c r="P660" s="1">
        <v>0</v>
      </c>
      <c r="Q660" s="1">
        <v>0</v>
      </c>
      <c r="R660" s="1">
        <v>0</v>
      </c>
      <c r="S660" s="1">
        <v>0</v>
      </c>
      <c r="T660" s="1">
        <v>1</v>
      </c>
      <c r="U660" t="s">
        <v>21</v>
      </c>
      <c r="V660" t="s">
        <v>79</v>
      </c>
      <c r="W660" t="str">
        <f>IF(ISERROR(VLOOKUP(V660,'CBSA Data'!$A$2:$G$3148,4,FALSE)),"",VLOOKUP(V660,'CBSA Data'!$A$2:$G$3148,4,FALSE))</f>
        <v>New Orleans-Metairie, LA</v>
      </c>
      <c r="X660" t="s">
        <v>19</v>
      </c>
    </row>
    <row r="661" spans="1:24">
      <c r="A661" t="s">
        <v>33</v>
      </c>
      <c r="B661" t="s">
        <v>15</v>
      </c>
      <c r="C661" t="s">
        <v>48</v>
      </c>
      <c r="D661" t="s">
        <v>28</v>
      </c>
      <c r="E661" s="1">
        <v>32098</v>
      </c>
      <c r="F661" t="s">
        <v>18</v>
      </c>
      <c r="G661" s="1">
        <v>32698</v>
      </c>
      <c r="H661" s="1">
        <v>32</v>
      </c>
      <c r="I661" s="1">
        <v>12</v>
      </c>
      <c r="J661" s="1">
        <v>6</v>
      </c>
      <c r="K661" s="1">
        <v>2</v>
      </c>
      <c r="M661" t="s">
        <v>19</v>
      </c>
      <c r="N661" s="1">
        <v>32</v>
      </c>
      <c r="O661" t="s">
        <v>20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t="s">
        <v>21</v>
      </c>
      <c r="V661" t="s">
        <v>79</v>
      </c>
      <c r="W661" t="str">
        <f>IF(ISERROR(VLOOKUP(V661,'CBSA Data'!$A$2:$G$3148,4,FALSE)),"",VLOOKUP(V661,'CBSA Data'!$A$2:$G$3148,4,FALSE))</f>
        <v>New Orleans-Metairie, LA</v>
      </c>
      <c r="X661" t="s">
        <v>19</v>
      </c>
    </row>
    <row r="662" spans="1:24">
      <c r="A662" t="s">
        <v>34</v>
      </c>
      <c r="B662" t="s">
        <v>24</v>
      </c>
      <c r="C662" t="s">
        <v>48</v>
      </c>
      <c r="D662" t="s">
        <v>28</v>
      </c>
      <c r="E662" s="1">
        <v>41733</v>
      </c>
      <c r="F662" t="s">
        <v>18</v>
      </c>
      <c r="G662" s="1">
        <v>58807.87</v>
      </c>
      <c r="H662" s="1">
        <v>32</v>
      </c>
      <c r="I662" s="1">
        <v>24</v>
      </c>
      <c r="J662" s="1">
        <v>7</v>
      </c>
      <c r="K662" s="1">
        <v>3</v>
      </c>
      <c r="M662" t="s">
        <v>19</v>
      </c>
      <c r="N662" s="1">
        <v>32</v>
      </c>
      <c r="O662" t="s">
        <v>20</v>
      </c>
      <c r="P662" s="1">
        <v>0</v>
      </c>
      <c r="Q662" s="1">
        <v>0</v>
      </c>
      <c r="R662" s="1">
        <v>0</v>
      </c>
      <c r="S662" s="1">
        <v>0</v>
      </c>
      <c r="T662" s="1">
        <v>1</v>
      </c>
      <c r="U662" t="s">
        <v>21</v>
      </c>
      <c r="V662" t="s">
        <v>79</v>
      </c>
      <c r="W662" t="str">
        <f>IF(ISERROR(VLOOKUP(V662,'CBSA Data'!$A$2:$G$3148,4,FALSE)),"",VLOOKUP(V662,'CBSA Data'!$A$2:$G$3148,4,FALSE))</f>
        <v>New Orleans-Metairie, LA</v>
      </c>
      <c r="X662" t="s">
        <v>19</v>
      </c>
    </row>
    <row r="663" spans="1:24">
      <c r="A663" t="s">
        <v>35</v>
      </c>
      <c r="B663" t="s">
        <v>15</v>
      </c>
      <c r="C663" t="s">
        <v>48</v>
      </c>
      <c r="D663" t="s">
        <v>28</v>
      </c>
      <c r="E663" s="1">
        <v>51368</v>
      </c>
      <c r="F663" t="s">
        <v>18</v>
      </c>
      <c r="G663" s="1">
        <v>72475.850000000006</v>
      </c>
      <c r="H663" s="1">
        <v>32</v>
      </c>
      <c r="I663" s="1">
        <v>32</v>
      </c>
      <c r="J663" s="1">
        <v>8</v>
      </c>
      <c r="K663" s="1">
        <v>4</v>
      </c>
      <c r="M663" t="s">
        <v>19</v>
      </c>
      <c r="N663" s="1">
        <v>33</v>
      </c>
      <c r="O663" t="s">
        <v>19</v>
      </c>
      <c r="P663" s="1">
        <v>0</v>
      </c>
      <c r="Q663" s="1">
        <v>0</v>
      </c>
      <c r="R663" s="1">
        <v>0</v>
      </c>
      <c r="S663" s="1">
        <v>0</v>
      </c>
      <c r="T663" s="1">
        <v>1</v>
      </c>
      <c r="U663" t="s">
        <v>21</v>
      </c>
      <c r="V663" t="s">
        <v>79</v>
      </c>
      <c r="W663" t="str">
        <f>IF(ISERROR(VLOOKUP(V663,'CBSA Data'!$A$2:$G$3148,4,FALSE)),"",VLOOKUP(V663,'CBSA Data'!$A$2:$G$3148,4,FALSE))</f>
        <v>New Orleans-Metairie, LA</v>
      </c>
      <c r="X663" t="s">
        <v>20</v>
      </c>
    </row>
    <row r="664" spans="1:24">
      <c r="A664" t="s">
        <v>36</v>
      </c>
      <c r="B664" t="s">
        <v>24</v>
      </c>
      <c r="C664" t="s">
        <v>58</v>
      </c>
      <c r="D664" t="s">
        <v>28</v>
      </c>
      <c r="E664" s="1">
        <v>4229</v>
      </c>
      <c r="F664" s="1">
        <v>3381</v>
      </c>
      <c r="G664" s="1">
        <v>10541</v>
      </c>
      <c r="H664" s="1">
        <v>36</v>
      </c>
      <c r="I664" s="1">
        <v>9</v>
      </c>
      <c r="J664" s="1">
        <v>1</v>
      </c>
      <c r="K664" s="1">
        <v>1</v>
      </c>
      <c r="M664" t="s">
        <v>19</v>
      </c>
      <c r="N664" s="1">
        <v>22</v>
      </c>
      <c r="O664" t="s">
        <v>20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t="s">
        <v>21</v>
      </c>
      <c r="V664" t="s">
        <v>80</v>
      </c>
      <c r="W664" t="str">
        <f>IF(ISERROR(VLOOKUP(V664,'CBSA Data'!$A$2:$G$3148,4,FALSE)),"",VLOOKUP(V664,'CBSA Data'!$A$2:$G$3148,4,FALSE))</f>
        <v>Rochester, NY</v>
      </c>
      <c r="X664" t="s">
        <v>19</v>
      </c>
    </row>
    <row r="665" spans="1:24">
      <c r="A665" t="s">
        <v>14</v>
      </c>
      <c r="B665" t="s">
        <v>15</v>
      </c>
      <c r="C665" t="s">
        <v>58</v>
      </c>
      <c r="D665" t="s">
        <v>28</v>
      </c>
      <c r="E665" s="1">
        <v>8458</v>
      </c>
      <c r="F665" s="1">
        <v>6762</v>
      </c>
      <c r="G665" s="1">
        <v>22244</v>
      </c>
      <c r="H665" s="1">
        <v>36</v>
      </c>
      <c r="I665" s="1">
        <v>19</v>
      </c>
      <c r="J665" s="1">
        <v>2</v>
      </c>
      <c r="K665" s="1">
        <v>2</v>
      </c>
      <c r="M665" t="s">
        <v>19</v>
      </c>
      <c r="N665" s="1">
        <v>23</v>
      </c>
      <c r="O665" t="s">
        <v>20</v>
      </c>
      <c r="P665" s="1">
        <v>0</v>
      </c>
      <c r="Q665" s="1">
        <v>1</v>
      </c>
      <c r="R665" s="1">
        <v>0</v>
      </c>
      <c r="S665" s="1">
        <v>0</v>
      </c>
      <c r="T665" s="1">
        <v>0</v>
      </c>
      <c r="U665" t="s">
        <v>21</v>
      </c>
      <c r="V665" t="s">
        <v>80</v>
      </c>
      <c r="W665" t="str">
        <f>IF(ISERROR(VLOOKUP(V665,'CBSA Data'!$A$2:$G$3148,4,FALSE)),"",VLOOKUP(V665,'CBSA Data'!$A$2:$G$3148,4,FALSE))</f>
        <v>Rochester, NY</v>
      </c>
      <c r="X665" t="s">
        <v>19</v>
      </c>
    </row>
    <row r="666" spans="1:24">
      <c r="A666" t="s">
        <v>23</v>
      </c>
      <c r="B666" t="s">
        <v>24</v>
      </c>
      <c r="C666" t="s">
        <v>58</v>
      </c>
      <c r="D666" t="s">
        <v>28</v>
      </c>
      <c r="E666" s="1">
        <v>12687</v>
      </c>
      <c r="F666" s="1">
        <v>8529</v>
      </c>
      <c r="G666" s="1">
        <v>38201</v>
      </c>
      <c r="H666" s="1">
        <v>36</v>
      </c>
      <c r="I666" s="1">
        <v>29</v>
      </c>
      <c r="J666" s="1">
        <v>3</v>
      </c>
      <c r="K666" s="1">
        <v>3</v>
      </c>
      <c r="M666" t="s">
        <v>19</v>
      </c>
      <c r="N666" s="1">
        <v>23</v>
      </c>
      <c r="O666" t="s">
        <v>20</v>
      </c>
      <c r="P666" s="1">
        <v>0</v>
      </c>
      <c r="Q666" s="1">
        <v>1</v>
      </c>
      <c r="R666" s="1">
        <v>0</v>
      </c>
      <c r="S666" s="1">
        <v>0</v>
      </c>
      <c r="T666" s="1">
        <v>0</v>
      </c>
      <c r="U666" t="s">
        <v>21</v>
      </c>
      <c r="V666" t="s">
        <v>80</v>
      </c>
      <c r="W666" t="str">
        <f>IF(ISERROR(VLOOKUP(V666,'CBSA Data'!$A$2:$G$3148,4,FALSE)),"",VLOOKUP(V666,'CBSA Data'!$A$2:$G$3148,4,FALSE))</f>
        <v>Rochester, NY</v>
      </c>
      <c r="X666" t="s">
        <v>19</v>
      </c>
    </row>
    <row r="667" spans="1:24">
      <c r="A667" t="s">
        <v>25</v>
      </c>
      <c r="B667" t="s">
        <v>15</v>
      </c>
      <c r="C667" t="s">
        <v>58</v>
      </c>
      <c r="D667" t="s">
        <v>28</v>
      </c>
      <c r="E667" s="1">
        <v>16916</v>
      </c>
      <c r="F667" s="1">
        <v>10296</v>
      </c>
      <c r="G667" s="1">
        <v>50424</v>
      </c>
      <c r="H667" s="1">
        <v>36</v>
      </c>
      <c r="I667" s="1">
        <v>36</v>
      </c>
      <c r="J667" s="1">
        <v>4</v>
      </c>
      <c r="K667" s="1">
        <v>4</v>
      </c>
      <c r="M667" t="s">
        <v>19</v>
      </c>
      <c r="N667" s="1">
        <v>24</v>
      </c>
      <c r="O667" t="s">
        <v>19</v>
      </c>
      <c r="P667" s="1">
        <v>0</v>
      </c>
      <c r="Q667" s="1">
        <v>1</v>
      </c>
      <c r="R667" s="1">
        <v>0</v>
      </c>
      <c r="S667" s="1">
        <v>0</v>
      </c>
      <c r="T667" s="1">
        <v>0</v>
      </c>
      <c r="U667" t="s">
        <v>21</v>
      </c>
      <c r="V667" t="s">
        <v>80</v>
      </c>
      <c r="W667" t="str">
        <f>IF(ISERROR(VLOOKUP(V667,'CBSA Data'!$A$2:$G$3148,4,FALSE)),"",VLOOKUP(V667,'CBSA Data'!$A$2:$G$3148,4,FALSE))</f>
        <v>Rochester, NY</v>
      </c>
      <c r="X667" t="s">
        <v>20</v>
      </c>
    </row>
    <row r="668" spans="1:24">
      <c r="A668" t="s">
        <v>36</v>
      </c>
      <c r="B668" t="s">
        <v>24</v>
      </c>
      <c r="C668" t="s">
        <v>31</v>
      </c>
      <c r="D668" t="s">
        <v>28</v>
      </c>
      <c r="E668" s="1">
        <v>26531</v>
      </c>
      <c r="F668" s="1">
        <v>3381</v>
      </c>
      <c r="G668" s="1">
        <v>27043</v>
      </c>
      <c r="H668" s="1">
        <v>60</v>
      </c>
      <c r="I668" s="1">
        <v>12</v>
      </c>
      <c r="J668" s="1">
        <v>1</v>
      </c>
      <c r="K668" s="1">
        <v>1</v>
      </c>
      <c r="M668" t="s">
        <v>19</v>
      </c>
      <c r="N668" s="1">
        <v>26</v>
      </c>
      <c r="O668" t="s">
        <v>20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t="s">
        <v>21</v>
      </c>
      <c r="W668" t="str">
        <f>IF(ISERROR(VLOOKUP(V668,'CBSA Data'!$A$2:$G$3148,4,FALSE)),"",VLOOKUP(V668,'CBSA Data'!$A$2:$G$3148,4,FALSE))</f>
        <v/>
      </c>
      <c r="X668" t="s">
        <v>19</v>
      </c>
    </row>
    <row r="669" spans="1:24">
      <c r="A669" t="s">
        <v>14</v>
      </c>
      <c r="B669" t="s">
        <v>15</v>
      </c>
      <c r="C669" t="s">
        <v>31</v>
      </c>
      <c r="D669" t="s">
        <v>28</v>
      </c>
      <c r="E669" s="1">
        <v>53062</v>
      </c>
      <c r="F669" s="1">
        <v>10143</v>
      </c>
      <c r="G669" s="1">
        <v>59756</v>
      </c>
      <c r="H669" s="1">
        <v>60</v>
      </c>
      <c r="I669" s="1">
        <v>27</v>
      </c>
      <c r="J669" s="1">
        <v>2</v>
      </c>
      <c r="K669" s="1">
        <v>2</v>
      </c>
      <c r="M669" t="s">
        <v>19</v>
      </c>
      <c r="N669" s="1">
        <v>27</v>
      </c>
      <c r="O669" t="s">
        <v>20</v>
      </c>
      <c r="P669" s="1">
        <v>0</v>
      </c>
      <c r="Q669" s="1">
        <v>0</v>
      </c>
      <c r="R669" s="1">
        <v>0</v>
      </c>
      <c r="S669" s="1">
        <v>0</v>
      </c>
      <c r="T669" s="1">
        <v>1</v>
      </c>
      <c r="U669" t="s">
        <v>21</v>
      </c>
      <c r="W669" t="str">
        <f>IF(ISERROR(VLOOKUP(V669,'CBSA Data'!$A$2:$G$3148,4,FALSE)),"",VLOOKUP(V669,'CBSA Data'!$A$2:$G$3148,4,FALSE))</f>
        <v/>
      </c>
      <c r="X669" t="s">
        <v>19</v>
      </c>
    </row>
    <row r="670" spans="1:24">
      <c r="A670" t="s">
        <v>23</v>
      </c>
      <c r="B670" t="s">
        <v>24</v>
      </c>
      <c r="C670" t="s">
        <v>31</v>
      </c>
      <c r="D670" t="s">
        <v>28</v>
      </c>
      <c r="E670" s="1">
        <v>77886</v>
      </c>
      <c r="F670" s="1">
        <v>11910</v>
      </c>
      <c r="G670" s="1">
        <v>91542</v>
      </c>
      <c r="H670" s="1">
        <v>60</v>
      </c>
      <c r="I670" s="1">
        <v>42</v>
      </c>
      <c r="J670" s="1">
        <v>3</v>
      </c>
      <c r="K670" s="1">
        <v>3</v>
      </c>
      <c r="M670" t="s">
        <v>19</v>
      </c>
      <c r="N670" s="1">
        <v>27</v>
      </c>
      <c r="O670" t="s">
        <v>20</v>
      </c>
      <c r="P670" s="1">
        <v>0</v>
      </c>
      <c r="Q670" s="1">
        <v>0</v>
      </c>
      <c r="R670" s="1">
        <v>0</v>
      </c>
      <c r="S670" s="1">
        <v>0</v>
      </c>
      <c r="T670" s="1">
        <v>1</v>
      </c>
      <c r="U670" t="s">
        <v>21</v>
      </c>
      <c r="W670" t="str">
        <f>IF(ISERROR(VLOOKUP(V670,'CBSA Data'!$A$2:$G$3148,4,FALSE)),"",VLOOKUP(V670,'CBSA Data'!$A$2:$G$3148,4,FALSE))</f>
        <v/>
      </c>
      <c r="X670" t="s">
        <v>19</v>
      </c>
    </row>
    <row r="671" spans="1:24">
      <c r="A671" t="s">
        <v>25</v>
      </c>
      <c r="B671" t="s">
        <v>15</v>
      </c>
      <c r="C671" t="s">
        <v>31</v>
      </c>
      <c r="D671" t="s">
        <v>28</v>
      </c>
      <c r="E671" s="1">
        <v>102710</v>
      </c>
      <c r="F671" s="1">
        <v>13677</v>
      </c>
      <c r="G671" s="1">
        <v>118133</v>
      </c>
      <c r="H671" s="1">
        <v>60</v>
      </c>
      <c r="I671" s="1">
        <v>54</v>
      </c>
      <c r="J671" s="1">
        <v>4</v>
      </c>
      <c r="K671" s="1">
        <v>4</v>
      </c>
      <c r="M671" t="s">
        <v>19</v>
      </c>
      <c r="N671" s="1">
        <v>28</v>
      </c>
      <c r="O671" t="s">
        <v>20</v>
      </c>
      <c r="P671" s="1">
        <v>0</v>
      </c>
      <c r="Q671" s="1">
        <v>0</v>
      </c>
      <c r="R671" s="1">
        <v>0</v>
      </c>
      <c r="S671" s="1">
        <v>0</v>
      </c>
      <c r="T671" s="1">
        <v>1</v>
      </c>
      <c r="U671" t="s">
        <v>21</v>
      </c>
      <c r="W671" t="str">
        <f>IF(ISERROR(VLOOKUP(V671,'CBSA Data'!$A$2:$G$3148,4,FALSE)),"",VLOOKUP(V671,'CBSA Data'!$A$2:$G$3148,4,FALSE))</f>
        <v/>
      </c>
      <c r="X671" t="s">
        <v>19</v>
      </c>
    </row>
    <row r="672" spans="1:24">
      <c r="A672" t="s">
        <v>26</v>
      </c>
      <c r="B672" t="s">
        <v>24</v>
      </c>
      <c r="C672" t="s">
        <v>31</v>
      </c>
      <c r="D672" t="s">
        <v>28</v>
      </c>
      <c r="E672" s="1">
        <v>102710</v>
      </c>
      <c r="F672" s="1">
        <v>13677</v>
      </c>
      <c r="G672" s="1">
        <v>118606</v>
      </c>
      <c r="H672" s="1">
        <v>60</v>
      </c>
      <c r="I672" s="1">
        <v>54</v>
      </c>
      <c r="J672" s="1">
        <v>5</v>
      </c>
      <c r="K672" s="1">
        <v>5</v>
      </c>
      <c r="M672" t="s">
        <v>19</v>
      </c>
      <c r="N672" s="1">
        <v>28</v>
      </c>
      <c r="O672" t="s">
        <v>20</v>
      </c>
      <c r="P672" s="1">
        <v>0</v>
      </c>
      <c r="Q672" s="1">
        <v>0</v>
      </c>
      <c r="R672" s="1">
        <v>0</v>
      </c>
      <c r="S672" s="1">
        <v>0</v>
      </c>
      <c r="T672" s="1">
        <v>1</v>
      </c>
      <c r="U672" t="s">
        <v>21</v>
      </c>
      <c r="V672" t="s">
        <v>32</v>
      </c>
      <c r="W672" t="str">
        <f>IF(ISERROR(VLOOKUP(V672,'CBSA Data'!$A$2:$G$3148,4,FALSE)),"",VLOOKUP(V672,'CBSA Data'!$A$2:$G$3148,4,FALSE))</f>
        <v>New York-Newark-Jersey City, NY-NJ-PA</v>
      </c>
      <c r="X672" t="s">
        <v>20</v>
      </c>
    </row>
    <row r="673" spans="1:24">
      <c r="A673" t="s">
        <v>23</v>
      </c>
      <c r="B673" t="s">
        <v>24</v>
      </c>
      <c r="C673" t="s">
        <v>58</v>
      </c>
      <c r="D673" t="s">
        <v>28</v>
      </c>
      <c r="E673" t="s">
        <v>18</v>
      </c>
      <c r="F673" t="s">
        <v>18</v>
      </c>
      <c r="G673" s="1">
        <v>15089</v>
      </c>
      <c r="H673" s="1">
        <v>36</v>
      </c>
      <c r="I673" s="1">
        <v>12</v>
      </c>
      <c r="J673" s="1">
        <v>3</v>
      </c>
      <c r="K673" s="1">
        <v>1</v>
      </c>
      <c r="M673" t="s">
        <v>19</v>
      </c>
      <c r="N673" s="1">
        <v>26</v>
      </c>
      <c r="O673" t="s">
        <v>20</v>
      </c>
      <c r="P673" s="1">
        <v>0</v>
      </c>
      <c r="Q673" s="1">
        <v>1</v>
      </c>
      <c r="R673" s="1">
        <v>0</v>
      </c>
      <c r="S673" s="1">
        <v>0</v>
      </c>
      <c r="T673" s="1">
        <v>0</v>
      </c>
      <c r="U673" t="s">
        <v>21</v>
      </c>
      <c r="V673" t="s">
        <v>81</v>
      </c>
      <c r="W673" t="str">
        <f>IF(ISERROR(VLOOKUP(V673,'CBSA Data'!$A$2:$G$3148,4,FALSE)),"",VLOOKUP(V673,'CBSA Data'!$A$2:$G$3148,4,FALSE))</f>
        <v>New York-Newark-Jersey City, NY-NJ-PA</v>
      </c>
      <c r="X673" t="s">
        <v>19</v>
      </c>
    </row>
    <row r="674" spans="1:24">
      <c r="A674" t="s">
        <v>25</v>
      </c>
      <c r="B674" t="s">
        <v>15</v>
      </c>
      <c r="C674" t="s">
        <v>58</v>
      </c>
      <c r="D674" t="s">
        <v>28</v>
      </c>
      <c r="E674" t="s">
        <v>18</v>
      </c>
      <c r="F674" t="s">
        <v>18</v>
      </c>
      <c r="G674" s="1">
        <v>26099</v>
      </c>
      <c r="H674" s="1">
        <v>36</v>
      </c>
      <c r="I674" s="1">
        <v>21</v>
      </c>
      <c r="J674" s="1">
        <v>4</v>
      </c>
      <c r="K674" s="1">
        <v>2</v>
      </c>
      <c r="M674" t="s">
        <v>19</v>
      </c>
      <c r="N674" s="1">
        <v>26</v>
      </c>
      <c r="O674" t="s">
        <v>20</v>
      </c>
      <c r="P674" s="1">
        <v>0</v>
      </c>
      <c r="Q674" s="1">
        <v>1</v>
      </c>
      <c r="R674" s="1">
        <v>0</v>
      </c>
      <c r="S674" s="1">
        <v>0</v>
      </c>
      <c r="T674" s="1">
        <v>0</v>
      </c>
      <c r="U674" t="s">
        <v>21</v>
      </c>
      <c r="V674" t="s">
        <v>81</v>
      </c>
      <c r="W674" t="str">
        <f>IF(ISERROR(VLOOKUP(V674,'CBSA Data'!$A$2:$G$3148,4,FALSE)),"",VLOOKUP(V674,'CBSA Data'!$A$2:$G$3148,4,FALSE))</f>
        <v>New York-Newark-Jersey City, NY-NJ-PA</v>
      </c>
      <c r="X674" t="s">
        <v>19</v>
      </c>
    </row>
    <row r="675" spans="1:24">
      <c r="A675" t="s">
        <v>26</v>
      </c>
      <c r="B675" t="s">
        <v>24</v>
      </c>
      <c r="C675" t="s">
        <v>58</v>
      </c>
      <c r="D675" t="s">
        <v>28</v>
      </c>
      <c r="E675" t="s">
        <v>18</v>
      </c>
      <c r="F675" t="s">
        <v>18</v>
      </c>
      <c r="G675" s="1">
        <v>36672</v>
      </c>
      <c r="H675" s="1">
        <v>36</v>
      </c>
      <c r="I675" s="1">
        <v>29</v>
      </c>
      <c r="J675" s="1">
        <v>5</v>
      </c>
      <c r="K675" s="1">
        <v>3</v>
      </c>
      <c r="M675" t="s">
        <v>19</v>
      </c>
      <c r="N675" s="1">
        <v>27</v>
      </c>
      <c r="O675" t="s">
        <v>20</v>
      </c>
      <c r="P675" s="1">
        <v>0</v>
      </c>
      <c r="Q675" s="1">
        <v>1</v>
      </c>
      <c r="R675" s="1">
        <v>0</v>
      </c>
      <c r="S675" s="1">
        <v>0</v>
      </c>
      <c r="T675" s="1">
        <v>0</v>
      </c>
      <c r="U675" t="s">
        <v>21</v>
      </c>
      <c r="V675" t="s">
        <v>81</v>
      </c>
      <c r="W675" t="str">
        <f>IF(ISERROR(VLOOKUP(V675,'CBSA Data'!$A$2:$G$3148,4,FALSE)),"",VLOOKUP(V675,'CBSA Data'!$A$2:$G$3148,4,FALSE))</f>
        <v>New York-Newark-Jersey City, NY-NJ-PA</v>
      </c>
      <c r="X675" t="s">
        <v>19</v>
      </c>
    </row>
    <row r="676" spans="1:24">
      <c r="A676" t="s">
        <v>33</v>
      </c>
      <c r="B676" t="s">
        <v>15</v>
      </c>
      <c r="C676" t="s">
        <v>58</v>
      </c>
      <c r="D676" t="s">
        <v>28</v>
      </c>
      <c r="E676" t="s">
        <v>18</v>
      </c>
      <c r="F676" t="s">
        <v>18</v>
      </c>
      <c r="G676" s="1">
        <v>51131</v>
      </c>
      <c r="H676" s="1">
        <v>36</v>
      </c>
      <c r="I676" s="1">
        <v>36</v>
      </c>
      <c r="J676" s="1">
        <v>6</v>
      </c>
      <c r="K676" s="1">
        <v>4</v>
      </c>
      <c r="M676" t="s">
        <v>19</v>
      </c>
      <c r="N676" s="1">
        <v>27</v>
      </c>
      <c r="O676" t="s">
        <v>19</v>
      </c>
      <c r="P676" s="1">
        <v>0</v>
      </c>
      <c r="Q676" s="1">
        <v>1</v>
      </c>
      <c r="R676" s="1">
        <v>0</v>
      </c>
      <c r="S676" s="1">
        <v>0</v>
      </c>
      <c r="T676" s="1">
        <v>0</v>
      </c>
      <c r="U676" t="s">
        <v>21</v>
      </c>
      <c r="V676" t="s">
        <v>81</v>
      </c>
      <c r="W676" t="str">
        <f>IF(ISERROR(VLOOKUP(V676,'CBSA Data'!$A$2:$G$3148,4,FALSE)),"",VLOOKUP(V676,'CBSA Data'!$A$2:$G$3148,4,FALSE))</f>
        <v>New York-Newark-Jersey City, NY-NJ-PA</v>
      </c>
      <c r="X676" t="s">
        <v>20</v>
      </c>
    </row>
    <row r="677" spans="1:24">
      <c r="A677" t="s">
        <v>23</v>
      </c>
      <c r="B677" t="s">
        <v>24</v>
      </c>
      <c r="C677" t="s">
        <v>58</v>
      </c>
      <c r="D677" t="s">
        <v>28</v>
      </c>
      <c r="E677" s="1">
        <v>26057</v>
      </c>
      <c r="F677" t="s">
        <v>18</v>
      </c>
      <c r="G677" s="1">
        <v>27113.45</v>
      </c>
      <c r="H677" s="1">
        <v>36</v>
      </c>
      <c r="I677" s="1">
        <v>12</v>
      </c>
      <c r="J677" s="1">
        <v>3</v>
      </c>
      <c r="K677" s="1">
        <v>1</v>
      </c>
      <c r="M677" t="s">
        <v>19</v>
      </c>
      <c r="N677" s="1">
        <v>25</v>
      </c>
      <c r="O677" t="s">
        <v>20</v>
      </c>
      <c r="P677" s="1">
        <v>0</v>
      </c>
      <c r="Q677" s="1">
        <v>0</v>
      </c>
      <c r="R677" s="1">
        <v>0</v>
      </c>
      <c r="S677" s="1">
        <v>0</v>
      </c>
      <c r="T677" s="1">
        <v>1</v>
      </c>
      <c r="U677" t="s">
        <v>29</v>
      </c>
      <c r="V677" t="s">
        <v>82</v>
      </c>
      <c r="W677" t="str">
        <f>IF(ISERROR(VLOOKUP(V677,'CBSA Data'!$A$2:$G$3148,4,FALSE)),"",VLOOKUP(V677,'CBSA Data'!$A$2:$G$3148,4,FALSE))</f>
        <v>Philadelphia-Camden-Wilmington, PA-NJ-DE-MD</v>
      </c>
      <c r="X677" t="s">
        <v>19</v>
      </c>
    </row>
    <row r="678" spans="1:24">
      <c r="A678" t="s">
        <v>25</v>
      </c>
      <c r="B678" t="s">
        <v>15</v>
      </c>
      <c r="C678" t="s">
        <v>58</v>
      </c>
      <c r="D678" t="s">
        <v>28</v>
      </c>
      <c r="E678" s="1">
        <v>52114</v>
      </c>
      <c r="F678" t="s">
        <v>18</v>
      </c>
      <c r="G678" s="1">
        <v>51512.45</v>
      </c>
      <c r="H678" s="1">
        <v>36</v>
      </c>
      <c r="I678" s="1">
        <v>20</v>
      </c>
      <c r="J678" s="1">
        <v>4</v>
      </c>
      <c r="K678" s="1">
        <v>2</v>
      </c>
      <c r="M678" t="s">
        <v>19</v>
      </c>
      <c r="N678" s="1">
        <v>25</v>
      </c>
      <c r="O678" t="s">
        <v>20</v>
      </c>
      <c r="P678" s="1">
        <v>0</v>
      </c>
      <c r="Q678" s="1">
        <v>0</v>
      </c>
      <c r="R678" s="1">
        <v>0</v>
      </c>
      <c r="S678" s="1">
        <v>0</v>
      </c>
      <c r="T678" s="1">
        <v>1</v>
      </c>
      <c r="U678" t="s">
        <v>29</v>
      </c>
      <c r="V678" t="s">
        <v>82</v>
      </c>
      <c r="W678" t="str">
        <f>IF(ISERROR(VLOOKUP(V678,'CBSA Data'!$A$2:$G$3148,4,FALSE)),"",VLOOKUP(V678,'CBSA Data'!$A$2:$G$3148,4,FALSE))</f>
        <v>Philadelphia-Camden-Wilmington, PA-NJ-DE-MD</v>
      </c>
      <c r="X678" t="s">
        <v>19</v>
      </c>
    </row>
    <row r="679" spans="1:24">
      <c r="A679" t="s">
        <v>26</v>
      </c>
      <c r="B679" t="s">
        <v>24</v>
      </c>
      <c r="C679" t="s">
        <v>58</v>
      </c>
      <c r="D679" t="s">
        <v>28</v>
      </c>
      <c r="E679" s="1">
        <v>73813</v>
      </c>
      <c r="F679" s="1">
        <v>615.5</v>
      </c>
      <c r="G679" s="1">
        <v>80484.95</v>
      </c>
      <c r="H679" s="1">
        <v>36</v>
      </c>
      <c r="I679" s="1">
        <v>29</v>
      </c>
      <c r="J679" s="1">
        <v>5</v>
      </c>
      <c r="K679" s="1">
        <v>3</v>
      </c>
      <c r="M679" t="s">
        <v>19</v>
      </c>
      <c r="N679" s="1">
        <v>26</v>
      </c>
      <c r="O679" t="s">
        <v>20</v>
      </c>
      <c r="P679" s="1">
        <v>0</v>
      </c>
      <c r="Q679" s="1">
        <v>0</v>
      </c>
      <c r="R679" s="1">
        <v>0</v>
      </c>
      <c r="S679" s="1">
        <v>0</v>
      </c>
      <c r="T679" s="1">
        <v>1</v>
      </c>
      <c r="U679" t="s">
        <v>29</v>
      </c>
      <c r="V679" t="s">
        <v>82</v>
      </c>
      <c r="W679" t="str">
        <f>IF(ISERROR(VLOOKUP(V679,'CBSA Data'!$A$2:$G$3148,4,FALSE)),"",VLOOKUP(V679,'CBSA Data'!$A$2:$G$3148,4,FALSE))</f>
        <v>Philadelphia-Camden-Wilmington, PA-NJ-DE-MD</v>
      </c>
      <c r="X679" t="s">
        <v>19</v>
      </c>
    </row>
    <row r="680" spans="1:24">
      <c r="A680" t="s">
        <v>33</v>
      </c>
      <c r="B680" t="s">
        <v>15</v>
      </c>
      <c r="C680" t="s">
        <v>58</v>
      </c>
      <c r="D680" t="s">
        <v>28</v>
      </c>
      <c r="E680" s="1">
        <v>93512</v>
      </c>
      <c r="F680" s="1">
        <v>1231</v>
      </c>
      <c r="G680" s="1">
        <v>100799.45</v>
      </c>
      <c r="H680" s="1">
        <v>36</v>
      </c>
      <c r="I680" s="1">
        <v>37</v>
      </c>
      <c r="J680" s="1">
        <v>6</v>
      </c>
      <c r="K680" s="1">
        <v>4</v>
      </c>
      <c r="M680" t="s">
        <v>19</v>
      </c>
      <c r="N680" s="1">
        <v>26</v>
      </c>
      <c r="O680" t="s">
        <v>19</v>
      </c>
      <c r="P680" s="1">
        <v>0</v>
      </c>
      <c r="Q680" s="1">
        <v>0</v>
      </c>
      <c r="R680" s="1">
        <v>0</v>
      </c>
      <c r="S680" s="1">
        <v>0</v>
      </c>
      <c r="T680" s="1">
        <v>1</v>
      </c>
      <c r="U680" t="s">
        <v>29</v>
      </c>
      <c r="V680" t="s">
        <v>82</v>
      </c>
      <c r="W680" t="str">
        <f>IF(ISERROR(VLOOKUP(V680,'CBSA Data'!$A$2:$G$3148,4,FALSE)),"",VLOOKUP(V680,'CBSA Data'!$A$2:$G$3148,4,FALSE))</f>
        <v>Philadelphia-Camden-Wilmington, PA-NJ-DE-MD</v>
      </c>
      <c r="X680" t="s">
        <v>20</v>
      </c>
    </row>
    <row r="681" spans="1:24">
      <c r="A681" t="s">
        <v>36</v>
      </c>
      <c r="B681" t="s">
        <v>24</v>
      </c>
      <c r="C681" t="s">
        <v>45</v>
      </c>
      <c r="D681" t="s">
        <v>28</v>
      </c>
      <c r="E681" t="s">
        <v>18</v>
      </c>
      <c r="F681" t="s">
        <v>18</v>
      </c>
      <c r="G681" s="1">
        <v>20774</v>
      </c>
      <c r="H681" s="1">
        <v>36</v>
      </c>
      <c r="I681" s="1">
        <v>19</v>
      </c>
      <c r="J681" s="1">
        <v>2</v>
      </c>
      <c r="K681" s="1">
        <v>2</v>
      </c>
      <c r="N681" s="1">
        <v>35</v>
      </c>
      <c r="O681" t="s">
        <v>20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t="s">
        <v>21</v>
      </c>
      <c r="W681" t="str">
        <f>IF(ISERROR(VLOOKUP(V681,'CBSA Data'!$A$2:$G$3148,4,FALSE)),"",VLOOKUP(V681,'CBSA Data'!$A$2:$G$3148,4,FALSE))</f>
        <v/>
      </c>
      <c r="X681" t="s">
        <v>19</v>
      </c>
    </row>
    <row r="682" spans="1:24">
      <c r="A682" t="s">
        <v>14</v>
      </c>
      <c r="B682" t="s">
        <v>15</v>
      </c>
      <c r="C682" t="s">
        <v>45</v>
      </c>
      <c r="D682" t="s">
        <v>28</v>
      </c>
      <c r="E682" t="s">
        <v>18</v>
      </c>
      <c r="F682" t="s">
        <v>18</v>
      </c>
      <c r="G682" s="1">
        <v>24742</v>
      </c>
      <c r="H682" s="1">
        <v>36</v>
      </c>
      <c r="I682" s="1">
        <v>23</v>
      </c>
      <c r="J682" s="1">
        <v>3</v>
      </c>
      <c r="K682" s="1">
        <v>3</v>
      </c>
      <c r="N682" s="1">
        <v>35</v>
      </c>
      <c r="O682" t="s">
        <v>20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t="s">
        <v>21</v>
      </c>
      <c r="W682" t="str">
        <f>IF(ISERROR(VLOOKUP(V682,'CBSA Data'!$A$2:$G$3148,4,FALSE)),"",VLOOKUP(V682,'CBSA Data'!$A$2:$G$3148,4,FALSE))</f>
        <v/>
      </c>
      <c r="X682" t="s">
        <v>19</v>
      </c>
    </row>
    <row r="683" spans="1:24">
      <c r="A683" t="s">
        <v>23</v>
      </c>
      <c r="B683" t="s">
        <v>24</v>
      </c>
      <c r="C683" t="s">
        <v>45</v>
      </c>
      <c r="D683" t="s">
        <v>28</v>
      </c>
      <c r="E683" t="s">
        <v>18</v>
      </c>
      <c r="F683" t="s">
        <v>18</v>
      </c>
      <c r="G683" s="1">
        <v>38088</v>
      </c>
      <c r="H683" s="1">
        <v>36</v>
      </c>
      <c r="I683" s="1">
        <v>37</v>
      </c>
      <c r="J683" s="1">
        <v>4</v>
      </c>
      <c r="K683" s="1">
        <v>4</v>
      </c>
      <c r="N683" s="1">
        <v>36</v>
      </c>
      <c r="O683" t="s">
        <v>20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t="s">
        <v>21</v>
      </c>
      <c r="W683" t="str">
        <f>IF(ISERROR(VLOOKUP(V683,'CBSA Data'!$A$2:$G$3148,4,FALSE)),"",VLOOKUP(V683,'CBSA Data'!$A$2:$G$3148,4,FALSE))</f>
        <v/>
      </c>
      <c r="X683" t="s">
        <v>20</v>
      </c>
    </row>
    <row r="684" spans="1:24">
      <c r="A684" t="s">
        <v>36</v>
      </c>
      <c r="B684" t="s">
        <v>24</v>
      </c>
      <c r="C684" t="s">
        <v>45</v>
      </c>
      <c r="D684" t="s">
        <v>28</v>
      </c>
      <c r="E684" t="s">
        <v>18</v>
      </c>
      <c r="F684" t="s">
        <v>18</v>
      </c>
      <c r="G684" s="1">
        <v>14449</v>
      </c>
      <c r="H684" s="1">
        <v>36</v>
      </c>
      <c r="I684" s="1">
        <v>13</v>
      </c>
      <c r="J684" s="1">
        <v>2</v>
      </c>
      <c r="K684" s="1">
        <v>2</v>
      </c>
      <c r="M684" t="s">
        <v>20</v>
      </c>
      <c r="N684" s="1">
        <v>47</v>
      </c>
      <c r="O684" t="s">
        <v>20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t="s">
        <v>21</v>
      </c>
      <c r="W684" t="str">
        <f>IF(ISERROR(VLOOKUP(V684,'CBSA Data'!$A$2:$G$3148,4,FALSE)),"",VLOOKUP(V684,'CBSA Data'!$A$2:$G$3148,4,FALSE))</f>
        <v/>
      </c>
      <c r="X684" t="s">
        <v>19</v>
      </c>
    </row>
    <row r="685" spans="1:24">
      <c r="A685" t="s">
        <v>14</v>
      </c>
      <c r="B685" t="s">
        <v>15</v>
      </c>
      <c r="C685" t="s">
        <v>45</v>
      </c>
      <c r="D685" t="s">
        <v>28</v>
      </c>
      <c r="E685" t="s">
        <v>18</v>
      </c>
      <c r="F685" t="s">
        <v>18</v>
      </c>
      <c r="G685" s="1">
        <v>20217</v>
      </c>
      <c r="H685" s="1">
        <v>36</v>
      </c>
      <c r="I685" s="1">
        <v>19</v>
      </c>
      <c r="J685" s="1">
        <v>3</v>
      </c>
      <c r="K685" s="1">
        <v>3</v>
      </c>
      <c r="M685" t="s">
        <v>20</v>
      </c>
      <c r="N685" s="1">
        <v>48</v>
      </c>
      <c r="O685" t="s">
        <v>20</v>
      </c>
      <c r="P685" s="1">
        <v>0</v>
      </c>
      <c r="Q685" s="1">
        <v>1</v>
      </c>
      <c r="R685" s="1">
        <v>0</v>
      </c>
      <c r="S685" s="1">
        <v>0</v>
      </c>
      <c r="T685" s="1">
        <v>0</v>
      </c>
      <c r="U685" t="s">
        <v>21</v>
      </c>
      <c r="W685" t="str">
        <f>IF(ISERROR(VLOOKUP(V685,'CBSA Data'!$A$2:$G$3148,4,FALSE)),"",VLOOKUP(V685,'CBSA Data'!$A$2:$G$3148,4,FALSE))</f>
        <v/>
      </c>
      <c r="X685" t="s">
        <v>19</v>
      </c>
    </row>
    <row r="686" spans="1:24">
      <c r="A686" t="s">
        <v>23</v>
      </c>
      <c r="B686" t="s">
        <v>24</v>
      </c>
      <c r="C686" t="s">
        <v>45</v>
      </c>
      <c r="D686" t="s">
        <v>28</v>
      </c>
      <c r="E686" t="s">
        <v>18</v>
      </c>
      <c r="F686" t="s">
        <v>18</v>
      </c>
      <c r="G686" s="1">
        <v>29063</v>
      </c>
      <c r="H686" s="1">
        <v>36</v>
      </c>
      <c r="I686" s="1">
        <v>28</v>
      </c>
      <c r="J686" s="1">
        <v>4</v>
      </c>
      <c r="K686" s="1">
        <v>4</v>
      </c>
      <c r="M686" t="s">
        <v>20</v>
      </c>
      <c r="N686" s="1">
        <v>48</v>
      </c>
      <c r="O686" t="s">
        <v>20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t="s">
        <v>21</v>
      </c>
      <c r="W686" t="str">
        <f>IF(ISERROR(VLOOKUP(V686,'CBSA Data'!$A$2:$G$3148,4,FALSE)),"",VLOOKUP(V686,'CBSA Data'!$A$2:$G$3148,4,FALSE))</f>
        <v/>
      </c>
      <c r="X686" t="s">
        <v>19</v>
      </c>
    </row>
    <row r="687" spans="1:24">
      <c r="A687" t="s">
        <v>25</v>
      </c>
      <c r="B687" t="s">
        <v>15</v>
      </c>
      <c r="C687" t="s">
        <v>45</v>
      </c>
      <c r="D687" t="s">
        <v>28</v>
      </c>
      <c r="E687" t="s">
        <v>18</v>
      </c>
      <c r="F687" t="s">
        <v>18</v>
      </c>
      <c r="G687" s="1">
        <v>35675</v>
      </c>
      <c r="H687" s="1">
        <v>36</v>
      </c>
      <c r="I687" s="1">
        <v>34</v>
      </c>
      <c r="J687" s="1">
        <v>5</v>
      </c>
      <c r="K687" s="1">
        <v>5</v>
      </c>
      <c r="M687" t="s">
        <v>20</v>
      </c>
      <c r="N687" s="1">
        <v>49</v>
      </c>
      <c r="O687" t="s">
        <v>20</v>
      </c>
      <c r="P687" s="1">
        <v>0</v>
      </c>
      <c r="Q687" s="1">
        <v>1</v>
      </c>
      <c r="R687" s="1">
        <v>0</v>
      </c>
      <c r="S687" s="1">
        <v>0</v>
      </c>
      <c r="T687" s="1">
        <v>0</v>
      </c>
      <c r="U687" t="s">
        <v>21</v>
      </c>
      <c r="W687" t="str">
        <f>IF(ISERROR(VLOOKUP(V687,'CBSA Data'!$A$2:$G$3148,4,FALSE)),"",VLOOKUP(V687,'CBSA Data'!$A$2:$G$3148,4,FALSE))</f>
        <v/>
      </c>
      <c r="X687" t="s">
        <v>19</v>
      </c>
    </row>
    <row r="688" spans="1:24">
      <c r="A688" t="s">
        <v>26</v>
      </c>
      <c r="B688" t="s">
        <v>24</v>
      </c>
      <c r="C688" t="s">
        <v>45</v>
      </c>
      <c r="D688" t="s">
        <v>28</v>
      </c>
      <c r="E688" t="s">
        <v>18</v>
      </c>
      <c r="F688" t="s">
        <v>18</v>
      </c>
      <c r="G688" s="1">
        <v>40122</v>
      </c>
      <c r="H688" s="1">
        <v>36</v>
      </c>
      <c r="I688" s="1">
        <v>37</v>
      </c>
      <c r="J688" s="1">
        <v>6</v>
      </c>
      <c r="K688" s="1">
        <v>6</v>
      </c>
      <c r="M688" t="s">
        <v>20</v>
      </c>
      <c r="N688" s="1">
        <v>49</v>
      </c>
      <c r="O688" t="s">
        <v>20</v>
      </c>
      <c r="P688" s="1">
        <v>0</v>
      </c>
      <c r="Q688" s="1">
        <v>1</v>
      </c>
      <c r="R688" s="1">
        <v>0</v>
      </c>
      <c r="S688" s="1">
        <v>0</v>
      </c>
      <c r="T688" s="1">
        <v>0</v>
      </c>
      <c r="U688" t="s">
        <v>21</v>
      </c>
      <c r="W688" t="str">
        <f>IF(ISERROR(VLOOKUP(V688,'CBSA Data'!$A$2:$G$3148,4,FALSE)),"",VLOOKUP(V688,'CBSA Data'!$A$2:$G$3148,4,FALSE))</f>
        <v/>
      </c>
      <c r="X688" t="s">
        <v>20</v>
      </c>
    </row>
    <row r="689" spans="1:24">
      <c r="A689" t="s">
        <v>36</v>
      </c>
      <c r="B689" t="s">
        <v>24</v>
      </c>
      <c r="C689" t="s">
        <v>45</v>
      </c>
      <c r="D689" t="s">
        <v>28</v>
      </c>
      <c r="E689" t="s">
        <v>18</v>
      </c>
      <c r="F689" t="s">
        <v>18</v>
      </c>
      <c r="G689" s="1">
        <v>11379</v>
      </c>
      <c r="H689" s="1">
        <v>36</v>
      </c>
      <c r="I689" s="1">
        <v>10</v>
      </c>
      <c r="J689" s="1">
        <v>2</v>
      </c>
      <c r="K689" s="1">
        <v>2</v>
      </c>
      <c r="N689" s="1">
        <v>25</v>
      </c>
      <c r="O689" t="s">
        <v>20</v>
      </c>
      <c r="P689" s="1">
        <v>1</v>
      </c>
      <c r="Q689" s="1">
        <v>0</v>
      </c>
      <c r="R689" s="1">
        <v>1</v>
      </c>
      <c r="S689" s="1">
        <v>0</v>
      </c>
      <c r="T689" s="1">
        <v>1</v>
      </c>
      <c r="U689" t="s">
        <v>29</v>
      </c>
      <c r="W689" t="str">
        <f>IF(ISERROR(VLOOKUP(V689,'CBSA Data'!$A$2:$G$3148,4,FALSE)),"",VLOOKUP(V689,'CBSA Data'!$A$2:$G$3148,4,FALSE))</f>
        <v/>
      </c>
      <c r="X689" t="s">
        <v>19</v>
      </c>
    </row>
    <row r="690" spans="1:24">
      <c r="A690" t="s">
        <v>14</v>
      </c>
      <c r="B690" t="s">
        <v>15</v>
      </c>
      <c r="C690" t="s">
        <v>45</v>
      </c>
      <c r="D690" t="s">
        <v>28</v>
      </c>
      <c r="E690" t="s">
        <v>18</v>
      </c>
      <c r="F690" t="s">
        <v>18</v>
      </c>
      <c r="G690" s="1">
        <v>14447</v>
      </c>
      <c r="H690" s="1">
        <v>36</v>
      </c>
      <c r="I690" s="1">
        <v>13</v>
      </c>
      <c r="J690" s="1">
        <v>3</v>
      </c>
      <c r="K690" s="1">
        <v>3</v>
      </c>
      <c r="N690" s="1">
        <v>25</v>
      </c>
      <c r="O690" t="s">
        <v>20</v>
      </c>
      <c r="P690" s="1">
        <v>1</v>
      </c>
      <c r="Q690" s="1">
        <v>0</v>
      </c>
      <c r="R690" s="1">
        <v>1</v>
      </c>
      <c r="S690" s="1">
        <v>0</v>
      </c>
      <c r="T690" s="1">
        <v>1</v>
      </c>
      <c r="U690" t="s">
        <v>29</v>
      </c>
      <c r="W690" t="str">
        <f>IF(ISERROR(VLOOKUP(V690,'CBSA Data'!$A$2:$G$3148,4,FALSE)),"",VLOOKUP(V690,'CBSA Data'!$A$2:$G$3148,4,FALSE))</f>
        <v/>
      </c>
      <c r="X690" t="s">
        <v>19</v>
      </c>
    </row>
    <row r="691" spans="1:24">
      <c r="A691" t="s">
        <v>23</v>
      </c>
      <c r="B691" t="s">
        <v>24</v>
      </c>
      <c r="C691" t="s">
        <v>45</v>
      </c>
      <c r="D691" t="s">
        <v>28</v>
      </c>
      <c r="E691" t="s">
        <v>18</v>
      </c>
      <c r="F691" t="s">
        <v>18</v>
      </c>
      <c r="G691" s="1">
        <v>20593</v>
      </c>
      <c r="H691" s="1">
        <v>36</v>
      </c>
      <c r="I691" s="1">
        <v>19</v>
      </c>
      <c r="J691" s="1">
        <v>4</v>
      </c>
      <c r="K691" s="1">
        <v>4</v>
      </c>
      <c r="N691" s="1">
        <v>26</v>
      </c>
      <c r="O691" t="s">
        <v>20</v>
      </c>
      <c r="P691" s="1">
        <v>1</v>
      </c>
      <c r="Q691" s="1">
        <v>0</v>
      </c>
      <c r="R691" s="1">
        <v>1</v>
      </c>
      <c r="S691" s="1">
        <v>0</v>
      </c>
      <c r="T691" s="1">
        <v>1</v>
      </c>
      <c r="U691" t="s">
        <v>29</v>
      </c>
      <c r="W691" t="str">
        <f>IF(ISERROR(VLOOKUP(V691,'CBSA Data'!$A$2:$G$3148,4,FALSE)),"",VLOOKUP(V691,'CBSA Data'!$A$2:$G$3148,4,FALSE))</f>
        <v/>
      </c>
      <c r="X691" t="s">
        <v>19</v>
      </c>
    </row>
    <row r="692" spans="1:24">
      <c r="A692" t="s">
        <v>25</v>
      </c>
      <c r="B692" t="s">
        <v>15</v>
      </c>
      <c r="C692" t="s">
        <v>45</v>
      </c>
      <c r="D692" t="s">
        <v>28</v>
      </c>
      <c r="E692" t="s">
        <v>18</v>
      </c>
      <c r="F692" t="s">
        <v>18</v>
      </c>
      <c r="G692" s="1">
        <v>27205</v>
      </c>
      <c r="H692" s="1">
        <v>36</v>
      </c>
      <c r="I692" s="1">
        <v>25</v>
      </c>
      <c r="J692" s="1">
        <v>5</v>
      </c>
      <c r="K692" s="1">
        <v>5</v>
      </c>
      <c r="N692" s="1">
        <v>26</v>
      </c>
      <c r="O692" t="s">
        <v>20</v>
      </c>
      <c r="P692" s="1">
        <v>1</v>
      </c>
      <c r="Q692" s="1">
        <v>0</v>
      </c>
      <c r="R692" s="1">
        <v>1</v>
      </c>
      <c r="S692" s="1">
        <v>0</v>
      </c>
      <c r="T692" s="1">
        <v>1</v>
      </c>
      <c r="U692" t="s">
        <v>29</v>
      </c>
      <c r="W692" t="str">
        <f>IF(ISERROR(VLOOKUP(V692,'CBSA Data'!$A$2:$G$3148,4,FALSE)),"",VLOOKUP(V692,'CBSA Data'!$A$2:$G$3148,4,FALSE))</f>
        <v/>
      </c>
      <c r="X692" t="s">
        <v>20</v>
      </c>
    </row>
    <row r="693" spans="1:24">
      <c r="A693" t="s">
        <v>36</v>
      </c>
      <c r="B693" t="s">
        <v>24</v>
      </c>
      <c r="C693" t="s">
        <v>45</v>
      </c>
      <c r="D693" t="s">
        <v>28</v>
      </c>
      <c r="E693" t="s">
        <v>18</v>
      </c>
      <c r="F693" t="s">
        <v>18</v>
      </c>
      <c r="G693" s="1">
        <v>12464</v>
      </c>
      <c r="H693" s="1">
        <v>36</v>
      </c>
      <c r="I693" s="1">
        <v>11</v>
      </c>
      <c r="J693" s="1">
        <v>2</v>
      </c>
      <c r="K693" s="1">
        <v>2</v>
      </c>
      <c r="M693" t="s">
        <v>19</v>
      </c>
      <c r="N693" s="1">
        <v>30</v>
      </c>
      <c r="O693" t="s">
        <v>20</v>
      </c>
      <c r="P693" s="1">
        <v>0</v>
      </c>
      <c r="Q693" s="1">
        <v>0</v>
      </c>
      <c r="R693" s="1">
        <v>0</v>
      </c>
      <c r="S693" s="1">
        <v>0</v>
      </c>
      <c r="T693" s="1">
        <v>1</v>
      </c>
      <c r="U693" t="s">
        <v>29</v>
      </c>
      <c r="W693" t="str">
        <f>IF(ISERROR(VLOOKUP(V693,'CBSA Data'!$A$2:$G$3148,4,FALSE)),"",VLOOKUP(V693,'CBSA Data'!$A$2:$G$3148,4,FALSE))</f>
        <v/>
      </c>
      <c r="X693" t="s">
        <v>19</v>
      </c>
    </row>
    <row r="694" spans="1:24">
      <c r="A694" t="s">
        <v>14</v>
      </c>
      <c r="B694" t="s">
        <v>15</v>
      </c>
      <c r="C694" t="s">
        <v>45</v>
      </c>
      <c r="D694" t="s">
        <v>28</v>
      </c>
      <c r="E694" t="s">
        <v>18</v>
      </c>
      <c r="F694" t="s">
        <v>18</v>
      </c>
      <c r="G694" s="1">
        <v>15532</v>
      </c>
      <c r="H694" s="1">
        <v>36</v>
      </c>
      <c r="I694" s="1">
        <v>14</v>
      </c>
      <c r="J694" s="1">
        <v>3</v>
      </c>
      <c r="K694" s="1">
        <v>3</v>
      </c>
      <c r="M694" t="s">
        <v>19</v>
      </c>
      <c r="N694" s="1">
        <v>31</v>
      </c>
      <c r="O694" t="s">
        <v>20</v>
      </c>
      <c r="P694" s="1">
        <v>0</v>
      </c>
      <c r="Q694" s="1">
        <v>0</v>
      </c>
      <c r="R694" s="1">
        <v>0</v>
      </c>
      <c r="S694" s="1">
        <v>0</v>
      </c>
      <c r="T694" s="1">
        <v>1</v>
      </c>
      <c r="U694" t="s">
        <v>29</v>
      </c>
      <c r="W694" t="str">
        <f>IF(ISERROR(VLOOKUP(V694,'CBSA Data'!$A$2:$G$3148,4,FALSE)),"",VLOOKUP(V694,'CBSA Data'!$A$2:$G$3148,4,FALSE))</f>
        <v/>
      </c>
      <c r="X694" t="s">
        <v>20</v>
      </c>
    </row>
    <row r="695" spans="1:24">
      <c r="A695" t="s">
        <v>26</v>
      </c>
      <c r="B695" t="s">
        <v>24</v>
      </c>
      <c r="C695" t="s">
        <v>58</v>
      </c>
      <c r="D695" t="s">
        <v>28</v>
      </c>
      <c r="E695" s="1">
        <v>19949</v>
      </c>
      <c r="F695" t="s">
        <v>18</v>
      </c>
      <c r="G695" s="1">
        <v>37649</v>
      </c>
      <c r="H695" s="1">
        <v>36</v>
      </c>
      <c r="I695" s="1">
        <v>24</v>
      </c>
      <c r="J695" s="1">
        <v>6</v>
      </c>
      <c r="K695" s="1">
        <v>4</v>
      </c>
      <c r="M695" t="s">
        <v>19</v>
      </c>
      <c r="N695" s="1">
        <v>32</v>
      </c>
      <c r="O695" t="s">
        <v>20</v>
      </c>
      <c r="P695" s="1">
        <v>0</v>
      </c>
      <c r="Q695" s="1">
        <v>0</v>
      </c>
      <c r="R695" s="1">
        <v>0</v>
      </c>
      <c r="S695" s="1">
        <v>0</v>
      </c>
      <c r="T695" s="1">
        <v>1</v>
      </c>
      <c r="U695" t="s">
        <v>29</v>
      </c>
      <c r="V695" t="s">
        <v>32</v>
      </c>
      <c r="W695" t="str">
        <f>IF(ISERROR(VLOOKUP(V695,'CBSA Data'!$A$2:$G$3148,4,FALSE)),"",VLOOKUP(V695,'CBSA Data'!$A$2:$G$3148,4,FALSE))</f>
        <v>New York-Newark-Jersey City, NY-NJ-PA</v>
      </c>
      <c r="X695" t="s">
        <v>20</v>
      </c>
    </row>
    <row r="696" spans="1:24">
      <c r="A696" t="s">
        <v>36</v>
      </c>
      <c r="B696" t="s">
        <v>24</v>
      </c>
      <c r="C696" t="s">
        <v>45</v>
      </c>
      <c r="D696" t="s">
        <v>28</v>
      </c>
      <c r="E696" t="s">
        <v>18</v>
      </c>
      <c r="F696" t="s">
        <v>18</v>
      </c>
      <c r="G696" s="1">
        <v>7224</v>
      </c>
      <c r="H696" s="1">
        <v>36</v>
      </c>
      <c r="I696" s="1">
        <v>6</v>
      </c>
      <c r="J696" s="1">
        <v>2</v>
      </c>
      <c r="K696" s="1">
        <v>2</v>
      </c>
      <c r="N696" s="1">
        <v>59</v>
      </c>
      <c r="O696" t="s">
        <v>20</v>
      </c>
      <c r="P696" s="1">
        <v>0</v>
      </c>
      <c r="Q696" s="1">
        <v>1</v>
      </c>
      <c r="R696" s="1">
        <v>0</v>
      </c>
      <c r="S696" s="1">
        <v>0</v>
      </c>
      <c r="T696" s="1">
        <v>0</v>
      </c>
      <c r="U696" t="s">
        <v>29</v>
      </c>
      <c r="W696" t="str">
        <f>IF(ISERROR(VLOOKUP(V696,'CBSA Data'!$A$2:$G$3148,4,FALSE)),"",VLOOKUP(V696,'CBSA Data'!$A$2:$G$3148,4,FALSE))</f>
        <v/>
      </c>
      <c r="X696" t="s">
        <v>19</v>
      </c>
    </row>
    <row r="697" spans="1:24">
      <c r="A697" t="s">
        <v>14</v>
      </c>
      <c r="B697" t="s">
        <v>15</v>
      </c>
      <c r="C697" t="s">
        <v>45</v>
      </c>
      <c r="D697" t="s">
        <v>28</v>
      </c>
      <c r="E697" t="s">
        <v>18</v>
      </c>
      <c r="F697" t="s">
        <v>18</v>
      </c>
      <c r="G697" s="1">
        <v>11192</v>
      </c>
      <c r="H697" s="1">
        <v>36</v>
      </c>
      <c r="I697" s="1">
        <v>10</v>
      </c>
      <c r="J697" s="1">
        <v>3</v>
      </c>
      <c r="K697" s="1">
        <v>3</v>
      </c>
      <c r="N697" s="1">
        <v>60</v>
      </c>
      <c r="O697" t="s">
        <v>20</v>
      </c>
      <c r="P697" s="1">
        <v>0</v>
      </c>
      <c r="Q697" s="1">
        <v>1</v>
      </c>
      <c r="R697" s="1">
        <v>0</v>
      </c>
      <c r="S697" s="1">
        <v>0</v>
      </c>
      <c r="T697" s="1">
        <v>0</v>
      </c>
      <c r="U697" t="s">
        <v>29</v>
      </c>
      <c r="W697" t="str">
        <f>IF(ISERROR(VLOOKUP(V697,'CBSA Data'!$A$2:$G$3148,4,FALSE)),"",VLOOKUP(V697,'CBSA Data'!$A$2:$G$3148,4,FALSE))</f>
        <v/>
      </c>
      <c r="X697" t="s">
        <v>19</v>
      </c>
    </row>
    <row r="698" spans="1:24">
      <c r="A698" t="s">
        <v>23</v>
      </c>
      <c r="B698" t="s">
        <v>24</v>
      </c>
      <c r="C698" t="s">
        <v>45</v>
      </c>
      <c r="D698" t="s">
        <v>28</v>
      </c>
      <c r="E698" t="s">
        <v>18</v>
      </c>
      <c r="F698" t="s">
        <v>18</v>
      </c>
      <c r="G698" s="1">
        <v>16438</v>
      </c>
      <c r="H698" s="1">
        <v>36</v>
      </c>
      <c r="I698" s="1">
        <v>15</v>
      </c>
      <c r="J698" s="1">
        <v>4</v>
      </c>
      <c r="K698" s="1">
        <v>4</v>
      </c>
      <c r="N698" s="1">
        <v>60</v>
      </c>
      <c r="O698" t="s">
        <v>20</v>
      </c>
      <c r="P698" s="1">
        <v>0</v>
      </c>
      <c r="Q698" s="1">
        <v>1</v>
      </c>
      <c r="R698" s="1">
        <v>0</v>
      </c>
      <c r="S698" s="1">
        <v>0</v>
      </c>
      <c r="T698" s="1">
        <v>0</v>
      </c>
      <c r="U698" t="s">
        <v>29</v>
      </c>
      <c r="W698" t="str">
        <f>IF(ISERROR(VLOOKUP(V698,'CBSA Data'!$A$2:$G$3148,4,FALSE)),"",VLOOKUP(V698,'CBSA Data'!$A$2:$G$3148,4,FALSE))</f>
        <v/>
      </c>
      <c r="X698" t="s">
        <v>19</v>
      </c>
    </row>
    <row r="699" spans="1:24">
      <c r="A699" t="s">
        <v>25</v>
      </c>
      <c r="B699" t="s">
        <v>15</v>
      </c>
      <c r="C699" t="s">
        <v>45</v>
      </c>
      <c r="D699" t="s">
        <v>28</v>
      </c>
      <c r="E699" t="s">
        <v>18</v>
      </c>
      <c r="F699" t="s">
        <v>18</v>
      </c>
      <c r="G699" s="1">
        <v>19516</v>
      </c>
      <c r="H699" s="1">
        <v>36</v>
      </c>
      <c r="I699" s="1">
        <v>18</v>
      </c>
      <c r="J699" s="1">
        <v>5</v>
      </c>
      <c r="K699" s="1">
        <v>5</v>
      </c>
      <c r="N699" s="1">
        <v>61</v>
      </c>
      <c r="O699" t="s">
        <v>20</v>
      </c>
      <c r="P699" s="1">
        <v>0</v>
      </c>
      <c r="Q699" s="1">
        <v>1</v>
      </c>
      <c r="R699" s="1">
        <v>0</v>
      </c>
      <c r="S699" s="1">
        <v>0</v>
      </c>
      <c r="T699" s="1">
        <v>0</v>
      </c>
      <c r="U699" t="s">
        <v>29</v>
      </c>
      <c r="W699" t="str">
        <f>IF(ISERROR(VLOOKUP(V699,'CBSA Data'!$A$2:$G$3148,4,FALSE)),"",VLOOKUP(V699,'CBSA Data'!$A$2:$G$3148,4,FALSE))</f>
        <v/>
      </c>
      <c r="X699" t="s">
        <v>19</v>
      </c>
    </row>
    <row r="700" spans="1:24">
      <c r="A700" t="s">
        <v>26</v>
      </c>
      <c r="B700" t="s">
        <v>24</v>
      </c>
      <c r="C700" t="s">
        <v>45</v>
      </c>
      <c r="D700" t="s">
        <v>28</v>
      </c>
      <c r="E700" t="s">
        <v>18</v>
      </c>
      <c r="F700" t="s">
        <v>18</v>
      </c>
      <c r="G700" s="1">
        <v>25904</v>
      </c>
      <c r="H700" s="1">
        <v>36</v>
      </c>
      <c r="I700" s="1">
        <v>24</v>
      </c>
      <c r="J700" s="1">
        <v>6</v>
      </c>
      <c r="K700" s="1">
        <v>6</v>
      </c>
      <c r="N700" s="1">
        <v>61</v>
      </c>
      <c r="O700" t="s">
        <v>20</v>
      </c>
      <c r="P700" s="1">
        <v>0</v>
      </c>
      <c r="Q700" s="1">
        <v>1</v>
      </c>
      <c r="R700" s="1">
        <v>0</v>
      </c>
      <c r="S700" s="1">
        <v>0</v>
      </c>
      <c r="T700" s="1">
        <v>0</v>
      </c>
      <c r="U700" t="s">
        <v>29</v>
      </c>
      <c r="W700" t="str">
        <f>IF(ISERROR(VLOOKUP(V700,'CBSA Data'!$A$2:$G$3148,4,FALSE)),"",VLOOKUP(V700,'CBSA Data'!$A$2:$G$3148,4,FALSE))</f>
        <v/>
      </c>
      <c r="X700" t="s">
        <v>19</v>
      </c>
    </row>
    <row r="701" spans="1:24">
      <c r="A701" t="s">
        <v>33</v>
      </c>
      <c r="B701" t="s">
        <v>15</v>
      </c>
      <c r="C701" t="s">
        <v>45</v>
      </c>
      <c r="D701" t="s">
        <v>28</v>
      </c>
      <c r="E701" t="s">
        <v>18</v>
      </c>
      <c r="F701" t="s">
        <v>18</v>
      </c>
      <c r="G701" s="1">
        <v>29292</v>
      </c>
      <c r="H701" s="1">
        <v>36</v>
      </c>
      <c r="I701" s="1">
        <v>27</v>
      </c>
      <c r="J701" s="1">
        <v>7</v>
      </c>
      <c r="K701" s="1">
        <v>7</v>
      </c>
      <c r="N701" s="1">
        <v>62</v>
      </c>
      <c r="O701" t="s">
        <v>20</v>
      </c>
      <c r="P701" s="1">
        <v>0</v>
      </c>
      <c r="Q701" s="1">
        <v>1</v>
      </c>
      <c r="R701" s="1">
        <v>0</v>
      </c>
      <c r="S701" s="1">
        <v>0</v>
      </c>
      <c r="T701" s="1">
        <v>0</v>
      </c>
      <c r="U701" t="s">
        <v>29</v>
      </c>
      <c r="W701" t="str">
        <f>IF(ISERROR(VLOOKUP(V701,'CBSA Data'!$A$2:$G$3148,4,FALSE)),"",VLOOKUP(V701,'CBSA Data'!$A$2:$G$3148,4,FALSE))</f>
        <v/>
      </c>
      <c r="X701" t="s">
        <v>19</v>
      </c>
    </row>
    <row r="702" spans="1:24">
      <c r="A702" t="s">
        <v>34</v>
      </c>
      <c r="B702" t="s">
        <v>24</v>
      </c>
      <c r="C702" t="s">
        <v>45</v>
      </c>
      <c r="D702" t="s">
        <v>28</v>
      </c>
      <c r="E702" t="s">
        <v>18</v>
      </c>
      <c r="F702" t="s">
        <v>18</v>
      </c>
      <c r="G702" s="1">
        <v>39656</v>
      </c>
      <c r="H702" s="1">
        <v>36</v>
      </c>
      <c r="I702" s="1">
        <v>36</v>
      </c>
      <c r="J702" s="1">
        <v>8</v>
      </c>
      <c r="K702" s="1">
        <v>8</v>
      </c>
      <c r="N702" s="1">
        <v>62</v>
      </c>
      <c r="O702" t="s">
        <v>20</v>
      </c>
      <c r="P702" s="1">
        <v>0</v>
      </c>
      <c r="Q702" s="1">
        <v>1</v>
      </c>
      <c r="R702" s="1">
        <v>0</v>
      </c>
      <c r="S702" s="1">
        <v>0</v>
      </c>
      <c r="T702" s="1">
        <v>0</v>
      </c>
      <c r="U702" t="s">
        <v>29</v>
      </c>
      <c r="W702" t="str">
        <f>IF(ISERROR(VLOOKUP(V702,'CBSA Data'!$A$2:$G$3148,4,FALSE)),"",VLOOKUP(V702,'CBSA Data'!$A$2:$G$3148,4,FALSE))</f>
        <v/>
      </c>
      <c r="X702" t="s">
        <v>19</v>
      </c>
    </row>
    <row r="703" spans="1:24">
      <c r="A703" t="s">
        <v>35</v>
      </c>
      <c r="B703" t="s">
        <v>15</v>
      </c>
      <c r="C703" t="s">
        <v>45</v>
      </c>
      <c r="D703" t="s">
        <v>28</v>
      </c>
      <c r="E703" t="s">
        <v>18</v>
      </c>
      <c r="F703" t="s">
        <v>18</v>
      </c>
      <c r="G703" s="1">
        <v>46582</v>
      </c>
      <c r="H703" s="1">
        <v>36</v>
      </c>
      <c r="I703" s="1">
        <v>42</v>
      </c>
      <c r="J703" s="1">
        <v>9</v>
      </c>
      <c r="K703" s="1">
        <v>9</v>
      </c>
      <c r="N703" s="1">
        <v>63</v>
      </c>
      <c r="O703" t="s">
        <v>19</v>
      </c>
      <c r="P703" s="1">
        <v>0</v>
      </c>
      <c r="Q703" s="1">
        <v>1</v>
      </c>
      <c r="R703" s="1">
        <v>0</v>
      </c>
      <c r="S703" s="1">
        <v>0</v>
      </c>
      <c r="T703" s="1">
        <v>0</v>
      </c>
      <c r="U703" t="s">
        <v>29</v>
      </c>
      <c r="W703" t="str">
        <f>IF(ISERROR(VLOOKUP(V703,'CBSA Data'!$A$2:$G$3148,4,FALSE)),"",VLOOKUP(V703,'CBSA Data'!$A$2:$G$3148,4,FALSE))</f>
        <v/>
      </c>
      <c r="X703" t="s">
        <v>20</v>
      </c>
    </row>
    <row r="704" spans="1:24">
      <c r="A704" t="s">
        <v>14</v>
      </c>
      <c r="B704" t="s">
        <v>15</v>
      </c>
      <c r="C704" t="s">
        <v>45</v>
      </c>
      <c r="D704" t="s">
        <v>28</v>
      </c>
      <c r="E704" t="s">
        <v>18</v>
      </c>
      <c r="F704" t="s">
        <v>18</v>
      </c>
      <c r="G704" s="1">
        <v>14634</v>
      </c>
      <c r="H704" s="1">
        <v>36</v>
      </c>
      <c r="I704" s="1">
        <v>13</v>
      </c>
      <c r="J704" s="1">
        <v>3</v>
      </c>
      <c r="K704" s="1">
        <v>2</v>
      </c>
      <c r="M704" t="s">
        <v>20</v>
      </c>
      <c r="N704" s="1">
        <v>29</v>
      </c>
      <c r="O704" t="s">
        <v>20</v>
      </c>
      <c r="P704" s="1">
        <v>0</v>
      </c>
      <c r="Q704" s="1">
        <v>1</v>
      </c>
      <c r="R704" s="1">
        <v>0</v>
      </c>
      <c r="S704" s="1">
        <v>0</v>
      </c>
      <c r="T704" s="1">
        <v>0</v>
      </c>
      <c r="U704" t="s">
        <v>21</v>
      </c>
      <c r="W704" t="str">
        <f>IF(ISERROR(VLOOKUP(V704,'CBSA Data'!$A$2:$G$3148,4,FALSE)),"",VLOOKUP(V704,'CBSA Data'!$A$2:$G$3148,4,FALSE))</f>
        <v/>
      </c>
      <c r="X704" t="s">
        <v>19</v>
      </c>
    </row>
    <row r="705" spans="1:24">
      <c r="A705" t="s">
        <v>23</v>
      </c>
      <c r="B705" t="s">
        <v>24</v>
      </c>
      <c r="C705" t="s">
        <v>45</v>
      </c>
      <c r="D705" t="s">
        <v>28</v>
      </c>
      <c r="E705" t="s">
        <v>18</v>
      </c>
      <c r="F705" t="s">
        <v>18</v>
      </c>
      <c r="G705" s="1">
        <v>23480</v>
      </c>
      <c r="H705" s="1">
        <v>36</v>
      </c>
      <c r="I705" s="1">
        <v>22</v>
      </c>
      <c r="J705" s="1">
        <v>4</v>
      </c>
      <c r="K705" s="1">
        <v>3</v>
      </c>
      <c r="M705" t="s">
        <v>20</v>
      </c>
      <c r="N705" s="1">
        <v>30</v>
      </c>
      <c r="O705" t="s">
        <v>20</v>
      </c>
      <c r="P705" s="1">
        <v>0</v>
      </c>
      <c r="Q705" s="1">
        <v>1</v>
      </c>
      <c r="R705" s="1">
        <v>0</v>
      </c>
      <c r="S705" s="1">
        <v>0</v>
      </c>
      <c r="T705" s="1">
        <v>0</v>
      </c>
      <c r="U705" t="s">
        <v>21</v>
      </c>
      <c r="W705" t="str">
        <f>IF(ISERROR(VLOOKUP(V705,'CBSA Data'!$A$2:$G$3148,4,FALSE)),"",VLOOKUP(V705,'CBSA Data'!$A$2:$G$3148,4,FALSE))</f>
        <v/>
      </c>
      <c r="X705" t="s">
        <v>20</v>
      </c>
    </row>
    <row r="706" spans="1:24">
      <c r="A706" t="s">
        <v>33</v>
      </c>
      <c r="B706" t="s">
        <v>15</v>
      </c>
      <c r="C706" t="s">
        <v>45</v>
      </c>
      <c r="D706" t="s">
        <v>28</v>
      </c>
      <c r="E706" t="s">
        <v>18</v>
      </c>
      <c r="F706" t="s">
        <v>18</v>
      </c>
      <c r="G706" s="1">
        <v>26868</v>
      </c>
      <c r="H706" s="1">
        <v>36</v>
      </c>
      <c r="I706" s="1">
        <v>25</v>
      </c>
      <c r="J706" s="1">
        <v>7</v>
      </c>
      <c r="K706" s="1">
        <v>4</v>
      </c>
      <c r="M706" t="s">
        <v>20</v>
      </c>
      <c r="N706" s="1">
        <v>31</v>
      </c>
      <c r="O706" t="s">
        <v>20</v>
      </c>
      <c r="P706" s="1">
        <v>0</v>
      </c>
      <c r="Q706" s="1">
        <v>1</v>
      </c>
      <c r="R706" s="1">
        <v>0</v>
      </c>
      <c r="S706" s="1">
        <v>0</v>
      </c>
      <c r="T706" s="1">
        <v>0</v>
      </c>
      <c r="U706" t="s">
        <v>21</v>
      </c>
      <c r="W706" t="str">
        <f>IF(ISERROR(VLOOKUP(V706,'CBSA Data'!$A$2:$G$3148,4,FALSE)),"",VLOOKUP(V706,'CBSA Data'!$A$2:$G$3148,4,FALSE))</f>
        <v/>
      </c>
      <c r="X706" t="s">
        <v>20</v>
      </c>
    </row>
    <row r="707" spans="1:24">
      <c r="A707" t="s">
        <v>36</v>
      </c>
      <c r="B707" t="s">
        <v>24</v>
      </c>
      <c r="C707" t="s">
        <v>58</v>
      </c>
      <c r="D707" t="s">
        <v>28</v>
      </c>
      <c r="E707" t="s">
        <v>18</v>
      </c>
      <c r="F707" s="1">
        <v>6762</v>
      </c>
      <c r="G707" s="1">
        <v>11559</v>
      </c>
      <c r="H707" s="1">
        <v>36</v>
      </c>
      <c r="I707" s="1">
        <v>9</v>
      </c>
      <c r="J707" s="1">
        <v>1</v>
      </c>
      <c r="K707" s="1">
        <v>1</v>
      </c>
      <c r="M707" t="s">
        <v>20</v>
      </c>
      <c r="N707" s="1">
        <v>30</v>
      </c>
      <c r="O707" t="s">
        <v>20</v>
      </c>
      <c r="P707" s="1">
        <v>0</v>
      </c>
      <c r="Q707" s="1">
        <v>1</v>
      </c>
      <c r="R707" s="1">
        <v>0</v>
      </c>
      <c r="S707" s="1">
        <v>0</v>
      </c>
      <c r="T707" s="1">
        <v>0</v>
      </c>
      <c r="U707" t="s">
        <v>29</v>
      </c>
      <c r="W707" t="str">
        <f>IF(ISERROR(VLOOKUP(V707,'CBSA Data'!$A$2:$G$3148,4,FALSE)),"",VLOOKUP(V707,'CBSA Data'!$A$2:$G$3148,4,FALSE))</f>
        <v/>
      </c>
      <c r="X707" t="s">
        <v>19</v>
      </c>
    </row>
    <row r="708" spans="1:24">
      <c r="A708" t="s">
        <v>14</v>
      </c>
      <c r="B708" t="s">
        <v>15</v>
      </c>
      <c r="C708" t="s">
        <v>58</v>
      </c>
      <c r="D708" t="s">
        <v>28</v>
      </c>
      <c r="E708" t="s">
        <v>18</v>
      </c>
      <c r="F708" s="1">
        <v>13524</v>
      </c>
      <c r="G708" s="1">
        <v>23494</v>
      </c>
      <c r="H708" s="1">
        <v>36</v>
      </c>
      <c r="I708" s="1">
        <v>18</v>
      </c>
      <c r="J708" s="1">
        <v>2</v>
      </c>
      <c r="K708" s="1">
        <v>2</v>
      </c>
      <c r="M708" t="s">
        <v>20</v>
      </c>
      <c r="N708" s="1">
        <v>31</v>
      </c>
      <c r="O708" t="s">
        <v>20</v>
      </c>
      <c r="P708" s="1">
        <v>0</v>
      </c>
      <c r="Q708" s="1">
        <v>1</v>
      </c>
      <c r="R708" s="1">
        <v>0</v>
      </c>
      <c r="S708" s="1">
        <v>0</v>
      </c>
      <c r="T708" s="1">
        <v>0</v>
      </c>
      <c r="U708" t="s">
        <v>29</v>
      </c>
      <c r="V708" t="s">
        <v>22</v>
      </c>
      <c r="W708" t="str">
        <f>IF(ISERROR(VLOOKUP(V708,'CBSA Data'!$A$2:$G$3148,4,FALSE)),"",VLOOKUP(V708,'CBSA Data'!$A$2:$G$3148,4,FALSE))</f>
        <v>New York-Newark-Jersey City, NY-NJ-PA</v>
      </c>
      <c r="X708" t="s">
        <v>19</v>
      </c>
    </row>
    <row r="709" spans="1:24">
      <c r="A709" t="s">
        <v>23</v>
      </c>
      <c r="B709" t="s">
        <v>24</v>
      </c>
      <c r="C709" t="s">
        <v>58</v>
      </c>
      <c r="D709" t="s">
        <v>28</v>
      </c>
      <c r="E709" t="s">
        <v>18</v>
      </c>
      <c r="F709" s="1">
        <v>24126</v>
      </c>
      <c r="G709" s="1">
        <v>38653</v>
      </c>
      <c r="H709" s="1">
        <v>36</v>
      </c>
      <c r="I709" s="1">
        <v>30</v>
      </c>
      <c r="J709" s="1">
        <v>3</v>
      </c>
      <c r="K709" s="1">
        <v>3</v>
      </c>
      <c r="M709" t="s">
        <v>20</v>
      </c>
      <c r="N709" s="1">
        <v>31</v>
      </c>
      <c r="O709" t="s">
        <v>20</v>
      </c>
      <c r="P709" s="1">
        <v>0</v>
      </c>
      <c r="Q709" s="1">
        <v>1</v>
      </c>
      <c r="R709" s="1">
        <v>0</v>
      </c>
      <c r="S709" s="1">
        <v>0</v>
      </c>
      <c r="T709" s="1">
        <v>0</v>
      </c>
      <c r="U709" t="s">
        <v>29</v>
      </c>
      <c r="V709" t="s">
        <v>22</v>
      </c>
      <c r="W709" t="str">
        <f>IF(ISERROR(VLOOKUP(V709,'CBSA Data'!$A$2:$G$3148,4,FALSE)),"",VLOOKUP(V709,'CBSA Data'!$A$2:$G$3148,4,FALSE))</f>
        <v>New York-Newark-Jersey City, NY-NJ-PA</v>
      </c>
      <c r="X709" t="s">
        <v>19</v>
      </c>
    </row>
    <row r="710" spans="1:24">
      <c r="A710" t="s">
        <v>25</v>
      </c>
      <c r="B710" t="s">
        <v>15</v>
      </c>
      <c r="C710" t="s">
        <v>58</v>
      </c>
      <c r="D710" t="s">
        <v>28</v>
      </c>
      <c r="E710" t="s">
        <v>18</v>
      </c>
      <c r="F710" s="1">
        <v>31194</v>
      </c>
      <c r="G710" s="1">
        <v>49612</v>
      </c>
      <c r="H710" s="1">
        <v>36</v>
      </c>
      <c r="I710" s="1">
        <v>37</v>
      </c>
      <c r="J710" s="1">
        <v>4</v>
      </c>
      <c r="K710" s="1">
        <v>4</v>
      </c>
      <c r="M710" t="s">
        <v>20</v>
      </c>
      <c r="N710" s="1">
        <v>32</v>
      </c>
      <c r="O710" t="s">
        <v>19</v>
      </c>
      <c r="P710" s="1">
        <v>0</v>
      </c>
      <c r="Q710" s="1">
        <v>1</v>
      </c>
      <c r="R710" s="1">
        <v>0</v>
      </c>
      <c r="S710" s="1">
        <v>0</v>
      </c>
      <c r="T710" s="1">
        <v>0</v>
      </c>
      <c r="U710" t="s">
        <v>29</v>
      </c>
      <c r="V710" t="s">
        <v>22</v>
      </c>
      <c r="W710" t="str">
        <f>IF(ISERROR(VLOOKUP(V710,'CBSA Data'!$A$2:$G$3148,4,FALSE)),"",VLOOKUP(V710,'CBSA Data'!$A$2:$G$3148,4,FALSE))</f>
        <v>New York-Newark-Jersey City, NY-NJ-PA</v>
      </c>
      <c r="X710" t="s">
        <v>20</v>
      </c>
    </row>
    <row r="711" spans="1:24">
      <c r="A711" t="s">
        <v>36</v>
      </c>
      <c r="B711" t="s">
        <v>24</v>
      </c>
      <c r="C711" t="s">
        <v>41</v>
      </c>
      <c r="D711" t="s">
        <v>28</v>
      </c>
      <c r="E711" t="s">
        <v>18</v>
      </c>
      <c r="F711" t="s">
        <v>18</v>
      </c>
      <c r="G711" s="1">
        <v>12971</v>
      </c>
      <c r="H711" s="1">
        <v>32</v>
      </c>
      <c r="I711" s="1">
        <v>11</v>
      </c>
      <c r="J711" s="1">
        <v>1</v>
      </c>
      <c r="K711" s="1">
        <v>1</v>
      </c>
      <c r="M711" t="s">
        <v>20</v>
      </c>
      <c r="N711" s="1">
        <v>24</v>
      </c>
      <c r="O711" t="s">
        <v>20</v>
      </c>
      <c r="P711" s="1">
        <v>0</v>
      </c>
      <c r="Q711" s="1">
        <v>0</v>
      </c>
      <c r="R711" s="1">
        <v>0</v>
      </c>
      <c r="S711" s="1">
        <v>0</v>
      </c>
      <c r="T711" s="1">
        <v>1</v>
      </c>
      <c r="U711" t="s">
        <v>29</v>
      </c>
      <c r="V711" t="s">
        <v>37</v>
      </c>
      <c r="W711" t="str">
        <f>IF(ISERROR(VLOOKUP(V711,'CBSA Data'!$A$2:$G$3148,4,FALSE)),"",VLOOKUP(V711,'CBSA Data'!$A$2:$G$3148,4,FALSE))</f>
        <v>Bridgeport-Stamford-Norwalk, CT</v>
      </c>
      <c r="X711" t="s">
        <v>19</v>
      </c>
    </row>
    <row r="712" spans="1:24">
      <c r="A712" t="s">
        <v>14</v>
      </c>
      <c r="B712" t="s">
        <v>15</v>
      </c>
      <c r="C712" t="s">
        <v>41</v>
      </c>
      <c r="D712" t="s">
        <v>28</v>
      </c>
      <c r="E712" t="s">
        <v>18</v>
      </c>
      <c r="F712" t="s">
        <v>18</v>
      </c>
      <c r="G712" s="1">
        <v>20307.97</v>
      </c>
      <c r="H712" s="1">
        <v>32</v>
      </c>
      <c r="I712" s="1">
        <v>17</v>
      </c>
      <c r="J712" s="1">
        <v>2</v>
      </c>
      <c r="K712" s="1">
        <v>2</v>
      </c>
      <c r="M712" t="s">
        <v>20</v>
      </c>
      <c r="N712" s="1">
        <v>25</v>
      </c>
      <c r="O712" t="s">
        <v>20</v>
      </c>
      <c r="P712" s="1">
        <v>0</v>
      </c>
      <c r="Q712" s="1">
        <v>0</v>
      </c>
      <c r="R712" s="1">
        <v>0</v>
      </c>
      <c r="S712" s="1">
        <v>0</v>
      </c>
      <c r="T712" s="1">
        <v>1</v>
      </c>
      <c r="U712" t="s">
        <v>29</v>
      </c>
      <c r="V712" t="s">
        <v>37</v>
      </c>
      <c r="W712" t="str">
        <f>IF(ISERROR(VLOOKUP(V712,'CBSA Data'!$A$2:$G$3148,4,FALSE)),"",VLOOKUP(V712,'CBSA Data'!$A$2:$G$3148,4,FALSE))</f>
        <v>Bridgeport-Stamford-Norwalk, CT</v>
      </c>
      <c r="X712" t="s">
        <v>20</v>
      </c>
    </row>
    <row r="713" spans="1:24">
      <c r="A713" t="s">
        <v>25</v>
      </c>
      <c r="B713" t="s">
        <v>15</v>
      </c>
      <c r="C713" t="s">
        <v>41</v>
      </c>
      <c r="D713" t="s">
        <v>28</v>
      </c>
      <c r="E713" t="s">
        <v>18</v>
      </c>
      <c r="F713" t="s">
        <v>18</v>
      </c>
      <c r="G713" s="1">
        <v>30414.97</v>
      </c>
      <c r="H713" s="1">
        <v>32</v>
      </c>
      <c r="I713" s="1">
        <v>25</v>
      </c>
      <c r="J713" s="1">
        <v>4</v>
      </c>
      <c r="K713" s="1">
        <v>3</v>
      </c>
      <c r="M713" t="s">
        <v>20</v>
      </c>
      <c r="N713" s="1">
        <v>26</v>
      </c>
      <c r="O713" t="s">
        <v>20</v>
      </c>
      <c r="P713" s="1">
        <v>0</v>
      </c>
      <c r="Q713" s="1">
        <v>0</v>
      </c>
      <c r="R713" s="1">
        <v>0</v>
      </c>
      <c r="S713" s="1">
        <v>0</v>
      </c>
      <c r="T713" s="1">
        <v>1</v>
      </c>
      <c r="U713" t="s">
        <v>29</v>
      </c>
      <c r="V713" t="s">
        <v>37</v>
      </c>
      <c r="W713" t="str">
        <f>IF(ISERROR(VLOOKUP(V713,'CBSA Data'!$A$2:$G$3148,4,FALSE)),"",VLOOKUP(V713,'CBSA Data'!$A$2:$G$3148,4,FALSE))</f>
        <v>Bridgeport-Stamford-Norwalk, CT</v>
      </c>
      <c r="X713" t="s">
        <v>19</v>
      </c>
    </row>
    <row r="714" spans="1:24">
      <c r="A714" t="s">
        <v>26</v>
      </c>
      <c r="B714" t="s">
        <v>24</v>
      </c>
      <c r="C714" t="s">
        <v>41</v>
      </c>
      <c r="D714" t="s">
        <v>28</v>
      </c>
      <c r="E714" t="s">
        <v>18</v>
      </c>
      <c r="F714" t="s">
        <v>18</v>
      </c>
      <c r="G714" s="1">
        <v>38273.97</v>
      </c>
      <c r="H714" s="1">
        <v>32</v>
      </c>
      <c r="I714" s="1">
        <v>31</v>
      </c>
      <c r="J714" s="1">
        <v>5</v>
      </c>
      <c r="K714" s="1">
        <v>4</v>
      </c>
      <c r="M714" t="s">
        <v>20</v>
      </c>
      <c r="N714" s="1">
        <v>26</v>
      </c>
      <c r="O714" t="s">
        <v>20</v>
      </c>
      <c r="P714" s="1">
        <v>0</v>
      </c>
      <c r="Q714" s="1">
        <v>0</v>
      </c>
      <c r="R714" s="1">
        <v>0</v>
      </c>
      <c r="S714" s="1">
        <v>0</v>
      </c>
      <c r="T714" s="1">
        <v>1</v>
      </c>
      <c r="U714" t="s">
        <v>29</v>
      </c>
      <c r="V714" t="s">
        <v>32</v>
      </c>
      <c r="W714" t="str">
        <f>IF(ISERROR(VLOOKUP(V714,'CBSA Data'!$A$2:$G$3148,4,FALSE)),"",VLOOKUP(V714,'CBSA Data'!$A$2:$G$3148,4,FALSE))</f>
        <v>New York-Newark-Jersey City, NY-NJ-PA</v>
      </c>
      <c r="X714" t="s">
        <v>19</v>
      </c>
    </row>
    <row r="715" spans="1:24">
      <c r="A715" t="s">
        <v>33</v>
      </c>
      <c r="B715" t="s">
        <v>15</v>
      </c>
      <c r="C715" t="s">
        <v>41</v>
      </c>
      <c r="D715" t="s">
        <v>28</v>
      </c>
      <c r="E715" t="s">
        <v>18</v>
      </c>
      <c r="F715" t="s">
        <v>18</v>
      </c>
      <c r="G715" s="1">
        <v>41143.97</v>
      </c>
      <c r="H715" s="1">
        <v>32</v>
      </c>
      <c r="I715" s="1">
        <v>33</v>
      </c>
      <c r="J715" s="1">
        <v>6</v>
      </c>
      <c r="K715" s="1">
        <v>5</v>
      </c>
      <c r="M715" t="s">
        <v>20</v>
      </c>
      <c r="N715" s="1">
        <v>27</v>
      </c>
      <c r="O715" t="s">
        <v>19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t="s">
        <v>29</v>
      </c>
      <c r="V715" t="s">
        <v>32</v>
      </c>
      <c r="W715" t="str">
        <f>IF(ISERROR(VLOOKUP(V715,'CBSA Data'!$A$2:$G$3148,4,FALSE)),"",VLOOKUP(V715,'CBSA Data'!$A$2:$G$3148,4,FALSE))</f>
        <v>New York-Newark-Jersey City, NY-NJ-PA</v>
      </c>
      <c r="X715" t="s">
        <v>19</v>
      </c>
    </row>
    <row r="716" spans="1:24">
      <c r="A716" t="s">
        <v>36</v>
      </c>
      <c r="B716" t="s">
        <v>24</v>
      </c>
      <c r="C716" t="s">
        <v>45</v>
      </c>
      <c r="D716" t="s">
        <v>28</v>
      </c>
      <c r="E716" t="s">
        <v>18</v>
      </c>
      <c r="F716" t="s">
        <v>18</v>
      </c>
      <c r="G716" s="1">
        <v>8851</v>
      </c>
      <c r="H716" s="1">
        <v>36</v>
      </c>
      <c r="I716" s="1">
        <v>8</v>
      </c>
      <c r="J716" s="1">
        <v>2</v>
      </c>
      <c r="K716" s="1">
        <v>1</v>
      </c>
      <c r="M716" t="s">
        <v>20</v>
      </c>
      <c r="N716" s="1">
        <v>30</v>
      </c>
      <c r="O716" t="s">
        <v>20</v>
      </c>
      <c r="P716" s="1">
        <v>0</v>
      </c>
      <c r="Q716" s="1">
        <v>1</v>
      </c>
      <c r="R716" s="1">
        <v>0</v>
      </c>
      <c r="S716" s="1">
        <v>0</v>
      </c>
      <c r="T716" s="1">
        <v>0</v>
      </c>
      <c r="U716" t="s">
        <v>29</v>
      </c>
      <c r="V716" t="s">
        <v>83</v>
      </c>
      <c r="W716" t="str">
        <f>IF(ISERROR(VLOOKUP(V716,'CBSA Data'!$A$2:$G$3148,4,FALSE)),"",VLOOKUP(V716,'CBSA Data'!$A$2:$G$3148,4,FALSE))</f>
        <v>Lansing-East Lansing, MI</v>
      </c>
      <c r="X716" t="s">
        <v>19</v>
      </c>
    </row>
    <row r="717" spans="1:24">
      <c r="A717" t="s">
        <v>14</v>
      </c>
      <c r="B717" t="s">
        <v>15</v>
      </c>
      <c r="C717" t="s">
        <v>45</v>
      </c>
      <c r="D717" t="s">
        <v>28</v>
      </c>
      <c r="E717" t="s">
        <v>18</v>
      </c>
      <c r="F717" t="s">
        <v>18</v>
      </c>
      <c r="G717" s="1">
        <v>11919</v>
      </c>
      <c r="H717" s="1">
        <v>36</v>
      </c>
      <c r="I717" s="1">
        <v>11</v>
      </c>
      <c r="J717" s="1">
        <v>3</v>
      </c>
      <c r="K717" s="1">
        <v>2</v>
      </c>
      <c r="M717" t="s">
        <v>20</v>
      </c>
      <c r="N717" s="1">
        <v>30</v>
      </c>
      <c r="O717" t="s">
        <v>20</v>
      </c>
      <c r="P717" s="1">
        <v>0</v>
      </c>
      <c r="Q717" s="1">
        <v>1</v>
      </c>
      <c r="R717" s="1">
        <v>0</v>
      </c>
      <c r="S717" s="1">
        <v>0</v>
      </c>
      <c r="T717" s="1">
        <v>0</v>
      </c>
      <c r="U717" t="s">
        <v>29</v>
      </c>
      <c r="V717" t="s">
        <v>83</v>
      </c>
      <c r="W717" t="str">
        <f>IF(ISERROR(VLOOKUP(V717,'CBSA Data'!$A$2:$G$3148,4,FALSE)),"",VLOOKUP(V717,'CBSA Data'!$A$2:$G$3148,4,FALSE))</f>
        <v>Lansing-East Lansing, MI</v>
      </c>
      <c r="X717" t="s">
        <v>19</v>
      </c>
    </row>
    <row r="718" spans="1:24">
      <c r="A718" t="s">
        <v>23</v>
      </c>
      <c r="B718" t="s">
        <v>24</v>
      </c>
      <c r="C718" t="s">
        <v>45</v>
      </c>
      <c r="D718" t="s">
        <v>28</v>
      </c>
      <c r="E718" t="s">
        <v>18</v>
      </c>
      <c r="F718" t="s">
        <v>18</v>
      </c>
      <c r="G718" s="1">
        <v>25265</v>
      </c>
      <c r="H718" s="1">
        <v>36</v>
      </c>
      <c r="I718" s="1">
        <v>25</v>
      </c>
      <c r="J718" s="1">
        <v>4</v>
      </c>
      <c r="K718" s="1">
        <v>3</v>
      </c>
      <c r="M718" t="s">
        <v>20</v>
      </c>
      <c r="N718" s="1">
        <v>31</v>
      </c>
      <c r="O718" t="s">
        <v>20</v>
      </c>
      <c r="P718" s="1">
        <v>0</v>
      </c>
      <c r="Q718" s="1">
        <v>1</v>
      </c>
      <c r="R718" s="1">
        <v>0</v>
      </c>
      <c r="S718" s="1">
        <v>0</v>
      </c>
      <c r="T718" s="1">
        <v>0</v>
      </c>
      <c r="U718" t="s">
        <v>29</v>
      </c>
      <c r="V718" t="s">
        <v>83</v>
      </c>
      <c r="W718" t="str">
        <f>IF(ISERROR(VLOOKUP(V718,'CBSA Data'!$A$2:$G$3148,4,FALSE)),"",VLOOKUP(V718,'CBSA Data'!$A$2:$G$3148,4,FALSE))</f>
        <v>Lansing-East Lansing, MI</v>
      </c>
      <c r="X718" t="s">
        <v>19</v>
      </c>
    </row>
    <row r="719" spans="1:24">
      <c r="A719" t="s">
        <v>25</v>
      </c>
      <c r="B719" t="s">
        <v>15</v>
      </c>
      <c r="C719" t="s">
        <v>45</v>
      </c>
      <c r="D719" t="s">
        <v>28</v>
      </c>
      <c r="E719" t="s">
        <v>18</v>
      </c>
      <c r="F719" t="s">
        <v>18</v>
      </c>
      <c r="G719" s="1">
        <v>31943</v>
      </c>
      <c r="H719" s="1">
        <v>36</v>
      </c>
      <c r="I719" s="1">
        <v>32</v>
      </c>
      <c r="J719" s="1">
        <v>5</v>
      </c>
      <c r="K719" s="1">
        <v>4</v>
      </c>
      <c r="M719" t="s">
        <v>20</v>
      </c>
      <c r="N719" s="1">
        <v>31</v>
      </c>
      <c r="O719" t="s">
        <v>20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t="s">
        <v>29</v>
      </c>
      <c r="V719" t="s">
        <v>83</v>
      </c>
      <c r="W719" t="str">
        <f>IF(ISERROR(VLOOKUP(V719,'CBSA Data'!$A$2:$G$3148,4,FALSE)),"",VLOOKUP(V719,'CBSA Data'!$A$2:$G$3148,4,FALSE))</f>
        <v>Lansing-East Lansing, MI</v>
      </c>
      <c r="X719" t="s">
        <v>19</v>
      </c>
    </row>
    <row r="720" spans="1:24">
      <c r="A720" t="s">
        <v>26</v>
      </c>
      <c r="B720" t="s">
        <v>24</v>
      </c>
      <c r="C720" t="s">
        <v>45</v>
      </c>
      <c r="D720" t="s">
        <v>28</v>
      </c>
      <c r="E720" t="s">
        <v>18</v>
      </c>
      <c r="F720" t="s">
        <v>18</v>
      </c>
      <c r="G720" s="1">
        <v>37366</v>
      </c>
      <c r="H720" s="1">
        <v>36</v>
      </c>
      <c r="I720" s="1">
        <v>37</v>
      </c>
      <c r="J720" s="1">
        <v>6</v>
      </c>
      <c r="K720" s="1">
        <v>5</v>
      </c>
      <c r="M720" t="s">
        <v>20</v>
      </c>
      <c r="N720" s="1">
        <v>32</v>
      </c>
      <c r="O720" t="s">
        <v>20</v>
      </c>
      <c r="P720" s="1">
        <v>0</v>
      </c>
      <c r="Q720" s="1">
        <v>1</v>
      </c>
      <c r="R720" s="1">
        <v>0</v>
      </c>
      <c r="S720" s="1">
        <v>0</v>
      </c>
      <c r="T720" s="1">
        <v>0</v>
      </c>
      <c r="U720" t="s">
        <v>29</v>
      </c>
      <c r="W720" t="str">
        <f>IF(ISERROR(VLOOKUP(V720,'CBSA Data'!$A$2:$G$3148,4,FALSE)),"",VLOOKUP(V720,'CBSA Data'!$A$2:$G$3148,4,FALSE))</f>
        <v/>
      </c>
      <c r="X720" t="s">
        <v>20</v>
      </c>
    </row>
    <row r="721" spans="1:24">
      <c r="A721" t="s">
        <v>36</v>
      </c>
      <c r="B721" t="s">
        <v>24</v>
      </c>
      <c r="C721" t="s">
        <v>45</v>
      </c>
      <c r="D721" t="s">
        <v>28</v>
      </c>
      <c r="E721" t="s">
        <v>18</v>
      </c>
      <c r="F721" t="s">
        <v>18</v>
      </c>
      <c r="G721" s="1">
        <v>11194</v>
      </c>
      <c r="H721" s="1">
        <v>36</v>
      </c>
      <c r="I721" s="1">
        <v>10</v>
      </c>
      <c r="J721" s="1">
        <v>3</v>
      </c>
      <c r="K721" s="1">
        <v>2</v>
      </c>
      <c r="M721" t="s">
        <v>20</v>
      </c>
      <c r="N721" s="1">
        <v>46</v>
      </c>
      <c r="O721" t="s">
        <v>20</v>
      </c>
      <c r="P721" s="1">
        <v>0</v>
      </c>
      <c r="Q721" s="1">
        <v>1</v>
      </c>
      <c r="R721" s="1">
        <v>0</v>
      </c>
      <c r="S721" s="1">
        <v>0</v>
      </c>
      <c r="T721" s="1">
        <v>0</v>
      </c>
      <c r="U721" t="s">
        <v>21</v>
      </c>
      <c r="W721" t="str">
        <f>IF(ISERROR(VLOOKUP(V721,'CBSA Data'!$A$2:$G$3148,4,FALSE)),"",VLOOKUP(V721,'CBSA Data'!$A$2:$G$3148,4,FALSE))</f>
        <v/>
      </c>
      <c r="X721" t="s">
        <v>19</v>
      </c>
    </row>
    <row r="722" spans="1:24">
      <c r="A722" t="s">
        <v>14</v>
      </c>
      <c r="B722" t="s">
        <v>15</v>
      </c>
      <c r="C722" t="s">
        <v>45</v>
      </c>
      <c r="D722" t="s">
        <v>28</v>
      </c>
      <c r="E722" t="s">
        <v>18</v>
      </c>
      <c r="F722" t="s">
        <v>18</v>
      </c>
      <c r="G722" s="1">
        <v>14262</v>
      </c>
      <c r="H722" s="1">
        <v>36</v>
      </c>
      <c r="I722" s="1">
        <v>13</v>
      </c>
      <c r="J722" s="1">
        <v>4</v>
      </c>
      <c r="K722" s="1">
        <v>3</v>
      </c>
      <c r="M722" t="s">
        <v>20</v>
      </c>
      <c r="N722" s="1">
        <v>46</v>
      </c>
      <c r="O722" t="s">
        <v>20</v>
      </c>
      <c r="P722" s="1">
        <v>0</v>
      </c>
      <c r="Q722" s="1">
        <v>1</v>
      </c>
      <c r="R722" s="1">
        <v>0</v>
      </c>
      <c r="S722" s="1">
        <v>0</v>
      </c>
      <c r="T722" s="1">
        <v>0</v>
      </c>
      <c r="U722" t="s">
        <v>21</v>
      </c>
      <c r="W722" t="str">
        <f>IF(ISERROR(VLOOKUP(V722,'CBSA Data'!$A$2:$G$3148,4,FALSE)),"",VLOOKUP(V722,'CBSA Data'!$A$2:$G$3148,4,FALSE))</f>
        <v/>
      </c>
      <c r="X722" t="s">
        <v>19</v>
      </c>
    </row>
    <row r="723" spans="1:24">
      <c r="A723" t="s">
        <v>23</v>
      </c>
      <c r="B723" t="s">
        <v>24</v>
      </c>
      <c r="C723" t="s">
        <v>45</v>
      </c>
      <c r="D723" t="s">
        <v>28</v>
      </c>
      <c r="E723" t="s">
        <v>18</v>
      </c>
      <c r="F723" t="s">
        <v>18</v>
      </c>
      <c r="G723" s="1">
        <v>24008</v>
      </c>
      <c r="H723" s="1">
        <v>36</v>
      </c>
      <c r="I723" s="1">
        <v>23</v>
      </c>
      <c r="J723" s="1">
        <v>5</v>
      </c>
      <c r="K723" s="1">
        <v>4</v>
      </c>
      <c r="M723" t="s">
        <v>20</v>
      </c>
      <c r="N723" s="1">
        <v>47</v>
      </c>
      <c r="O723" t="s">
        <v>20</v>
      </c>
      <c r="P723" s="1">
        <v>0</v>
      </c>
      <c r="Q723" s="1">
        <v>1</v>
      </c>
      <c r="R723" s="1">
        <v>0</v>
      </c>
      <c r="S723" s="1">
        <v>0</v>
      </c>
      <c r="T723" s="1">
        <v>0</v>
      </c>
      <c r="U723" t="s">
        <v>21</v>
      </c>
      <c r="W723" t="str">
        <f>IF(ISERROR(VLOOKUP(V723,'CBSA Data'!$A$2:$G$3148,4,FALSE)),"",VLOOKUP(V723,'CBSA Data'!$A$2:$G$3148,4,FALSE))</f>
        <v/>
      </c>
      <c r="X723" t="s">
        <v>19</v>
      </c>
    </row>
    <row r="724" spans="1:24">
      <c r="A724" t="s">
        <v>25</v>
      </c>
      <c r="B724" t="s">
        <v>15</v>
      </c>
      <c r="C724" t="s">
        <v>45</v>
      </c>
      <c r="D724" t="s">
        <v>28</v>
      </c>
      <c r="E724" t="s">
        <v>18</v>
      </c>
      <c r="F724" t="s">
        <v>18</v>
      </c>
      <c r="G724" s="1">
        <v>29786</v>
      </c>
      <c r="H724" s="1">
        <v>36</v>
      </c>
      <c r="I724" s="1">
        <v>29</v>
      </c>
      <c r="J724" s="1">
        <v>6</v>
      </c>
      <c r="K724" s="1">
        <v>5</v>
      </c>
      <c r="M724" t="s">
        <v>20</v>
      </c>
      <c r="N724" s="1">
        <v>47</v>
      </c>
      <c r="O724" t="s">
        <v>20</v>
      </c>
      <c r="P724" s="1">
        <v>0</v>
      </c>
      <c r="Q724" s="1">
        <v>1</v>
      </c>
      <c r="R724" s="1">
        <v>0</v>
      </c>
      <c r="S724" s="1">
        <v>0</v>
      </c>
      <c r="T724" s="1">
        <v>0</v>
      </c>
      <c r="U724" t="s">
        <v>21</v>
      </c>
      <c r="W724" t="str">
        <f>IF(ISERROR(VLOOKUP(V724,'CBSA Data'!$A$2:$G$3148,4,FALSE)),"",VLOOKUP(V724,'CBSA Data'!$A$2:$G$3148,4,FALSE))</f>
        <v/>
      </c>
      <c r="X724" t="s">
        <v>19</v>
      </c>
    </row>
    <row r="725" spans="1:24">
      <c r="A725" t="s">
        <v>26</v>
      </c>
      <c r="B725" t="s">
        <v>24</v>
      </c>
      <c r="C725" t="s">
        <v>45</v>
      </c>
      <c r="D725" t="s">
        <v>28</v>
      </c>
      <c r="E725" t="s">
        <v>18</v>
      </c>
      <c r="F725" t="s">
        <v>18</v>
      </c>
      <c r="G725" s="1">
        <v>37608</v>
      </c>
      <c r="H725" s="1">
        <v>36</v>
      </c>
      <c r="I725" s="1">
        <v>36</v>
      </c>
      <c r="J725" s="1">
        <v>7</v>
      </c>
      <c r="K725" s="1">
        <v>6</v>
      </c>
      <c r="M725" t="s">
        <v>20</v>
      </c>
      <c r="N725" s="1">
        <v>48</v>
      </c>
      <c r="O725" t="s">
        <v>20</v>
      </c>
      <c r="P725" s="1">
        <v>0</v>
      </c>
      <c r="Q725" s="1">
        <v>1</v>
      </c>
      <c r="R725" s="1">
        <v>0</v>
      </c>
      <c r="S725" s="1">
        <v>0</v>
      </c>
      <c r="T725" s="1">
        <v>0</v>
      </c>
      <c r="U725" t="s">
        <v>21</v>
      </c>
      <c r="W725" t="str">
        <f>IF(ISERROR(VLOOKUP(V725,'CBSA Data'!$A$2:$G$3148,4,FALSE)),"",VLOOKUP(V725,'CBSA Data'!$A$2:$G$3148,4,FALSE))</f>
        <v/>
      </c>
      <c r="X725" t="s">
        <v>20</v>
      </c>
    </row>
    <row r="726" spans="1:24">
      <c r="A726" t="s">
        <v>36</v>
      </c>
      <c r="B726" t="s">
        <v>24</v>
      </c>
      <c r="C726" t="s">
        <v>31</v>
      </c>
      <c r="D726" t="s">
        <v>28</v>
      </c>
      <c r="E726" s="1">
        <v>10199</v>
      </c>
      <c r="F726" t="s">
        <v>18</v>
      </c>
      <c r="G726" s="1">
        <v>12416</v>
      </c>
      <c r="H726" s="1">
        <v>60</v>
      </c>
      <c r="I726" s="1">
        <v>9</v>
      </c>
      <c r="J726" s="1">
        <v>1</v>
      </c>
      <c r="K726" s="1">
        <v>1</v>
      </c>
      <c r="M726" t="s">
        <v>19</v>
      </c>
      <c r="N726" s="1">
        <v>35</v>
      </c>
      <c r="O726" t="s">
        <v>20</v>
      </c>
      <c r="P726" s="1">
        <v>0</v>
      </c>
      <c r="Q726" s="1">
        <v>0</v>
      </c>
      <c r="R726" s="1">
        <v>0</v>
      </c>
      <c r="S726" s="1">
        <v>0</v>
      </c>
      <c r="T726" s="1">
        <v>1</v>
      </c>
      <c r="U726" t="s">
        <v>21</v>
      </c>
      <c r="W726" t="str">
        <f>IF(ISERROR(VLOOKUP(V726,'CBSA Data'!$A$2:$G$3148,4,FALSE)),"",VLOOKUP(V726,'CBSA Data'!$A$2:$G$3148,4,FALSE))</f>
        <v/>
      </c>
      <c r="X726" t="s">
        <v>19</v>
      </c>
    </row>
    <row r="727" spans="1:24">
      <c r="A727" t="s">
        <v>14</v>
      </c>
      <c r="B727" t="s">
        <v>15</v>
      </c>
      <c r="C727" t="s">
        <v>31</v>
      </c>
      <c r="D727" t="s">
        <v>28</v>
      </c>
      <c r="E727" s="1">
        <v>20398</v>
      </c>
      <c r="F727" t="s">
        <v>18</v>
      </c>
      <c r="G727" s="1">
        <v>22927</v>
      </c>
      <c r="H727" s="1">
        <v>60</v>
      </c>
      <c r="I727" s="1">
        <v>18</v>
      </c>
      <c r="J727" s="1">
        <v>2</v>
      </c>
      <c r="K727" s="1">
        <v>2</v>
      </c>
      <c r="M727" t="s">
        <v>19</v>
      </c>
      <c r="N727" s="1">
        <v>36</v>
      </c>
      <c r="O727" t="s">
        <v>20</v>
      </c>
      <c r="P727" s="1">
        <v>0</v>
      </c>
      <c r="Q727" s="1">
        <v>0</v>
      </c>
      <c r="R727" s="1">
        <v>0</v>
      </c>
      <c r="S727" s="1">
        <v>0</v>
      </c>
      <c r="T727" s="1">
        <v>1</v>
      </c>
      <c r="U727" t="s">
        <v>21</v>
      </c>
      <c r="W727" t="str">
        <f>IF(ISERROR(VLOOKUP(V727,'CBSA Data'!$A$2:$G$3148,4,FALSE)),"",VLOOKUP(V727,'CBSA Data'!$A$2:$G$3148,4,FALSE))</f>
        <v/>
      </c>
      <c r="X727" t="s">
        <v>19</v>
      </c>
    </row>
    <row r="728" spans="1:24">
      <c r="A728" t="s">
        <v>23</v>
      </c>
      <c r="B728" t="s">
        <v>24</v>
      </c>
      <c r="C728" t="s">
        <v>31</v>
      </c>
      <c r="D728" t="s">
        <v>28</v>
      </c>
      <c r="E728" s="1">
        <v>30597</v>
      </c>
      <c r="F728" t="s">
        <v>18</v>
      </c>
      <c r="G728" s="1">
        <v>53088</v>
      </c>
      <c r="H728" s="1">
        <v>60</v>
      </c>
      <c r="I728" s="1">
        <v>40</v>
      </c>
      <c r="J728" s="1">
        <v>3</v>
      </c>
      <c r="K728" s="1">
        <v>3</v>
      </c>
      <c r="M728" t="s">
        <v>19</v>
      </c>
      <c r="N728" s="1">
        <v>36</v>
      </c>
      <c r="O728" t="s">
        <v>20</v>
      </c>
      <c r="P728" s="1">
        <v>0</v>
      </c>
      <c r="Q728" s="1">
        <v>0</v>
      </c>
      <c r="R728" s="1">
        <v>0</v>
      </c>
      <c r="S728" s="1">
        <v>0</v>
      </c>
      <c r="T728" s="1">
        <v>1</v>
      </c>
      <c r="U728" t="s">
        <v>21</v>
      </c>
      <c r="W728" t="str">
        <f>IF(ISERROR(VLOOKUP(V728,'CBSA Data'!$A$2:$G$3148,4,FALSE)),"",VLOOKUP(V728,'CBSA Data'!$A$2:$G$3148,4,FALSE))</f>
        <v/>
      </c>
      <c r="X728" t="s">
        <v>19</v>
      </c>
    </row>
    <row r="729" spans="1:24">
      <c r="A729" t="s">
        <v>25</v>
      </c>
      <c r="B729" t="s">
        <v>15</v>
      </c>
      <c r="C729" t="s">
        <v>31</v>
      </c>
      <c r="D729" t="s">
        <v>28</v>
      </c>
      <c r="E729" s="1">
        <v>40796</v>
      </c>
      <c r="F729" t="s">
        <v>18</v>
      </c>
      <c r="G729" s="1">
        <v>69840</v>
      </c>
      <c r="H729" s="1">
        <v>60</v>
      </c>
      <c r="I729" s="1">
        <v>52</v>
      </c>
      <c r="J729" s="1">
        <v>4</v>
      </c>
      <c r="K729" s="1">
        <v>4</v>
      </c>
      <c r="M729" t="s">
        <v>19</v>
      </c>
      <c r="N729" s="1">
        <v>37</v>
      </c>
      <c r="O729" t="s">
        <v>20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t="s">
        <v>21</v>
      </c>
      <c r="W729" t="str">
        <f>IF(ISERROR(VLOOKUP(V729,'CBSA Data'!$A$2:$G$3148,4,FALSE)),"",VLOOKUP(V729,'CBSA Data'!$A$2:$G$3148,4,FALSE))</f>
        <v/>
      </c>
      <c r="X729" t="s">
        <v>19</v>
      </c>
    </row>
    <row r="730" spans="1:24">
      <c r="A730" t="s">
        <v>26</v>
      </c>
      <c r="B730" t="s">
        <v>24</v>
      </c>
      <c r="C730" t="s">
        <v>31</v>
      </c>
      <c r="D730" t="s">
        <v>28</v>
      </c>
      <c r="E730" s="1">
        <v>40796</v>
      </c>
      <c r="F730" t="s">
        <v>18</v>
      </c>
      <c r="G730" s="1">
        <v>86290</v>
      </c>
      <c r="H730" s="1">
        <v>60</v>
      </c>
      <c r="I730" s="1">
        <v>61</v>
      </c>
      <c r="J730" s="1">
        <v>5</v>
      </c>
      <c r="K730" s="1">
        <v>5</v>
      </c>
      <c r="M730" t="s">
        <v>19</v>
      </c>
      <c r="N730" s="1">
        <v>37</v>
      </c>
      <c r="O730" t="s">
        <v>20</v>
      </c>
      <c r="P730" s="1">
        <v>0</v>
      </c>
      <c r="Q730" s="1">
        <v>0</v>
      </c>
      <c r="R730" s="1">
        <v>0</v>
      </c>
      <c r="S730" s="1">
        <v>0</v>
      </c>
      <c r="T730" s="1">
        <v>1</v>
      </c>
      <c r="U730" t="s">
        <v>21</v>
      </c>
      <c r="W730" t="str">
        <f>IF(ISERROR(VLOOKUP(V730,'CBSA Data'!$A$2:$G$3148,4,FALSE)),"",VLOOKUP(V730,'CBSA Data'!$A$2:$G$3148,4,FALSE))</f>
        <v/>
      </c>
      <c r="X730" t="s">
        <v>19</v>
      </c>
    </row>
    <row r="731" spans="1:24">
      <c r="A731" t="s">
        <v>33</v>
      </c>
      <c r="B731" t="s">
        <v>15</v>
      </c>
      <c r="C731" t="s">
        <v>31</v>
      </c>
      <c r="D731" t="s">
        <v>28</v>
      </c>
      <c r="E731" s="1">
        <v>40796</v>
      </c>
      <c r="F731" t="s">
        <v>18</v>
      </c>
      <c r="G731" s="1">
        <v>86678</v>
      </c>
      <c r="H731" s="1">
        <v>60</v>
      </c>
      <c r="I731" s="1">
        <v>61</v>
      </c>
      <c r="J731" s="1">
        <v>6</v>
      </c>
      <c r="K731" s="1">
        <v>6</v>
      </c>
      <c r="M731" t="s">
        <v>19</v>
      </c>
      <c r="N731" s="1">
        <v>38</v>
      </c>
      <c r="O731" t="s">
        <v>20</v>
      </c>
      <c r="P731" s="1">
        <v>0</v>
      </c>
      <c r="Q731" s="1">
        <v>0</v>
      </c>
      <c r="R731" s="1">
        <v>0</v>
      </c>
      <c r="S731" s="1">
        <v>0</v>
      </c>
      <c r="T731" s="1">
        <v>1</v>
      </c>
      <c r="U731" t="s">
        <v>21</v>
      </c>
      <c r="W731" t="str">
        <f>IF(ISERROR(VLOOKUP(V731,'CBSA Data'!$A$2:$G$3148,4,FALSE)),"",VLOOKUP(V731,'CBSA Data'!$A$2:$G$3148,4,FALSE))</f>
        <v/>
      </c>
      <c r="X731" t="s">
        <v>20</v>
      </c>
    </row>
    <row r="732" spans="1:24">
      <c r="A732" t="s">
        <v>36</v>
      </c>
      <c r="B732" t="s">
        <v>24</v>
      </c>
      <c r="C732" t="s">
        <v>58</v>
      </c>
      <c r="D732" t="s">
        <v>28</v>
      </c>
      <c r="E732" t="s">
        <v>18</v>
      </c>
      <c r="F732" s="1">
        <v>6762</v>
      </c>
      <c r="G732" s="1">
        <v>15255</v>
      </c>
      <c r="H732" s="1">
        <v>36</v>
      </c>
      <c r="I732" s="1">
        <v>12</v>
      </c>
      <c r="J732" s="1">
        <v>1</v>
      </c>
      <c r="K732" s="1">
        <v>1</v>
      </c>
      <c r="M732" t="s">
        <v>20</v>
      </c>
      <c r="N732" s="1">
        <v>27</v>
      </c>
      <c r="O732" t="s">
        <v>20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t="s">
        <v>21</v>
      </c>
      <c r="W732" t="str">
        <f>IF(ISERROR(VLOOKUP(V732,'CBSA Data'!$A$2:$G$3148,4,FALSE)),"",VLOOKUP(V732,'CBSA Data'!$A$2:$G$3148,4,FALSE))</f>
        <v/>
      </c>
      <c r="X732" t="s">
        <v>19</v>
      </c>
    </row>
    <row r="733" spans="1:24">
      <c r="A733" t="s">
        <v>14</v>
      </c>
      <c r="B733" t="s">
        <v>15</v>
      </c>
      <c r="C733" t="s">
        <v>58</v>
      </c>
      <c r="D733" t="s">
        <v>28</v>
      </c>
      <c r="E733" t="s">
        <v>18</v>
      </c>
      <c r="F733" s="1">
        <v>13524</v>
      </c>
      <c r="G733" s="1">
        <v>30576</v>
      </c>
      <c r="H733" s="1">
        <v>36</v>
      </c>
      <c r="I733" s="1">
        <v>24</v>
      </c>
      <c r="J733" s="1">
        <v>2</v>
      </c>
      <c r="K733" s="1">
        <v>2</v>
      </c>
      <c r="M733" t="s">
        <v>20</v>
      </c>
      <c r="N733" s="1">
        <v>27</v>
      </c>
      <c r="O733" t="s">
        <v>20</v>
      </c>
      <c r="P733" s="1">
        <v>0</v>
      </c>
      <c r="Q733" s="1">
        <v>1</v>
      </c>
      <c r="R733" s="1">
        <v>0</v>
      </c>
      <c r="S733" s="1">
        <v>0</v>
      </c>
      <c r="T733" s="1">
        <v>0</v>
      </c>
      <c r="U733" t="s">
        <v>21</v>
      </c>
      <c r="W733" t="str">
        <f>IF(ISERROR(VLOOKUP(V733,'CBSA Data'!$A$2:$G$3148,4,FALSE)),"",VLOOKUP(V733,'CBSA Data'!$A$2:$G$3148,4,FALSE))</f>
        <v/>
      </c>
      <c r="X733" t="s">
        <v>19</v>
      </c>
    </row>
    <row r="734" spans="1:24">
      <c r="A734" t="s">
        <v>23</v>
      </c>
      <c r="B734" t="s">
        <v>24</v>
      </c>
      <c r="C734" t="s">
        <v>58</v>
      </c>
      <c r="D734" t="s">
        <v>28</v>
      </c>
      <c r="E734" t="s">
        <v>18</v>
      </c>
      <c r="F734" s="1">
        <v>25202</v>
      </c>
      <c r="G734" s="1">
        <v>44169</v>
      </c>
      <c r="H734" s="1">
        <v>36</v>
      </c>
      <c r="I734" s="1">
        <v>34</v>
      </c>
      <c r="J734" s="1">
        <v>3</v>
      </c>
      <c r="K734" s="1">
        <v>3</v>
      </c>
      <c r="M734" t="s">
        <v>20</v>
      </c>
      <c r="N734" s="1">
        <v>28</v>
      </c>
      <c r="O734" t="s">
        <v>20</v>
      </c>
      <c r="P734" s="1">
        <v>0</v>
      </c>
      <c r="Q734" s="1">
        <v>1</v>
      </c>
      <c r="R734" s="1">
        <v>0</v>
      </c>
      <c r="S734" s="1">
        <v>0</v>
      </c>
      <c r="T734" s="1">
        <v>0</v>
      </c>
      <c r="U734" t="s">
        <v>21</v>
      </c>
      <c r="W734" t="str">
        <f>IF(ISERROR(VLOOKUP(V734,'CBSA Data'!$A$2:$G$3148,4,FALSE)),"",VLOOKUP(V734,'CBSA Data'!$A$2:$G$3148,4,FALSE))</f>
        <v/>
      </c>
      <c r="X734" t="s">
        <v>19</v>
      </c>
    </row>
    <row r="735" spans="1:24">
      <c r="A735" t="s">
        <v>25</v>
      </c>
      <c r="B735" t="s">
        <v>15</v>
      </c>
      <c r="C735" t="s">
        <v>58</v>
      </c>
      <c r="D735" t="s">
        <v>28</v>
      </c>
      <c r="E735" t="s">
        <v>18</v>
      </c>
      <c r="F735" s="1">
        <v>32270</v>
      </c>
      <c r="G735" s="1">
        <v>53160</v>
      </c>
      <c r="H735" s="1">
        <v>36</v>
      </c>
      <c r="I735" s="1">
        <v>40</v>
      </c>
      <c r="J735" s="1">
        <v>4</v>
      </c>
      <c r="K735" s="1">
        <v>4</v>
      </c>
      <c r="M735" t="s">
        <v>20</v>
      </c>
      <c r="N735" s="1">
        <v>28</v>
      </c>
      <c r="O735" t="s">
        <v>19</v>
      </c>
      <c r="P735" s="1">
        <v>0</v>
      </c>
      <c r="Q735" s="1">
        <v>1</v>
      </c>
      <c r="R735" s="1">
        <v>0</v>
      </c>
      <c r="S735" s="1">
        <v>0</v>
      </c>
      <c r="T735" s="1">
        <v>0</v>
      </c>
      <c r="U735" t="s">
        <v>21</v>
      </c>
      <c r="V735" t="s">
        <v>32</v>
      </c>
      <c r="W735" t="str">
        <f>IF(ISERROR(VLOOKUP(V735,'CBSA Data'!$A$2:$G$3148,4,FALSE)),"",VLOOKUP(V735,'CBSA Data'!$A$2:$G$3148,4,FALSE))</f>
        <v>New York-Newark-Jersey City, NY-NJ-PA</v>
      </c>
      <c r="X735" t="s">
        <v>20</v>
      </c>
    </row>
    <row r="736" spans="1:24">
      <c r="A736" t="s">
        <v>23</v>
      </c>
      <c r="B736" t="s">
        <v>24</v>
      </c>
      <c r="C736" t="s">
        <v>38</v>
      </c>
      <c r="D736" t="s">
        <v>28</v>
      </c>
      <c r="E736" t="s">
        <v>18</v>
      </c>
      <c r="F736" t="s">
        <v>18</v>
      </c>
      <c r="G736" s="1">
        <v>85194.43</v>
      </c>
      <c r="H736" s="1">
        <v>36</v>
      </c>
      <c r="I736" s="1">
        <v>32</v>
      </c>
      <c r="J736" s="1">
        <v>3</v>
      </c>
      <c r="K736" s="1">
        <v>3</v>
      </c>
      <c r="M736" t="s">
        <v>20</v>
      </c>
      <c r="N736" s="1">
        <v>24</v>
      </c>
      <c r="O736" t="s">
        <v>20</v>
      </c>
      <c r="P736" s="1">
        <v>0</v>
      </c>
      <c r="Q736" s="1">
        <v>1</v>
      </c>
      <c r="R736" s="1">
        <v>0</v>
      </c>
      <c r="S736" s="1">
        <v>0</v>
      </c>
      <c r="T736" s="1">
        <v>0</v>
      </c>
      <c r="U736" t="s">
        <v>21</v>
      </c>
      <c r="V736" t="s">
        <v>32</v>
      </c>
      <c r="W736" t="str">
        <f>IF(ISERROR(VLOOKUP(V736,'CBSA Data'!$A$2:$G$3148,4,FALSE)),"",VLOOKUP(V736,'CBSA Data'!$A$2:$G$3148,4,FALSE))</f>
        <v>New York-Newark-Jersey City, NY-NJ-PA</v>
      </c>
      <c r="X736" t="s">
        <v>19</v>
      </c>
    </row>
    <row r="737" spans="1:24">
      <c r="A737" t="s">
        <v>25</v>
      </c>
      <c r="B737" t="s">
        <v>15</v>
      </c>
      <c r="C737" t="s">
        <v>38</v>
      </c>
      <c r="D737" t="s">
        <v>28</v>
      </c>
      <c r="E737" t="s">
        <v>18</v>
      </c>
      <c r="F737" t="s">
        <v>18</v>
      </c>
      <c r="G737" s="1">
        <v>108801.43</v>
      </c>
      <c r="H737" s="1">
        <v>36</v>
      </c>
      <c r="I737" s="1">
        <v>39</v>
      </c>
      <c r="J737" s="1">
        <v>4</v>
      </c>
      <c r="K737" s="1">
        <v>4</v>
      </c>
      <c r="M737" t="s">
        <v>20</v>
      </c>
      <c r="N737" s="1">
        <v>24</v>
      </c>
      <c r="O737" t="s">
        <v>19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t="s">
        <v>21</v>
      </c>
      <c r="V737" t="s">
        <v>32</v>
      </c>
      <c r="W737" t="str">
        <f>IF(ISERROR(VLOOKUP(V737,'CBSA Data'!$A$2:$G$3148,4,FALSE)),"",VLOOKUP(V737,'CBSA Data'!$A$2:$G$3148,4,FALSE))</f>
        <v>New York-Newark-Jersey City, NY-NJ-PA</v>
      </c>
      <c r="X737" t="s">
        <v>20</v>
      </c>
    </row>
    <row r="738" spans="1:24">
      <c r="A738" t="s">
        <v>36</v>
      </c>
      <c r="B738" t="s">
        <v>24</v>
      </c>
      <c r="C738" t="s">
        <v>31</v>
      </c>
      <c r="D738" t="s">
        <v>28</v>
      </c>
      <c r="E738" t="s">
        <v>18</v>
      </c>
      <c r="F738" t="s">
        <v>18</v>
      </c>
      <c r="G738" s="1">
        <v>24997.3</v>
      </c>
      <c r="H738" s="1">
        <v>60</v>
      </c>
      <c r="I738" s="1">
        <v>15</v>
      </c>
      <c r="J738" s="1">
        <v>1</v>
      </c>
      <c r="K738" s="1">
        <v>1</v>
      </c>
      <c r="M738" t="s">
        <v>19</v>
      </c>
      <c r="N738" s="1">
        <v>29</v>
      </c>
      <c r="O738" t="s">
        <v>20</v>
      </c>
      <c r="P738" s="1">
        <v>0</v>
      </c>
      <c r="Q738" s="1">
        <v>0</v>
      </c>
      <c r="R738" s="1">
        <v>0</v>
      </c>
      <c r="S738" s="1">
        <v>0</v>
      </c>
      <c r="T738" s="1">
        <v>1</v>
      </c>
      <c r="U738" t="s">
        <v>21</v>
      </c>
      <c r="V738" t="s">
        <v>84</v>
      </c>
      <c r="W738">
        <f>IF(ISERROR(VLOOKUP(V738,'CBSA Data'!$A$2:$G$3148,4,FALSE)),"",VLOOKUP(V738,'CBSA Data'!$A$2:$G$3148,4,FALSE))</f>
        <v>0</v>
      </c>
      <c r="X738" t="s">
        <v>19</v>
      </c>
    </row>
    <row r="739" spans="1:24">
      <c r="A739" t="s">
        <v>14</v>
      </c>
      <c r="B739" t="s">
        <v>15</v>
      </c>
      <c r="C739" t="s">
        <v>31</v>
      </c>
      <c r="D739" t="s">
        <v>28</v>
      </c>
      <c r="E739" t="s">
        <v>18</v>
      </c>
      <c r="F739" t="s">
        <v>18</v>
      </c>
      <c r="G739" s="1">
        <v>49837.95</v>
      </c>
      <c r="H739" s="1">
        <v>60</v>
      </c>
      <c r="I739" s="1">
        <v>30</v>
      </c>
      <c r="J739" s="1">
        <v>2</v>
      </c>
      <c r="K739" s="1">
        <v>2</v>
      </c>
      <c r="M739" t="s">
        <v>19</v>
      </c>
      <c r="N739" s="1">
        <v>30</v>
      </c>
      <c r="O739" t="s">
        <v>20</v>
      </c>
      <c r="P739" s="1">
        <v>0</v>
      </c>
      <c r="Q739" s="1">
        <v>0</v>
      </c>
      <c r="R739" s="1">
        <v>0</v>
      </c>
      <c r="S739" s="1">
        <v>0</v>
      </c>
      <c r="T739" s="1">
        <v>1</v>
      </c>
      <c r="U739" t="s">
        <v>21</v>
      </c>
      <c r="V739" t="s">
        <v>84</v>
      </c>
      <c r="W739">
        <f>IF(ISERROR(VLOOKUP(V739,'CBSA Data'!$A$2:$G$3148,4,FALSE)),"",VLOOKUP(V739,'CBSA Data'!$A$2:$G$3148,4,FALSE))</f>
        <v>0</v>
      </c>
      <c r="X739" t="s">
        <v>19</v>
      </c>
    </row>
    <row r="740" spans="1:24">
      <c r="A740" t="s">
        <v>23</v>
      </c>
      <c r="B740" t="s">
        <v>24</v>
      </c>
      <c r="C740" t="s">
        <v>31</v>
      </c>
      <c r="D740" t="s">
        <v>28</v>
      </c>
      <c r="E740" t="s">
        <v>18</v>
      </c>
      <c r="F740" s="1">
        <v>1178</v>
      </c>
      <c r="G740" s="1">
        <v>77260.95</v>
      </c>
      <c r="H740" s="1">
        <v>60</v>
      </c>
      <c r="I740" s="1">
        <v>51</v>
      </c>
      <c r="J740" s="1">
        <v>3</v>
      </c>
      <c r="K740" s="1">
        <v>3</v>
      </c>
      <c r="M740" t="s">
        <v>19</v>
      </c>
      <c r="N740" s="1">
        <v>30</v>
      </c>
      <c r="O740" t="s">
        <v>20</v>
      </c>
      <c r="P740" s="1">
        <v>0</v>
      </c>
      <c r="Q740" s="1">
        <v>0</v>
      </c>
      <c r="R740" s="1">
        <v>0</v>
      </c>
      <c r="S740" s="1">
        <v>0</v>
      </c>
      <c r="T740" s="1">
        <v>1</v>
      </c>
      <c r="U740" t="s">
        <v>21</v>
      </c>
      <c r="V740" t="s">
        <v>32</v>
      </c>
      <c r="W740" t="str">
        <f>IF(ISERROR(VLOOKUP(V740,'CBSA Data'!$A$2:$G$3148,4,FALSE)),"",VLOOKUP(V740,'CBSA Data'!$A$2:$G$3148,4,FALSE))</f>
        <v>New York-Newark-Jersey City, NY-NJ-PA</v>
      </c>
      <c r="X740" t="s">
        <v>19</v>
      </c>
    </row>
    <row r="741" spans="1:24">
      <c r="A741" t="s">
        <v>25</v>
      </c>
      <c r="B741" t="s">
        <v>15</v>
      </c>
      <c r="C741" t="s">
        <v>31</v>
      </c>
      <c r="D741" t="s">
        <v>28</v>
      </c>
      <c r="E741" t="s">
        <v>18</v>
      </c>
      <c r="F741" s="1">
        <v>2356</v>
      </c>
      <c r="G741" s="1">
        <v>89856.95</v>
      </c>
      <c r="H741" s="1">
        <v>60</v>
      </c>
      <c r="I741" s="1">
        <v>60</v>
      </c>
      <c r="J741" s="1">
        <v>4</v>
      </c>
      <c r="K741" s="1">
        <v>4</v>
      </c>
      <c r="M741" t="s">
        <v>19</v>
      </c>
      <c r="N741" s="1">
        <v>31</v>
      </c>
      <c r="O741" t="s">
        <v>20</v>
      </c>
      <c r="P741" s="1">
        <v>0</v>
      </c>
      <c r="Q741" s="1">
        <v>0</v>
      </c>
      <c r="R741" s="1">
        <v>0</v>
      </c>
      <c r="S741" s="1">
        <v>0</v>
      </c>
      <c r="T741" s="1">
        <v>1</v>
      </c>
      <c r="U741" t="s">
        <v>21</v>
      </c>
      <c r="V741" t="s">
        <v>32</v>
      </c>
      <c r="W741" t="str">
        <f>IF(ISERROR(VLOOKUP(V741,'CBSA Data'!$A$2:$G$3148,4,FALSE)),"",VLOOKUP(V741,'CBSA Data'!$A$2:$G$3148,4,FALSE))</f>
        <v>New York-Newark-Jersey City, NY-NJ-PA</v>
      </c>
      <c r="X741" t="s">
        <v>19</v>
      </c>
    </row>
    <row r="742" spans="1:24">
      <c r="A742" t="s">
        <v>26</v>
      </c>
      <c r="B742" t="s">
        <v>24</v>
      </c>
      <c r="C742" t="s">
        <v>31</v>
      </c>
      <c r="D742" t="s">
        <v>28</v>
      </c>
      <c r="E742" t="s">
        <v>18</v>
      </c>
      <c r="F742" s="1">
        <v>2356</v>
      </c>
      <c r="G742" s="1">
        <v>90279.95</v>
      </c>
      <c r="H742" s="1">
        <v>60</v>
      </c>
      <c r="I742" s="1">
        <v>60</v>
      </c>
      <c r="J742" s="1">
        <v>5</v>
      </c>
      <c r="K742" s="1">
        <v>5</v>
      </c>
      <c r="M742" t="s">
        <v>19</v>
      </c>
      <c r="N742" s="1">
        <v>31</v>
      </c>
      <c r="O742" t="s">
        <v>20</v>
      </c>
      <c r="P742" s="1">
        <v>0</v>
      </c>
      <c r="Q742" s="1">
        <v>0</v>
      </c>
      <c r="R742" s="1">
        <v>0</v>
      </c>
      <c r="S742" s="1">
        <v>0</v>
      </c>
      <c r="T742" s="1">
        <v>1</v>
      </c>
      <c r="U742" t="s">
        <v>21</v>
      </c>
      <c r="V742" t="s">
        <v>44</v>
      </c>
      <c r="W742" t="str">
        <f>IF(ISERROR(VLOOKUP(V742,'CBSA Data'!$A$2:$G$3148,4,FALSE)),"",VLOOKUP(V742,'CBSA Data'!$A$2:$G$3148,4,FALSE))</f>
        <v>New York-Newark-Jersey City, NY-NJ-PA</v>
      </c>
      <c r="X742" t="s">
        <v>20</v>
      </c>
    </row>
    <row r="743" spans="1:24">
      <c r="A743" t="s">
        <v>36</v>
      </c>
      <c r="B743" t="s">
        <v>24</v>
      </c>
      <c r="C743" t="s">
        <v>38</v>
      </c>
      <c r="D743" t="s">
        <v>28</v>
      </c>
      <c r="E743" t="s">
        <v>18</v>
      </c>
      <c r="F743" s="1">
        <v>6762</v>
      </c>
      <c r="G743" s="1">
        <v>7160</v>
      </c>
      <c r="H743" s="1">
        <v>36</v>
      </c>
      <c r="I743" s="1">
        <v>6</v>
      </c>
      <c r="J743" s="1">
        <v>1</v>
      </c>
      <c r="K743" s="1">
        <v>1</v>
      </c>
      <c r="M743" t="s">
        <v>19</v>
      </c>
      <c r="N743" s="1">
        <v>27</v>
      </c>
      <c r="O743" t="s">
        <v>20</v>
      </c>
      <c r="P743" s="1">
        <v>0</v>
      </c>
      <c r="Q743" s="1">
        <v>1</v>
      </c>
      <c r="R743" s="1">
        <v>0</v>
      </c>
      <c r="S743" s="1">
        <v>0</v>
      </c>
      <c r="T743" s="1">
        <v>0</v>
      </c>
      <c r="U743" t="s">
        <v>21</v>
      </c>
      <c r="W743" t="str">
        <f>IF(ISERROR(VLOOKUP(V743,'CBSA Data'!$A$2:$G$3148,4,FALSE)),"",VLOOKUP(V743,'CBSA Data'!$A$2:$G$3148,4,FALSE))</f>
        <v/>
      </c>
      <c r="X743" t="s">
        <v>19</v>
      </c>
    </row>
    <row r="744" spans="1:24">
      <c r="A744" t="s">
        <v>14</v>
      </c>
      <c r="B744" t="s">
        <v>15</v>
      </c>
      <c r="C744" t="s">
        <v>38</v>
      </c>
      <c r="D744" t="s">
        <v>28</v>
      </c>
      <c r="E744" t="s">
        <v>18</v>
      </c>
      <c r="F744" s="1">
        <v>13524</v>
      </c>
      <c r="G744" s="1">
        <v>16176</v>
      </c>
      <c r="H744" s="1">
        <v>36</v>
      </c>
      <c r="I744" s="1">
        <v>12</v>
      </c>
      <c r="J744" s="1">
        <v>2</v>
      </c>
      <c r="K744" s="1">
        <v>2</v>
      </c>
      <c r="M744" t="s">
        <v>19</v>
      </c>
      <c r="N744" s="1">
        <v>27</v>
      </c>
      <c r="O744" t="s">
        <v>20</v>
      </c>
      <c r="P744" s="1">
        <v>0</v>
      </c>
      <c r="Q744" s="1">
        <v>1</v>
      </c>
      <c r="R744" s="1">
        <v>0</v>
      </c>
      <c r="S744" s="1">
        <v>0</v>
      </c>
      <c r="T744" s="1">
        <v>0</v>
      </c>
      <c r="U744" t="s">
        <v>21</v>
      </c>
      <c r="W744" t="str">
        <f>IF(ISERROR(VLOOKUP(V744,'CBSA Data'!$A$2:$G$3148,4,FALSE)),"",VLOOKUP(V744,'CBSA Data'!$A$2:$G$3148,4,FALSE))</f>
        <v/>
      </c>
      <c r="X744" t="s">
        <v>19</v>
      </c>
    </row>
    <row r="745" spans="1:24">
      <c r="A745" t="s">
        <v>23</v>
      </c>
      <c r="B745" t="s">
        <v>24</v>
      </c>
      <c r="C745" t="s">
        <v>38</v>
      </c>
      <c r="D745" t="s">
        <v>28</v>
      </c>
      <c r="E745" t="s">
        <v>18</v>
      </c>
      <c r="F745" s="1">
        <v>19312</v>
      </c>
      <c r="G745" s="1">
        <v>26304</v>
      </c>
      <c r="H745" s="1">
        <v>36</v>
      </c>
      <c r="I745" s="1">
        <v>20</v>
      </c>
      <c r="J745" s="1">
        <v>3</v>
      </c>
      <c r="K745" s="1">
        <v>3</v>
      </c>
      <c r="M745" t="s">
        <v>19</v>
      </c>
      <c r="N745" s="1">
        <v>28</v>
      </c>
      <c r="O745" t="s">
        <v>20</v>
      </c>
      <c r="P745" s="1">
        <v>0</v>
      </c>
      <c r="Q745" s="1">
        <v>1</v>
      </c>
      <c r="R745" s="1">
        <v>0</v>
      </c>
      <c r="S745" s="1">
        <v>0</v>
      </c>
      <c r="T745" s="1">
        <v>0</v>
      </c>
      <c r="U745" t="s">
        <v>21</v>
      </c>
      <c r="V745" t="s">
        <v>32</v>
      </c>
      <c r="W745" t="str">
        <f>IF(ISERROR(VLOOKUP(V745,'CBSA Data'!$A$2:$G$3148,4,FALSE)),"",VLOOKUP(V745,'CBSA Data'!$A$2:$G$3148,4,FALSE))</f>
        <v>New York-Newark-Jersey City, NY-NJ-PA</v>
      </c>
      <c r="X745" t="s">
        <v>19</v>
      </c>
    </row>
    <row r="746" spans="1:24">
      <c r="A746" t="s">
        <v>25</v>
      </c>
      <c r="B746" t="s">
        <v>15</v>
      </c>
      <c r="C746" t="s">
        <v>38</v>
      </c>
      <c r="D746" t="s">
        <v>28</v>
      </c>
      <c r="E746" t="s">
        <v>18</v>
      </c>
      <c r="F746" s="1">
        <v>22846</v>
      </c>
      <c r="G746" s="1">
        <v>30231</v>
      </c>
      <c r="H746" s="1">
        <v>36</v>
      </c>
      <c r="I746" s="1">
        <v>23</v>
      </c>
      <c r="J746" s="1">
        <v>4</v>
      </c>
      <c r="K746" s="1">
        <v>4</v>
      </c>
      <c r="M746" t="s">
        <v>19</v>
      </c>
      <c r="N746" s="1">
        <v>28</v>
      </c>
      <c r="O746" t="s">
        <v>20</v>
      </c>
      <c r="P746" s="1">
        <v>0</v>
      </c>
      <c r="Q746" s="1">
        <v>1</v>
      </c>
      <c r="R746" s="1">
        <v>0</v>
      </c>
      <c r="S746" s="1">
        <v>0</v>
      </c>
      <c r="T746" s="1">
        <v>0</v>
      </c>
      <c r="U746" t="s">
        <v>21</v>
      </c>
      <c r="V746" t="s">
        <v>32</v>
      </c>
      <c r="W746" t="str">
        <f>IF(ISERROR(VLOOKUP(V746,'CBSA Data'!$A$2:$G$3148,4,FALSE)),"",VLOOKUP(V746,'CBSA Data'!$A$2:$G$3148,4,FALSE))</f>
        <v>New York-Newark-Jersey City, NY-NJ-PA</v>
      </c>
      <c r="X746" t="s">
        <v>20</v>
      </c>
    </row>
    <row r="747" spans="1:24">
      <c r="A747" t="s">
        <v>34</v>
      </c>
      <c r="B747" t="s">
        <v>24</v>
      </c>
      <c r="C747" t="s">
        <v>38</v>
      </c>
      <c r="D747" t="s">
        <v>28</v>
      </c>
      <c r="E747" t="s">
        <v>18</v>
      </c>
      <c r="F747" s="1">
        <v>22846</v>
      </c>
      <c r="G747" s="1">
        <v>34537</v>
      </c>
      <c r="H747" s="1">
        <v>36</v>
      </c>
      <c r="I747" s="1">
        <v>26</v>
      </c>
      <c r="J747" s="1">
        <v>7</v>
      </c>
      <c r="K747" s="1">
        <v>5</v>
      </c>
      <c r="M747" t="s">
        <v>19</v>
      </c>
      <c r="N747" s="1">
        <v>30</v>
      </c>
      <c r="O747" t="s">
        <v>20</v>
      </c>
      <c r="P747" s="1">
        <v>0</v>
      </c>
      <c r="Q747" s="1">
        <v>1</v>
      </c>
      <c r="R747" s="1">
        <v>0</v>
      </c>
      <c r="S747" s="1">
        <v>0</v>
      </c>
      <c r="T747" s="1">
        <v>0</v>
      </c>
      <c r="U747" t="s">
        <v>21</v>
      </c>
      <c r="V747" t="s">
        <v>32</v>
      </c>
      <c r="W747" t="str">
        <f>IF(ISERROR(VLOOKUP(V747,'CBSA Data'!$A$2:$G$3148,4,FALSE)),"",VLOOKUP(V747,'CBSA Data'!$A$2:$G$3148,4,FALSE))</f>
        <v>New York-Newark-Jersey City, NY-NJ-PA</v>
      </c>
      <c r="X747" t="s">
        <v>19</v>
      </c>
    </row>
    <row r="748" spans="1:24">
      <c r="A748" t="s">
        <v>35</v>
      </c>
      <c r="B748" t="s">
        <v>15</v>
      </c>
      <c r="C748" t="s">
        <v>38</v>
      </c>
      <c r="D748" t="s">
        <v>28</v>
      </c>
      <c r="E748" t="s">
        <v>18</v>
      </c>
      <c r="F748" s="1">
        <v>22846</v>
      </c>
      <c r="G748" s="1">
        <v>38808</v>
      </c>
      <c r="H748" s="1">
        <v>36</v>
      </c>
      <c r="I748" s="1">
        <v>29</v>
      </c>
      <c r="J748" s="1">
        <v>8</v>
      </c>
      <c r="K748" s="1">
        <v>6</v>
      </c>
      <c r="M748" t="s">
        <v>19</v>
      </c>
      <c r="N748" s="1">
        <v>30</v>
      </c>
      <c r="O748" t="s">
        <v>20</v>
      </c>
      <c r="P748" s="1">
        <v>0</v>
      </c>
      <c r="Q748" s="1">
        <v>1</v>
      </c>
      <c r="R748" s="1">
        <v>0</v>
      </c>
      <c r="S748" s="1">
        <v>0</v>
      </c>
      <c r="T748" s="1">
        <v>0</v>
      </c>
      <c r="U748" t="s">
        <v>21</v>
      </c>
      <c r="V748" t="s">
        <v>32</v>
      </c>
      <c r="W748" t="str">
        <f>IF(ISERROR(VLOOKUP(V748,'CBSA Data'!$A$2:$G$3148,4,FALSE)),"",VLOOKUP(V748,'CBSA Data'!$A$2:$G$3148,4,FALSE))</f>
        <v>New York-Newark-Jersey City, NY-NJ-PA</v>
      </c>
      <c r="X748" t="s">
        <v>20</v>
      </c>
    </row>
    <row r="749" spans="1:24">
      <c r="A749" t="s">
        <v>14</v>
      </c>
      <c r="B749" t="s">
        <v>15</v>
      </c>
      <c r="C749" t="s">
        <v>38</v>
      </c>
      <c r="D749" t="s">
        <v>28</v>
      </c>
      <c r="E749" t="s">
        <v>18</v>
      </c>
      <c r="F749" s="1">
        <v>13524</v>
      </c>
      <c r="G749" s="1">
        <v>48407.8</v>
      </c>
      <c r="H749" s="1">
        <v>36</v>
      </c>
      <c r="I749" s="1">
        <v>25</v>
      </c>
      <c r="J749" s="1">
        <v>2</v>
      </c>
      <c r="K749" s="1">
        <v>2</v>
      </c>
      <c r="M749" t="s">
        <v>19</v>
      </c>
      <c r="N749" s="1">
        <v>24</v>
      </c>
      <c r="O749" t="s">
        <v>20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t="s">
        <v>21</v>
      </c>
      <c r="W749" t="str">
        <f>IF(ISERROR(VLOOKUP(V749,'CBSA Data'!$A$2:$G$3148,4,FALSE)),"",VLOOKUP(V749,'CBSA Data'!$A$2:$G$3148,4,FALSE))</f>
        <v/>
      </c>
      <c r="X749" t="s">
        <v>19</v>
      </c>
    </row>
    <row r="750" spans="1:24">
      <c r="A750" t="s">
        <v>23</v>
      </c>
      <c r="B750" t="s">
        <v>24</v>
      </c>
      <c r="C750" t="s">
        <v>38</v>
      </c>
      <c r="D750" t="s">
        <v>28</v>
      </c>
      <c r="E750" t="s">
        <v>18</v>
      </c>
      <c r="F750" s="1">
        <v>13524</v>
      </c>
      <c r="G750" s="1">
        <v>69084.3</v>
      </c>
      <c r="H750" s="1">
        <v>36</v>
      </c>
      <c r="I750" s="1">
        <v>39</v>
      </c>
      <c r="J750" s="1">
        <v>3</v>
      </c>
      <c r="K750" s="1">
        <v>3</v>
      </c>
      <c r="M750" t="s">
        <v>19</v>
      </c>
      <c r="N750" s="1">
        <v>25</v>
      </c>
      <c r="O750" t="s">
        <v>20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t="s">
        <v>21</v>
      </c>
      <c r="V750" t="s">
        <v>32</v>
      </c>
      <c r="W750" t="str">
        <f>IF(ISERROR(VLOOKUP(V750,'CBSA Data'!$A$2:$G$3148,4,FALSE)),"",VLOOKUP(V750,'CBSA Data'!$A$2:$G$3148,4,FALSE))</f>
        <v>New York-Newark-Jersey City, NY-NJ-PA</v>
      </c>
      <c r="X750" t="s">
        <v>19</v>
      </c>
    </row>
    <row r="751" spans="1:24">
      <c r="A751" t="s">
        <v>25</v>
      </c>
      <c r="B751" t="s">
        <v>15</v>
      </c>
      <c r="C751" t="s">
        <v>38</v>
      </c>
      <c r="D751" t="s">
        <v>28</v>
      </c>
      <c r="E751" t="s">
        <v>18</v>
      </c>
      <c r="F751" s="1">
        <v>13524</v>
      </c>
      <c r="G751" s="1">
        <v>74526.3</v>
      </c>
      <c r="H751" s="1">
        <v>36</v>
      </c>
      <c r="I751" s="1">
        <v>42</v>
      </c>
      <c r="J751" s="1">
        <v>4</v>
      </c>
      <c r="K751" s="1">
        <v>4</v>
      </c>
      <c r="M751" t="s">
        <v>19</v>
      </c>
      <c r="N751" s="1">
        <v>25</v>
      </c>
      <c r="O751" t="s">
        <v>19</v>
      </c>
      <c r="P751" s="1">
        <v>0</v>
      </c>
      <c r="Q751" s="1">
        <v>1</v>
      </c>
      <c r="R751" s="1">
        <v>0</v>
      </c>
      <c r="S751" s="1">
        <v>0</v>
      </c>
      <c r="T751" s="1">
        <v>0</v>
      </c>
      <c r="U751" t="s">
        <v>21</v>
      </c>
      <c r="V751" t="s">
        <v>32</v>
      </c>
      <c r="W751" t="str">
        <f>IF(ISERROR(VLOOKUP(V751,'CBSA Data'!$A$2:$G$3148,4,FALSE)),"",VLOOKUP(V751,'CBSA Data'!$A$2:$G$3148,4,FALSE))</f>
        <v>New York-Newark-Jersey City, NY-NJ-PA</v>
      </c>
      <c r="X751" t="s">
        <v>20</v>
      </c>
    </row>
    <row r="752" spans="1:24">
      <c r="A752" t="s">
        <v>36</v>
      </c>
      <c r="B752" t="s">
        <v>24</v>
      </c>
      <c r="C752" t="s">
        <v>38</v>
      </c>
      <c r="D752" t="s">
        <v>28</v>
      </c>
      <c r="E752" s="1">
        <v>19846.25</v>
      </c>
      <c r="F752" t="s">
        <v>18</v>
      </c>
      <c r="G752" s="1">
        <v>20600.57</v>
      </c>
      <c r="H752" s="1">
        <v>36</v>
      </c>
      <c r="I752" s="1">
        <v>12</v>
      </c>
      <c r="J752" s="1">
        <v>1</v>
      </c>
      <c r="K752" s="1">
        <v>1</v>
      </c>
      <c r="M752" t="s">
        <v>19</v>
      </c>
      <c r="N752" s="1">
        <v>27</v>
      </c>
      <c r="O752" t="s">
        <v>20</v>
      </c>
      <c r="P752" s="1">
        <v>0</v>
      </c>
      <c r="Q752" s="1">
        <v>0</v>
      </c>
      <c r="R752" s="1">
        <v>0</v>
      </c>
      <c r="S752" s="1">
        <v>0</v>
      </c>
      <c r="T752" s="1">
        <v>1</v>
      </c>
      <c r="U752" t="s">
        <v>21</v>
      </c>
      <c r="V752" t="s">
        <v>85</v>
      </c>
      <c r="W752" t="str">
        <f>IF(ISERROR(VLOOKUP(V752,'CBSA Data'!$A$2:$G$3148,4,FALSE)),"",VLOOKUP(V752,'CBSA Data'!$A$2:$G$3148,4,FALSE))</f>
        <v>Minneapolis-St. Paul-Bloomington, MN-WI</v>
      </c>
      <c r="X752" t="s">
        <v>19</v>
      </c>
    </row>
    <row r="753" spans="1:24">
      <c r="A753" t="s">
        <v>14</v>
      </c>
      <c r="B753" t="s">
        <v>15</v>
      </c>
      <c r="C753" t="s">
        <v>38</v>
      </c>
      <c r="D753" t="s">
        <v>28</v>
      </c>
      <c r="E753" s="1">
        <v>39692.5</v>
      </c>
      <c r="F753" t="s">
        <v>18</v>
      </c>
      <c r="G753" s="1">
        <v>40446.82</v>
      </c>
      <c r="H753" s="1">
        <v>36</v>
      </c>
      <c r="I753" s="1">
        <v>21</v>
      </c>
      <c r="J753" s="1">
        <v>2</v>
      </c>
      <c r="K753" s="1">
        <v>2</v>
      </c>
      <c r="M753" t="s">
        <v>19</v>
      </c>
      <c r="N753" s="1">
        <v>27</v>
      </c>
      <c r="O753" t="s">
        <v>20</v>
      </c>
      <c r="P753" s="1">
        <v>0</v>
      </c>
      <c r="Q753" s="1">
        <v>0</v>
      </c>
      <c r="R753" s="1">
        <v>0</v>
      </c>
      <c r="S753" s="1">
        <v>0</v>
      </c>
      <c r="T753" s="1">
        <v>1</v>
      </c>
      <c r="U753" t="s">
        <v>21</v>
      </c>
      <c r="V753" t="s">
        <v>85</v>
      </c>
      <c r="W753" t="str">
        <f>IF(ISERROR(VLOOKUP(V753,'CBSA Data'!$A$2:$G$3148,4,FALSE)),"",VLOOKUP(V753,'CBSA Data'!$A$2:$G$3148,4,FALSE))</f>
        <v>Minneapolis-St. Paul-Bloomington, MN-WI</v>
      </c>
      <c r="X753" t="s">
        <v>19</v>
      </c>
    </row>
    <row r="754" spans="1:24">
      <c r="A754" t="s">
        <v>23</v>
      </c>
      <c r="B754" t="s">
        <v>24</v>
      </c>
      <c r="C754" t="s">
        <v>38</v>
      </c>
      <c r="D754" t="s">
        <v>28</v>
      </c>
      <c r="E754" s="1">
        <v>59641.5</v>
      </c>
      <c r="F754" t="s">
        <v>18</v>
      </c>
      <c r="G754" s="1">
        <v>78681.820000000007</v>
      </c>
      <c r="H754" s="1">
        <v>36</v>
      </c>
      <c r="I754" s="1">
        <v>30</v>
      </c>
      <c r="J754" s="1">
        <v>3</v>
      </c>
      <c r="K754" s="1">
        <v>3</v>
      </c>
      <c r="M754" t="s">
        <v>19</v>
      </c>
      <c r="N754" s="1">
        <v>28</v>
      </c>
      <c r="O754" t="s">
        <v>20</v>
      </c>
      <c r="P754" s="1">
        <v>0</v>
      </c>
      <c r="Q754" s="1">
        <v>0</v>
      </c>
      <c r="R754" s="1">
        <v>0</v>
      </c>
      <c r="S754" s="1">
        <v>0</v>
      </c>
      <c r="T754" s="1">
        <v>1</v>
      </c>
      <c r="U754" t="s">
        <v>21</v>
      </c>
      <c r="V754" t="s">
        <v>85</v>
      </c>
      <c r="W754" t="str">
        <f>IF(ISERROR(VLOOKUP(V754,'CBSA Data'!$A$2:$G$3148,4,FALSE)),"",VLOOKUP(V754,'CBSA Data'!$A$2:$G$3148,4,FALSE))</f>
        <v>Minneapolis-St. Paul-Bloomington, MN-WI</v>
      </c>
      <c r="X754" t="s">
        <v>19</v>
      </c>
    </row>
    <row r="755" spans="1:24">
      <c r="A755" t="s">
        <v>25</v>
      </c>
      <c r="B755" t="s">
        <v>15</v>
      </c>
      <c r="C755" t="s">
        <v>38</v>
      </c>
      <c r="D755" t="s">
        <v>28</v>
      </c>
      <c r="E755" s="1">
        <v>79590.5</v>
      </c>
      <c r="F755" t="s">
        <v>18</v>
      </c>
      <c r="G755" s="1">
        <v>98680.82</v>
      </c>
      <c r="H755" s="1">
        <v>36</v>
      </c>
      <c r="I755" s="1">
        <v>38</v>
      </c>
      <c r="J755" s="1">
        <v>4</v>
      </c>
      <c r="K755" s="1">
        <v>4</v>
      </c>
      <c r="M755" t="s">
        <v>19</v>
      </c>
      <c r="N755" s="1">
        <v>28</v>
      </c>
      <c r="O755" t="s">
        <v>20</v>
      </c>
      <c r="P755" s="1">
        <v>0</v>
      </c>
      <c r="Q755" s="1">
        <v>0</v>
      </c>
      <c r="R755" s="1">
        <v>0</v>
      </c>
      <c r="S755" s="1">
        <v>0</v>
      </c>
      <c r="T755" s="1">
        <v>1</v>
      </c>
      <c r="U755" t="s">
        <v>21</v>
      </c>
      <c r="V755" t="s">
        <v>85</v>
      </c>
      <c r="W755" t="str">
        <f>IF(ISERROR(VLOOKUP(V755,'CBSA Data'!$A$2:$G$3148,4,FALSE)),"",VLOOKUP(V755,'CBSA Data'!$A$2:$G$3148,4,FALSE))</f>
        <v>Minneapolis-St. Paul-Bloomington, MN-WI</v>
      </c>
      <c r="X755" t="s">
        <v>20</v>
      </c>
    </row>
    <row r="756" spans="1:24">
      <c r="A756" t="s">
        <v>14</v>
      </c>
      <c r="B756" t="s">
        <v>15</v>
      </c>
      <c r="C756" t="s">
        <v>41</v>
      </c>
      <c r="D756" t="s">
        <v>28</v>
      </c>
      <c r="E756" t="s">
        <v>18</v>
      </c>
      <c r="F756" s="1">
        <v>4340</v>
      </c>
      <c r="G756" s="1">
        <v>19417</v>
      </c>
      <c r="H756" s="1">
        <v>32</v>
      </c>
      <c r="I756" s="1">
        <v>13</v>
      </c>
      <c r="J756" s="1">
        <v>2</v>
      </c>
      <c r="K756" s="1">
        <v>1</v>
      </c>
      <c r="M756" t="s">
        <v>19</v>
      </c>
      <c r="N756" s="1">
        <v>30</v>
      </c>
      <c r="O756" t="s">
        <v>20</v>
      </c>
      <c r="P756" s="1">
        <v>0</v>
      </c>
      <c r="Q756" s="1">
        <v>0</v>
      </c>
      <c r="R756" s="1">
        <v>0</v>
      </c>
      <c r="S756" s="1">
        <v>0</v>
      </c>
      <c r="T756" s="1">
        <v>1</v>
      </c>
      <c r="U756" t="s">
        <v>21</v>
      </c>
      <c r="W756" t="str">
        <f>IF(ISERROR(VLOOKUP(V756,'CBSA Data'!$A$2:$G$3148,4,FALSE)),"",VLOOKUP(V756,'CBSA Data'!$A$2:$G$3148,4,FALSE))</f>
        <v/>
      </c>
      <c r="X756" t="s">
        <v>20</v>
      </c>
    </row>
    <row r="757" spans="1:24">
      <c r="A757" t="s">
        <v>25</v>
      </c>
      <c r="B757" t="s">
        <v>15</v>
      </c>
      <c r="C757" t="s">
        <v>41</v>
      </c>
      <c r="D757" t="s">
        <v>28</v>
      </c>
      <c r="E757" t="s">
        <v>18</v>
      </c>
      <c r="F757" s="1">
        <v>6594</v>
      </c>
      <c r="G757" s="1">
        <v>32691</v>
      </c>
      <c r="H757" s="1">
        <v>32</v>
      </c>
      <c r="I757" s="1">
        <v>24</v>
      </c>
      <c r="J757" s="1">
        <v>4</v>
      </c>
      <c r="K757" s="1">
        <v>2</v>
      </c>
      <c r="M757" t="s">
        <v>19</v>
      </c>
      <c r="N757" s="1">
        <v>31</v>
      </c>
      <c r="O757" t="s">
        <v>20</v>
      </c>
      <c r="P757" s="1">
        <v>0</v>
      </c>
      <c r="Q757" s="1">
        <v>0</v>
      </c>
      <c r="R757" s="1">
        <v>0</v>
      </c>
      <c r="S757" s="1">
        <v>0</v>
      </c>
      <c r="T757" s="1">
        <v>1</v>
      </c>
      <c r="U757" t="s">
        <v>21</v>
      </c>
      <c r="V757" t="s">
        <v>40</v>
      </c>
      <c r="W757" t="str">
        <f>IF(ISERROR(VLOOKUP(V757,'CBSA Data'!$A$2:$G$3148,4,FALSE)),"",VLOOKUP(V757,'CBSA Data'!$A$2:$G$3148,4,FALSE))</f>
        <v>New York-Newark-Jersey City, NY-NJ-PA</v>
      </c>
      <c r="X757" t="s">
        <v>20</v>
      </c>
    </row>
    <row r="758" spans="1:24">
      <c r="A758" t="s">
        <v>36</v>
      </c>
      <c r="B758" t="s">
        <v>24</v>
      </c>
      <c r="C758" t="s">
        <v>58</v>
      </c>
      <c r="D758" t="s">
        <v>28</v>
      </c>
      <c r="E758" s="1">
        <v>24721.25</v>
      </c>
      <c r="F758" t="s">
        <v>18</v>
      </c>
      <c r="G758" s="1">
        <v>25521.88</v>
      </c>
      <c r="H758" s="1">
        <v>36</v>
      </c>
      <c r="I758" s="1">
        <v>12</v>
      </c>
      <c r="J758" s="1">
        <v>1</v>
      </c>
      <c r="K758" s="1">
        <v>1</v>
      </c>
      <c r="M758" t="s">
        <v>19</v>
      </c>
      <c r="N758" s="1">
        <v>24</v>
      </c>
      <c r="O758" t="s">
        <v>20</v>
      </c>
      <c r="P758" s="1">
        <v>0</v>
      </c>
      <c r="Q758" s="1">
        <v>0</v>
      </c>
      <c r="R758" s="1">
        <v>0</v>
      </c>
      <c r="S758" s="1">
        <v>0</v>
      </c>
      <c r="T758" s="1">
        <v>1</v>
      </c>
      <c r="U758" t="s">
        <v>21</v>
      </c>
      <c r="V758" t="s">
        <v>86</v>
      </c>
      <c r="W758" t="str">
        <f>IF(ISERROR(VLOOKUP(V758,'CBSA Data'!$A$2:$G$3148,4,FALSE)),"",VLOOKUP(V758,'CBSA Data'!$A$2:$G$3148,4,FALSE))</f>
        <v>Hartford-West Hartford-East Hartford, CT</v>
      </c>
      <c r="X758" t="s">
        <v>19</v>
      </c>
    </row>
    <row r="759" spans="1:24">
      <c r="A759" t="s">
        <v>14</v>
      </c>
      <c r="B759" t="s">
        <v>15</v>
      </c>
      <c r="C759" t="s">
        <v>58</v>
      </c>
      <c r="D759" t="s">
        <v>28</v>
      </c>
      <c r="E759" s="1">
        <v>49442.5</v>
      </c>
      <c r="F759" t="s">
        <v>18</v>
      </c>
      <c r="G759" s="1">
        <v>50243.13</v>
      </c>
      <c r="H759" s="1">
        <v>36</v>
      </c>
      <c r="I759" s="1">
        <v>24</v>
      </c>
      <c r="J759" s="1">
        <v>2</v>
      </c>
      <c r="K759" s="1">
        <v>2</v>
      </c>
      <c r="M759" t="s">
        <v>19</v>
      </c>
      <c r="N759" s="1">
        <v>24</v>
      </c>
      <c r="O759" t="s">
        <v>20</v>
      </c>
      <c r="P759" s="1">
        <v>0</v>
      </c>
      <c r="Q759" s="1">
        <v>0</v>
      </c>
      <c r="R759" s="1">
        <v>0</v>
      </c>
      <c r="S759" s="1">
        <v>0</v>
      </c>
      <c r="T759" s="1">
        <v>1</v>
      </c>
      <c r="U759" t="s">
        <v>21</v>
      </c>
      <c r="V759" t="s">
        <v>86</v>
      </c>
      <c r="W759" t="str">
        <f>IF(ISERROR(VLOOKUP(V759,'CBSA Data'!$A$2:$G$3148,4,FALSE)),"",VLOOKUP(V759,'CBSA Data'!$A$2:$G$3148,4,FALSE))</f>
        <v>Hartford-West Hartford-East Hartford, CT</v>
      </c>
      <c r="X759" t="s">
        <v>19</v>
      </c>
    </row>
    <row r="760" spans="1:24">
      <c r="A760" t="s">
        <v>23</v>
      </c>
      <c r="B760" t="s">
        <v>24</v>
      </c>
      <c r="C760" t="s">
        <v>58</v>
      </c>
      <c r="D760" t="s">
        <v>28</v>
      </c>
      <c r="E760" s="1">
        <v>69391.5</v>
      </c>
      <c r="F760" t="s">
        <v>18</v>
      </c>
      <c r="G760" s="1">
        <v>82678.13</v>
      </c>
      <c r="H760" s="1">
        <v>36</v>
      </c>
      <c r="I760" s="1">
        <v>35</v>
      </c>
      <c r="J760" s="1">
        <v>3</v>
      </c>
      <c r="K760" s="1">
        <v>3</v>
      </c>
      <c r="M760" t="s">
        <v>19</v>
      </c>
      <c r="N760" s="1">
        <v>25</v>
      </c>
      <c r="O760" t="s">
        <v>20</v>
      </c>
      <c r="P760" s="1">
        <v>0</v>
      </c>
      <c r="Q760" s="1">
        <v>0</v>
      </c>
      <c r="R760" s="1">
        <v>0</v>
      </c>
      <c r="S760" s="1">
        <v>0</v>
      </c>
      <c r="T760" s="1">
        <v>1</v>
      </c>
      <c r="U760" t="s">
        <v>21</v>
      </c>
      <c r="V760" t="s">
        <v>86</v>
      </c>
      <c r="W760" t="str">
        <f>IF(ISERROR(VLOOKUP(V760,'CBSA Data'!$A$2:$G$3148,4,FALSE)),"",VLOOKUP(V760,'CBSA Data'!$A$2:$G$3148,4,FALSE))</f>
        <v>Hartford-West Hartford-East Hartford, CT</v>
      </c>
      <c r="X760" t="s">
        <v>19</v>
      </c>
    </row>
    <row r="761" spans="1:24">
      <c r="A761" t="s">
        <v>25</v>
      </c>
      <c r="B761" t="s">
        <v>15</v>
      </c>
      <c r="C761" t="s">
        <v>58</v>
      </c>
      <c r="D761" t="s">
        <v>28</v>
      </c>
      <c r="E761" s="1">
        <v>69391.5</v>
      </c>
      <c r="F761" t="s">
        <v>18</v>
      </c>
      <c r="G761" s="1">
        <v>90577.13</v>
      </c>
      <c r="H761" s="1">
        <v>36</v>
      </c>
      <c r="I761" s="1">
        <v>38</v>
      </c>
      <c r="J761" s="1">
        <v>4</v>
      </c>
      <c r="K761" s="1">
        <v>4</v>
      </c>
      <c r="M761" t="s">
        <v>19</v>
      </c>
      <c r="N761" s="1">
        <v>25</v>
      </c>
      <c r="O761" t="s">
        <v>19</v>
      </c>
      <c r="P761" s="1">
        <v>0</v>
      </c>
      <c r="Q761" s="1">
        <v>0</v>
      </c>
      <c r="R761" s="1">
        <v>0</v>
      </c>
      <c r="S761" s="1">
        <v>0</v>
      </c>
      <c r="T761" s="1">
        <v>1</v>
      </c>
      <c r="U761" t="s">
        <v>21</v>
      </c>
      <c r="V761" t="s">
        <v>86</v>
      </c>
      <c r="W761" t="str">
        <f>IF(ISERROR(VLOOKUP(V761,'CBSA Data'!$A$2:$G$3148,4,FALSE)),"",VLOOKUP(V761,'CBSA Data'!$A$2:$G$3148,4,FALSE))</f>
        <v>Hartford-West Hartford-East Hartford, CT</v>
      </c>
      <c r="X761" t="s">
        <v>20</v>
      </c>
    </row>
    <row r="762" spans="1:24">
      <c r="A762" t="s">
        <v>25</v>
      </c>
      <c r="B762" t="s">
        <v>15</v>
      </c>
      <c r="C762" t="s">
        <v>16</v>
      </c>
      <c r="D762" t="s">
        <v>28</v>
      </c>
      <c r="E762" t="s">
        <v>18</v>
      </c>
      <c r="F762" s="1">
        <v>3381</v>
      </c>
      <c r="G762" s="1">
        <v>49778.67</v>
      </c>
      <c r="H762" s="1">
        <v>34</v>
      </c>
      <c r="I762" s="1">
        <v>29</v>
      </c>
      <c r="J762" s="1">
        <v>4</v>
      </c>
      <c r="K762" s="1">
        <v>4</v>
      </c>
      <c r="M762" t="s">
        <v>20</v>
      </c>
      <c r="N762" s="1">
        <v>40</v>
      </c>
      <c r="O762" t="s">
        <v>20</v>
      </c>
      <c r="P762" s="1">
        <v>0</v>
      </c>
      <c r="Q762" s="1">
        <v>1</v>
      </c>
      <c r="R762" s="1">
        <v>0</v>
      </c>
      <c r="S762" s="1">
        <v>0</v>
      </c>
      <c r="T762" s="1">
        <v>0</v>
      </c>
      <c r="U762" t="s">
        <v>21</v>
      </c>
      <c r="V762" t="s">
        <v>32</v>
      </c>
      <c r="W762" t="str">
        <f>IF(ISERROR(VLOOKUP(V762,'CBSA Data'!$A$2:$G$3148,4,FALSE)),"",VLOOKUP(V762,'CBSA Data'!$A$2:$G$3148,4,FALSE))</f>
        <v>New York-Newark-Jersey City, NY-NJ-PA</v>
      </c>
      <c r="X762" t="s">
        <v>19</v>
      </c>
    </row>
    <row r="763" spans="1:24">
      <c r="A763" t="s">
        <v>26</v>
      </c>
      <c r="B763" t="s">
        <v>24</v>
      </c>
      <c r="C763" t="s">
        <v>16</v>
      </c>
      <c r="D763" t="s">
        <v>28</v>
      </c>
      <c r="E763" t="s">
        <v>18</v>
      </c>
      <c r="F763" s="1">
        <v>3381</v>
      </c>
      <c r="G763" s="1">
        <v>54687</v>
      </c>
      <c r="H763" s="1">
        <v>34</v>
      </c>
      <c r="I763" s="1">
        <v>31</v>
      </c>
      <c r="J763" s="1">
        <v>5</v>
      </c>
      <c r="K763" s="1">
        <v>5</v>
      </c>
      <c r="M763" t="s">
        <v>20</v>
      </c>
      <c r="N763" s="1">
        <v>40</v>
      </c>
      <c r="O763" t="s">
        <v>20</v>
      </c>
      <c r="P763" s="1">
        <v>0</v>
      </c>
      <c r="Q763" s="1">
        <v>1</v>
      </c>
      <c r="R763" s="1">
        <v>0</v>
      </c>
      <c r="S763" s="1">
        <v>0</v>
      </c>
      <c r="T763" s="1">
        <v>0</v>
      </c>
      <c r="U763" t="s">
        <v>21</v>
      </c>
      <c r="V763" t="s">
        <v>32</v>
      </c>
      <c r="W763" t="str">
        <f>IF(ISERROR(VLOOKUP(V763,'CBSA Data'!$A$2:$G$3148,4,FALSE)),"",VLOOKUP(V763,'CBSA Data'!$A$2:$G$3148,4,FALSE))</f>
        <v>New York-Newark-Jersey City, NY-NJ-PA</v>
      </c>
      <c r="X763" t="s">
        <v>19</v>
      </c>
    </row>
    <row r="764" spans="1:24">
      <c r="A764" t="s">
        <v>33</v>
      </c>
      <c r="B764" t="s">
        <v>15</v>
      </c>
      <c r="C764" t="s">
        <v>16</v>
      </c>
      <c r="D764" t="s">
        <v>28</v>
      </c>
      <c r="E764" t="s">
        <v>18</v>
      </c>
      <c r="F764" s="1">
        <v>3381</v>
      </c>
      <c r="G764" s="1">
        <v>58904.69</v>
      </c>
      <c r="H764" s="1">
        <v>34</v>
      </c>
      <c r="I764" s="1">
        <v>34</v>
      </c>
      <c r="J764" s="1">
        <v>6</v>
      </c>
      <c r="K764" s="1">
        <v>6</v>
      </c>
      <c r="M764" t="s">
        <v>20</v>
      </c>
      <c r="N764" s="1">
        <v>41</v>
      </c>
      <c r="O764" t="s">
        <v>19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t="s">
        <v>21</v>
      </c>
      <c r="V764" t="s">
        <v>32</v>
      </c>
      <c r="W764" t="str">
        <f>IF(ISERROR(VLOOKUP(V764,'CBSA Data'!$A$2:$G$3148,4,FALSE)),"",VLOOKUP(V764,'CBSA Data'!$A$2:$G$3148,4,FALSE))</f>
        <v>New York-Newark-Jersey City, NY-NJ-PA</v>
      </c>
      <c r="X764" t="s">
        <v>20</v>
      </c>
    </row>
    <row r="765" spans="1:24">
      <c r="A765" t="s">
        <v>36</v>
      </c>
      <c r="B765" t="s">
        <v>24</v>
      </c>
      <c r="C765" t="s">
        <v>31</v>
      </c>
      <c r="D765" t="s">
        <v>28</v>
      </c>
      <c r="E765" s="1">
        <v>10096.25</v>
      </c>
      <c r="F765" t="s">
        <v>18</v>
      </c>
      <c r="G765" s="1">
        <v>26808.25</v>
      </c>
      <c r="H765" s="1">
        <v>60</v>
      </c>
      <c r="I765" s="1">
        <v>15</v>
      </c>
      <c r="J765" s="1">
        <v>1</v>
      </c>
      <c r="K765" s="1">
        <v>1</v>
      </c>
      <c r="M765" t="s">
        <v>19</v>
      </c>
      <c r="N765" s="1">
        <v>28</v>
      </c>
      <c r="O765" t="s">
        <v>20</v>
      </c>
      <c r="P765" s="1">
        <v>0</v>
      </c>
      <c r="Q765" s="1">
        <v>0</v>
      </c>
      <c r="R765" s="1">
        <v>0</v>
      </c>
      <c r="S765" s="1">
        <v>0</v>
      </c>
      <c r="T765" s="1">
        <v>1</v>
      </c>
      <c r="U765" t="s">
        <v>21</v>
      </c>
      <c r="V765" t="s">
        <v>32</v>
      </c>
      <c r="W765" t="str">
        <f>IF(ISERROR(VLOOKUP(V765,'CBSA Data'!$A$2:$G$3148,4,FALSE)),"",VLOOKUP(V765,'CBSA Data'!$A$2:$G$3148,4,FALSE))</f>
        <v>New York-Newark-Jersey City, NY-NJ-PA</v>
      </c>
      <c r="X765" t="s">
        <v>19</v>
      </c>
    </row>
    <row r="766" spans="1:24">
      <c r="A766" t="s">
        <v>14</v>
      </c>
      <c r="B766" t="s">
        <v>15</v>
      </c>
      <c r="C766" t="s">
        <v>31</v>
      </c>
      <c r="D766" t="s">
        <v>28</v>
      </c>
      <c r="E766" s="1">
        <v>20192.5</v>
      </c>
      <c r="F766" t="s">
        <v>18</v>
      </c>
      <c r="G766" s="1">
        <v>45890.25</v>
      </c>
      <c r="H766" s="1">
        <v>60</v>
      </c>
      <c r="I766" s="1">
        <v>30</v>
      </c>
      <c r="J766" s="1">
        <v>2</v>
      </c>
      <c r="K766" s="1">
        <v>2</v>
      </c>
      <c r="M766" t="s">
        <v>19</v>
      </c>
      <c r="N766" s="1">
        <v>29</v>
      </c>
      <c r="O766" t="s">
        <v>20</v>
      </c>
      <c r="P766" s="1">
        <v>0</v>
      </c>
      <c r="Q766" s="1">
        <v>0</v>
      </c>
      <c r="R766" s="1">
        <v>0</v>
      </c>
      <c r="S766" s="1">
        <v>0</v>
      </c>
      <c r="T766" s="1">
        <v>1</v>
      </c>
      <c r="U766" t="s">
        <v>21</v>
      </c>
      <c r="V766" t="s">
        <v>32</v>
      </c>
      <c r="W766" t="str">
        <f>IF(ISERROR(VLOOKUP(V766,'CBSA Data'!$A$2:$G$3148,4,FALSE)),"",VLOOKUP(V766,'CBSA Data'!$A$2:$G$3148,4,FALSE))</f>
        <v>New York-Newark-Jersey City, NY-NJ-PA</v>
      </c>
      <c r="X766" t="s">
        <v>19</v>
      </c>
    </row>
    <row r="767" spans="1:24">
      <c r="A767" t="s">
        <v>23</v>
      </c>
      <c r="B767" t="s">
        <v>24</v>
      </c>
      <c r="C767" t="s">
        <v>31</v>
      </c>
      <c r="D767" t="s">
        <v>28</v>
      </c>
      <c r="E767" s="1">
        <v>30391.5</v>
      </c>
      <c r="F767" s="1">
        <v>3534</v>
      </c>
      <c r="G767" s="1">
        <v>77191.25</v>
      </c>
      <c r="H767" s="1">
        <v>60</v>
      </c>
      <c r="I767" s="1">
        <v>46.5</v>
      </c>
      <c r="J767" s="1">
        <v>3</v>
      </c>
      <c r="K767" s="1">
        <v>3</v>
      </c>
      <c r="M767" t="s">
        <v>19</v>
      </c>
      <c r="N767" s="1">
        <v>29</v>
      </c>
      <c r="O767" t="s">
        <v>20</v>
      </c>
      <c r="P767" s="1">
        <v>0</v>
      </c>
      <c r="Q767" s="1">
        <v>0</v>
      </c>
      <c r="R767" s="1">
        <v>0</v>
      </c>
      <c r="S767" s="1">
        <v>0</v>
      </c>
      <c r="T767" s="1">
        <v>1</v>
      </c>
      <c r="U767" t="s">
        <v>21</v>
      </c>
      <c r="V767" t="s">
        <v>32</v>
      </c>
      <c r="W767" t="str">
        <f>IF(ISERROR(VLOOKUP(V767,'CBSA Data'!$A$2:$G$3148,4,FALSE)),"",VLOOKUP(V767,'CBSA Data'!$A$2:$G$3148,4,FALSE))</f>
        <v>New York-Newark-Jersey City, NY-NJ-PA</v>
      </c>
      <c r="X767" t="s">
        <v>19</v>
      </c>
    </row>
    <row r="768" spans="1:24">
      <c r="A768" t="s">
        <v>25</v>
      </c>
      <c r="B768" t="s">
        <v>15</v>
      </c>
      <c r="C768" t="s">
        <v>31</v>
      </c>
      <c r="D768" t="s">
        <v>28</v>
      </c>
      <c r="E768" s="1">
        <v>40590.5</v>
      </c>
      <c r="F768" s="1">
        <v>3534</v>
      </c>
      <c r="G768" s="1">
        <v>96377.25</v>
      </c>
      <c r="H768" s="1">
        <v>60</v>
      </c>
      <c r="I768" s="1">
        <v>60</v>
      </c>
      <c r="J768" s="1">
        <v>4</v>
      </c>
      <c r="K768" s="1">
        <v>4</v>
      </c>
      <c r="M768" t="s">
        <v>19</v>
      </c>
      <c r="N768" s="1">
        <v>30</v>
      </c>
      <c r="O768" t="s">
        <v>20</v>
      </c>
      <c r="P768" s="1">
        <v>0</v>
      </c>
      <c r="Q768" s="1">
        <v>0</v>
      </c>
      <c r="R768" s="1">
        <v>0</v>
      </c>
      <c r="S768" s="1">
        <v>0</v>
      </c>
      <c r="T768" s="1">
        <v>1</v>
      </c>
      <c r="U768" t="s">
        <v>21</v>
      </c>
      <c r="V768" t="s">
        <v>32</v>
      </c>
      <c r="W768" t="str">
        <f>IF(ISERROR(VLOOKUP(V768,'CBSA Data'!$A$2:$G$3148,4,FALSE)),"",VLOOKUP(V768,'CBSA Data'!$A$2:$G$3148,4,FALSE))</f>
        <v>New York-Newark-Jersey City, NY-NJ-PA</v>
      </c>
      <c r="X768" t="s">
        <v>19</v>
      </c>
    </row>
    <row r="769" spans="1:24">
      <c r="A769" t="s">
        <v>26</v>
      </c>
      <c r="B769" t="s">
        <v>24</v>
      </c>
      <c r="C769" t="s">
        <v>31</v>
      </c>
      <c r="D769" t="s">
        <v>28</v>
      </c>
      <c r="E769" s="1">
        <v>40590.5</v>
      </c>
      <c r="F769" s="1">
        <v>3534</v>
      </c>
      <c r="G769" s="1">
        <v>96872.81</v>
      </c>
      <c r="H769" s="1">
        <v>60</v>
      </c>
      <c r="I769" s="1">
        <v>60</v>
      </c>
      <c r="J769" s="1">
        <v>5</v>
      </c>
      <c r="K769" s="1">
        <v>5</v>
      </c>
      <c r="M769" t="s">
        <v>19</v>
      </c>
      <c r="N769" s="1">
        <v>30</v>
      </c>
      <c r="O769" t="s">
        <v>20</v>
      </c>
      <c r="P769" s="1">
        <v>0</v>
      </c>
      <c r="Q769" s="1">
        <v>0</v>
      </c>
      <c r="R769" s="1">
        <v>0</v>
      </c>
      <c r="S769" s="1">
        <v>0</v>
      </c>
      <c r="T769" s="1">
        <v>1</v>
      </c>
      <c r="U769" t="s">
        <v>21</v>
      </c>
      <c r="V769" t="s">
        <v>32</v>
      </c>
      <c r="W769" t="str">
        <f>IF(ISERROR(VLOOKUP(V769,'CBSA Data'!$A$2:$G$3148,4,FALSE)),"",VLOOKUP(V769,'CBSA Data'!$A$2:$G$3148,4,FALSE))</f>
        <v>New York-Newark-Jersey City, NY-NJ-PA</v>
      </c>
      <c r="X769" t="s">
        <v>20</v>
      </c>
    </row>
    <row r="770" spans="1:24">
      <c r="A770" t="s">
        <v>14</v>
      </c>
      <c r="B770" t="s">
        <v>15</v>
      </c>
      <c r="C770" t="s">
        <v>58</v>
      </c>
      <c r="D770" t="s">
        <v>28</v>
      </c>
      <c r="E770" s="1">
        <v>19602</v>
      </c>
      <c r="F770" t="s">
        <v>18</v>
      </c>
      <c r="G770" s="1">
        <v>25465.7</v>
      </c>
      <c r="H770" s="1">
        <v>41</v>
      </c>
      <c r="I770" s="1">
        <v>21</v>
      </c>
      <c r="J770" s="1">
        <v>2</v>
      </c>
      <c r="K770" s="1">
        <v>2</v>
      </c>
      <c r="M770" t="s">
        <v>19</v>
      </c>
      <c r="N770" s="1">
        <v>23</v>
      </c>
      <c r="O770" t="s">
        <v>20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t="s">
        <v>21</v>
      </c>
      <c r="V770" t="s">
        <v>30</v>
      </c>
      <c r="W770" t="str">
        <f>IF(ISERROR(VLOOKUP(V770,'CBSA Data'!$A$2:$G$3148,4,FALSE)),"",VLOOKUP(V770,'CBSA Data'!$A$2:$G$3148,4,FALSE))</f>
        <v>New York-Newark-Jersey City, NY-NJ-PA</v>
      </c>
      <c r="X770" t="s">
        <v>19</v>
      </c>
    </row>
    <row r="771" spans="1:24">
      <c r="A771" t="s">
        <v>23</v>
      </c>
      <c r="B771" t="s">
        <v>24</v>
      </c>
      <c r="C771" t="s">
        <v>58</v>
      </c>
      <c r="D771" t="s">
        <v>28</v>
      </c>
      <c r="E771" s="1">
        <v>29801</v>
      </c>
      <c r="F771" t="s">
        <v>18</v>
      </c>
      <c r="G771" s="1">
        <v>36822.699999999997</v>
      </c>
      <c r="H771" s="1">
        <v>41</v>
      </c>
      <c r="I771" s="1">
        <v>29</v>
      </c>
      <c r="J771" s="1">
        <v>3</v>
      </c>
      <c r="K771" s="1">
        <v>3</v>
      </c>
      <c r="M771" t="s">
        <v>19</v>
      </c>
      <c r="N771" s="1">
        <v>24</v>
      </c>
      <c r="O771" t="s">
        <v>20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t="s">
        <v>21</v>
      </c>
      <c r="V771" t="s">
        <v>30</v>
      </c>
      <c r="W771" t="str">
        <f>IF(ISERROR(VLOOKUP(V771,'CBSA Data'!$A$2:$G$3148,4,FALSE)),"",VLOOKUP(V771,'CBSA Data'!$A$2:$G$3148,4,FALSE))</f>
        <v>New York-Newark-Jersey City, NY-NJ-PA</v>
      </c>
      <c r="X771" t="s">
        <v>19</v>
      </c>
    </row>
    <row r="772" spans="1:24">
      <c r="A772" t="s">
        <v>25</v>
      </c>
      <c r="B772" t="s">
        <v>15</v>
      </c>
      <c r="C772" t="s">
        <v>58</v>
      </c>
      <c r="D772" t="s">
        <v>28</v>
      </c>
      <c r="E772" s="1">
        <v>40000</v>
      </c>
      <c r="F772" t="s">
        <v>18</v>
      </c>
      <c r="G772" s="1">
        <v>47903.65</v>
      </c>
      <c r="H772" s="1">
        <v>41</v>
      </c>
      <c r="I772" s="1">
        <v>38</v>
      </c>
      <c r="J772" s="1">
        <v>4</v>
      </c>
      <c r="K772" s="1">
        <v>4</v>
      </c>
      <c r="M772" t="s">
        <v>19</v>
      </c>
      <c r="N772" s="1">
        <v>24</v>
      </c>
      <c r="O772" t="s">
        <v>19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t="s">
        <v>21</v>
      </c>
      <c r="V772" t="s">
        <v>30</v>
      </c>
      <c r="W772" t="str">
        <f>IF(ISERROR(VLOOKUP(V772,'CBSA Data'!$A$2:$G$3148,4,FALSE)),"",VLOOKUP(V772,'CBSA Data'!$A$2:$G$3148,4,FALSE))</f>
        <v>New York-Newark-Jersey City, NY-NJ-PA</v>
      </c>
      <c r="X772" t="s">
        <v>20</v>
      </c>
    </row>
    <row r="773" spans="1:24">
      <c r="A773" t="s">
        <v>23</v>
      </c>
      <c r="B773" t="s">
        <v>24</v>
      </c>
      <c r="C773" t="s">
        <v>16</v>
      </c>
      <c r="D773" t="s">
        <v>28</v>
      </c>
      <c r="E773" t="s">
        <v>18</v>
      </c>
      <c r="F773" t="s">
        <v>18</v>
      </c>
      <c r="G773" s="1">
        <v>18586.52</v>
      </c>
      <c r="H773" s="1">
        <v>34</v>
      </c>
      <c r="I773" s="1">
        <v>10</v>
      </c>
      <c r="J773" s="1">
        <v>3</v>
      </c>
      <c r="K773" s="1">
        <v>1</v>
      </c>
      <c r="M773" t="s">
        <v>20</v>
      </c>
      <c r="N773" s="1">
        <v>38</v>
      </c>
      <c r="O773" t="s">
        <v>20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t="s">
        <v>21</v>
      </c>
      <c r="W773" t="str">
        <f>IF(ISERROR(VLOOKUP(V773,'CBSA Data'!$A$2:$G$3148,4,FALSE)),"",VLOOKUP(V773,'CBSA Data'!$A$2:$G$3148,4,FALSE))</f>
        <v/>
      </c>
      <c r="X773" t="s">
        <v>19</v>
      </c>
    </row>
    <row r="774" spans="1:24">
      <c r="A774" t="s">
        <v>25</v>
      </c>
      <c r="B774" t="s">
        <v>15</v>
      </c>
      <c r="C774" t="s">
        <v>16</v>
      </c>
      <c r="D774" t="s">
        <v>17</v>
      </c>
      <c r="E774" t="s">
        <v>18</v>
      </c>
      <c r="F774" t="s">
        <v>18</v>
      </c>
      <c r="G774" s="1">
        <v>40656.519999999997</v>
      </c>
      <c r="H774" s="1">
        <v>60</v>
      </c>
      <c r="I774" s="1">
        <v>23</v>
      </c>
      <c r="J774" s="1">
        <v>4</v>
      </c>
      <c r="K774" s="1">
        <v>2</v>
      </c>
      <c r="M774" t="s">
        <v>20</v>
      </c>
      <c r="N774" s="1">
        <v>38</v>
      </c>
      <c r="O774" t="s">
        <v>20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t="s">
        <v>21</v>
      </c>
      <c r="W774" t="str">
        <f>IF(ISERROR(VLOOKUP(V774,'CBSA Data'!$A$2:$G$3148,4,FALSE)),"",VLOOKUP(V774,'CBSA Data'!$A$2:$G$3148,4,FALSE))</f>
        <v/>
      </c>
      <c r="X774" t="s">
        <v>19</v>
      </c>
    </row>
    <row r="775" spans="1:24">
      <c r="A775" t="s">
        <v>26</v>
      </c>
      <c r="B775" t="s">
        <v>24</v>
      </c>
      <c r="C775" t="s">
        <v>16</v>
      </c>
      <c r="D775" t="s">
        <v>17</v>
      </c>
      <c r="E775" t="s">
        <v>18</v>
      </c>
      <c r="F775" t="s">
        <v>18</v>
      </c>
      <c r="G775" s="1">
        <v>68424.52</v>
      </c>
      <c r="H775" s="1">
        <v>60</v>
      </c>
      <c r="I775" s="1">
        <v>44</v>
      </c>
      <c r="J775" s="1">
        <v>5</v>
      </c>
      <c r="K775" s="1">
        <v>3</v>
      </c>
      <c r="M775" t="s">
        <v>20</v>
      </c>
      <c r="N775" s="1">
        <v>39</v>
      </c>
      <c r="O775" t="s">
        <v>20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t="s">
        <v>21</v>
      </c>
      <c r="W775" t="str">
        <f>IF(ISERROR(VLOOKUP(V775,'CBSA Data'!$A$2:$G$3148,4,FALSE)),"",VLOOKUP(V775,'CBSA Data'!$A$2:$G$3148,4,FALSE))</f>
        <v/>
      </c>
      <c r="X775" t="s">
        <v>19</v>
      </c>
    </row>
    <row r="776" spans="1:24">
      <c r="A776" t="s">
        <v>33</v>
      </c>
      <c r="B776" t="s">
        <v>15</v>
      </c>
      <c r="C776" t="s">
        <v>16</v>
      </c>
      <c r="D776" t="s">
        <v>17</v>
      </c>
      <c r="E776" t="s">
        <v>18</v>
      </c>
      <c r="F776" t="s">
        <v>18</v>
      </c>
      <c r="G776" s="1">
        <v>78370.52</v>
      </c>
      <c r="H776" s="1">
        <v>60</v>
      </c>
      <c r="I776" s="1">
        <v>50</v>
      </c>
      <c r="J776" s="1">
        <v>6</v>
      </c>
      <c r="K776" s="1">
        <v>4</v>
      </c>
      <c r="M776" t="s">
        <v>20</v>
      </c>
      <c r="N776" s="1">
        <v>39</v>
      </c>
      <c r="O776" t="s">
        <v>20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t="s">
        <v>21</v>
      </c>
      <c r="W776" t="str">
        <f>IF(ISERROR(VLOOKUP(V776,'CBSA Data'!$A$2:$G$3148,4,FALSE)),"",VLOOKUP(V776,'CBSA Data'!$A$2:$G$3148,4,FALSE))</f>
        <v/>
      </c>
      <c r="X776" t="s">
        <v>20</v>
      </c>
    </row>
    <row r="777" spans="1:24">
      <c r="A777" t="s">
        <v>36</v>
      </c>
      <c r="B777" t="s">
        <v>24</v>
      </c>
      <c r="C777" t="s">
        <v>46</v>
      </c>
      <c r="D777" t="s">
        <v>28</v>
      </c>
      <c r="E777" t="s">
        <v>18</v>
      </c>
      <c r="F777" t="s">
        <v>18</v>
      </c>
      <c r="G777" s="1">
        <v>18661</v>
      </c>
      <c r="H777" s="1">
        <v>32</v>
      </c>
      <c r="I777" s="1">
        <v>15</v>
      </c>
      <c r="J777" s="1">
        <v>1</v>
      </c>
      <c r="K777" s="1">
        <v>1</v>
      </c>
      <c r="M777" t="s">
        <v>19</v>
      </c>
      <c r="N777" s="1">
        <v>23</v>
      </c>
      <c r="O777" t="s">
        <v>20</v>
      </c>
      <c r="P777" s="1">
        <v>0</v>
      </c>
      <c r="Q777" s="1">
        <v>0</v>
      </c>
      <c r="R777" s="1">
        <v>0</v>
      </c>
      <c r="S777" s="1">
        <v>0</v>
      </c>
      <c r="T777" s="1">
        <v>1</v>
      </c>
      <c r="U777" t="s">
        <v>21</v>
      </c>
      <c r="V777" t="s">
        <v>87</v>
      </c>
      <c r="W777" t="str">
        <f>IF(ISERROR(VLOOKUP(V777,'CBSA Data'!$A$2:$G$3148,4,FALSE)),"",VLOOKUP(V777,'CBSA Data'!$A$2:$G$3148,4,FALSE))</f>
        <v>Miami-Fort Lauderdale-West Palm Beach, FL</v>
      </c>
      <c r="X777" t="s">
        <v>19</v>
      </c>
    </row>
    <row r="778" spans="1:24">
      <c r="A778" t="s">
        <v>14</v>
      </c>
      <c r="B778" t="s">
        <v>15</v>
      </c>
      <c r="C778" t="s">
        <v>46</v>
      </c>
      <c r="D778" t="s">
        <v>28</v>
      </c>
      <c r="E778" t="s">
        <v>18</v>
      </c>
      <c r="F778" t="s">
        <v>18</v>
      </c>
      <c r="G778" s="1">
        <v>36411</v>
      </c>
      <c r="H778" s="1">
        <v>32</v>
      </c>
      <c r="I778" s="1">
        <v>27</v>
      </c>
      <c r="J778" s="1">
        <v>2</v>
      </c>
      <c r="K778" s="1">
        <v>2</v>
      </c>
      <c r="M778" t="s">
        <v>19</v>
      </c>
      <c r="N778" s="1">
        <v>24</v>
      </c>
      <c r="O778" t="s">
        <v>20</v>
      </c>
      <c r="P778" s="1">
        <v>0</v>
      </c>
      <c r="Q778" s="1">
        <v>0</v>
      </c>
      <c r="R778" s="1">
        <v>0</v>
      </c>
      <c r="S778" s="1">
        <v>0</v>
      </c>
      <c r="T778" s="1">
        <v>1</v>
      </c>
      <c r="U778" t="s">
        <v>21</v>
      </c>
      <c r="V778" t="s">
        <v>87</v>
      </c>
      <c r="W778" t="str">
        <f>IF(ISERROR(VLOOKUP(V778,'CBSA Data'!$A$2:$G$3148,4,FALSE)),"",VLOOKUP(V778,'CBSA Data'!$A$2:$G$3148,4,FALSE))</f>
        <v>Miami-Fort Lauderdale-West Palm Beach, FL</v>
      </c>
      <c r="X778" t="s">
        <v>20</v>
      </c>
    </row>
    <row r="779" spans="1:24">
      <c r="A779" t="s">
        <v>36</v>
      </c>
      <c r="B779" t="s">
        <v>24</v>
      </c>
      <c r="C779" t="s">
        <v>31</v>
      </c>
      <c r="D779" t="s">
        <v>28</v>
      </c>
      <c r="E779" s="1">
        <v>23145</v>
      </c>
      <c r="F779" s="1">
        <v>2817.5</v>
      </c>
      <c r="G779" s="1">
        <v>26537.5</v>
      </c>
      <c r="H779" s="1">
        <v>60</v>
      </c>
      <c r="I779" s="1">
        <v>12</v>
      </c>
      <c r="J779" s="1">
        <v>1</v>
      </c>
      <c r="K779" s="1">
        <v>1</v>
      </c>
      <c r="M779" t="s">
        <v>19</v>
      </c>
      <c r="N779" s="1">
        <v>24</v>
      </c>
      <c r="O779" t="s">
        <v>20</v>
      </c>
      <c r="P779" s="1">
        <v>0</v>
      </c>
      <c r="Q779" s="1">
        <v>0</v>
      </c>
      <c r="R779" s="1">
        <v>0</v>
      </c>
      <c r="S779" s="1">
        <v>0</v>
      </c>
      <c r="T779" s="1">
        <v>1</v>
      </c>
      <c r="U779" t="s">
        <v>21</v>
      </c>
      <c r="V779" t="s">
        <v>32</v>
      </c>
      <c r="W779" t="str">
        <f>IF(ISERROR(VLOOKUP(V779,'CBSA Data'!$A$2:$G$3148,4,FALSE)),"",VLOOKUP(V779,'CBSA Data'!$A$2:$G$3148,4,FALSE))</f>
        <v>New York-Newark-Jersey City, NY-NJ-PA</v>
      </c>
      <c r="X779" t="s">
        <v>19</v>
      </c>
    </row>
    <row r="780" spans="1:24">
      <c r="A780" t="s">
        <v>14</v>
      </c>
      <c r="B780" t="s">
        <v>15</v>
      </c>
      <c r="C780" t="s">
        <v>31</v>
      </c>
      <c r="D780" t="s">
        <v>28</v>
      </c>
      <c r="E780" s="1">
        <v>46290</v>
      </c>
      <c r="F780" s="1">
        <v>5635</v>
      </c>
      <c r="G780" s="1">
        <v>52775</v>
      </c>
      <c r="H780" s="1">
        <v>60</v>
      </c>
      <c r="I780" s="1">
        <v>24</v>
      </c>
      <c r="J780" s="1">
        <v>2</v>
      </c>
      <c r="K780" s="1">
        <v>2</v>
      </c>
      <c r="M780" t="s">
        <v>19</v>
      </c>
      <c r="N780" s="1">
        <v>24</v>
      </c>
      <c r="O780" t="s">
        <v>20</v>
      </c>
      <c r="P780" s="1">
        <v>0</v>
      </c>
      <c r="Q780" s="1">
        <v>0</v>
      </c>
      <c r="R780" s="1">
        <v>0</v>
      </c>
      <c r="S780" s="1">
        <v>0</v>
      </c>
      <c r="T780" s="1">
        <v>1</v>
      </c>
      <c r="U780" t="s">
        <v>21</v>
      </c>
      <c r="V780" t="s">
        <v>32</v>
      </c>
      <c r="W780" t="str">
        <f>IF(ISERROR(VLOOKUP(V780,'CBSA Data'!$A$2:$G$3148,4,FALSE)),"",VLOOKUP(V780,'CBSA Data'!$A$2:$G$3148,4,FALSE))</f>
        <v>New York-Newark-Jersey City, NY-NJ-PA</v>
      </c>
      <c r="X780" t="s">
        <v>19</v>
      </c>
    </row>
    <row r="781" spans="1:24">
      <c r="A781" t="s">
        <v>23</v>
      </c>
      <c r="B781" t="s">
        <v>24</v>
      </c>
      <c r="C781" t="s">
        <v>31</v>
      </c>
      <c r="D781" t="s">
        <v>28</v>
      </c>
      <c r="E781" s="1">
        <v>66239</v>
      </c>
      <c r="F781" s="1">
        <v>5635</v>
      </c>
      <c r="G781" s="1">
        <v>72724</v>
      </c>
      <c r="H781" s="1">
        <v>60</v>
      </c>
      <c r="I781" s="1">
        <v>33</v>
      </c>
      <c r="J781" s="1">
        <v>3</v>
      </c>
      <c r="K781" s="1">
        <v>3</v>
      </c>
      <c r="M781" t="s">
        <v>19</v>
      </c>
      <c r="N781" s="1">
        <v>25</v>
      </c>
      <c r="O781" t="s">
        <v>20</v>
      </c>
      <c r="P781" s="1">
        <v>0</v>
      </c>
      <c r="Q781" s="1">
        <v>0</v>
      </c>
      <c r="R781" s="1">
        <v>0</v>
      </c>
      <c r="S781" s="1">
        <v>0</v>
      </c>
      <c r="T781" s="1">
        <v>1</v>
      </c>
      <c r="U781" t="s">
        <v>21</v>
      </c>
      <c r="V781" t="s">
        <v>32</v>
      </c>
      <c r="W781" t="str">
        <f>IF(ISERROR(VLOOKUP(V781,'CBSA Data'!$A$2:$G$3148,4,FALSE)),"",VLOOKUP(V781,'CBSA Data'!$A$2:$G$3148,4,FALSE))</f>
        <v>New York-Newark-Jersey City, NY-NJ-PA</v>
      </c>
      <c r="X781" t="s">
        <v>19</v>
      </c>
    </row>
    <row r="782" spans="1:24">
      <c r="A782" t="s">
        <v>25</v>
      </c>
      <c r="B782" t="s">
        <v>15</v>
      </c>
      <c r="C782" t="s">
        <v>31</v>
      </c>
      <c r="D782" t="s">
        <v>28</v>
      </c>
      <c r="E782" s="1">
        <v>86188</v>
      </c>
      <c r="F782" s="1">
        <v>5635</v>
      </c>
      <c r="G782" s="1">
        <v>92673</v>
      </c>
      <c r="H782" s="1">
        <v>60</v>
      </c>
      <c r="I782" s="1">
        <v>43.5</v>
      </c>
      <c r="J782" s="1">
        <v>4</v>
      </c>
      <c r="K782" s="1">
        <v>4</v>
      </c>
      <c r="M782" t="s">
        <v>19</v>
      </c>
      <c r="N782" s="1">
        <v>25</v>
      </c>
      <c r="O782" t="s">
        <v>20</v>
      </c>
      <c r="P782" s="1">
        <v>0</v>
      </c>
      <c r="Q782" s="1">
        <v>0</v>
      </c>
      <c r="R782" s="1">
        <v>0</v>
      </c>
      <c r="S782" s="1">
        <v>0</v>
      </c>
      <c r="T782" s="1">
        <v>1</v>
      </c>
      <c r="U782" t="s">
        <v>21</v>
      </c>
      <c r="V782" t="s">
        <v>32</v>
      </c>
      <c r="W782" t="str">
        <f>IF(ISERROR(VLOOKUP(V782,'CBSA Data'!$A$2:$G$3148,4,FALSE)),"",VLOOKUP(V782,'CBSA Data'!$A$2:$G$3148,4,FALSE))</f>
        <v>New York-Newark-Jersey City, NY-NJ-PA</v>
      </c>
      <c r="X782" t="s">
        <v>19</v>
      </c>
    </row>
    <row r="783" spans="1:24">
      <c r="A783" t="s">
        <v>26</v>
      </c>
      <c r="B783" t="s">
        <v>24</v>
      </c>
      <c r="C783" t="s">
        <v>31</v>
      </c>
      <c r="D783" t="s">
        <v>28</v>
      </c>
      <c r="E783" s="1">
        <v>115095</v>
      </c>
      <c r="F783" s="1">
        <v>5635</v>
      </c>
      <c r="G783" s="1">
        <v>128164.51</v>
      </c>
      <c r="H783" s="1">
        <v>60</v>
      </c>
      <c r="I783" s="1">
        <v>52.5</v>
      </c>
      <c r="J783" s="1">
        <v>5</v>
      </c>
      <c r="K783" s="1">
        <v>5</v>
      </c>
      <c r="M783" t="s">
        <v>19</v>
      </c>
      <c r="N783" s="1">
        <v>26</v>
      </c>
      <c r="O783" t="s">
        <v>20</v>
      </c>
      <c r="P783" s="1">
        <v>0</v>
      </c>
      <c r="Q783" s="1">
        <v>0</v>
      </c>
      <c r="R783" s="1">
        <v>0</v>
      </c>
      <c r="S783" s="1">
        <v>0</v>
      </c>
      <c r="T783" s="1">
        <v>1</v>
      </c>
      <c r="U783" t="s">
        <v>21</v>
      </c>
      <c r="V783" t="s">
        <v>32</v>
      </c>
      <c r="W783" t="str">
        <f>IF(ISERROR(VLOOKUP(V783,'CBSA Data'!$A$2:$G$3148,4,FALSE)),"",VLOOKUP(V783,'CBSA Data'!$A$2:$G$3148,4,FALSE))</f>
        <v>New York-Newark-Jersey City, NY-NJ-PA</v>
      </c>
      <c r="X783" t="s">
        <v>19</v>
      </c>
    </row>
    <row r="784" spans="1:24">
      <c r="A784" t="s">
        <v>33</v>
      </c>
      <c r="B784" t="s">
        <v>15</v>
      </c>
      <c r="C784" t="s">
        <v>31</v>
      </c>
      <c r="D784" t="s">
        <v>28</v>
      </c>
      <c r="E784" s="1">
        <v>144002</v>
      </c>
      <c r="F784" s="1">
        <v>5635</v>
      </c>
      <c r="G784" s="1">
        <v>155677</v>
      </c>
      <c r="H784" s="1">
        <v>60</v>
      </c>
      <c r="I784" s="1">
        <v>57</v>
      </c>
      <c r="J784" s="1">
        <v>6</v>
      </c>
      <c r="K784" s="1">
        <v>6</v>
      </c>
      <c r="M784" t="s">
        <v>19</v>
      </c>
      <c r="N784" s="1">
        <v>26</v>
      </c>
      <c r="O784" t="s">
        <v>20</v>
      </c>
      <c r="P784" s="1">
        <v>0</v>
      </c>
      <c r="Q784" s="1">
        <v>0</v>
      </c>
      <c r="R784" s="1">
        <v>0</v>
      </c>
      <c r="S784" s="1">
        <v>0</v>
      </c>
      <c r="T784" s="1">
        <v>1</v>
      </c>
      <c r="U784" t="s">
        <v>21</v>
      </c>
      <c r="V784" t="s">
        <v>32</v>
      </c>
      <c r="W784" t="str">
        <f>IF(ISERROR(VLOOKUP(V784,'CBSA Data'!$A$2:$G$3148,4,FALSE)),"",VLOOKUP(V784,'CBSA Data'!$A$2:$G$3148,4,FALSE))</f>
        <v>New York-Newark-Jersey City, NY-NJ-PA</v>
      </c>
      <c r="X784" t="s">
        <v>20</v>
      </c>
    </row>
    <row r="785" spans="1:24">
      <c r="A785" t="s">
        <v>36</v>
      </c>
      <c r="B785" t="s">
        <v>24</v>
      </c>
      <c r="C785" t="s">
        <v>46</v>
      </c>
      <c r="D785" t="s">
        <v>17</v>
      </c>
      <c r="E785" t="s">
        <v>18</v>
      </c>
      <c r="F785" t="s">
        <v>18</v>
      </c>
      <c r="G785" s="1">
        <v>17680</v>
      </c>
      <c r="H785" s="1">
        <v>60</v>
      </c>
      <c r="I785" s="1">
        <v>14</v>
      </c>
      <c r="J785" s="1">
        <v>1</v>
      </c>
      <c r="K785" s="1">
        <v>1</v>
      </c>
      <c r="M785" t="s">
        <v>19</v>
      </c>
      <c r="N785" s="1">
        <v>21</v>
      </c>
      <c r="O785" t="s">
        <v>20</v>
      </c>
      <c r="P785" s="1">
        <v>0</v>
      </c>
      <c r="Q785" s="1">
        <v>1</v>
      </c>
      <c r="R785" s="1">
        <v>0</v>
      </c>
      <c r="S785" s="1">
        <v>0</v>
      </c>
      <c r="T785" s="1">
        <v>0</v>
      </c>
      <c r="U785" t="s">
        <v>21</v>
      </c>
      <c r="W785" t="str">
        <f>IF(ISERROR(VLOOKUP(V785,'CBSA Data'!$A$2:$G$3148,4,FALSE)),"",VLOOKUP(V785,'CBSA Data'!$A$2:$G$3148,4,FALSE))</f>
        <v/>
      </c>
      <c r="X785" t="s">
        <v>19</v>
      </c>
    </row>
    <row r="786" spans="1:24">
      <c r="A786" t="s">
        <v>14</v>
      </c>
      <c r="B786" t="s">
        <v>15</v>
      </c>
      <c r="C786" t="s">
        <v>46</v>
      </c>
      <c r="D786" t="s">
        <v>17</v>
      </c>
      <c r="E786" t="s">
        <v>18</v>
      </c>
      <c r="F786" t="s">
        <v>18</v>
      </c>
      <c r="G786" s="1">
        <v>38658</v>
      </c>
      <c r="H786" s="1">
        <v>60</v>
      </c>
      <c r="I786" s="1">
        <v>29</v>
      </c>
      <c r="J786" s="1">
        <v>2</v>
      </c>
      <c r="K786" s="1">
        <v>2</v>
      </c>
      <c r="M786" t="s">
        <v>19</v>
      </c>
      <c r="N786" s="1">
        <v>21</v>
      </c>
      <c r="O786" t="s">
        <v>20</v>
      </c>
      <c r="P786" s="1">
        <v>0</v>
      </c>
      <c r="Q786" s="1">
        <v>1</v>
      </c>
      <c r="R786" s="1">
        <v>0</v>
      </c>
      <c r="S786" s="1">
        <v>0</v>
      </c>
      <c r="T786" s="1">
        <v>0</v>
      </c>
      <c r="U786" t="s">
        <v>21</v>
      </c>
      <c r="W786" t="str">
        <f>IF(ISERROR(VLOOKUP(V786,'CBSA Data'!$A$2:$G$3148,4,FALSE)),"",VLOOKUP(V786,'CBSA Data'!$A$2:$G$3148,4,FALSE))</f>
        <v/>
      </c>
      <c r="X786" t="s">
        <v>19</v>
      </c>
    </row>
    <row r="787" spans="1:24">
      <c r="A787" t="s">
        <v>23</v>
      </c>
      <c r="B787" t="s">
        <v>24</v>
      </c>
      <c r="C787" t="s">
        <v>46</v>
      </c>
      <c r="D787" t="s">
        <v>17</v>
      </c>
      <c r="E787" t="s">
        <v>18</v>
      </c>
      <c r="F787" t="s">
        <v>18</v>
      </c>
      <c r="G787" s="1">
        <v>60830.16</v>
      </c>
      <c r="H787" s="1">
        <v>60</v>
      </c>
      <c r="I787" s="1">
        <v>44</v>
      </c>
      <c r="J787" s="1">
        <v>3</v>
      </c>
      <c r="K787" s="1">
        <v>3</v>
      </c>
      <c r="M787" t="s">
        <v>19</v>
      </c>
      <c r="N787" s="1">
        <v>22</v>
      </c>
      <c r="O787" t="s">
        <v>20</v>
      </c>
      <c r="P787" s="1">
        <v>0</v>
      </c>
      <c r="Q787" s="1">
        <v>1</v>
      </c>
      <c r="R787" s="1">
        <v>0</v>
      </c>
      <c r="S787" s="1">
        <v>0</v>
      </c>
      <c r="T787" s="1">
        <v>0</v>
      </c>
      <c r="U787" t="s">
        <v>21</v>
      </c>
      <c r="V787" t="s">
        <v>32</v>
      </c>
      <c r="W787" t="str">
        <f>IF(ISERROR(VLOOKUP(V787,'CBSA Data'!$A$2:$G$3148,4,FALSE)),"",VLOOKUP(V787,'CBSA Data'!$A$2:$G$3148,4,FALSE))</f>
        <v>New York-Newark-Jersey City, NY-NJ-PA</v>
      </c>
      <c r="X787" t="s">
        <v>19</v>
      </c>
    </row>
    <row r="788" spans="1:24">
      <c r="A788" t="s">
        <v>25</v>
      </c>
      <c r="B788" t="s">
        <v>15</v>
      </c>
      <c r="C788" t="s">
        <v>46</v>
      </c>
      <c r="D788" t="s">
        <v>17</v>
      </c>
      <c r="E788" t="s">
        <v>18</v>
      </c>
      <c r="F788" t="s">
        <v>18</v>
      </c>
      <c r="G788" s="1">
        <v>81711.16</v>
      </c>
      <c r="H788" s="1">
        <v>60</v>
      </c>
      <c r="I788" s="1">
        <v>60</v>
      </c>
      <c r="J788" s="1">
        <v>4</v>
      </c>
      <c r="K788" s="1">
        <v>4</v>
      </c>
      <c r="M788" t="s">
        <v>19</v>
      </c>
      <c r="N788" s="1">
        <v>22</v>
      </c>
      <c r="O788" t="s">
        <v>19</v>
      </c>
      <c r="P788" s="1">
        <v>0</v>
      </c>
      <c r="Q788" s="1">
        <v>1</v>
      </c>
      <c r="R788" s="1">
        <v>0</v>
      </c>
      <c r="S788" s="1">
        <v>0</v>
      </c>
      <c r="T788" s="1">
        <v>0</v>
      </c>
      <c r="U788" t="s">
        <v>21</v>
      </c>
      <c r="V788" t="s">
        <v>32</v>
      </c>
      <c r="W788" t="str">
        <f>IF(ISERROR(VLOOKUP(V788,'CBSA Data'!$A$2:$G$3148,4,FALSE)),"",VLOOKUP(V788,'CBSA Data'!$A$2:$G$3148,4,FALSE))</f>
        <v>New York-Newark-Jersey City, NY-NJ-PA</v>
      </c>
      <c r="X788" t="s">
        <v>20</v>
      </c>
    </row>
    <row r="789" spans="1:24">
      <c r="A789" t="s">
        <v>36</v>
      </c>
      <c r="B789" t="s">
        <v>24</v>
      </c>
      <c r="C789" t="s">
        <v>38</v>
      </c>
      <c r="D789" t="s">
        <v>28</v>
      </c>
      <c r="E789" t="s">
        <v>18</v>
      </c>
      <c r="F789" s="1">
        <v>2817.5</v>
      </c>
      <c r="G789" s="1">
        <v>15275</v>
      </c>
      <c r="H789" s="1">
        <v>36</v>
      </c>
      <c r="I789" s="1">
        <v>12</v>
      </c>
      <c r="J789" s="1">
        <v>1</v>
      </c>
      <c r="K789" s="1">
        <v>1</v>
      </c>
      <c r="M789" t="s">
        <v>20</v>
      </c>
      <c r="N789" s="1">
        <v>30</v>
      </c>
      <c r="O789" t="s">
        <v>20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t="s">
        <v>21</v>
      </c>
      <c r="V789" t="s">
        <v>32</v>
      </c>
      <c r="W789" t="str">
        <f>IF(ISERROR(VLOOKUP(V789,'CBSA Data'!$A$2:$G$3148,4,FALSE)),"",VLOOKUP(V789,'CBSA Data'!$A$2:$G$3148,4,FALSE))</f>
        <v>New York-Newark-Jersey City, NY-NJ-PA</v>
      </c>
      <c r="X789" t="s">
        <v>19</v>
      </c>
    </row>
    <row r="790" spans="1:24">
      <c r="A790" t="s">
        <v>14</v>
      </c>
      <c r="B790" t="s">
        <v>15</v>
      </c>
      <c r="C790" t="s">
        <v>38</v>
      </c>
      <c r="D790" t="s">
        <v>28</v>
      </c>
      <c r="E790" t="s">
        <v>18</v>
      </c>
      <c r="F790" s="1">
        <v>5635</v>
      </c>
      <c r="G790" s="1">
        <v>26768</v>
      </c>
      <c r="H790" s="1">
        <v>36</v>
      </c>
      <c r="I790" s="1">
        <v>20</v>
      </c>
      <c r="J790" s="1">
        <v>2</v>
      </c>
      <c r="K790" s="1">
        <v>2</v>
      </c>
      <c r="M790" t="s">
        <v>20</v>
      </c>
      <c r="N790" s="1">
        <v>31</v>
      </c>
      <c r="O790" t="s">
        <v>20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t="s">
        <v>21</v>
      </c>
      <c r="V790" t="s">
        <v>32</v>
      </c>
      <c r="W790" t="str">
        <f>IF(ISERROR(VLOOKUP(V790,'CBSA Data'!$A$2:$G$3148,4,FALSE)),"",VLOOKUP(V790,'CBSA Data'!$A$2:$G$3148,4,FALSE))</f>
        <v>New York-Newark-Jersey City, NY-NJ-PA</v>
      </c>
      <c r="X790" t="s">
        <v>19</v>
      </c>
    </row>
    <row r="791" spans="1:24">
      <c r="A791" t="s">
        <v>23</v>
      </c>
      <c r="B791" t="s">
        <v>24</v>
      </c>
      <c r="C791" t="s">
        <v>38</v>
      </c>
      <c r="D791" t="s">
        <v>28</v>
      </c>
      <c r="E791" t="s">
        <v>18</v>
      </c>
      <c r="F791" s="1">
        <v>5635</v>
      </c>
      <c r="G791" s="1">
        <v>37178</v>
      </c>
      <c r="H791" s="1">
        <v>36</v>
      </c>
      <c r="I791" s="1">
        <v>27</v>
      </c>
      <c r="J791" s="1">
        <v>3</v>
      </c>
      <c r="K791" s="1">
        <v>3</v>
      </c>
      <c r="M791" t="s">
        <v>20</v>
      </c>
      <c r="N791" s="1">
        <v>31</v>
      </c>
      <c r="O791" t="s">
        <v>20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t="s">
        <v>21</v>
      </c>
      <c r="V791" t="s">
        <v>32</v>
      </c>
      <c r="W791" t="str">
        <f>IF(ISERROR(VLOOKUP(V791,'CBSA Data'!$A$2:$G$3148,4,FALSE)),"",VLOOKUP(V791,'CBSA Data'!$A$2:$G$3148,4,FALSE))</f>
        <v>New York-Newark-Jersey City, NY-NJ-PA</v>
      </c>
      <c r="X791" t="s">
        <v>19</v>
      </c>
    </row>
    <row r="792" spans="1:24">
      <c r="A792" t="s">
        <v>25</v>
      </c>
      <c r="B792" t="s">
        <v>15</v>
      </c>
      <c r="C792" t="s">
        <v>38</v>
      </c>
      <c r="D792" t="s">
        <v>28</v>
      </c>
      <c r="E792" t="s">
        <v>18</v>
      </c>
      <c r="F792" s="1">
        <v>5635</v>
      </c>
      <c r="G792" s="1">
        <v>49698</v>
      </c>
      <c r="H792" s="1">
        <v>36</v>
      </c>
      <c r="I792" s="1">
        <v>36</v>
      </c>
      <c r="J792" s="1">
        <v>4</v>
      </c>
      <c r="K792" s="1">
        <v>4</v>
      </c>
      <c r="M792" t="s">
        <v>20</v>
      </c>
      <c r="N792" s="1">
        <v>32</v>
      </c>
      <c r="O792" t="s">
        <v>19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t="s">
        <v>21</v>
      </c>
      <c r="V792" t="s">
        <v>32</v>
      </c>
      <c r="W792" t="str">
        <f>IF(ISERROR(VLOOKUP(V792,'CBSA Data'!$A$2:$G$3148,4,FALSE)),"",VLOOKUP(V792,'CBSA Data'!$A$2:$G$3148,4,FALSE))</f>
        <v>New York-Newark-Jersey City, NY-NJ-PA</v>
      </c>
      <c r="X792" t="s">
        <v>20</v>
      </c>
    </row>
    <row r="793" spans="1:24">
      <c r="A793" t="s">
        <v>36</v>
      </c>
      <c r="B793" t="s">
        <v>24</v>
      </c>
      <c r="C793" t="s">
        <v>27</v>
      </c>
      <c r="D793" t="s">
        <v>28</v>
      </c>
      <c r="E793" s="1">
        <v>4478</v>
      </c>
      <c r="F793" t="s">
        <v>18</v>
      </c>
      <c r="G793" s="1">
        <v>15765</v>
      </c>
      <c r="H793" s="1">
        <v>32</v>
      </c>
      <c r="I793" s="1">
        <v>8</v>
      </c>
      <c r="J793" s="1">
        <v>1</v>
      </c>
      <c r="K793" s="1">
        <v>1</v>
      </c>
      <c r="M793" t="s">
        <v>19</v>
      </c>
      <c r="N793" s="1">
        <v>30</v>
      </c>
      <c r="O793" t="s">
        <v>20</v>
      </c>
      <c r="P793" s="1">
        <v>0</v>
      </c>
      <c r="Q793" s="1">
        <v>0</v>
      </c>
      <c r="R793" s="1">
        <v>0</v>
      </c>
      <c r="S793" s="1">
        <v>0</v>
      </c>
      <c r="T793" s="1">
        <v>1</v>
      </c>
      <c r="U793" t="s">
        <v>21</v>
      </c>
      <c r="W793" t="str">
        <f>IF(ISERROR(VLOOKUP(V793,'CBSA Data'!$A$2:$G$3148,4,FALSE)),"",VLOOKUP(V793,'CBSA Data'!$A$2:$G$3148,4,FALSE))</f>
        <v/>
      </c>
      <c r="X793" t="s">
        <v>19</v>
      </c>
    </row>
    <row r="794" spans="1:24">
      <c r="A794" t="s">
        <v>14</v>
      </c>
      <c r="B794" t="s">
        <v>15</v>
      </c>
      <c r="C794" t="s">
        <v>27</v>
      </c>
      <c r="D794" t="s">
        <v>28</v>
      </c>
      <c r="E794" s="1">
        <v>8956</v>
      </c>
      <c r="F794" t="s">
        <v>18</v>
      </c>
      <c r="G794" s="1">
        <v>28794.67</v>
      </c>
      <c r="H794" s="1">
        <v>32</v>
      </c>
      <c r="I794" s="1">
        <v>16</v>
      </c>
      <c r="J794" s="1">
        <v>2</v>
      </c>
      <c r="K794" s="1">
        <v>2</v>
      </c>
      <c r="M794" t="s">
        <v>19</v>
      </c>
      <c r="N794" s="1">
        <v>31</v>
      </c>
      <c r="O794" t="s">
        <v>20</v>
      </c>
      <c r="P794" s="1">
        <v>0</v>
      </c>
      <c r="Q794" s="1">
        <v>0</v>
      </c>
      <c r="R794" s="1">
        <v>0</v>
      </c>
      <c r="S794" s="1">
        <v>0</v>
      </c>
      <c r="T794" s="1">
        <v>1</v>
      </c>
      <c r="U794" t="s">
        <v>21</v>
      </c>
      <c r="W794" t="str">
        <f>IF(ISERROR(VLOOKUP(V794,'CBSA Data'!$A$2:$G$3148,4,FALSE)),"",VLOOKUP(V794,'CBSA Data'!$A$2:$G$3148,4,FALSE))</f>
        <v/>
      </c>
      <c r="X794" t="s">
        <v>19</v>
      </c>
    </row>
    <row r="795" spans="1:24">
      <c r="A795" t="s">
        <v>23</v>
      </c>
      <c r="B795" t="s">
        <v>24</v>
      </c>
      <c r="C795" t="s">
        <v>27</v>
      </c>
      <c r="D795" t="s">
        <v>28</v>
      </c>
      <c r="E795" s="1">
        <v>28905</v>
      </c>
      <c r="F795" t="s">
        <v>18</v>
      </c>
      <c r="G795" s="1">
        <v>48743.67</v>
      </c>
      <c r="H795" s="1">
        <v>32</v>
      </c>
      <c r="I795" s="1">
        <v>25</v>
      </c>
      <c r="J795" s="1">
        <v>3</v>
      </c>
      <c r="K795" s="1">
        <v>3</v>
      </c>
      <c r="M795" t="s">
        <v>19</v>
      </c>
      <c r="N795" s="1">
        <v>31</v>
      </c>
      <c r="O795" t="s">
        <v>20</v>
      </c>
      <c r="P795" s="1">
        <v>0</v>
      </c>
      <c r="Q795" s="1">
        <v>0</v>
      </c>
      <c r="R795" s="1">
        <v>0</v>
      </c>
      <c r="S795" s="1">
        <v>0</v>
      </c>
      <c r="T795" s="1">
        <v>1</v>
      </c>
      <c r="U795" t="s">
        <v>21</v>
      </c>
      <c r="W795" t="str">
        <f>IF(ISERROR(VLOOKUP(V795,'CBSA Data'!$A$2:$G$3148,4,FALSE)),"",VLOOKUP(V795,'CBSA Data'!$A$2:$G$3148,4,FALSE))</f>
        <v/>
      </c>
      <c r="X795" t="s">
        <v>19</v>
      </c>
    </row>
    <row r="796" spans="1:24">
      <c r="A796" t="s">
        <v>25</v>
      </c>
      <c r="B796" t="s">
        <v>15</v>
      </c>
      <c r="C796" t="s">
        <v>27</v>
      </c>
      <c r="D796" t="s">
        <v>28</v>
      </c>
      <c r="E796" s="1">
        <v>48854</v>
      </c>
      <c r="F796" t="s">
        <v>18</v>
      </c>
      <c r="G796" s="1">
        <v>68692.67</v>
      </c>
      <c r="H796" s="1">
        <v>32</v>
      </c>
      <c r="I796" s="1">
        <v>36</v>
      </c>
      <c r="J796" s="1">
        <v>4</v>
      </c>
      <c r="K796" s="1">
        <v>4</v>
      </c>
      <c r="M796" t="s">
        <v>19</v>
      </c>
      <c r="N796" s="1">
        <v>32</v>
      </c>
      <c r="O796" t="s">
        <v>19</v>
      </c>
      <c r="P796" s="1">
        <v>0</v>
      </c>
      <c r="Q796" s="1">
        <v>0</v>
      </c>
      <c r="R796" s="1">
        <v>0</v>
      </c>
      <c r="S796" s="1">
        <v>0</v>
      </c>
      <c r="T796" s="1">
        <v>1</v>
      </c>
      <c r="U796" t="s">
        <v>21</v>
      </c>
      <c r="V796" t="s">
        <v>22</v>
      </c>
      <c r="W796" t="str">
        <f>IF(ISERROR(VLOOKUP(V796,'CBSA Data'!$A$2:$G$3148,4,FALSE)),"",VLOOKUP(V796,'CBSA Data'!$A$2:$G$3148,4,FALSE))</f>
        <v>New York-Newark-Jersey City, NY-NJ-PA</v>
      </c>
      <c r="X796" t="s">
        <v>20</v>
      </c>
    </row>
    <row r="797" spans="1:24">
      <c r="A797" t="s">
        <v>23</v>
      </c>
      <c r="B797" t="s">
        <v>24</v>
      </c>
      <c r="C797" t="s">
        <v>38</v>
      </c>
      <c r="D797" t="s">
        <v>28</v>
      </c>
      <c r="E797" s="1">
        <v>26717</v>
      </c>
      <c r="F797" s="1">
        <v>17276</v>
      </c>
      <c r="G797" s="1">
        <v>45305.5</v>
      </c>
      <c r="H797" s="1">
        <v>36</v>
      </c>
      <c r="I797" s="1">
        <v>34</v>
      </c>
      <c r="J797" s="1">
        <v>3</v>
      </c>
      <c r="K797" s="1">
        <v>3</v>
      </c>
      <c r="M797" t="s">
        <v>19</v>
      </c>
      <c r="N797" s="1">
        <v>28</v>
      </c>
      <c r="O797" t="s">
        <v>20</v>
      </c>
      <c r="P797" s="1">
        <v>0</v>
      </c>
      <c r="Q797" s="1">
        <v>0</v>
      </c>
      <c r="R797" s="1">
        <v>0</v>
      </c>
      <c r="S797" s="1">
        <v>0</v>
      </c>
      <c r="T797" s="1">
        <v>1</v>
      </c>
      <c r="U797" t="s">
        <v>21</v>
      </c>
      <c r="V797" t="s">
        <v>32</v>
      </c>
      <c r="W797" t="str">
        <f>IF(ISERROR(VLOOKUP(V797,'CBSA Data'!$A$2:$G$3148,4,FALSE)),"",VLOOKUP(V797,'CBSA Data'!$A$2:$G$3148,4,FALSE))</f>
        <v>New York-Newark-Jersey City, NY-NJ-PA</v>
      </c>
      <c r="X797" t="s">
        <v>19</v>
      </c>
    </row>
    <row r="798" spans="1:24">
      <c r="A798" t="s">
        <v>25</v>
      </c>
      <c r="B798" t="s">
        <v>15</v>
      </c>
      <c r="C798" t="s">
        <v>38</v>
      </c>
      <c r="D798" t="s">
        <v>28</v>
      </c>
      <c r="E798" s="1">
        <v>36916</v>
      </c>
      <c r="F798" s="1">
        <v>19337.5</v>
      </c>
      <c r="G798" s="1">
        <v>57566</v>
      </c>
      <c r="H798" s="1">
        <v>36</v>
      </c>
      <c r="I798" s="1">
        <v>40</v>
      </c>
      <c r="J798" s="1">
        <v>4</v>
      </c>
      <c r="K798" s="1">
        <v>4</v>
      </c>
      <c r="M798" t="s">
        <v>19</v>
      </c>
      <c r="N798" s="1">
        <v>28</v>
      </c>
      <c r="O798" t="s">
        <v>20</v>
      </c>
      <c r="P798" s="1">
        <v>0</v>
      </c>
      <c r="Q798" s="1">
        <v>0</v>
      </c>
      <c r="R798" s="1">
        <v>0</v>
      </c>
      <c r="S798" s="1">
        <v>0</v>
      </c>
      <c r="T798" s="1">
        <v>1</v>
      </c>
      <c r="U798" t="s">
        <v>21</v>
      </c>
      <c r="V798" t="s">
        <v>32</v>
      </c>
      <c r="W798" t="str">
        <f>IF(ISERROR(VLOOKUP(V798,'CBSA Data'!$A$2:$G$3148,4,FALSE)),"",VLOOKUP(V798,'CBSA Data'!$A$2:$G$3148,4,FALSE))</f>
        <v>New York-Newark-Jersey City, NY-NJ-PA</v>
      </c>
      <c r="X798" t="s">
        <v>20</v>
      </c>
    </row>
    <row r="799" spans="1:24">
      <c r="A799" t="s">
        <v>36</v>
      </c>
      <c r="B799" t="s">
        <v>24</v>
      </c>
      <c r="C799" t="s">
        <v>31</v>
      </c>
      <c r="D799" t="s">
        <v>28</v>
      </c>
      <c r="E799" s="1">
        <v>19949</v>
      </c>
      <c r="F799" s="1">
        <v>4508</v>
      </c>
      <c r="G799" s="1">
        <v>24757</v>
      </c>
      <c r="H799" s="1">
        <v>60</v>
      </c>
      <c r="I799" s="1">
        <v>12</v>
      </c>
      <c r="J799" s="1">
        <v>1</v>
      </c>
      <c r="K799" s="1">
        <v>1</v>
      </c>
      <c r="M799" t="s">
        <v>19</v>
      </c>
      <c r="N799" s="1">
        <v>31</v>
      </c>
      <c r="O799" t="s">
        <v>20</v>
      </c>
      <c r="P799" s="1">
        <v>0</v>
      </c>
      <c r="Q799" s="1">
        <v>1</v>
      </c>
      <c r="R799" s="1">
        <v>0</v>
      </c>
      <c r="S799" s="1">
        <v>0</v>
      </c>
      <c r="T799" s="1">
        <v>0</v>
      </c>
      <c r="U799" t="s">
        <v>21</v>
      </c>
      <c r="V799" t="s">
        <v>88</v>
      </c>
      <c r="W799" t="str">
        <f>IF(ISERROR(VLOOKUP(V799,'CBSA Data'!$A$2:$G$3148,4,FALSE)),"",VLOOKUP(V799,'CBSA Data'!$A$2:$G$3148,4,FALSE))</f>
        <v>Austin-Round Rock, TX</v>
      </c>
      <c r="X799" t="s">
        <v>19</v>
      </c>
    </row>
    <row r="800" spans="1:24">
      <c r="A800" t="s">
        <v>14</v>
      </c>
      <c r="B800" t="s">
        <v>15</v>
      </c>
      <c r="C800" t="s">
        <v>31</v>
      </c>
      <c r="D800" t="s">
        <v>28</v>
      </c>
      <c r="E800" s="1">
        <v>39898</v>
      </c>
      <c r="F800" s="1">
        <v>9016</v>
      </c>
      <c r="G800" s="1">
        <v>49214</v>
      </c>
      <c r="H800" s="1">
        <v>60</v>
      </c>
      <c r="I800" s="1">
        <v>27</v>
      </c>
      <c r="J800" s="1">
        <v>2</v>
      </c>
      <c r="K800" s="1">
        <v>2</v>
      </c>
      <c r="M800" t="s">
        <v>19</v>
      </c>
      <c r="N800" s="1">
        <v>31</v>
      </c>
      <c r="O800" t="s">
        <v>20</v>
      </c>
      <c r="P800" s="1">
        <v>0</v>
      </c>
      <c r="Q800" s="1">
        <v>1</v>
      </c>
      <c r="R800" s="1">
        <v>0</v>
      </c>
      <c r="S800" s="1">
        <v>0</v>
      </c>
      <c r="T800" s="1">
        <v>0</v>
      </c>
      <c r="U800" t="s">
        <v>21</v>
      </c>
      <c r="V800" t="s">
        <v>32</v>
      </c>
      <c r="W800" t="str">
        <f>IF(ISERROR(VLOOKUP(V800,'CBSA Data'!$A$2:$G$3148,4,FALSE)),"",VLOOKUP(V800,'CBSA Data'!$A$2:$G$3148,4,FALSE))</f>
        <v>New York-Newark-Jersey City, NY-NJ-PA</v>
      </c>
      <c r="X800" t="s">
        <v>19</v>
      </c>
    </row>
    <row r="801" spans="1:24">
      <c r="A801" t="s">
        <v>23</v>
      </c>
      <c r="B801" t="s">
        <v>24</v>
      </c>
      <c r="C801" t="s">
        <v>31</v>
      </c>
      <c r="D801" t="s">
        <v>28</v>
      </c>
      <c r="E801" s="1">
        <v>70391</v>
      </c>
      <c r="F801" s="1">
        <v>11372</v>
      </c>
      <c r="G801" s="1">
        <v>75268</v>
      </c>
      <c r="H801" s="1">
        <v>60</v>
      </c>
      <c r="I801" s="1">
        <v>45</v>
      </c>
      <c r="J801" s="1">
        <v>3</v>
      </c>
      <c r="K801" s="1">
        <v>3</v>
      </c>
      <c r="M801" t="s">
        <v>19</v>
      </c>
      <c r="N801" s="1">
        <v>32</v>
      </c>
      <c r="O801" t="s">
        <v>20</v>
      </c>
      <c r="P801" s="1">
        <v>0</v>
      </c>
      <c r="Q801" s="1">
        <v>1</v>
      </c>
      <c r="R801" s="1">
        <v>0</v>
      </c>
      <c r="S801" s="1">
        <v>0</v>
      </c>
      <c r="T801" s="1">
        <v>0</v>
      </c>
      <c r="U801" t="s">
        <v>21</v>
      </c>
      <c r="V801" t="s">
        <v>32</v>
      </c>
      <c r="W801" t="str">
        <f>IF(ISERROR(VLOOKUP(V801,'CBSA Data'!$A$2:$G$3148,4,FALSE)),"",VLOOKUP(V801,'CBSA Data'!$A$2:$G$3148,4,FALSE))</f>
        <v>New York-Newark-Jersey City, NY-NJ-PA</v>
      </c>
      <c r="X801" t="s">
        <v>19</v>
      </c>
    </row>
    <row r="802" spans="1:24">
      <c r="A802" t="s">
        <v>25</v>
      </c>
      <c r="B802" t="s">
        <v>15</v>
      </c>
      <c r="C802" t="s">
        <v>31</v>
      </c>
      <c r="D802" t="s">
        <v>28</v>
      </c>
      <c r="E802" s="1">
        <v>100884</v>
      </c>
      <c r="F802" s="1">
        <v>13728</v>
      </c>
      <c r="G802" s="1">
        <v>118661</v>
      </c>
      <c r="H802" s="1">
        <v>60</v>
      </c>
      <c r="I802" s="1">
        <v>60</v>
      </c>
      <c r="J802" s="1">
        <v>4</v>
      </c>
      <c r="K802" s="1">
        <v>4</v>
      </c>
      <c r="M802" t="s">
        <v>19</v>
      </c>
      <c r="N802" s="1">
        <v>32</v>
      </c>
      <c r="O802" t="s">
        <v>19</v>
      </c>
      <c r="P802" s="1">
        <v>0</v>
      </c>
      <c r="Q802" s="1">
        <v>1</v>
      </c>
      <c r="R802" s="1">
        <v>0</v>
      </c>
      <c r="S802" s="1">
        <v>0</v>
      </c>
      <c r="T802" s="1">
        <v>0</v>
      </c>
      <c r="U802" t="s">
        <v>21</v>
      </c>
      <c r="V802" t="s">
        <v>32</v>
      </c>
      <c r="W802" t="str">
        <f>IF(ISERROR(VLOOKUP(V802,'CBSA Data'!$A$2:$G$3148,4,FALSE)),"",VLOOKUP(V802,'CBSA Data'!$A$2:$G$3148,4,FALSE))</f>
        <v>New York-Newark-Jersey City, NY-NJ-PA</v>
      </c>
      <c r="X802" t="s">
        <v>20</v>
      </c>
    </row>
    <row r="803" spans="1:24">
      <c r="A803" t="s">
        <v>36</v>
      </c>
      <c r="B803" t="s">
        <v>24</v>
      </c>
      <c r="C803" t="s">
        <v>58</v>
      </c>
      <c r="D803" t="s">
        <v>28</v>
      </c>
      <c r="E803" t="s">
        <v>18</v>
      </c>
      <c r="F803" s="1">
        <v>3381</v>
      </c>
      <c r="G803" s="1">
        <v>17619</v>
      </c>
      <c r="H803" s="1">
        <v>36</v>
      </c>
      <c r="I803" s="1">
        <v>9</v>
      </c>
      <c r="J803" s="1">
        <v>1</v>
      </c>
      <c r="K803" s="1">
        <v>1</v>
      </c>
      <c r="M803" t="s">
        <v>19</v>
      </c>
      <c r="N803" s="1">
        <v>27</v>
      </c>
      <c r="O803" t="s">
        <v>20</v>
      </c>
      <c r="P803" s="1">
        <v>0</v>
      </c>
      <c r="Q803" s="1">
        <v>0</v>
      </c>
      <c r="R803" s="1">
        <v>0</v>
      </c>
      <c r="S803" s="1">
        <v>0</v>
      </c>
      <c r="T803" s="1">
        <v>1</v>
      </c>
      <c r="U803" t="s">
        <v>21</v>
      </c>
      <c r="W803" t="str">
        <f>IF(ISERROR(VLOOKUP(V803,'CBSA Data'!$A$2:$G$3148,4,FALSE)),"",VLOOKUP(V803,'CBSA Data'!$A$2:$G$3148,4,FALSE))</f>
        <v/>
      </c>
      <c r="X803" t="s">
        <v>19</v>
      </c>
    </row>
    <row r="804" spans="1:24">
      <c r="A804" t="s">
        <v>14</v>
      </c>
      <c r="B804" t="s">
        <v>15</v>
      </c>
      <c r="C804" t="s">
        <v>58</v>
      </c>
      <c r="D804" t="s">
        <v>28</v>
      </c>
      <c r="E804" t="s">
        <v>18</v>
      </c>
      <c r="F804" s="1">
        <v>6762</v>
      </c>
      <c r="G804" s="1">
        <v>40597</v>
      </c>
      <c r="H804" s="1">
        <v>36</v>
      </c>
      <c r="I804" s="1">
        <v>18</v>
      </c>
      <c r="J804" s="1">
        <v>2</v>
      </c>
      <c r="K804" s="1">
        <v>2</v>
      </c>
      <c r="M804" t="s">
        <v>19</v>
      </c>
      <c r="N804" s="1">
        <v>28</v>
      </c>
      <c r="O804" t="s">
        <v>20</v>
      </c>
      <c r="P804" s="1">
        <v>0</v>
      </c>
      <c r="Q804" s="1">
        <v>0</v>
      </c>
      <c r="R804" s="1">
        <v>0</v>
      </c>
      <c r="S804" s="1">
        <v>0</v>
      </c>
      <c r="T804" s="1">
        <v>1</v>
      </c>
      <c r="U804" t="s">
        <v>21</v>
      </c>
      <c r="V804" t="s">
        <v>32</v>
      </c>
      <c r="W804" t="str">
        <f>IF(ISERROR(VLOOKUP(V804,'CBSA Data'!$A$2:$G$3148,4,FALSE)),"",VLOOKUP(V804,'CBSA Data'!$A$2:$G$3148,4,FALSE))</f>
        <v>New York-Newark-Jersey City, NY-NJ-PA</v>
      </c>
      <c r="X804" t="s">
        <v>19</v>
      </c>
    </row>
    <row r="805" spans="1:24">
      <c r="A805" t="s">
        <v>23</v>
      </c>
      <c r="B805" t="s">
        <v>24</v>
      </c>
      <c r="C805" t="s">
        <v>58</v>
      </c>
      <c r="D805" t="s">
        <v>28</v>
      </c>
      <c r="E805" t="s">
        <v>18</v>
      </c>
      <c r="F805" s="1">
        <v>6762</v>
      </c>
      <c r="G805" s="1">
        <v>57724</v>
      </c>
      <c r="H805" s="1">
        <v>36</v>
      </c>
      <c r="I805" s="1">
        <v>28</v>
      </c>
      <c r="J805" s="1">
        <v>3</v>
      </c>
      <c r="K805" s="1">
        <v>3</v>
      </c>
      <c r="M805" t="s">
        <v>19</v>
      </c>
      <c r="N805" s="1">
        <v>28</v>
      </c>
      <c r="O805" t="s">
        <v>20</v>
      </c>
      <c r="P805" s="1">
        <v>0</v>
      </c>
      <c r="Q805" s="1">
        <v>0</v>
      </c>
      <c r="R805" s="1">
        <v>0</v>
      </c>
      <c r="S805" s="1">
        <v>0</v>
      </c>
      <c r="T805" s="1">
        <v>1</v>
      </c>
      <c r="U805" t="s">
        <v>21</v>
      </c>
      <c r="V805" t="s">
        <v>32</v>
      </c>
      <c r="W805" t="str">
        <f>IF(ISERROR(VLOOKUP(V805,'CBSA Data'!$A$2:$G$3148,4,FALSE)),"",VLOOKUP(V805,'CBSA Data'!$A$2:$G$3148,4,FALSE))</f>
        <v>New York-Newark-Jersey City, NY-NJ-PA</v>
      </c>
      <c r="X805" t="s">
        <v>19</v>
      </c>
    </row>
    <row r="806" spans="1:24">
      <c r="A806" t="s">
        <v>25</v>
      </c>
      <c r="B806" t="s">
        <v>15</v>
      </c>
      <c r="C806" t="s">
        <v>58</v>
      </c>
      <c r="D806" t="s">
        <v>28</v>
      </c>
      <c r="E806" t="s">
        <v>18</v>
      </c>
      <c r="F806" s="1">
        <v>6762</v>
      </c>
      <c r="G806" s="1">
        <v>76139</v>
      </c>
      <c r="H806" s="1">
        <v>36</v>
      </c>
      <c r="I806" s="1">
        <v>36</v>
      </c>
      <c r="J806" s="1">
        <v>4</v>
      </c>
      <c r="K806" s="1">
        <v>4</v>
      </c>
      <c r="M806" t="s">
        <v>19</v>
      </c>
      <c r="N806" s="1">
        <v>29</v>
      </c>
      <c r="O806" t="s">
        <v>19</v>
      </c>
      <c r="P806" s="1">
        <v>0</v>
      </c>
      <c r="Q806" s="1">
        <v>0</v>
      </c>
      <c r="R806" s="1">
        <v>0</v>
      </c>
      <c r="S806" s="1">
        <v>0</v>
      </c>
      <c r="T806" s="1">
        <v>1</v>
      </c>
      <c r="U806" t="s">
        <v>21</v>
      </c>
      <c r="V806" t="s">
        <v>32</v>
      </c>
      <c r="W806" t="str">
        <f>IF(ISERROR(VLOOKUP(V806,'CBSA Data'!$A$2:$G$3148,4,FALSE)),"",VLOOKUP(V806,'CBSA Data'!$A$2:$G$3148,4,FALSE))</f>
        <v>New York-Newark-Jersey City, NY-NJ-PA</v>
      </c>
      <c r="X806" t="s">
        <v>20</v>
      </c>
    </row>
    <row r="807" spans="1:24">
      <c r="A807" t="s">
        <v>26</v>
      </c>
      <c r="B807" t="s">
        <v>24</v>
      </c>
      <c r="C807" t="s">
        <v>38</v>
      </c>
      <c r="D807" t="s">
        <v>28</v>
      </c>
      <c r="E807" t="s">
        <v>18</v>
      </c>
      <c r="F807" s="1">
        <v>4924</v>
      </c>
      <c r="G807" s="1">
        <v>18676</v>
      </c>
      <c r="H807" s="1">
        <v>36</v>
      </c>
      <c r="I807" s="1">
        <v>12</v>
      </c>
      <c r="J807" s="1">
        <v>5</v>
      </c>
      <c r="K807" s="1">
        <v>1</v>
      </c>
      <c r="M807" t="s">
        <v>20</v>
      </c>
      <c r="N807" s="1">
        <v>26</v>
      </c>
      <c r="O807" t="s">
        <v>20</v>
      </c>
      <c r="P807" s="1">
        <v>0</v>
      </c>
      <c r="Q807" s="1">
        <v>1</v>
      </c>
      <c r="R807" s="1">
        <v>0</v>
      </c>
      <c r="S807" s="1">
        <v>0</v>
      </c>
      <c r="T807" s="1">
        <v>0</v>
      </c>
      <c r="U807" t="s">
        <v>21</v>
      </c>
      <c r="V807" t="s">
        <v>44</v>
      </c>
      <c r="W807" t="str">
        <f>IF(ISERROR(VLOOKUP(V807,'CBSA Data'!$A$2:$G$3148,4,FALSE)),"",VLOOKUP(V807,'CBSA Data'!$A$2:$G$3148,4,FALSE))</f>
        <v>New York-Newark-Jersey City, NY-NJ-PA</v>
      </c>
      <c r="X807" t="s">
        <v>19</v>
      </c>
    </row>
    <row r="808" spans="1:24">
      <c r="A808" t="s">
        <v>33</v>
      </c>
      <c r="B808" t="s">
        <v>15</v>
      </c>
      <c r="C808" t="s">
        <v>38</v>
      </c>
      <c r="D808" t="s">
        <v>28</v>
      </c>
      <c r="E808" t="s">
        <v>18</v>
      </c>
      <c r="F808" s="1">
        <v>12310</v>
      </c>
      <c r="G808" s="1">
        <v>45734</v>
      </c>
      <c r="H808" s="1">
        <v>36</v>
      </c>
      <c r="I808" s="1">
        <v>24</v>
      </c>
      <c r="J808" s="1">
        <v>6</v>
      </c>
      <c r="K808" s="1">
        <v>2</v>
      </c>
      <c r="M808" t="s">
        <v>20</v>
      </c>
      <c r="N808" s="1">
        <v>26</v>
      </c>
      <c r="O808" t="s">
        <v>20</v>
      </c>
      <c r="P808" s="1">
        <v>0</v>
      </c>
      <c r="Q808" s="1">
        <v>1</v>
      </c>
      <c r="R808" s="1">
        <v>0</v>
      </c>
      <c r="S808" s="1">
        <v>0</v>
      </c>
      <c r="T808" s="1">
        <v>0</v>
      </c>
      <c r="U808" t="s">
        <v>21</v>
      </c>
      <c r="V808" t="s">
        <v>44</v>
      </c>
      <c r="W808" t="str">
        <f>IF(ISERROR(VLOOKUP(V808,'CBSA Data'!$A$2:$G$3148,4,FALSE)),"",VLOOKUP(V808,'CBSA Data'!$A$2:$G$3148,4,FALSE))</f>
        <v>New York-Newark-Jersey City, NY-NJ-PA</v>
      </c>
      <c r="X808" t="s">
        <v>19</v>
      </c>
    </row>
    <row r="809" spans="1:24">
      <c r="A809" t="s">
        <v>34</v>
      </c>
      <c r="B809" t="s">
        <v>24</v>
      </c>
      <c r="C809" t="s">
        <v>38</v>
      </c>
      <c r="D809" t="s">
        <v>28</v>
      </c>
      <c r="E809" t="s">
        <v>18</v>
      </c>
      <c r="F809" s="1">
        <v>16168</v>
      </c>
      <c r="G809" s="1">
        <v>58397</v>
      </c>
      <c r="H809" s="1">
        <v>36</v>
      </c>
      <c r="I809" s="1">
        <v>33</v>
      </c>
      <c r="J809" s="1">
        <v>7</v>
      </c>
      <c r="K809" s="1">
        <v>3</v>
      </c>
      <c r="M809" t="s">
        <v>20</v>
      </c>
      <c r="N809" s="1">
        <v>27</v>
      </c>
      <c r="O809" t="s">
        <v>20</v>
      </c>
      <c r="P809" s="1">
        <v>0</v>
      </c>
      <c r="Q809" s="1">
        <v>1</v>
      </c>
      <c r="R809" s="1">
        <v>0</v>
      </c>
      <c r="S809" s="1">
        <v>0</v>
      </c>
      <c r="T809" s="1">
        <v>0</v>
      </c>
      <c r="U809" t="s">
        <v>21</v>
      </c>
      <c r="V809" t="s">
        <v>44</v>
      </c>
      <c r="W809" t="str">
        <f>IF(ISERROR(VLOOKUP(V809,'CBSA Data'!$A$2:$G$3148,4,FALSE)),"",VLOOKUP(V809,'CBSA Data'!$A$2:$G$3148,4,FALSE))</f>
        <v>New York-Newark-Jersey City, NY-NJ-PA</v>
      </c>
      <c r="X809" t="s">
        <v>19</v>
      </c>
    </row>
    <row r="810" spans="1:24">
      <c r="A810" t="s">
        <v>35</v>
      </c>
      <c r="B810" t="s">
        <v>15</v>
      </c>
      <c r="C810" t="s">
        <v>38</v>
      </c>
      <c r="D810" t="s">
        <v>28</v>
      </c>
      <c r="E810" t="s">
        <v>18</v>
      </c>
      <c r="F810" s="1">
        <v>16168</v>
      </c>
      <c r="G810" s="1">
        <v>62653</v>
      </c>
      <c r="H810" s="1">
        <v>36</v>
      </c>
      <c r="I810" s="1">
        <v>36</v>
      </c>
      <c r="J810" s="1">
        <v>8</v>
      </c>
      <c r="K810" s="1">
        <v>4</v>
      </c>
      <c r="M810" t="s">
        <v>20</v>
      </c>
      <c r="N810" s="1">
        <v>28</v>
      </c>
      <c r="O810" t="s">
        <v>19</v>
      </c>
      <c r="P810" s="1">
        <v>0</v>
      </c>
      <c r="Q810" s="1">
        <v>1</v>
      </c>
      <c r="R810" s="1">
        <v>0</v>
      </c>
      <c r="S810" s="1">
        <v>0</v>
      </c>
      <c r="T810" s="1">
        <v>0</v>
      </c>
      <c r="U810" t="s">
        <v>21</v>
      </c>
      <c r="V810" t="s">
        <v>44</v>
      </c>
      <c r="W810" t="str">
        <f>IF(ISERROR(VLOOKUP(V810,'CBSA Data'!$A$2:$G$3148,4,FALSE)),"",VLOOKUP(V810,'CBSA Data'!$A$2:$G$3148,4,FALSE))</f>
        <v>New York-Newark-Jersey City, NY-NJ-PA</v>
      </c>
      <c r="X810" t="s">
        <v>20</v>
      </c>
    </row>
    <row r="811" spans="1:24">
      <c r="A811" t="s">
        <v>36</v>
      </c>
      <c r="B811" t="s">
        <v>24</v>
      </c>
      <c r="C811" t="s">
        <v>31</v>
      </c>
      <c r="D811" t="s">
        <v>28</v>
      </c>
      <c r="E811" s="1">
        <v>16949</v>
      </c>
      <c r="F811" s="1">
        <v>4508</v>
      </c>
      <c r="G811" s="1">
        <v>28261.82</v>
      </c>
      <c r="H811" s="1">
        <v>60</v>
      </c>
      <c r="I811" s="1">
        <v>15</v>
      </c>
      <c r="J811" s="1">
        <v>1</v>
      </c>
      <c r="K811" s="1">
        <v>1</v>
      </c>
      <c r="M811" t="s">
        <v>19</v>
      </c>
      <c r="N811" s="1">
        <v>27</v>
      </c>
      <c r="O811" t="s">
        <v>20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t="s">
        <v>21</v>
      </c>
      <c r="V811" t="s">
        <v>89</v>
      </c>
      <c r="W811" t="str">
        <f>IF(ISERROR(VLOOKUP(V811,'CBSA Data'!$A$2:$G$3148,4,FALSE)),"",VLOOKUP(V811,'CBSA Data'!$A$2:$G$3148,4,FALSE))</f>
        <v>New Haven-Milford, CT</v>
      </c>
      <c r="X811" t="s">
        <v>19</v>
      </c>
    </row>
    <row r="812" spans="1:24">
      <c r="A812" t="s">
        <v>14</v>
      </c>
      <c r="B812" t="s">
        <v>15</v>
      </c>
      <c r="C812" t="s">
        <v>31</v>
      </c>
      <c r="D812" t="s">
        <v>28</v>
      </c>
      <c r="E812" s="1">
        <v>39898</v>
      </c>
      <c r="F812" s="1">
        <v>9016</v>
      </c>
      <c r="G812" s="1">
        <v>55718.82</v>
      </c>
      <c r="H812" s="1">
        <v>60</v>
      </c>
      <c r="I812" s="1">
        <v>30</v>
      </c>
      <c r="J812" s="1">
        <v>2</v>
      </c>
      <c r="K812" s="1">
        <v>2</v>
      </c>
      <c r="M812" t="s">
        <v>19</v>
      </c>
      <c r="N812" s="1">
        <v>27</v>
      </c>
      <c r="O812" t="s">
        <v>20</v>
      </c>
      <c r="P812" s="1">
        <v>0</v>
      </c>
      <c r="Q812" s="1">
        <v>0</v>
      </c>
      <c r="R812" s="1">
        <v>0</v>
      </c>
      <c r="S812" s="1">
        <v>0</v>
      </c>
      <c r="T812" s="1">
        <v>1</v>
      </c>
      <c r="U812" t="s">
        <v>21</v>
      </c>
      <c r="V812" t="s">
        <v>89</v>
      </c>
      <c r="W812" t="str">
        <f>IF(ISERROR(VLOOKUP(V812,'CBSA Data'!$A$2:$G$3148,4,FALSE)),"",VLOOKUP(V812,'CBSA Data'!$A$2:$G$3148,4,FALSE))</f>
        <v>New Haven-Milford, CT</v>
      </c>
      <c r="X812" t="s">
        <v>19</v>
      </c>
    </row>
    <row r="813" spans="1:24">
      <c r="A813" t="s">
        <v>23</v>
      </c>
      <c r="B813" t="s">
        <v>24</v>
      </c>
      <c r="C813" t="s">
        <v>31</v>
      </c>
      <c r="D813" t="s">
        <v>28</v>
      </c>
      <c r="E813" s="1">
        <v>52597</v>
      </c>
      <c r="F813" s="1">
        <v>13728</v>
      </c>
      <c r="G813" s="1">
        <v>89380.82</v>
      </c>
      <c r="H813" s="1">
        <v>60</v>
      </c>
      <c r="I813" s="1">
        <v>48</v>
      </c>
      <c r="J813" s="1">
        <v>3</v>
      </c>
      <c r="K813" s="1">
        <v>3</v>
      </c>
      <c r="M813" t="s">
        <v>19</v>
      </c>
      <c r="N813" s="1">
        <v>28</v>
      </c>
      <c r="O813" t="s">
        <v>20</v>
      </c>
      <c r="P813" s="1">
        <v>0</v>
      </c>
      <c r="Q813" s="1">
        <v>0</v>
      </c>
      <c r="R813" s="1">
        <v>0</v>
      </c>
      <c r="S813" s="1">
        <v>0</v>
      </c>
      <c r="T813" s="1">
        <v>1</v>
      </c>
      <c r="U813" t="s">
        <v>21</v>
      </c>
      <c r="V813" t="s">
        <v>89</v>
      </c>
      <c r="W813" t="str">
        <f>IF(ISERROR(VLOOKUP(V813,'CBSA Data'!$A$2:$G$3148,4,FALSE)),"",VLOOKUP(V813,'CBSA Data'!$A$2:$G$3148,4,FALSE))</f>
        <v>New Haven-Milford, CT</v>
      </c>
      <c r="X813" t="s">
        <v>19</v>
      </c>
    </row>
    <row r="814" spans="1:24">
      <c r="A814" t="s">
        <v>25</v>
      </c>
      <c r="B814" t="s">
        <v>15</v>
      </c>
      <c r="C814" t="s">
        <v>31</v>
      </c>
      <c r="D814" t="s">
        <v>28</v>
      </c>
      <c r="E814" s="1">
        <v>65296</v>
      </c>
      <c r="F814" s="1">
        <v>16084</v>
      </c>
      <c r="G814" s="1">
        <v>110837.82</v>
      </c>
      <c r="H814" s="1">
        <v>60</v>
      </c>
      <c r="I814" s="1">
        <v>60</v>
      </c>
      <c r="J814" s="1">
        <v>4</v>
      </c>
      <c r="K814" s="1">
        <v>4</v>
      </c>
      <c r="M814" t="s">
        <v>19</v>
      </c>
      <c r="N814" s="1">
        <v>28</v>
      </c>
      <c r="O814" t="s">
        <v>19</v>
      </c>
      <c r="P814" s="1">
        <v>0</v>
      </c>
      <c r="Q814" s="1">
        <v>0</v>
      </c>
      <c r="R814" s="1">
        <v>0</v>
      </c>
      <c r="S814" s="1">
        <v>0</v>
      </c>
      <c r="T814" s="1">
        <v>1</v>
      </c>
      <c r="U814" t="s">
        <v>21</v>
      </c>
      <c r="V814" t="s">
        <v>89</v>
      </c>
      <c r="W814" t="str">
        <f>IF(ISERROR(VLOOKUP(V814,'CBSA Data'!$A$2:$G$3148,4,FALSE)),"",VLOOKUP(V814,'CBSA Data'!$A$2:$G$3148,4,FALSE))</f>
        <v>New Haven-Milford, CT</v>
      </c>
      <c r="X814" t="s">
        <v>20</v>
      </c>
    </row>
    <row r="815" spans="1:24">
      <c r="A815" t="s">
        <v>36</v>
      </c>
      <c r="B815" t="s">
        <v>24</v>
      </c>
      <c r="C815" t="s">
        <v>31</v>
      </c>
      <c r="D815" t="s">
        <v>28</v>
      </c>
      <c r="E815" t="s">
        <v>18</v>
      </c>
      <c r="F815" t="s">
        <v>18</v>
      </c>
      <c r="G815" s="1">
        <v>27675.35</v>
      </c>
      <c r="H815" s="1">
        <v>60</v>
      </c>
      <c r="I815" s="1">
        <v>15</v>
      </c>
      <c r="J815" s="1">
        <v>1</v>
      </c>
      <c r="K815" s="1">
        <v>1</v>
      </c>
      <c r="M815" t="s">
        <v>20</v>
      </c>
      <c r="N815" s="1">
        <v>23</v>
      </c>
      <c r="O815" t="s">
        <v>20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t="s">
        <v>21</v>
      </c>
      <c r="W815" t="str">
        <f>IF(ISERROR(VLOOKUP(V815,'CBSA Data'!$A$2:$G$3148,4,FALSE)),"",VLOOKUP(V815,'CBSA Data'!$A$2:$G$3148,4,FALSE))</f>
        <v/>
      </c>
      <c r="X815" t="s">
        <v>19</v>
      </c>
    </row>
    <row r="816" spans="1:24">
      <c r="A816" t="s">
        <v>14</v>
      </c>
      <c r="B816" t="s">
        <v>15</v>
      </c>
      <c r="C816" t="s">
        <v>31</v>
      </c>
      <c r="D816" t="s">
        <v>28</v>
      </c>
      <c r="E816" t="s">
        <v>18</v>
      </c>
      <c r="F816" t="s">
        <v>18</v>
      </c>
      <c r="G816" s="1">
        <v>53487.35</v>
      </c>
      <c r="H816" s="1">
        <v>60</v>
      </c>
      <c r="I816" s="1">
        <v>30</v>
      </c>
      <c r="J816" s="1">
        <v>2</v>
      </c>
      <c r="K816" s="1">
        <v>2</v>
      </c>
      <c r="M816" t="s">
        <v>20</v>
      </c>
      <c r="N816" s="1">
        <v>23</v>
      </c>
      <c r="O816" t="s">
        <v>20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t="s">
        <v>21</v>
      </c>
      <c r="W816" t="str">
        <f>IF(ISERROR(VLOOKUP(V816,'CBSA Data'!$A$2:$G$3148,4,FALSE)),"",VLOOKUP(V816,'CBSA Data'!$A$2:$G$3148,4,FALSE))</f>
        <v/>
      </c>
      <c r="X816" t="s">
        <v>19</v>
      </c>
    </row>
    <row r="817" spans="1:24">
      <c r="A817" t="s">
        <v>23</v>
      </c>
      <c r="B817" t="s">
        <v>24</v>
      </c>
      <c r="C817" t="s">
        <v>31</v>
      </c>
      <c r="D817" t="s">
        <v>28</v>
      </c>
      <c r="E817" t="s">
        <v>18</v>
      </c>
      <c r="F817" s="1">
        <v>2356</v>
      </c>
      <c r="G817" s="1">
        <v>106900.35</v>
      </c>
      <c r="H817" s="1">
        <v>60</v>
      </c>
      <c r="I817" s="1">
        <v>45</v>
      </c>
      <c r="J817" s="1">
        <v>3</v>
      </c>
      <c r="K817" s="1">
        <v>3</v>
      </c>
      <c r="M817" t="s">
        <v>20</v>
      </c>
      <c r="N817" s="1">
        <v>24</v>
      </c>
      <c r="O817" t="s">
        <v>20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t="s">
        <v>21</v>
      </c>
      <c r="W817" t="str">
        <f>IF(ISERROR(VLOOKUP(V817,'CBSA Data'!$A$2:$G$3148,4,FALSE)),"",VLOOKUP(V817,'CBSA Data'!$A$2:$G$3148,4,FALSE))</f>
        <v/>
      </c>
      <c r="X817" t="s">
        <v>19</v>
      </c>
    </row>
    <row r="818" spans="1:24">
      <c r="A818" t="s">
        <v>25</v>
      </c>
      <c r="B818" t="s">
        <v>15</v>
      </c>
      <c r="C818" t="s">
        <v>31</v>
      </c>
      <c r="D818" t="s">
        <v>28</v>
      </c>
      <c r="E818" t="s">
        <v>18</v>
      </c>
      <c r="F818" s="1">
        <v>2356</v>
      </c>
      <c r="G818" s="1">
        <v>154422.01</v>
      </c>
      <c r="H818" s="1">
        <v>60</v>
      </c>
      <c r="I818" s="1">
        <v>60</v>
      </c>
      <c r="J818" s="1">
        <v>4</v>
      </c>
      <c r="K818" s="1">
        <v>4</v>
      </c>
      <c r="M818" t="s">
        <v>20</v>
      </c>
      <c r="N818" s="1">
        <v>24</v>
      </c>
      <c r="O818" t="s">
        <v>20</v>
      </c>
      <c r="P818" s="1">
        <v>0</v>
      </c>
      <c r="Q818" s="1">
        <v>1</v>
      </c>
      <c r="R818" s="1">
        <v>0</v>
      </c>
      <c r="S818" s="1">
        <v>0</v>
      </c>
      <c r="T818" s="1">
        <v>0</v>
      </c>
      <c r="U818" t="s">
        <v>21</v>
      </c>
      <c r="W818" t="str">
        <f>IF(ISERROR(VLOOKUP(V818,'CBSA Data'!$A$2:$G$3148,4,FALSE)),"",VLOOKUP(V818,'CBSA Data'!$A$2:$G$3148,4,FALSE))</f>
        <v/>
      </c>
      <c r="X818" t="s">
        <v>20</v>
      </c>
    </row>
    <row r="819" spans="1:24">
      <c r="A819" t="s">
        <v>36</v>
      </c>
      <c r="B819" t="s">
        <v>24</v>
      </c>
      <c r="C819" t="s">
        <v>38</v>
      </c>
      <c r="D819" t="s">
        <v>28</v>
      </c>
      <c r="E819" s="1">
        <v>17409.25</v>
      </c>
      <c r="F819" s="1">
        <v>3944.5</v>
      </c>
      <c r="G819" s="1">
        <v>16256</v>
      </c>
      <c r="H819" s="1">
        <v>36</v>
      </c>
      <c r="I819" s="1">
        <v>12</v>
      </c>
      <c r="J819" s="1">
        <v>1</v>
      </c>
      <c r="K819" s="1">
        <v>1</v>
      </c>
      <c r="M819" t="s">
        <v>19</v>
      </c>
      <c r="N819" s="1">
        <v>24</v>
      </c>
      <c r="O819" t="s">
        <v>20</v>
      </c>
      <c r="P819" s="1">
        <v>0</v>
      </c>
      <c r="Q819" s="1">
        <v>0</v>
      </c>
      <c r="R819" s="1">
        <v>0</v>
      </c>
      <c r="S819" s="1">
        <v>0</v>
      </c>
      <c r="T819" s="1">
        <v>1</v>
      </c>
      <c r="U819" t="s">
        <v>21</v>
      </c>
      <c r="W819" t="str">
        <f>IF(ISERROR(VLOOKUP(V819,'CBSA Data'!$A$2:$G$3148,4,FALSE)),"",VLOOKUP(V819,'CBSA Data'!$A$2:$G$3148,4,FALSE))</f>
        <v/>
      </c>
      <c r="X819" t="s">
        <v>19</v>
      </c>
    </row>
    <row r="820" spans="1:24">
      <c r="A820" t="s">
        <v>14</v>
      </c>
      <c r="B820" t="s">
        <v>15</v>
      </c>
      <c r="C820" t="s">
        <v>38</v>
      </c>
      <c r="D820" t="s">
        <v>28</v>
      </c>
      <c r="E820" s="1">
        <v>34818.5</v>
      </c>
      <c r="F820" s="1">
        <v>7889</v>
      </c>
      <c r="G820" s="1">
        <v>43947.75</v>
      </c>
      <c r="H820" s="1">
        <v>36</v>
      </c>
      <c r="I820" s="1">
        <v>23</v>
      </c>
      <c r="J820" s="1">
        <v>2</v>
      </c>
      <c r="K820" s="1">
        <v>2</v>
      </c>
      <c r="M820" t="s">
        <v>19</v>
      </c>
      <c r="N820" s="1">
        <v>24</v>
      </c>
      <c r="O820" t="s">
        <v>20</v>
      </c>
      <c r="P820" s="1">
        <v>0</v>
      </c>
      <c r="Q820" s="1">
        <v>0</v>
      </c>
      <c r="R820" s="1">
        <v>0</v>
      </c>
      <c r="S820" s="1">
        <v>0</v>
      </c>
      <c r="T820" s="1">
        <v>1</v>
      </c>
      <c r="U820" t="s">
        <v>21</v>
      </c>
      <c r="W820" t="str">
        <f>IF(ISERROR(VLOOKUP(V820,'CBSA Data'!$A$2:$G$3148,4,FALSE)),"",VLOOKUP(V820,'CBSA Data'!$A$2:$G$3148,4,FALSE))</f>
        <v/>
      </c>
      <c r="X820" t="s">
        <v>19</v>
      </c>
    </row>
    <row r="821" spans="1:24">
      <c r="A821" t="s">
        <v>23</v>
      </c>
      <c r="B821" t="s">
        <v>24</v>
      </c>
      <c r="C821" t="s">
        <v>38</v>
      </c>
      <c r="D821" t="s">
        <v>28</v>
      </c>
      <c r="E821" s="1">
        <v>45017.5</v>
      </c>
      <c r="F821" s="1">
        <v>7889</v>
      </c>
      <c r="G821" s="1">
        <v>61449.75</v>
      </c>
      <c r="H821" s="1">
        <v>36</v>
      </c>
      <c r="I821" s="1">
        <v>32</v>
      </c>
      <c r="J821" s="1">
        <v>3</v>
      </c>
      <c r="K821" s="1">
        <v>3</v>
      </c>
      <c r="M821" t="s">
        <v>19</v>
      </c>
      <c r="N821" s="1">
        <v>25</v>
      </c>
      <c r="O821" t="s">
        <v>20</v>
      </c>
      <c r="P821" s="1">
        <v>0</v>
      </c>
      <c r="Q821" s="1">
        <v>0</v>
      </c>
      <c r="R821" s="1">
        <v>0</v>
      </c>
      <c r="S821" s="1">
        <v>0</v>
      </c>
      <c r="T821" s="1">
        <v>1</v>
      </c>
      <c r="U821" t="s">
        <v>21</v>
      </c>
      <c r="V821" t="s">
        <v>32</v>
      </c>
      <c r="W821" t="str">
        <f>IF(ISERROR(VLOOKUP(V821,'CBSA Data'!$A$2:$G$3148,4,FALSE)),"",VLOOKUP(V821,'CBSA Data'!$A$2:$G$3148,4,FALSE))</f>
        <v>New York-Newark-Jersey City, NY-NJ-PA</v>
      </c>
      <c r="X821" t="s">
        <v>19</v>
      </c>
    </row>
    <row r="822" spans="1:24">
      <c r="A822" t="s">
        <v>25</v>
      </c>
      <c r="B822" t="s">
        <v>15</v>
      </c>
      <c r="C822" t="s">
        <v>38</v>
      </c>
      <c r="D822" t="s">
        <v>28</v>
      </c>
      <c r="E822" s="1">
        <v>55216.5</v>
      </c>
      <c r="F822" s="1">
        <v>7889</v>
      </c>
      <c r="G822" s="1">
        <v>75182.75</v>
      </c>
      <c r="H822" s="1">
        <v>36</v>
      </c>
      <c r="I822" s="1">
        <v>38</v>
      </c>
      <c r="J822" s="1">
        <v>4</v>
      </c>
      <c r="K822" s="1">
        <v>4</v>
      </c>
      <c r="M822" t="s">
        <v>19</v>
      </c>
      <c r="N822" s="1">
        <v>25</v>
      </c>
      <c r="O822" t="s">
        <v>19</v>
      </c>
      <c r="P822" s="1">
        <v>0</v>
      </c>
      <c r="Q822" s="1">
        <v>0</v>
      </c>
      <c r="R822" s="1">
        <v>0</v>
      </c>
      <c r="S822" s="1">
        <v>0</v>
      </c>
      <c r="T822" s="1">
        <v>1</v>
      </c>
      <c r="U822" t="s">
        <v>21</v>
      </c>
      <c r="V822" t="s">
        <v>32</v>
      </c>
      <c r="W822" t="str">
        <f>IF(ISERROR(VLOOKUP(V822,'CBSA Data'!$A$2:$G$3148,4,FALSE)),"",VLOOKUP(V822,'CBSA Data'!$A$2:$G$3148,4,FALSE))</f>
        <v>New York-Newark-Jersey City, NY-NJ-PA</v>
      </c>
      <c r="X822" t="s">
        <v>20</v>
      </c>
    </row>
    <row r="823" spans="1:24">
      <c r="A823" t="s">
        <v>36</v>
      </c>
      <c r="B823" t="s">
        <v>24</v>
      </c>
      <c r="C823" t="s">
        <v>58</v>
      </c>
      <c r="D823" t="s">
        <v>28</v>
      </c>
      <c r="E823" t="s">
        <v>18</v>
      </c>
      <c r="F823" s="1">
        <v>2594</v>
      </c>
      <c r="G823" s="1">
        <v>14970</v>
      </c>
      <c r="H823" s="1">
        <v>36</v>
      </c>
      <c r="I823" s="1">
        <v>12</v>
      </c>
      <c r="J823" s="1">
        <v>1</v>
      </c>
      <c r="K823" s="1">
        <v>1</v>
      </c>
      <c r="M823" t="s">
        <v>20</v>
      </c>
      <c r="N823" s="1">
        <v>23</v>
      </c>
      <c r="O823" t="s">
        <v>20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t="s">
        <v>21</v>
      </c>
      <c r="V823" t="s">
        <v>90</v>
      </c>
      <c r="W823" t="str">
        <f>IF(ISERROR(VLOOKUP(V823,'CBSA Data'!$A$2:$G$3148,4,FALSE)),"",VLOOKUP(V823,'CBSA Data'!$A$2:$G$3148,4,FALSE))</f>
        <v>Rocky Mount, NC</v>
      </c>
      <c r="X823" t="s">
        <v>19</v>
      </c>
    </row>
    <row r="824" spans="1:24">
      <c r="A824" t="s">
        <v>14</v>
      </c>
      <c r="B824" t="s">
        <v>15</v>
      </c>
      <c r="C824" t="s">
        <v>58</v>
      </c>
      <c r="D824" t="s">
        <v>28</v>
      </c>
      <c r="E824" t="s">
        <v>18</v>
      </c>
      <c r="F824" s="1">
        <v>5188.5</v>
      </c>
      <c r="G824" s="1">
        <v>27785</v>
      </c>
      <c r="H824" s="1">
        <v>36</v>
      </c>
      <c r="I824" s="1">
        <v>23</v>
      </c>
      <c r="J824" s="1">
        <v>2</v>
      </c>
      <c r="K824" s="1">
        <v>2</v>
      </c>
      <c r="M824" t="s">
        <v>20</v>
      </c>
      <c r="N824" s="1">
        <v>23</v>
      </c>
      <c r="O824" t="s">
        <v>20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t="s">
        <v>21</v>
      </c>
      <c r="V824" t="s">
        <v>90</v>
      </c>
      <c r="W824" t="str">
        <f>IF(ISERROR(VLOOKUP(V824,'CBSA Data'!$A$2:$G$3148,4,FALSE)),"",VLOOKUP(V824,'CBSA Data'!$A$2:$G$3148,4,FALSE))</f>
        <v>Rocky Mount, NC</v>
      </c>
      <c r="X824" t="s">
        <v>19</v>
      </c>
    </row>
    <row r="825" spans="1:24">
      <c r="A825" t="s">
        <v>23</v>
      </c>
      <c r="B825" t="s">
        <v>24</v>
      </c>
      <c r="C825" t="s">
        <v>58</v>
      </c>
      <c r="D825" t="s">
        <v>28</v>
      </c>
      <c r="E825" t="s">
        <v>18</v>
      </c>
      <c r="F825" s="1">
        <v>5188.5</v>
      </c>
      <c r="G825" s="1">
        <v>40098</v>
      </c>
      <c r="H825" s="1">
        <v>36</v>
      </c>
      <c r="I825" s="1">
        <v>30</v>
      </c>
      <c r="J825" s="1">
        <v>3</v>
      </c>
      <c r="K825" s="1">
        <v>3</v>
      </c>
      <c r="M825" t="s">
        <v>20</v>
      </c>
      <c r="N825" s="1">
        <v>24</v>
      </c>
      <c r="O825" t="s">
        <v>20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t="s">
        <v>21</v>
      </c>
      <c r="V825" t="s">
        <v>90</v>
      </c>
      <c r="W825" t="str">
        <f>IF(ISERROR(VLOOKUP(V825,'CBSA Data'!$A$2:$G$3148,4,FALSE)),"",VLOOKUP(V825,'CBSA Data'!$A$2:$G$3148,4,FALSE))</f>
        <v>Rocky Mount, NC</v>
      </c>
      <c r="X825" t="s">
        <v>19</v>
      </c>
    </row>
    <row r="826" spans="1:24">
      <c r="A826" t="s">
        <v>25</v>
      </c>
      <c r="B826" t="s">
        <v>15</v>
      </c>
      <c r="C826" t="s">
        <v>58</v>
      </c>
      <c r="D826" t="s">
        <v>28</v>
      </c>
      <c r="E826" t="s">
        <v>18</v>
      </c>
      <c r="F826" s="1">
        <v>5188.5</v>
      </c>
      <c r="G826" s="1">
        <v>48379</v>
      </c>
      <c r="H826" s="1">
        <v>36</v>
      </c>
      <c r="I826" s="1">
        <v>36</v>
      </c>
      <c r="J826" s="1">
        <v>4</v>
      </c>
      <c r="K826" s="1">
        <v>4</v>
      </c>
      <c r="M826" t="s">
        <v>20</v>
      </c>
      <c r="N826" s="1">
        <v>24</v>
      </c>
      <c r="O826" t="s">
        <v>19</v>
      </c>
      <c r="P826" s="1">
        <v>0</v>
      </c>
      <c r="Q826" s="1">
        <v>1</v>
      </c>
      <c r="R826" s="1">
        <v>0</v>
      </c>
      <c r="S826" s="1">
        <v>0</v>
      </c>
      <c r="T826" s="1">
        <v>0</v>
      </c>
      <c r="U826" t="s">
        <v>21</v>
      </c>
      <c r="V826" t="s">
        <v>90</v>
      </c>
      <c r="W826" t="str">
        <f>IF(ISERROR(VLOOKUP(V826,'CBSA Data'!$A$2:$G$3148,4,FALSE)),"",VLOOKUP(V826,'CBSA Data'!$A$2:$G$3148,4,FALSE))</f>
        <v>Rocky Mount, NC</v>
      </c>
      <c r="X826" t="s">
        <v>20</v>
      </c>
    </row>
    <row r="827" spans="1:24">
      <c r="A827" t="s">
        <v>36</v>
      </c>
      <c r="B827" t="s">
        <v>24</v>
      </c>
      <c r="C827" t="s">
        <v>27</v>
      </c>
      <c r="D827" t="s">
        <v>28</v>
      </c>
      <c r="E827" s="1">
        <v>4229</v>
      </c>
      <c r="F827" s="1">
        <v>3381</v>
      </c>
      <c r="G827" s="1">
        <v>19354</v>
      </c>
      <c r="H827" s="1">
        <v>32</v>
      </c>
      <c r="I827" s="1">
        <v>12</v>
      </c>
      <c r="J827" s="1">
        <v>1</v>
      </c>
      <c r="K827" s="1">
        <v>1</v>
      </c>
      <c r="M827" t="s">
        <v>19</v>
      </c>
      <c r="N827" s="1">
        <v>28</v>
      </c>
      <c r="O827" t="s">
        <v>20</v>
      </c>
      <c r="P827" s="1">
        <v>0</v>
      </c>
      <c r="Q827" s="1">
        <v>0</v>
      </c>
      <c r="R827" s="1">
        <v>0</v>
      </c>
      <c r="S827" s="1">
        <v>0</v>
      </c>
      <c r="T827" s="1">
        <v>1</v>
      </c>
      <c r="U827" t="s">
        <v>21</v>
      </c>
      <c r="W827" t="str">
        <f>IF(ISERROR(VLOOKUP(V827,'CBSA Data'!$A$2:$G$3148,4,FALSE)),"",VLOOKUP(V827,'CBSA Data'!$A$2:$G$3148,4,FALSE))</f>
        <v/>
      </c>
      <c r="X827" t="s">
        <v>19</v>
      </c>
    </row>
    <row r="828" spans="1:24">
      <c r="A828" t="s">
        <v>36</v>
      </c>
      <c r="B828" t="s">
        <v>24</v>
      </c>
      <c r="C828" t="s">
        <v>31</v>
      </c>
      <c r="D828" t="s">
        <v>28</v>
      </c>
      <c r="E828" s="1">
        <v>5224</v>
      </c>
      <c r="F828" s="1">
        <v>4508</v>
      </c>
      <c r="G828" s="1">
        <v>12332</v>
      </c>
      <c r="H828" s="1">
        <v>60</v>
      </c>
      <c r="I828" s="1">
        <v>9</v>
      </c>
      <c r="J828" s="1">
        <v>1</v>
      </c>
      <c r="K828" s="1">
        <v>1</v>
      </c>
      <c r="M828" t="s">
        <v>19</v>
      </c>
      <c r="N828" s="1">
        <v>30</v>
      </c>
      <c r="O828" t="s">
        <v>20</v>
      </c>
      <c r="P828" s="1">
        <v>0</v>
      </c>
      <c r="Q828" s="1">
        <v>0</v>
      </c>
      <c r="R828" s="1">
        <v>1</v>
      </c>
      <c r="S828" s="1">
        <v>0</v>
      </c>
      <c r="T828" s="1">
        <v>0</v>
      </c>
      <c r="U828" t="s">
        <v>21</v>
      </c>
      <c r="W828" t="str">
        <f>IF(ISERROR(VLOOKUP(V828,'CBSA Data'!$A$2:$G$3148,4,FALSE)),"",VLOOKUP(V828,'CBSA Data'!$A$2:$G$3148,4,FALSE))</f>
        <v/>
      </c>
      <c r="X828" t="s">
        <v>19</v>
      </c>
    </row>
    <row r="829" spans="1:24">
      <c r="A829" t="s">
        <v>14</v>
      </c>
      <c r="B829" t="s">
        <v>15</v>
      </c>
      <c r="C829" t="s">
        <v>31</v>
      </c>
      <c r="D829" t="s">
        <v>28</v>
      </c>
      <c r="E829" s="1">
        <v>10448</v>
      </c>
      <c r="F829" s="1">
        <v>9016</v>
      </c>
      <c r="G829" s="1">
        <v>22843</v>
      </c>
      <c r="H829" s="1">
        <v>60</v>
      </c>
      <c r="I829" s="1">
        <v>18</v>
      </c>
      <c r="J829" s="1">
        <v>2</v>
      </c>
      <c r="K829" s="1">
        <v>2</v>
      </c>
      <c r="M829" t="s">
        <v>19</v>
      </c>
      <c r="N829" s="1">
        <v>30</v>
      </c>
      <c r="O829" t="s">
        <v>20</v>
      </c>
      <c r="P829" s="1">
        <v>0</v>
      </c>
      <c r="Q829" s="1">
        <v>0</v>
      </c>
      <c r="R829" s="1">
        <v>1</v>
      </c>
      <c r="S829" s="1">
        <v>0</v>
      </c>
      <c r="T829" s="1">
        <v>0</v>
      </c>
      <c r="U829" t="s">
        <v>21</v>
      </c>
      <c r="W829" t="str">
        <f>IF(ISERROR(VLOOKUP(V829,'CBSA Data'!$A$2:$G$3148,4,FALSE)),"",VLOOKUP(V829,'CBSA Data'!$A$2:$G$3148,4,FALSE))</f>
        <v/>
      </c>
      <c r="X829" t="s">
        <v>20</v>
      </c>
    </row>
    <row r="830" spans="1:24">
      <c r="A830" t="s">
        <v>36</v>
      </c>
      <c r="B830" t="s">
        <v>24</v>
      </c>
      <c r="C830" t="s">
        <v>45</v>
      </c>
      <c r="D830" t="s">
        <v>28</v>
      </c>
      <c r="E830" t="s">
        <v>18</v>
      </c>
      <c r="F830" t="s">
        <v>18</v>
      </c>
      <c r="G830" s="1">
        <v>13364</v>
      </c>
      <c r="H830" s="1">
        <v>36</v>
      </c>
      <c r="I830" s="1">
        <v>12</v>
      </c>
      <c r="J830" s="1">
        <v>2</v>
      </c>
      <c r="K830" s="1">
        <v>2</v>
      </c>
      <c r="M830" t="s">
        <v>20</v>
      </c>
      <c r="N830" s="1">
        <v>28</v>
      </c>
      <c r="O830" t="s">
        <v>20</v>
      </c>
      <c r="P830" s="1">
        <v>0</v>
      </c>
      <c r="Q830" s="1">
        <v>1</v>
      </c>
      <c r="R830" s="1">
        <v>0</v>
      </c>
      <c r="S830" s="1">
        <v>0</v>
      </c>
      <c r="T830" s="1">
        <v>0</v>
      </c>
      <c r="U830" t="s">
        <v>21</v>
      </c>
      <c r="W830" t="str">
        <f>IF(ISERROR(VLOOKUP(V830,'CBSA Data'!$A$2:$G$3148,4,FALSE)),"",VLOOKUP(V830,'CBSA Data'!$A$2:$G$3148,4,FALSE))</f>
        <v/>
      </c>
      <c r="X830" t="s">
        <v>19</v>
      </c>
    </row>
    <row r="831" spans="1:24">
      <c r="A831" t="s">
        <v>14</v>
      </c>
      <c r="B831" t="s">
        <v>15</v>
      </c>
      <c r="C831" t="s">
        <v>45</v>
      </c>
      <c r="D831" t="s">
        <v>28</v>
      </c>
      <c r="E831" t="s">
        <v>18</v>
      </c>
      <c r="F831" t="s">
        <v>18</v>
      </c>
      <c r="G831" s="1">
        <v>16432</v>
      </c>
      <c r="H831" s="1">
        <v>36</v>
      </c>
      <c r="I831" s="1">
        <v>15</v>
      </c>
      <c r="J831" s="1">
        <v>3</v>
      </c>
      <c r="K831" s="1">
        <v>3</v>
      </c>
      <c r="M831" t="s">
        <v>20</v>
      </c>
      <c r="N831" s="1">
        <v>29</v>
      </c>
      <c r="O831" t="s">
        <v>20</v>
      </c>
      <c r="P831" s="1">
        <v>0</v>
      </c>
      <c r="Q831" s="1">
        <v>1</v>
      </c>
      <c r="R831" s="1">
        <v>0</v>
      </c>
      <c r="S831" s="1">
        <v>0</v>
      </c>
      <c r="T831" s="1">
        <v>0</v>
      </c>
      <c r="U831" t="s">
        <v>21</v>
      </c>
      <c r="W831" t="str">
        <f>IF(ISERROR(VLOOKUP(V831,'CBSA Data'!$A$2:$G$3148,4,FALSE)),"",VLOOKUP(V831,'CBSA Data'!$A$2:$G$3148,4,FALSE))</f>
        <v/>
      </c>
      <c r="X831" t="s">
        <v>19</v>
      </c>
    </row>
    <row r="832" spans="1:24">
      <c r="A832" t="s">
        <v>23</v>
      </c>
      <c r="B832" t="s">
        <v>24</v>
      </c>
      <c r="C832" t="s">
        <v>45</v>
      </c>
      <c r="D832" t="s">
        <v>28</v>
      </c>
      <c r="E832" t="s">
        <v>18</v>
      </c>
      <c r="F832" t="s">
        <v>18</v>
      </c>
      <c r="G832" s="1">
        <v>24378</v>
      </c>
      <c r="H832" s="1">
        <v>36</v>
      </c>
      <c r="I832" s="1">
        <v>23</v>
      </c>
      <c r="J832" s="1">
        <v>4</v>
      </c>
      <c r="K832" s="1">
        <v>4</v>
      </c>
      <c r="M832" t="s">
        <v>20</v>
      </c>
      <c r="N832" s="1">
        <v>29</v>
      </c>
      <c r="O832" t="s">
        <v>20</v>
      </c>
      <c r="P832" s="1">
        <v>0</v>
      </c>
      <c r="Q832" s="1">
        <v>1</v>
      </c>
      <c r="R832" s="1">
        <v>0</v>
      </c>
      <c r="S832" s="1">
        <v>0</v>
      </c>
      <c r="T832" s="1">
        <v>0</v>
      </c>
      <c r="U832" t="s">
        <v>21</v>
      </c>
      <c r="W832" t="str">
        <f>IF(ISERROR(VLOOKUP(V832,'CBSA Data'!$A$2:$G$3148,4,FALSE)),"",VLOOKUP(V832,'CBSA Data'!$A$2:$G$3148,4,FALSE))</f>
        <v/>
      </c>
      <c r="X832" t="s">
        <v>19</v>
      </c>
    </row>
    <row r="833" spans="1:24">
      <c r="A833" t="s">
        <v>25</v>
      </c>
      <c r="B833" t="s">
        <v>15</v>
      </c>
      <c r="C833" t="s">
        <v>45</v>
      </c>
      <c r="D833" t="s">
        <v>28</v>
      </c>
      <c r="E833" t="s">
        <v>18</v>
      </c>
      <c r="F833" t="s">
        <v>18</v>
      </c>
      <c r="G833" s="1">
        <v>28356</v>
      </c>
      <c r="H833" s="1">
        <v>36</v>
      </c>
      <c r="I833" s="1">
        <v>27</v>
      </c>
      <c r="J833" s="1">
        <v>5</v>
      </c>
      <c r="K833" s="1">
        <v>5</v>
      </c>
      <c r="M833" t="s">
        <v>20</v>
      </c>
      <c r="N833" s="1">
        <v>30</v>
      </c>
      <c r="O833" t="s">
        <v>20</v>
      </c>
      <c r="P833" s="1">
        <v>0</v>
      </c>
      <c r="Q833" s="1">
        <v>1</v>
      </c>
      <c r="R833" s="1">
        <v>0</v>
      </c>
      <c r="S833" s="1">
        <v>0</v>
      </c>
      <c r="T833" s="1">
        <v>0</v>
      </c>
      <c r="U833" t="s">
        <v>21</v>
      </c>
      <c r="W833" t="str">
        <f>IF(ISERROR(VLOOKUP(V833,'CBSA Data'!$A$2:$G$3148,4,FALSE)),"",VLOOKUP(V833,'CBSA Data'!$A$2:$G$3148,4,FALSE))</f>
        <v/>
      </c>
      <c r="X833" t="s">
        <v>19</v>
      </c>
    </row>
    <row r="834" spans="1:24">
      <c r="A834" t="s">
        <v>26</v>
      </c>
      <c r="B834" t="s">
        <v>24</v>
      </c>
      <c r="C834" t="s">
        <v>45</v>
      </c>
      <c r="D834" t="s">
        <v>28</v>
      </c>
      <c r="E834" t="s">
        <v>18</v>
      </c>
      <c r="F834" t="s">
        <v>18</v>
      </c>
      <c r="G834" s="1">
        <v>37722</v>
      </c>
      <c r="H834" s="1">
        <v>36</v>
      </c>
      <c r="I834" s="1">
        <v>36</v>
      </c>
      <c r="J834" s="1">
        <v>6</v>
      </c>
      <c r="K834" s="1">
        <v>6</v>
      </c>
      <c r="M834" t="s">
        <v>20</v>
      </c>
      <c r="N834" s="1">
        <v>30</v>
      </c>
      <c r="O834" t="s">
        <v>20</v>
      </c>
      <c r="P834" s="1">
        <v>0</v>
      </c>
      <c r="Q834" s="1">
        <v>1</v>
      </c>
      <c r="R834" s="1">
        <v>0</v>
      </c>
      <c r="S834" s="1">
        <v>0</v>
      </c>
      <c r="T834" s="1">
        <v>0</v>
      </c>
      <c r="U834" t="s">
        <v>21</v>
      </c>
      <c r="W834" t="str">
        <f>IF(ISERROR(VLOOKUP(V834,'CBSA Data'!$A$2:$G$3148,4,FALSE)),"",VLOOKUP(V834,'CBSA Data'!$A$2:$G$3148,4,FALSE))</f>
        <v/>
      </c>
      <c r="X834" t="s">
        <v>19</v>
      </c>
    </row>
    <row r="835" spans="1:24">
      <c r="A835" t="s">
        <v>33</v>
      </c>
      <c r="B835" t="s">
        <v>15</v>
      </c>
      <c r="C835" t="s">
        <v>45</v>
      </c>
      <c r="D835" t="s">
        <v>28</v>
      </c>
      <c r="E835" t="s">
        <v>18</v>
      </c>
      <c r="F835" t="s">
        <v>18</v>
      </c>
      <c r="G835" s="1">
        <v>38110</v>
      </c>
      <c r="H835" s="1">
        <v>36</v>
      </c>
      <c r="I835" s="1">
        <v>36</v>
      </c>
      <c r="J835" s="1">
        <v>7</v>
      </c>
      <c r="K835" s="1">
        <v>7</v>
      </c>
      <c r="M835" t="s">
        <v>20</v>
      </c>
      <c r="N835" s="1">
        <v>31</v>
      </c>
      <c r="O835" t="s">
        <v>19</v>
      </c>
      <c r="P835" s="1">
        <v>0</v>
      </c>
      <c r="Q835" s="1">
        <v>1</v>
      </c>
      <c r="R835" s="1">
        <v>0</v>
      </c>
      <c r="S835" s="1">
        <v>0</v>
      </c>
      <c r="T835" s="1">
        <v>0</v>
      </c>
      <c r="U835" t="s">
        <v>21</v>
      </c>
      <c r="W835" t="str">
        <f>IF(ISERROR(VLOOKUP(V835,'CBSA Data'!$A$2:$G$3148,4,FALSE)),"",VLOOKUP(V835,'CBSA Data'!$A$2:$G$3148,4,FALSE))</f>
        <v/>
      </c>
      <c r="X835" t="s">
        <v>20</v>
      </c>
    </row>
    <row r="836" spans="1:24">
      <c r="A836" t="s">
        <v>36</v>
      </c>
      <c r="B836" t="s">
        <v>24</v>
      </c>
      <c r="C836" t="s">
        <v>45</v>
      </c>
      <c r="D836" t="s">
        <v>28</v>
      </c>
      <c r="E836" t="s">
        <v>18</v>
      </c>
      <c r="F836" t="s">
        <v>18</v>
      </c>
      <c r="G836" s="1">
        <v>12464</v>
      </c>
      <c r="H836" s="1">
        <v>36</v>
      </c>
      <c r="I836" s="1">
        <v>11</v>
      </c>
      <c r="J836" s="1">
        <v>2</v>
      </c>
      <c r="K836" s="1">
        <v>2</v>
      </c>
      <c r="M836" t="s">
        <v>19</v>
      </c>
      <c r="N836" s="1">
        <v>36</v>
      </c>
      <c r="O836" t="s">
        <v>20</v>
      </c>
      <c r="P836" s="1">
        <v>0</v>
      </c>
      <c r="Q836" s="1">
        <v>0</v>
      </c>
      <c r="R836" s="1">
        <v>0</v>
      </c>
      <c r="S836" s="1">
        <v>0</v>
      </c>
      <c r="T836" s="1">
        <v>1</v>
      </c>
      <c r="U836" t="s">
        <v>29</v>
      </c>
      <c r="W836" t="str">
        <f>IF(ISERROR(VLOOKUP(V836,'CBSA Data'!$A$2:$G$3148,4,FALSE)),"",VLOOKUP(V836,'CBSA Data'!$A$2:$G$3148,4,FALSE))</f>
        <v/>
      </c>
      <c r="X836" t="s">
        <v>19</v>
      </c>
    </row>
    <row r="837" spans="1:24">
      <c r="A837" t="s">
        <v>14</v>
      </c>
      <c r="B837" t="s">
        <v>15</v>
      </c>
      <c r="C837" t="s">
        <v>45</v>
      </c>
      <c r="D837" t="s">
        <v>28</v>
      </c>
      <c r="E837" t="s">
        <v>18</v>
      </c>
      <c r="F837" t="s">
        <v>18</v>
      </c>
      <c r="G837" s="1">
        <v>19132</v>
      </c>
      <c r="H837" s="1">
        <v>36</v>
      </c>
      <c r="I837" s="1">
        <v>18</v>
      </c>
      <c r="J837" s="1">
        <v>3</v>
      </c>
      <c r="K837" s="1">
        <v>3</v>
      </c>
      <c r="M837" t="s">
        <v>19</v>
      </c>
      <c r="N837" s="1">
        <v>36</v>
      </c>
      <c r="O837" t="s">
        <v>20</v>
      </c>
      <c r="P837" s="1">
        <v>0</v>
      </c>
      <c r="Q837" s="1">
        <v>0</v>
      </c>
      <c r="R837" s="1">
        <v>0</v>
      </c>
      <c r="S837" s="1">
        <v>0</v>
      </c>
      <c r="T837" s="1">
        <v>1</v>
      </c>
      <c r="U837" t="s">
        <v>29</v>
      </c>
      <c r="W837" t="str">
        <f>IF(ISERROR(VLOOKUP(V837,'CBSA Data'!$A$2:$G$3148,4,FALSE)),"",VLOOKUP(V837,'CBSA Data'!$A$2:$G$3148,4,FALSE))</f>
        <v/>
      </c>
      <c r="X837" t="s">
        <v>19</v>
      </c>
    </row>
    <row r="838" spans="1:24">
      <c r="A838" t="s">
        <v>23</v>
      </c>
      <c r="B838" t="s">
        <v>24</v>
      </c>
      <c r="C838" t="s">
        <v>45</v>
      </c>
      <c r="D838" t="s">
        <v>28</v>
      </c>
      <c r="E838" t="s">
        <v>18</v>
      </c>
      <c r="F838" t="s">
        <v>18</v>
      </c>
      <c r="G838" s="1">
        <v>29778</v>
      </c>
      <c r="H838" s="1">
        <v>36</v>
      </c>
      <c r="I838" s="1">
        <v>29</v>
      </c>
      <c r="J838" s="1">
        <v>4</v>
      </c>
      <c r="K838" s="1">
        <v>4</v>
      </c>
      <c r="M838" t="s">
        <v>19</v>
      </c>
      <c r="N838" s="1">
        <v>37</v>
      </c>
      <c r="O838" t="s">
        <v>20</v>
      </c>
      <c r="P838" s="1">
        <v>0</v>
      </c>
      <c r="Q838" s="1">
        <v>0</v>
      </c>
      <c r="R838" s="1">
        <v>0</v>
      </c>
      <c r="S838" s="1">
        <v>0</v>
      </c>
      <c r="T838" s="1">
        <v>1</v>
      </c>
      <c r="U838" t="s">
        <v>29</v>
      </c>
      <c r="W838" t="str">
        <f>IF(ISERROR(VLOOKUP(V838,'CBSA Data'!$A$2:$G$3148,4,FALSE)),"",VLOOKUP(V838,'CBSA Data'!$A$2:$G$3148,4,FALSE))</f>
        <v/>
      </c>
      <c r="X838" t="s">
        <v>19</v>
      </c>
    </row>
    <row r="839" spans="1:24">
      <c r="A839" t="s">
        <v>25</v>
      </c>
      <c r="B839" t="s">
        <v>15</v>
      </c>
      <c r="C839" t="s">
        <v>45</v>
      </c>
      <c r="D839" t="s">
        <v>28</v>
      </c>
      <c r="E839" t="s">
        <v>18</v>
      </c>
      <c r="F839" t="s">
        <v>18</v>
      </c>
      <c r="G839" s="1">
        <v>36390</v>
      </c>
      <c r="H839" s="1">
        <v>36</v>
      </c>
      <c r="I839" s="1">
        <v>35</v>
      </c>
      <c r="J839" s="1">
        <v>5</v>
      </c>
      <c r="K839" s="1">
        <v>5</v>
      </c>
      <c r="M839" t="s">
        <v>19</v>
      </c>
      <c r="N839" s="1">
        <v>37</v>
      </c>
      <c r="O839" t="s">
        <v>20</v>
      </c>
      <c r="P839" s="1">
        <v>0</v>
      </c>
      <c r="Q839" s="1">
        <v>0</v>
      </c>
      <c r="R839" s="1">
        <v>0</v>
      </c>
      <c r="S839" s="1">
        <v>0</v>
      </c>
      <c r="T839" s="1">
        <v>1</v>
      </c>
      <c r="U839" t="s">
        <v>29</v>
      </c>
      <c r="W839" t="str">
        <f>IF(ISERROR(VLOOKUP(V839,'CBSA Data'!$A$2:$G$3148,4,FALSE)),"",VLOOKUP(V839,'CBSA Data'!$A$2:$G$3148,4,FALSE))</f>
        <v/>
      </c>
      <c r="X839" t="s">
        <v>19</v>
      </c>
    </row>
    <row r="840" spans="1:24">
      <c r="A840" t="s">
        <v>26</v>
      </c>
      <c r="B840" t="s">
        <v>24</v>
      </c>
      <c r="C840" t="s">
        <v>45</v>
      </c>
      <c r="D840" t="s">
        <v>28</v>
      </c>
      <c r="E840" t="s">
        <v>18</v>
      </c>
      <c r="F840" t="s">
        <v>18</v>
      </c>
      <c r="G840" s="1">
        <v>39856</v>
      </c>
      <c r="H840" s="1">
        <v>36</v>
      </c>
      <c r="I840" s="1">
        <v>38</v>
      </c>
      <c r="J840" s="1">
        <v>6</v>
      </c>
      <c r="K840" s="1">
        <v>6</v>
      </c>
      <c r="M840" t="s">
        <v>19</v>
      </c>
      <c r="N840" s="1">
        <v>38</v>
      </c>
      <c r="O840" t="s">
        <v>20</v>
      </c>
      <c r="P840" s="1">
        <v>0</v>
      </c>
      <c r="Q840" s="1">
        <v>0</v>
      </c>
      <c r="R840" s="1">
        <v>0</v>
      </c>
      <c r="S840" s="1">
        <v>0</v>
      </c>
      <c r="T840" s="1">
        <v>1</v>
      </c>
      <c r="U840" t="s">
        <v>29</v>
      </c>
      <c r="W840" t="str">
        <f>IF(ISERROR(VLOOKUP(V840,'CBSA Data'!$A$2:$G$3148,4,FALSE)),"",VLOOKUP(V840,'CBSA Data'!$A$2:$G$3148,4,FALSE))</f>
        <v/>
      </c>
      <c r="X840" t="s">
        <v>20</v>
      </c>
    </row>
    <row r="841" spans="1:24">
      <c r="A841" t="s">
        <v>36</v>
      </c>
      <c r="B841" t="s">
        <v>24</v>
      </c>
      <c r="C841" t="s">
        <v>45</v>
      </c>
      <c r="D841" t="s">
        <v>28</v>
      </c>
      <c r="E841" t="s">
        <v>18</v>
      </c>
      <c r="F841" t="s">
        <v>18</v>
      </c>
      <c r="G841" s="1">
        <v>3968</v>
      </c>
      <c r="H841" s="1">
        <v>36</v>
      </c>
      <c r="I841" s="1">
        <v>4</v>
      </c>
      <c r="J841" s="1">
        <v>2</v>
      </c>
      <c r="K841" s="1">
        <v>1</v>
      </c>
      <c r="M841" t="s">
        <v>19</v>
      </c>
      <c r="N841" s="1">
        <v>24</v>
      </c>
      <c r="O841" t="s">
        <v>20</v>
      </c>
      <c r="P841" s="1">
        <v>0</v>
      </c>
      <c r="Q841" s="1">
        <v>0</v>
      </c>
      <c r="R841" s="1">
        <v>0</v>
      </c>
      <c r="S841" s="1">
        <v>0</v>
      </c>
      <c r="T841" s="1">
        <v>1</v>
      </c>
      <c r="U841" t="s">
        <v>21</v>
      </c>
      <c r="W841" t="str">
        <f>IF(ISERROR(VLOOKUP(V841,'CBSA Data'!$A$2:$G$3148,4,FALSE)),"",VLOOKUP(V841,'CBSA Data'!$A$2:$G$3148,4,FALSE))</f>
        <v/>
      </c>
      <c r="X841" t="s">
        <v>19</v>
      </c>
    </row>
    <row r="842" spans="1:24">
      <c r="A842" t="s">
        <v>14</v>
      </c>
      <c r="B842" t="s">
        <v>15</v>
      </c>
      <c r="C842" t="s">
        <v>45</v>
      </c>
      <c r="D842" t="s">
        <v>28</v>
      </c>
      <c r="E842" t="s">
        <v>18</v>
      </c>
      <c r="F842" t="s">
        <v>18</v>
      </c>
      <c r="G842" s="1">
        <v>9736</v>
      </c>
      <c r="H842" s="1">
        <v>36</v>
      </c>
      <c r="I842" s="1">
        <v>10</v>
      </c>
      <c r="J842" s="1">
        <v>3</v>
      </c>
      <c r="K842" s="1">
        <v>2</v>
      </c>
      <c r="M842" t="s">
        <v>19</v>
      </c>
      <c r="N842" s="1">
        <v>24</v>
      </c>
      <c r="O842" t="s">
        <v>20</v>
      </c>
      <c r="P842" s="1">
        <v>0</v>
      </c>
      <c r="Q842" s="1">
        <v>0</v>
      </c>
      <c r="R842" s="1">
        <v>0</v>
      </c>
      <c r="S842" s="1">
        <v>0</v>
      </c>
      <c r="T842" s="1">
        <v>1</v>
      </c>
      <c r="U842" t="s">
        <v>21</v>
      </c>
      <c r="W842" t="str">
        <f>IF(ISERROR(VLOOKUP(V842,'CBSA Data'!$A$2:$G$3148,4,FALSE)),"",VLOOKUP(V842,'CBSA Data'!$A$2:$G$3148,4,FALSE))</f>
        <v/>
      </c>
      <c r="X842" t="s">
        <v>19</v>
      </c>
    </row>
    <row r="843" spans="1:24">
      <c r="A843" t="s">
        <v>23</v>
      </c>
      <c r="B843" t="s">
        <v>24</v>
      </c>
      <c r="C843" t="s">
        <v>45</v>
      </c>
      <c r="D843" t="s">
        <v>28</v>
      </c>
      <c r="E843" t="s">
        <v>18</v>
      </c>
      <c r="F843" t="s">
        <v>18</v>
      </c>
      <c r="G843" s="1">
        <v>16782</v>
      </c>
      <c r="H843" s="1">
        <v>36</v>
      </c>
      <c r="I843" s="1">
        <v>17</v>
      </c>
      <c r="J843" s="1">
        <v>4</v>
      </c>
      <c r="K843" s="1">
        <v>3</v>
      </c>
      <c r="M843" t="s">
        <v>19</v>
      </c>
      <c r="N843" s="1">
        <v>25</v>
      </c>
      <c r="O843" t="s">
        <v>20</v>
      </c>
      <c r="P843" s="1">
        <v>0</v>
      </c>
      <c r="Q843" s="1">
        <v>0</v>
      </c>
      <c r="R843" s="1">
        <v>0</v>
      </c>
      <c r="S843" s="1">
        <v>0</v>
      </c>
      <c r="T843" s="1">
        <v>1</v>
      </c>
      <c r="U843" t="s">
        <v>21</v>
      </c>
      <c r="W843" t="str">
        <f>IF(ISERROR(VLOOKUP(V843,'CBSA Data'!$A$2:$G$3148,4,FALSE)),"",VLOOKUP(V843,'CBSA Data'!$A$2:$G$3148,4,FALSE))</f>
        <v/>
      </c>
      <c r="X843" t="s">
        <v>19</v>
      </c>
    </row>
    <row r="844" spans="1:24">
      <c r="A844" t="s">
        <v>25</v>
      </c>
      <c r="B844" t="s">
        <v>15</v>
      </c>
      <c r="C844" t="s">
        <v>45</v>
      </c>
      <c r="D844" t="s">
        <v>28</v>
      </c>
      <c r="E844" t="s">
        <v>18</v>
      </c>
      <c r="F844" t="s">
        <v>18</v>
      </c>
      <c r="G844" s="1">
        <v>20760</v>
      </c>
      <c r="H844" s="1">
        <v>36</v>
      </c>
      <c r="I844" s="1">
        <v>21</v>
      </c>
      <c r="J844" s="1">
        <v>5</v>
      </c>
      <c r="K844" s="1">
        <v>4</v>
      </c>
      <c r="M844" t="s">
        <v>19</v>
      </c>
      <c r="N844" s="1">
        <v>25</v>
      </c>
      <c r="O844" t="s">
        <v>20</v>
      </c>
      <c r="P844" s="1">
        <v>0</v>
      </c>
      <c r="Q844" s="1">
        <v>0</v>
      </c>
      <c r="R844" s="1">
        <v>0</v>
      </c>
      <c r="S844" s="1">
        <v>0</v>
      </c>
      <c r="T844" s="1">
        <v>1</v>
      </c>
      <c r="U844" t="s">
        <v>21</v>
      </c>
      <c r="W844" t="str">
        <f>IF(ISERROR(VLOOKUP(V844,'CBSA Data'!$A$2:$G$3148,4,FALSE)),"",VLOOKUP(V844,'CBSA Data'!$A$2:$G$3148,4,FALSE))</f>
        <v/>
      </c>
      <c r="X844" t="s">
        <v>19</v>
      </c>
    </row>
    <row r="845" spans="1:24">
      <c r="A845" t="s">
        <v>26</v>
      </c>
      <c r="B845" t="s">
        <v>24</v>
      </c>
      <c r="C845" t="s">
        <v>45</v>
      </c>
      <c r="D845" t="s">
        <v>28</v>
      </c>
      <c r="E845" t="s">
        <v>18</v>
      </c>
      <c r="F845" t="s">
        <v>18</v>
      </c>
      <c r="G845" s="1">
        <v>28926</v>
      </c>
      <c r="H845" s="1">
        <v>36</v>
      </c>
      <c r="I845" s="1">
        <v>29</v>
      </c>
      <c r="J845" s="1">
        <v>6</v>
      </c>
      <c r="K845" s="1">
        <v>5</v>
      </c>
      <c r="M845" t="s">
        <v>19</v>
      </c>
      <c r="N845" s="1">
        <v>26</v>
      </c>
      <c r="O845" t="s">
        <v>20</v>
      </c>
      <c r="P845" s="1">
        <v>0</v>
      </c>
      <c r="Q845" s="1">
        <v>0</v>
      </c>
      <c r="R845" s="1">
        <v>0</v>
      </c>
      <c r="S845" s="1">
        <v>0</v>
      </c>
      <c r="T845" s="1">
        <v>1</v>
      </c>
      <c r="U845" t="s">
        <v>21</v>
      </c>
      <c r="W845" t="str">
        <f>IF(ISERROR(VLOOKUP(V845,'CBSA Data'!$A$2:$G$3148,4,FALSE)),"",VLOOKUP(V845,'CBSA Data'!$A$2:$G$3148,4,FALSE))</f>
        <v/>
      </c>
      <c r="X845" t="s">
        <v>19</v>
      </c>
    </row>
    <row r="846" spans="1:24">
      <c r="A846" t="s">
        <v>33</v>
      </c>
      <c r="B846" t="s">
        <v>15</v>
      </c>
      <c r="C846" t="s">
        <v>45</v>
      </c>
      <c r="D846" t="s">
        <v>28</v>
      </c>
      <c r="E846" t="s">
        <v>18</v>
      </c>
      <c r="F846" t="s">
        <v>18</v>
      </c>
      <c r="G846" s="1">
        <v>34314</v>
      </c>
      <c r="H846" s="1">
        <v>36</v>
      </c>
      <c r="I846" s="1">
        <v>34</v>
      </c>
      <c r="J846" s="1">
        <v>7</v>
      </c>
      <c r="K846" s="1">
        <v>6</v>
      </c>
      <c r="M846" t="s">
        <v>19</v>
      </c>
      <c r="N846" s="1">
        <v>26</v>
      </c>
      <c r="O846" t="s">
        <v>20</v>
      </c>
      <c r="P846" s="1">
        <v>0</v>
      </c>
      <c r="Q846" s="1">
        <v>0</v>
      </c>
      <c r="R846" s="1">
        <v>0</v>
      </c>
      <c r="S846" s="1">
        <v>0</v>
      </c>
      <c r="T846" s="1">
        <v>1</v>
      </c>
      <c r="U846" t="s">
        <v>21</v>
      </c>
      <c r="W846" t="str">
        <f>IF(ISERROR(VLOOKUP(V846,'CBSA Data'!$A$2:$G$3148,4,FALSE)),"",VLOOKUP(V846,'CBSA Data'!$A$2:$G$3148,4,FALSE))</f>
        <v/>
      </c>
      <c r="X846" t="s">
        <v>20</v>
      </c>
    </row>
    <row r="847" spans="1:24">
      <c r="A847" t="s">
        <v>36</v>
      </c>
      <c r="B847" t="s">
        <v>24</v>
      </c>
      <c r="C847" t="s">
        <v>45</v>
      </c>
      <c r="D847" t="s">
        <v>28</v>
      </c>
      <c r="E847" t="s">
        <v>18</v>
      </c>
      <c r="F847" t="s">
        <v>18</v>
      </c>
      <c r="G847" s="1">
        <v>7939</v>
      </c>
      <c r="H847" s="1">
        <v>36</v>
      </c>
      <c r="I847" s="1">
        <v>7</v>
      </c>
      <c r="J847" s="1">
        <v>2</v>
      </c>
      <c r="K847" s="1">
        <v>2</v>
      </c>
      <c r="N847" s="1">
        <v>45</v>
      </c>
      <c r="O847" t="s">
        <v>20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t="s">
        <v>29</v>
      </c>
      <c r="W847" t="str">
        <f>IF(ISERROR(VLOOKUP(V847,'CBSA Data'!$A$2:$G$3148,4,FALSE)),"",VLOOKUP(V847,'CBSA Data'!$A$2:$G$3148,4,FALSE))</f>
        <v/>
      </c>
      <c r="X847" t="s">
        <v>19</v>
      </c>
    </row>
    <row r="848" spans="1:24">
      <c r="A848" t="s">
        <v>14</v>
      </c>
      <c r="B848" t="s">
        <v>15</v>
      </c>
      <c r="C848" t="s">
        <v>45</v>
      </c>
      <c r="D848" t="s">
        <v>28</v>
      </c>
      <c r="E848" t="s">
        <v>18</v>
      </c>
      <c r="F848" t="s">
        <v>18</v>
      </c>
      <c r="G848" s="1">
        <v>11007</v>
      </c>
      <c r="H848" s="1">
        <v>36</v>
      </c>
      <c r="I848" s="1">
        <v>10</v>
      </c>
      <c r="J848" s="1">
        <v>3</v>
      </c>
      <c r="K848" s="1">
        <v>3</v>
      </c>
      <c r="N848" s="1">
        <v>46</v>
      </c>
      <c r="O848" t="s">
        <v>20</v>
      </c>
      <c r="P848" s="1">
        <v>0</v>
      </c>
      <c r="Q848" s="1">
        <v>1</v>
      </c>
      <c r="R848" s="1">
        <v>0</v>
      </c>
      <c r="S848" s="1">
        <v>0</v>
      </c>
      <c r="T848" s="1">
        <v>0</v>
      </c>
      <c r="U848" t="s">
        <v>29</v>
      </c>
      <c r="W848" t="str">
        <f>IF(ISERROR(VLOOKUP(V848,'CBSA Data'!$A$2:$G$3148,4,FALSE)),"",VLOOKUP(V848,'CBSA Data'!$A$2:$G$3148,4,FALSE))</f>
        <v/>
      </c>
      <c r="X848" t="s">
        <v>19</v>
      </c>
    </row>
    <row r="849" spans="1:24">
      <c r="A849" t="s">
        <v>23</v>
      </c>
      <c r="B849" t="s">
        <v>24</v>
      </c>
      <c r="C849" t="s">
        <v>45</v>
      </c>
      <c r="D849" t="s">
        <v>28</v>
      </c>
      <c r="E849" t="s">
        <v>18</v>
      </c>
      <c r="F849" t="s">
        <v>18</v>
      </c>
      <c r="G849" s="1">
        <v>19853</v>
      </c>
      <c r="H849" s="1">
        <v>36</v>
      </c>
      <c r="I849" s="1">
        <v>19</v>
      </c>
      <c r="J849" s="1">
        <v>4</v>
      </c>
      <c r="K849" s="1">
        <v>4</v>
      </c>
      <c r="N849" s="1">
        <v>46</v>
      </c>
      <c r="O849" t="s">
        <v>20</v>
      </c>
      <c r="P849" s="1">
        <v>0</v>
      </c>
      <c r="Q849" s="1">
        <v>1</v>
      </c>
      <c r="R849" s="1">
        <v>0</v>
      </c>
      <c r="S849" s="1">
        <v>0</v>
      </c>
      <c r="T849" s="1">
        <v>0</v>
      </c>
      <c r="U849" t="s">
        <v>29</v>
      </c>
      <c r="W849" t="str">
        <f>IF(ISERROR(VLOOKUP(V849,'CBSA Data'!$A$2:$G$3148,4,FALSE)),"",VLOOKUP(V849,'CBSA Data'!$A$2:$G$3148,4,FALSE))</f>
        <v/>
      </c>
      <c r="X849" t="s">
        <v>19</v>
      </c>
    </row>
    <row r="850" spans="1:24">
      <c r="A850" t="s">
        <v>25</v>
      </c>
      <c r="B850" t="s">
        <v>15</v>
      </c>
      <c r="C850" t="s">
        <v>45</v>
      </c>
      <c r="D850" t="s">
        <v>28</v>
      </c>
      <c r="E850" t="s">
        <v>18</v>
      </c>
      <c r="F850" t="s">
        <v>18</v>
      </c>
      <c r="G850" s="1">
        <v>25631</v>
      </c>
      <c r="H850" s="1">
        <v>36</v>
      </c>
      <c r="I850" s="1">
        <v>25</v>
      </c>
      <c r="J850" s="1">
        <v>5</v>
      </c>
      <c r="K850" s="1">
        <v>5</v>
      </c>
      <c r="N850" s="1">
        <v>47</v>
      </c>
      <c r="O850" t="s">
        <v>20</v>
      </c>
      <c r="P850" s="1">
        <v>0</v>
      </c>
      <c r="Q850" s="1">
        <v>1</v>
      </c>
      <c r="R850" s="1">
        <v>0</v>
      </c>
      <c r="S850" s="1">
        <v>0</v>
      </c>
      <c r="T850" s="1">
        <v>0</v>
      </c>
      <c r="U850" t="s">
        <v>29</v>
      </c>
      <c r="W850" t="str">
        <f>IF(ISERROR(VLOOKUP(V850,'CBSA Data'!$A$2:$G$3148,4,FALSE)),"",VLOOKUP(V850,'CBSA Data'!$A$2:$G$3148,4,FALSE))</f>
        <v/>
      </c>
      <c r="X850" t="s">
        <v>19</v>
      </c>
    </row>
    <row r="851" spans="1:24">
      <c r="A851" t="s">
        <v>26</v>
      </c>
      <c r="B851" t="s">
        <v>24</v>
      </c>
      <c r="C851" t="s">
        <v>45</v>
      </c>
      <c r="D851" t="s">
        <v>28</v>
      </c>
      <c r="E851" t="s">
        <v>18</v>
      </c>
      <c r="F851" t="s">
        <v>18</v>
      </c>
      <c r="G851" s="1">
        <v>36797</v>
      </c>
      <c r="H851" s="1">
        <v>36</v>
      </c>
      <c r="I851" s="1">
        <v>36</v>
      </c>
      <c r="J851" s="1">
        <v>6</v>
      </c>
      <c r="K851" s="1">
        <v>6</v>
      </c>
      <c r="N851" s="1">
        <v>47</v>
      </c>
      <c r="O851" t="s">
        <v>20</v>
      </c>
      <c r="P851" s="1">
        <v>0</v>
      </c>
      <c r="Q851" s="1">
        <v>1</v>
      </c>
      <c r="R851" s="1">
        <v>0</v>
      </c>
      <c r="S851" s="1">
        <v>0</v>
      </c>
      <c r="T851" s="1">
        <v>0</v>
      </c>
      <c r="U851" t="s">
        <v>29</v>
      </c>
      <c r="W851" t="str">
        <f>IF(ISERROR(VLOOKUP(V851,'CBSA Data'!$A$2:$G$3148,4,FALSE)),"",VLOOKUP(V851,'CBSA Data'!$A$2:$G$3148,4,FALSE))</f>
        <v/>
      </c>
      <c r="X851" t="s">
        <v>20</v>
      </c>
    </row>
    <row r="852" spans="1:24">
      <c r="A852" t="s">
        <v>36</v>
      </c>
      <c r="B852" t="s">
        <v>24</v>
      </c>
      <c r="C852" t="s">
        <v>45</v>
      </c>
      <c r="D852" t="s">
        <v>28</v>
      </c>
      <c r="E852" t="s">
        <v>18</v>
      </c>
      <c r="F852" t="s">
        <v>18</v>
      </c>
      <c r="G852" s="1">
        <v>14449</v>
      </c>
      <c r="H852" s="1">
        <v>36</v>
      </c>
      <c r="I852" s="1">
        <v>13</v>
      </c>
      <c r="J852" s="1">
        <v>2</v>
      </c>
      <c r="K852" s="1">
        <v>2</v>
      </c>
      <c r="M852" t="s">
        <v>20</v>
      </c>
      <c r="N852" s="1">
        <v>33</v>
      </c>
      <c r="O852" t="s">
        <v>20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t="s">
        <v>21</v>
      </c>
      <c r="W852" t="str">
        <f>IF(ISERROR(VLOOKUP(V852,'CBSA Data'!$A$2:$G$3148,4,FALSE)),"",VLOOKUP(V852,'CBSA Data'!$A$2:$G$3148,4,FALSE))</f>
        <v/>
      </c>
      <c r="X852" t="s">
        <v>19</v>
      </c>
    </row>
    <row r="853" spans="1:24">
      <c r="A853" t="s">
        <v>14</v>
      </c>
      <c r="B853" t="s">
        <v>15</v>
      </c>
      <c r="C853" t="s">
        <v>45</v>
      </c>
      <c r="D853" t="s">
        <v>28</v>
      </c>
      <c r="E853" t="s">
        <v>18</v>
      </c>
      <c r="F853" t="s">
        <v>18</v>
      </c>
      <c r="G853" s="1">
        <v>18417</v>
      </c>
      <c r="H853" s="1">
        <v>36</v>
      </c>
      <c r="I853" s="1">
        <v>17</v>
      </c>
      <c r="J853" s="1">
        <v>3</v>
      </c>
      <c r="K853" s="1">
        <v>3</v>
      </c>
      <c r="M853" t="s">
        <v>20</v>
      </c>
      <c r="N853" s="1">
        <v>34</v>
      </c>
      <c r="O853" t="s">
        <v>20</v>
      </c>
      <c r="P853" s="1">
        <v>0</v>
      </c>
      <c r="Q853" s="1">
        <v>1</v>
      </c>
      <c r="R853" s="1">
        <v>0</v>
      </c>
      <c r="S853" s="1">
        <v>0</v>
      </c>
      <c r="T853" s="1">
        <v>0</v>
      </c>
      <c r="U853" t="s">
        <v>21</v>
      </c>
      <c r="W853" t="str">
        <f>IF(ISERROR(VLOOKUP(V853,'CBSA Data'!$A$2:$G$3148,4,FALSE)),"",VLOOKUP(V853,'CBSA Data'!$A$2:$G$3148,4,FALSE))</f>
        <v/>
      </c>
      <c r="X853" t="s">
        <v>19</v>
      </c>
    </row>
    <row r="854" spans="1:24">
      <c r="A854" t="s">
        <v>23</v>
      </c>
      <c r="B854" t="s">
        <v>24</v>
      </c>
      <c r="C854" t="s">
        <v>45</v>
      </c>
      <c r="D854" t="s">
        <v>28</v>
      </c>
      <c r="E854" t="s">
        <v>18</v>
      </c>
      <c r="F854" t="s">
        <v>18</v>
      </c>
      <c r="G854" s="1">
        <v>26019</v>
      </c>
      <c r="H854" s="1">
        <v>36</v>
      </c>
      <c r="I854" s="1">
        <v>24</v>
      </c>
      <c r="J854" s="1">
        <v>4</v>
      </c>
      <c r="K854" s="1">
        <v>4</v>
      </c>
      <c r="M854" t="s">
        <v>20</v>
      </c>
      <c r="N854" s="1">
        <v>34</v>
      </c>
      <c r="O854" t="s">
        <v>20</v>
      </c>
      <c r="P854" s="1">
        <v>0</v>
      </c>
      <c r="Q854" s="1">
        <v>1</v>
      </c>
      <c r="R854" s="1">
        <v>0</v>
      </c>
      <c r="S854" s="1">
        <v>0</v>
      </c>
      <c r="T854" s="1">
        <v>0</v>
      </c>
      <c r="U854" t="s">
        <v>21</v>
      </c>
      <c r="W854" t="str">
        <f>IF(ISERROR(VLOOKUP(V854,'CBSA Data'!$A$2:$G$3148,4,FALSE)),"",VLOOKUP(V854,'CBSA Data'!$A$2:$G$3148,4,FALSE))</f>
        <v/>
      </c>
      <c r="X854" t="s">
        <v>19</v>
      </c>
    </row>
    <row r="855" spans="1:24">
      <c r="A855" t="s">
        <v>25</v>
      </c>
      <c r="B855" t="s">
        <v>15</v>
      </c>
      <c r="C855" t="s">
        <v>45</v>
      </c>
      <c r="D855" t="s">
        <v>28</v>
      </c>
      <c r="E855" t="s">
        <v>18</v>
      </c>
      <c r="F855" t="s">
        <v>18</v>
      </c>
      <c r="G855" s="1">
        <v>29097</v>
      </c>
      <c r="H855" s="1">
        <v>36</v>
      </c>
      <c r="I855" s="1">
        <v>27</v>
      </c>
      <c r="J855" s="1">
        <v>5</v>
      </c>
      <c r="K855" s="1">
        <v>5</v>
      </c>
      <c r="M855" t="s">
        <v>20</v>
      </c>
      <c r="N855" s="1">
        <v>35</v>
      </c>
      <c r="O855" t="s">
        <v>20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t="s">
        <v>21</v>
      </c>
      <c r="W855" t="str">
        <f>IF(ISERROR(VLOOKUP(V855,'CBSA Data'!$A$2:$G$3148,4,FALSE)),"",VLOOKUP(V855,'CBSA Data'!$A$2:$G$3148,4,FALSE))</f>
        <v/>
      </c>
      <c r="X855" t="s">
        <v>19</v>
      </c>
    </row>
    <row r="856" spans="1:24">
      <c r="A856" t="s">
        <v>26</v>
      </c>
      <c r="B856" t="s">
        <v>24</v>
      </c>
      <c r="C856" t="s">
        <v>45</v>
      </c>
      <c r="D856" t="s">
        <v>28</v>
      </c>
      <c r="E856" t="s">
        <v>18</v>
      </c>
      <c r="F856" t="s">
        <v>18</v>
      </c>
      <c r="G856" s="1">
        <v>38563</v>
      </c>
      <c r="H856" s="1">
        <v>36</v>
      </c>
      <c r="I856" s="1">
        <v>36</v>
      </c>
      <c r="J856" s="1">
        <v>6</v>
      </c>
      <c r="K856" s="1">
        <v>6</v>
      </c>
      <c r="M856" t="s">
        <v>20</v>
      </c>
      <c r="N856" s="1">
        <v>35</v>
      </c>
      <c r="O856" t="s">
        <v>20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t="s">
        <v>21</v>
      </c>
      <c r="W856" t="str">
        <f>IF(ISERROR(VLOOKUP(V856,'CBSA Data'!$A$2:$G$3148,4,FALSE)),"",VLOOKUP(V856,'CBSA Data'!$A$2:$G$3148,4,FALSE))</f>
        <v/>
      </c>
      <c r="X856" t="s">
        <v>19</v>
      </c>
    </row>
    <row r="857" spans="1:24">
      <c r="A857" t="s">
        <v>33</v>
      </c>
      <c r="B857" t="s">
        <v>15</v>
      </c>
      <c r="C857" t="s">
        <v>45</v>
      </c>
      <c r="D857" t="s">
        <v>28</v>
      </c>
      <c r="E857" t="s">
        <v>18</v>
      </c>
      <c r="F857" t="s">
        <v>18</v>
      </c>
      <c r="G857" s="1">
        <v>38951</v>
      </c>
      <c r="H857" s="1">
        <v>36</v>
      </c>
      <c r="I857" s="1">
        <v>36</v>
      </c>
      <c r="J857" s="1">
        <v>7</v>
      </c>
      <c r="K857" s="1">
        <v>7</v>
      </c>
      <c r="M857" t="s">
        <v>20</v>
      </c>
      <c r="N857" s="1">
        <v>36</v>
      </c>
      <c r="O857" t="s">
        <v>19</v>
      </c>
      <c r="P857" s="1">
        <v>0</v>
      </c>
      <c r="Q857" s="1">
        <v>1</v>
      </c>
      <c r="R857" s="1">
        <v>0</v>
      </c>
      <c r="S857" s="1">
        <v>0</v>
      </c>
      <c r="T857" s="1">
        <v>0</v>
      </c>
      <c r="U857" t="s">
        <v>21</v>
      </c>
      <c r="W857" t="str">
        <f>IF(ISERROR(VLOOKUP(V857,'CBSA Data'!$A$2:$G$3148,4,FALSE)),"",VLOOKUP(V857,'CBSA Data'!$A$2:$G$3148,4,FALSE))</f>
        <v/>
      </c>
      <c r="X857" t="s">
        <v>20</v>
      </c>
    </row>
    <row r="858" spans="1:24">
      <c r="A858" t="s">
        <v>36</v>
      </c>
      <c r="B858" t="s">
        <v>24</v>
      </c>
      <c r="C858" t="s">
        <v>45</v>
      </c>
      <c r="D858" t="s">
        <v>28</v>
      </c>
      <c r="E858" t="s">
        <v>18</v>
      </c>
      <c r="F858" t="s">
        <v>18</v>
      </c>
      <c r="G858" s="1">
        <v>21674</v>
      </c>
      <c r="H858" s="1">
        <v>36</v>
      </c>
      <c r="I858" s="1">
        <v>20</v>
      </c>
      <c r="J858" s="1">
        <v>2</v>
      </c>
      <c r="K858" s="1">
        <v>2</v>
      </c>
      <c r="M858" t="s">
        <v>20</v>
      </c>
      <c r="N858" s="1">
        <v>26</v>
      </c>
      <c r="O858" t="s">
        <v>20</v>
      </c>
      <c r="P858" s="1">
        <v>0</v>
      </c>
      <c r="Q858" s="1">
        <v>1</v>
      </c>
      <c r="R858" s="1">
        <v>0</v>
      </c>
      <c r="S858" s="1">
        <v>0</v>
      </c>
      <c r="T858" s="1">
        <v>0</v>
      </c>
      <c r="U858" t="s">
        <v>21</v>
      </c>
      <c r="W858" t="str">
        <f>IF(ISERROR(VLOOKUP(V858,'CBSA Data'!$A$2:$G$3148,4,FALSE)),"",VLOOKUP(V858,'CBSA Data'!$A$2:$G$3148,4,FALSE))</f>
        <v/>
      </c>
      <c r="X858" t="s">
        <v>19</v>
      </c>
    </row>
    <row r="859" spans="1:24">
      <c r="A859" t="s">
        <v>14</v>
      </c>
      <c r="B859" t="s">
        <v>15</v>
      </c>
      <c r="C859" t="s">
        <v>45</v>
      </c>
      <c r="D859" t="s">
        <v>28</v>
      </c>
      <c r="E859" t="s">
        <v>18</v>
      </c>
      <c r="F859" t="s">
        <v>18</v>
      </c>
      <c r="G859" s="1">
        <v>27442</v>
      </c>
      <c r="H859" s="1">
        <v>36</v>
      </c>
      <c r="I859" s="1">
        <v>26</v>
      </c>
      <c r="J859" s="1">
        <v>3</v>
      </c>
      <c r="K859" s="1">
        <v>3</v>
      </c>
      <c r="M859" t="s">
        <v>20</v>
      </c>
      <c r="N859" s="1">
        <v>27</v>
      </c>
      <c r="O859" t="s">
        <v>20</v>
      </c>
      <c r="P859" s="1">
        <v>0</v>
      </c>
      <c r="Q859" s="1">
        <v>1</v>
      </c>
      <c r="R859" s="1">
        <v>0</v>
      </c>
      <c r="S859" s="1">
        <v>0</v>
      </c>
      <c r="T859" s="1">
        <v>0</v>
      </c>
      <c r="U859" t="s">
        <v>21</v>
      </c>
      <c r="W859" t="str">
        <f>IF(ISERROR(VLOOKUP(V859,'CBSA Data'!$A$2:$G$3148,4,FALSE)),"",VLOOKUP(V859,'CBSA Data'!$A$2:$G$3148,4,FALSE))</f>
        <v/>
      </c>
      <c r="X859" t="s">
        <v>19</v>
      </c>
    </row>
    <row r="860" spans="1:24">
      <c r="A860" t="s">
        <v>23</v>
      </c>
      <c r="B860" t="s">
        <v>24</v>
      </c>
      <c r="C860" t="s">
        <v>45</v>
      </c>
      <c r="D860" t="s">
        <v>28</v>
      </c>
      <c r="E860" t="s">
        <v>18</v>
      </c>
      <c r="F860" t="s">
        <v>18</v>
      </c>
      <c r="G860" s="1">
        <v>38354</v>
      </c>
      <c r="H860" s="1">
        <v>36</v>
      </c>
      <c r="I860" s="1">
        <v>36</v>
      </c>
      <c r="J860" s="1">
        <v>4</v>
      </c>
      <c r="K860" s="1">
        <v>4</v>
      </c>
      <c r="M860" t="s">
        <v>20</v>
      </c>
      <c r="N860" s="1">
        <v>27</v>
      </c>
      <c r="O860" t="s">
        <v>20</v>
      </c>
      <c r="P860" s="1">
        <v>0</v>
      </c>
      <c r="Q860" s="1">
        <v>1</v>
      </c>
      <c r="R860" s="1">
        <v>0</v>
      </c>
      <c r="S860" s="1">
        <v>0</v>
      </c>
      <c r="T860" s="1">
        <v>0</v>
      </c>
      <c r="U860" t="s">
        <v>21</v>
      </c>
      <c r="W860" t="str">
        <f>IF(ISERROR(VLOOKUP(V860,'CBSA Data'!$A$2:$G$3148,4,FALSE)),"",VLOOKUP(V860,'CBSA Data'!$A$2:$G$3148,4,FALSE))</f>
        <v/>
      </c>
      <c r="X860" t="s">
        <v>20</v>
      </c>
    </row>
    <row r="861" spans="1:24">
      <c r="A861" t="s">
        <v>36</v>
      </c>
      <c r="B861" t="s">
        <v>24</v>
      </c>
      <c r="C861" t="s">
        <v>45</v>
      </c>
      <c r="D861" t="s">
        <v>28</v>
      </c>
      <c r="E861" s="1">
        <v>14966.25</v>
      </c>
      <c r="F861" t="s">
        <v>18</v>
      </c>
      <c r="G861" s="1">
        <v>32670.25</v>
      </c>
      <c r="H861" s="1">
        <v>36</v>
      </c>
      <c r="I861" s="1">
        <v>16</v>
      </c>
      <c r="J861" s="1">
        <v>2</v>
      </c>
      <c r="K861" s="1">
        <v>2</v>
      </c>
      <c r="M861" t="s">
        <v>19</v>
      </c>
      <c r="N861" s="1">
        <v>30</v>
      </c>
      <c r="O861" t="s">
        <v>20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t="s">
        <v>29</v>
      </c>
      <c r="V861" t="s">
        <v>22</v>
      </c>
      <c r="W861" t="str">
        <f>IF(ISERROR(VLOOKUP(V861,'CBSA Data'!$A$2:$G$3148,4,FALSE)),"",VLOOKUP(V861,'CBSA Data'!$A$2:$G$3148,4,FALSE))</f>
        <v>New York-Newark-Jersey City, NY-NJ-PA</v>
      </c>
      <c r="X861" t="s">
        <v>19</v>
      </c>
    </row>
    <row r="862" spans="1:24">
      <c r="A862" t="s">
        <v>14</v>
      </c>
      <c r="B862" t="s">
        <v>15</v>
      </c>
      <c r="C862" t="s">
        <v>45</v>
      </c>
      <c r="D862" t="s">
        <v>28</v>
      </c>
      <c r="E862" s="1">
        <v>19152.5</v>
      </c>
      <c r="F862" t="s">
        <v>18</v>
      </c>
      <c r="G862" s="1">
        <v>42213.5</v>
      </c>
      <c r="H862" s="1">
        <v>36</v>
      </c>
      <c r="I862" s="1">
        <v>21</v>
      </c>
      <c r="J862" s="1">
        <v>3</v>
      </c>
      <c r="K862" s="1">
        <v>3</v>
      </c>
      <c r="M862" t="s">
        <v>19</v>
      </c>
      <c r="N862" s="1">
        <v>31</v>
      </c>
      <c r="O862" t="s">
        <v>20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t="s">
        <v>29</v>
      </c>
      <c r="V862" t="s">
        <v>22</v>
      </c>
      <c r="W862" t="str">
        <f>IF(ISERROR(VLOOKUP(V862,'CBSA Data'!$A$2:$G$3148,4,FALSE)),"",VLOOKUP(V862,'CBSA Data'!$A$2:$G$3148,4,FALSE))</f>
        <v>New York-Newark-Jersey City, NY-NJ-PA</v>
      </c>
      <c r="X862" t="s">
        <v>19</v>
      </c>
    </row>
    <row r="863" spans="1:24">
      <c r="A863" t="s">
        <v>23</v>
      </c>
      <c r="B863" t="s">
        <v>24</v>
      </c>
      <c r="C863" t="s">
        <v>45</v>
      </c>
      <c r="D863" t="s">
        <v>28</v>
      </c>
      <c r="E863" s="1">
        <v>23381.5</v>
      </c>
      <c r="F863" t="s">
        <v>18</v>
      </c>
      <c r="G863" s="1">
        <v>54044.5</v>
      </c>
      <c r="H863" s="1">
        <v>36</v>
      </c>
      <c r="I863" s="1">
        <v>28</v>
      </c>
      <c r="J863" s="1">
        <v>4</v>
      </c>
      <c r="K863" s="1">
        <v>4</v>
      </c>
      <c r="M863" t="s">
        <v>19</v>
      </c>
      <c r="N863" s="1">
        <v>31</v>
      </c>
      <c r="O863" t="s">
        <v>20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t="s">
        <v>29</v>
      </c>
      <c r="V863" t="s">
        <v>22</v>
      </c>
      <c r="W863" t="str">
        <f>IF(ISERROR(VLOOKUP(V863,'CBSA Data'!$A$2:$G$3148,4,FALSE)),"",VLOOKUP(V863,'CBSA Data'!$A$2:$G$3148,4,FALSE))</f>
        <v>New York-Newark-Jersey City, NY-NJ-PA</v>
      </c>
      <c r="X863" t="s">
        <v>19</v>
      </c>
    </row>
    <row r="864" spans="1:24">
      <c r="A864" t="s">
        <v>25</v>
      </c>
      <c r="B864" t="s">
        <v>15</v>
      </c>
      <c r="C864" t="s">
        <v>45</v>
      </c>
      <c r="D864" t="s">
        <v>28</v>
      </c>
      <c r="E864" s="1">
        <v>23381.5</v>
      </c>
      <c r="F864" t="s">
        <v>18</v>
      </c>
      <c r="G864" s="1">
        <v>57122.5</v>
      </c>
      <c r="H864" s="1">
        <v>36</v>
      </c>
      <c r="I864" s="1">
        <v>31</v>
      </c>
      <c r="J864" s="1">
        <v>5</v>
      </c>
      <c r="K864" s="1">
        <v>5</v>
      </c>
      <c r="M864" t="s">
        <v>19</v>
      </c>
      <c r="N864" s="1">
        <v>32</v>
      </c>
      <c r="O864" t="s">
        <v>20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t="s">
        <v>29</v>
      </c>
      <c r="V864" t="s">
        <v>22</v>
      </c>
      <c r="W864" t="str">
        <f>IF(ISERROR(VLOOKUP(V864,'CBSA Data'!$A$2:$G$3148,4,FALSE)),"",VLOOKUP(V864,'CBSA Data'!$A$2:$G$3148,4,FALSE))</f>
        <v>New York-Newark-Jersey City, NY-NJ-PA</v>
      </c>
      <c r="X864" t="s">
        <v>19</v>
      </c>
    </row>
    <row r="865" spans="1:24">
      <c r="A865" t="s">
        <v>26</v>
      </c>
      <c r="B865" t="s">
        <v>24</v>
      </c>
      <c r="C865" t="s">
        <v>45</v>
      </c>
      <c r="D865" t="s">
        <v>28</v>
      </c>
      <c r="E865" s="1">
        <v>23381.5</v>
      </c>
      <c r="F865" t="s">
        <v>18</v>
      </c>
      <c r="G865" s="1">
        <v>62588.5</v>
      </c>
      <c r="H865" s="1">
        <v>36</v>
      </c>
      <c r="I865" s="1">
        <v>36</v>
      </c>
      <c r="J865" s="1">
        <v>6</v>
      </c>
      <c r="K865" s="1">
        <v>6</v>
      </c>
      <c r="M865" t="s">
        <v>19</v>
      </c>
      <c r="N865" s="1">
        <v>32</v>
      </c>
      <c r="O865" t="s">
        <v>20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t="s">
        <v>29</v>
      </c>
      <c r="V865" t="s">
        <v>22</v>
      </c>
      <c r="W865" t="str">
        <f>IF(ISERROR(VLOOKUP(V865,'CBSA Data'!$A$2:$G$3148,4,FALSE)),"",VLOOKUP(V865,'CBSA Data'!$A$2:$G$3148,4,FALSE))</f>
        <v>New York-Newark-Jersey City, NY-NJ-PA</v>
      </c>
      <c r="X865" t="s">
        <v>19</v>
      </c>
    </row>
    <row r="866" spans="1:24">
      <c r="A866" t="s">
        <v>33</v>
      </c>
      <c r="B866" t="s">
        <v>15</v>
      </c>
      <c r="C866" t="s">
        <v>45</v>
      </c>
      <c r="D866" t="s">
        <v>28</v>
      </c>
      <c r="E866" s="1">
        <v>23381.5</v>
      </c>
      <c r="F866" t="s">
        <v>18</v>
      </c>
      <c r="G866" s="1">
        <v>67976.5</v>
      </c>
      <c r="H866" s="1">
        <v>36</v>
      </c>
      <c r="I866" s="1">
        <v>41</v>
      </c>
      <c r="J866" s="1">
        <v>7</v>
      </c>
      <c r="K866" s="1">
        <v>7</v>
      </c>
      <c r="M866" t="s">
        <v>19</v>
      </c>
      <c r="N866" s="1">
        <v>33</v>
      </c>
      <c r="O866" t="s">
        <v>19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t="s">
        <v>29</v>
      </c>
      <c r="V866" t="s">
        <v>22</v>
      </c>
      <c r="W866" t="str">
        <f>IF(ISERROR(VLOOKUP(V866,'CBSA Data'!$A$2:$G$3148,4,FALSE)),"",VLOOKUP(V866,'CBSA Data'!$A$2:$G$3148,4,FALSE))</f>
        <v>New York-Newark-Jersey City, NY-NJ-PA</v>
      </c>
      <c r="X866" t="s">
        <v>19</v>
      </c>
    </row>
    <row r="867" spans="1:24">
      <c r="A867" t="s">
        <v>36</v>
      </c>
      <c r="B867" t="s">
        <v>24</v>
      </c>
      <c r="C867" t="s">
        <v>38</v>
      </c>
      <c r="D867" t="s">
        <v>28</v>
      </c>
      <c r="E867" t="s">
        <v>18</v>
      </c>
      <c r="F867" t="s">
        <v>18</v>
      </c>
      <c r="G867" s="1">
        <v>22617.46</v>
      </c>
      <c r="H867" s="1">
        <v>36</v>
      </c>
      <c r="I867" s="1">
        <v>12</v>
      </c>
      <c r="J867" s="1">
        <v>1</v>
      </c>
      <c r="K867" s="1">
        <v>1</v>
      </c>
      <c r="M867" t="s">
        <v>20</v>
      </c>
      <c r="N867" s="1">
        <v>27</v>
      </c>
      <c r="O867" t="s">
        <v>20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t="s">
        <v>21</v>
      </c>
      <c r="W867" t="str">
        <f>IF(ISERROR(VLOOKUP(V867,'CBSA Data'!$A$2:$G$3148,4,FALSE)),"",VLOOKUP(V867,'CBSA Data'!$A$2:$G$3148,4,FALSE))</f>
        <v/>
      </c>
      <c r="X867" t="s">
        <v>19</v>
      </c>
    </row>
    <row r="868" spans="1:24">
      <c r="A868" t="s">
        <v>14</v>
      </c>
      <c r="B868" t="s">
        <v>15</v>
      </c>
      <c r="C868" t="s">
        <v>38</v>
      </c>
      <c r="D868" t="s">
        <v>28</v>
      </c>
      <c r="E868" t="s">
        <v>18</v>
      </c>
      <c r="F868" t="s">
        <v>18</v>
      </c>
      <c r="G868" s="1">
        <v>45123.46</v>
      </c>
      <c r="H868" s="1">
        <v>36</v>
      </c>
      <c r="I868" s="1">
        <v>21</v>
      </c>
      <c r="J868" s="1">
        <v>2</v>
      </c>
      <c r="K868" s="1">
        <v>2</v>
      </c>
      <c r="M868" t="s">
        <v>20</v>
      </c>
      <c r="N868" s="1">
        <v>27</v>
      </c>
      <c r="O868" t="s">
        <v>20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t="s">
        <v>21</v>
      </c>
      <c r="W868" t="str">
        <f>IF(ISERROR(VLOOKUP(V868,'CBSA Data'!$A$2:$G$3148,4,FALSE)),"",VLOOKUP(V868,'CBSA Data'!$A$2:$G$3148,4,FALSE))</f>
        <v/>
      </c>
      <c r="X868" t="s">
        <v>20</v>
      </c>
    </row>
    <row r="869" spans="1:24">
      <c r="A869" t="s">
        <v>36</v>
      </c>
      <c r="B869" t="s">
        <v>24</v>
      </c>
      <c r="C869" t="s">
        <v>31</v>
      </c>
      <c r="D869" t="s">
        <v>28</v>
      </c>
      <c r="E869" t="s">
        <v>18</v>
      </c>
      <c r="F869" s="1">
        <v>0</v>
      </c>
      <c r="G869" s="1">
        <v>16580</v>
      </c>
      <c r="H869" s="1">
        <v>60</v>
      </c>
      <c r="I869" s="1">
        <v>12</v>
      </c>
      <c r="J869" s="1">
        <v>1</v>
      </c>
      <c r="K869" s="1">
        <v>1</v>
      </c>
      <c r="M869" t="s">
        <v>20</v>
      </c>
      <c r="N869" s="1">
        <v>26</v>
      </c>
      <c r="O869" t="s">
        <v>20</v>
      </c>
      <c r="P869" s="1">
        <v>0</v>
      </c>
      <c r="Q869" s="1">
        <v>0</v>
      </c>
      <c r="R869" s="1">
        <v>0</v>
      </c>
      <c r="S869" s="1">
        <v>0</v>
      </c>
      <c r="T869" s="1">
        <v>1</v>
      </c>
      <c r="U869" t="s">
        <v>21</v>
      </c>
      <c r="W869" t="str">
        <f>IF(ISERROR(VLOOKUP(V869,'CBSA Data'!$A$2:$G$3148,4,FALSE)),"",VLOOKUP(V869,'CBSA Data'!$A$2:$G$3148,4,FALSE))</f>
        <v/>
      </c>
      <c r="X869" t="s">
        <v>19</v>
      </c>
    </row>
    <row r="870" spans="1:24">
      <c r="A870" t="s">
        <v>14</v>
      </c>
      <c r="B870" t="s">
        <v>15</v>
      </c>
      <c r="C870" t="s">
        <v>31</v>
      </c>
      <c r="D870" t="s">
        <v>28</v>
      </c>
      <c r="E870" t="s">
        <v>18</v>
      </c>
      <c r="F870" s="1">
        <v>6762</v>
      </c>
      <c r="G870" s="1">
        <v>34512.39</v>
      </c>
      <c r="H870" s="1">
        <v>60</v>
      </c>
      <c r="I870" s="1">
        <v>25.5</v>
      </c>
      <c r="J870" s="1">
        <v>2</v>
      </c>
      <c r="K870" s="1">
        <v>2</v>
      </c>
      <c r="M870" t="s">
        <v>20</v>
      </c>
      <c r="N870" s="1">
        <v>26</v>
      </c>
      <c r="O870" t="s">
        <v>20</v>
      </c>
      <c r="P870" s="1">
        <v>0</v>
      </c>
      <c r="Q870" s="1">
        <v>0</v>
      </c>
      <c r="R870" s="1">
        <v>0</v>
      </c>
      <c r="S870" s="1">
        <v>0</v>
      </c>
      <c r="T870" s="1">
        <v>1</v>
      </c>
      <c r="U870" t="s">
        <v>21</v>
      </c>
      <c r="W870" t="str">
        <f>IF(ISERROR(VLOOKUP(V870,'CBSA Data'!$A$2:$G$3148,4,FALSE)),"",VLOOKUP(V870,'CBSA Data'!$A$2:$G$3148,4,FALSE))</f>
        <v/>
      </c>
      <c r="X870" t="s">
        <v>19</v>
      </c>
    </row>
    <row r="871" spans="1:24">
      <c r="A871" t="s">
        <v>23</v>
      </c>
      <c r="B871" t="s">
        <v>24</v>
      </c>
      <c r="C871" t="s">
        <v>31</v>
      </c>
      <c r="D871" t="s">
        <v>28</v>
      </c>
      <c r="E871" t="s">
        <v>18</v>
      </c>
      <c r="F871" s="1">
        <v>13830</v>
      </c>
      <c r="G871" s="1">
        <v>65312.39</v>
      </c>
      <c r="H871" s="1">
        <v>60</v>
      </c>
      <c r="I871" s="1">
        <v>48</v>
      </c>
      <c r="J871" s="1">
        <v>3</v>
      </c>
      <c r="K871" s="1">
        <v>3</v>
      </c>
      <c r="M871" t="s">
        <v>20</v>
      </c>
      <c r="N871" s="1">
        <v>27</v>
      </c>
      <c r="O871" t="s">
        <v>20</v>
      </c>
      <c r="P871" s="1">
        <v>0</v>
      </c>
      <c r="Q871" s="1">
        <v>0</v>
      </c>
      <c r="R871" s="1">
        <v>0</v>
      </c>
      <c r="S871" s="1">
        <v>0</v>
      </c>
      <c r="T871" s="1">
        <v>1</v>
      </c>
      <c r="U871" t="s">
        <v>21</v>
      </c>
      <c r="W871" t="str">
        <f>IF(ISERROR(VLOOKUP(V871,'CBSA Data'!$A$2:$G$3148,4,FALSE)),"",VLOOKUP(V871,'CBSA Data'!$A$2:$G$3148,4,FALSE))</f>
        <v/>
      </c>
      <c r="X871" t="s">
        <v>19</v>
      </c>
    </row>
    <row r="872" spans="1:24">
      <c r="A872" t="s">
        <v>25</v>
      </c>
      <c r="B872" t="s">
        <v>15</v>
      </c>
      <c r="C872" t="s">
        <v>31</v>
      </c>
      <c r="D872" t="s">
        <v>28</v>
      </c>
      <c r="E872" t="s">
        <v>18</v>
      </c>
      <c r="F872" s="1">
        <v>17364</v>
      </c>
      <c r="G872" s="1">
        <v>81341.39</v>
      </c>
      <c r="H872" s="1">
        <v>60</v>
      </c>
      <c r="I872" s="1">
        <v>60</v>
      </c>
      <c r="J872" s="1">
        <v>4</v>
      </c>
      <c r="K872" s="1">
        <v>4</v>
      </c>
      <c r="M872" t="s">
        <v>20</v>
      </c>
      <c r="N872" s="1">
        <v>27</v>
      </c>
      <c r="O872" t="s">
        <v>19</v>
      </c>
      <c r="P872" s="1">
        <v>0</v>
      </c>
      <c r="Q872" s="1">
        <v>0</v>
      </c>
      <c r="R872" s="1">
        <v>0</v>
      </c>
      <c r="S872" s="1">
        <v>0</v>
      </c>
      <c r="T872" s="1">
        <v>1</v>
      </c>
      <c r="U872" t="s">
        <v>21</v>
      </c>
      <c r="W872" t="str">
        <f>IF(ISERROR(VLOOKUP(V872,'CBSA Data'!$A$2:$G$3148,4,FALSE)),"",VLOOKUP(V872,'CBSA Data'!$A$2:$G$3148,4,FALSE))</f>
        <v/>
      </c>
      <c r="X872" t="s">
        <v>20</v>
      </c>
    </row>
    <row r="873" spans="1:24">
      <c r="A873" t="s">
        <v>36</v>
      </c>
      <c r="B873" t="s">
        <v>24</v>
      </c>
      <c r="C873" t="s">
        <v>46</v>
      </c>
      <c r="D873" t="s">
        <v>17</v>
      </c>
      <c r="E873" s="1">
        <v>10199</v>
      </c>
      <c r="F873" s="1">
        <v>876</v>
      </c>
      <c r="G873" s="1">
        <v>11688.72</v>
      </c>
      <c r="H873" s="1">
        <v>60</v>
      </c>
      <c r="I873" s="1">
        <v>6</v>
      </c>
      <c r="J873" s="1">
        <v>1</v>
      </c>
      <c r="K873" s="1">
        <v>1</v>
      </c>
      <c r="M873" t="s">
        <v>19</v>
      </c>
      <c r="N873" s="1">
        <v>27</v>
      </c>
      <c r="O873" t="s">
        <v>20</v>
      </c>
      <c r="P873" s="1">
        <v>0</v>
      </c>
      <c r="Q873" s="1">
        <v>0</v>
      </c>
      <c r="R873" s="1">
        <v>1</v>
      </c>
      <c r="S873" s="1">
        <v>0</v>
      </c>
      <c r="T873" s="1">
        <v>0</v>
      </c>
      <c r="U873" t="s">
        <v>29</v>
      </c>
      <c r="V873" t="s">
        <v>44</v>
      </c>
      <c r="W873" t="str">
        <f>IF(ISERROR(VLOOKUP(V873,'CBSA Data'!$A$2:$G$3148,4,FALSE)),"",VLOOKUP(V873,'CBSA Data'!$A$2:$G$3148,4,FALSE))</f>
        <v>New York-Newark-Jersey City, NY-NJ-PA</v>
      </c>
      <c r="X873" t="s">
        <v>19</v>
      </c>
    </row>
    <row r="874" spans="1:24">
      <c r="A874" t="s">
        <v>14</v>
      </c>
      <c r="B874" t="s">
        <v>15</v>
      </c>
      <c r="C874" t="s">
        <v>46</v>
      </c>
      <c r="D874" t="s">
        <v>17</v>
      </c>
      <c r="E874" s="1">
        <v>20398</v>
      </c>
      <c r="F874" s="1">
        <v>1752</v>
      </c>
      <c r="G874" s="1">
        <v>22450</v>
      </c>
      <c r="H874" s="1">
        <v>60</v>
      </c>
      <c r="I874" s="1">
        <v>15</v>
      </c>
      <c r="J874" s="1">
        <v>2</v>
      </c>
      <c r="K874" s="1">
        <v>2</v>
      </c>
      <c r="M874" t="s">
        <v>19</v>
      </c>
      <c r="N874" s="1">
        <v>27</v>
      </c>
      <c r="O874" t="s">
        <v>20</v>
      </c>
      <c r="P874" s="1">
        <v>0</v>
      </c>
      <c r="Q874" s="1">
        <v>0</v>
      </c>
      <c r="R874" s="1">
        <v>1</v>
      </c>
      <c r="S874" s="1">
        <v>0</v>
      </c>
      <c r="T874" s="1">
        <v>0</v>
      </c>
      <c r="U874" t="s">
        <v>29</v>
      </c>
      <c r="V874" t="s">
        <v>44</v>
      </c>
      <c r="W874" t="str">
        <f>IF(ISERROR(VLOOKUP(V874,'CBSA Data'!$A$2:$G$3148,4,FALSE)),"",VLOOKUP(V874,'CBSA Data'!$A$2:$G$3148,4,FALSE))</f>
        <v>New York-Newark-Jersey City, NY-NJ-PA</v>
      </c>
      <c r="X874" t="s">
        <v>19</v>
      </c>
    </row>
    <row r="875" spans="1:24">
      <c r="A875" t="s">
        <v>23</v>
      </c>
      <c r="B875" t="s">
        <v>24</v>
      </c>
      <c r="C875" t="s">
        <v>46</v>
      </c>
      <c r="D875" t="s">
        <v>17</v>
      </c>
      <c r="E875" s="1">
        <v>40347</v>
      </c>
      <c r="F875" s="1">
        <v>1752</v>
      </c>
      <c r="G875" s="1">
        <v>42399</v>
      </c>
      <c r="H875" s="1">
        <v>60</v>
      </c>
      <c r="I875" s="1">
        <v>22</v>
      </c>
      <c r="J875" s="1">
        <v>3</v>
      </c>
      <c r="K875" s="1">
        <v>3</v>
      </c>
      <c r="M875" t="s">
        <v>19</v>
      </c>
      <c r="N875" s="1">
        <v>28</v>
      </c>
      <c r="O875" t="s">
        <v>20</v>
      </c>
      <c r="P875" s="1">
        <v>0</v>
      </c>
      <c r="Q875" s="1">
        <v>0</v>
      </c>
      <c r="R875" s="1">
        <v>1</v>
      </c>
      <c r="S875" s="1">
        <v>0</v>
      </c>
      <c r="T875" s="1">
        <v>0</v>
      </c>
      <c r="U875" t="s">
        <v>29</v>
      </c>
      <c r="V875" t="s">
        <v>44</v>
      </c>
      <c r="W875" t="str">
        <f>IF(ISERROR(VLOOKUP(V875,'CBSA Data'!$A$2:$G$3148,4,FALSE)),"",VLOOKUP(V875,'CBSA Data'!$A$2:$G$3148,4,FALSE))</f>
        <v>New York-Newark-Jersey City, NY-NJ-PA</v>
      </c>
      <c r="X875" t="s">
        <v>19</v>
      </c>
    </row>
    <row r="876" spans="1:24">
      <c r="A876" t="s">
        <v>25</v>
      </c>
      <c r="B876" t="s">
        <v>15</v>
      </c>
      <c r="C876" t="s">
        <v>46</v>
      </c>
      <c r="D876" t="s">
        <v>17</v>
      </c>
      <c r="E876" s="1">
        <v>60296</v>
      </c>
      <c r="F876" s="1">
        <v>1752</v>
      </c>
      <c r="G876" s="1">
        <v>62348</v>
      </c>
      <c r="H876" s="1">
        <v>60</v>
      </c>
      <c r="I876" s="1">
        <v>27</v>
      </c>
      <c r="J876" s="1">
        <v>4</v>
      </c>
      <c r="K876" s="1">
        <v>4</v>
      </c>
      <c r="M876" t="s">
        <v>19</v>
      </c>
      <c r="N876" s="1">
        <v>28</v>
      </c>
      <c r="O876" t="s">
        <v>20</v>
      </c>
      <c r="P876" s="1">
        <v>0</v>
      </c>
      <c r="Q876" s="1">
        <v>0</v>
      </c>
      <c r="R876" s="1">
        <v>1</v>
      </c>
      <c r="S876" s="1">
        <v>0</v>
      </c>
      <c r="T876" s="1">
        <v>0</v>
      </c>
      <c r="U876" t="s">
        <v>29</v>
      </c>
      <c r="V876" t="s">
        <v>44</v>
      </c>
      <c r="W876" t="str">
        <f>IF(ISERROR(VLOOKUP(V876,'CBSA Data'!$A$2:$G$3148,4,FALSE)),"",VLOOKUP(V876,'CBSA Data'!$A$2:$G$3148,4,FALSE))</f>
        <v>New York-Newark-Jersey City, NY-NJ-PA</v>
      </c>
      <c r="X876" t="s">
        <v>19</v>
      </c>
    </row>
    <row r="877" spans="1:24">
      <c r="A877" t="s">
        <v>26</v>
      </c>
      <c r="B877" t="s">
        <v>24</v>
      </c>
      <c r="C877" t="s">
        <v>46</v>
      </c>
      <c r="D877" t="s">
        <v>17</v>
      </c>
      <c r="E877" s="1">
        <v>70495</v>
      </c>
      <c r="F877" s="1">
        <v>1752</v>
      </c>
      <c r="G877" s="1">
        <v>72547</v>
      </c>
      <c r="H877" s="1">
        <v>60</v>
      </c>
      <c r="I877" s="1">
        <v>30</v>
      </c>
      <c r="J877" s="1">
        <v>5</v>
      </c>
      <c r="K877" s="1">
        <v>5</v>
      </c>
      <c r="M877" t="s">
        <v>19</v>
      </c>
      <c r="N877" s="1">
        <v>29</v>
      </c>
      <c r="O877" t="s">
        <v>20</v>
      </c>
      <c r="P877" s="1">
        <v>0</v>
      </c>
      <c r="Q877" s="1">
        <v>0</v>
      </c>
      <c r="R877" s="1">
        <v>1</v>
      </c>
      <c r="S877" s="1">
        <v>0</v>
      </c>
      <c r="T877" s="1">
        <v>0</v>
      </c>
      <c r="U877" t="s">
        <v>29</v>
      </c>
      <c r="V877" t="s">
        <v>44</v>
      </c>
      <c r="W877" t="str">
        <f>IF(ISERROR(VLOOKUP(V877,'CBSA Data'!$A$2:$G$3148,4,FALSE)),"",VLOOKUP(V877,'CBSA Data'!$A$2:$G$3148,4,FALSE))</f>
        <v>New York-Newark-Jersey City, NY-NJ-PA</v>
      </c>
      <c r="X877" t="s">
        <v>20</v>
      </c>
    </row>
    <row r="878" spans="1:24">
      <c r="A878" t="s">
        <v>36</v>
      </c>
      <c r="B878" t="s">
        <v>24</v>
      </c>
      <c r="C878" t="s">
        <v>38</v>
      </c>
      <c r="D878" t="s">
        <v>28</v>
      </c>
      <c r="E878" s="1">
        <v>10199</v>
      </c>
      <c r="F878" s="1">
        <v>7607.25</v>
      </c>
      <c r="G878" s="1">
        <v>18106.25</v>
      </c>
      <c r="H878" s="1">
        <v>36</v>
      </c>
      <c r="I878" s="1">
        <v>9</v>
      </c>
      <c r="J878" s="1">
        <v>1</v>
      </c>
      <c r="K878" s="1">
        <v>1</v>
      </c>
      <c r="M878" t="s">
        <v>19</v>
      </c>
      <c r="N878" s="1">
        <v>24</v>
      </c>
      <c r="O878" t="s">
        <v>20</v>
      </c>
      <c r="P878" s="1">
        <v>0</v>
      </c>
      <c r="Q878" s="1">
        <v>0</v>
      </c>
      <c r="R878" s="1">
        <v>1</v>
      </c>
      <c r="S878" s="1">
        <v>0</v>
      </c>
      <c r="T878" s="1">
        <v>0</v>
      </c>
      <c r="U878" t="s">
        <v>21</v>
      </c>
      <c r="V878" t="s">
        <v>22</v>
      </c>
      <c r="W878" t="str">
        <f>IF(ISERROR(VLOOKUP(V878,'CBSA Data'!$A$2:$G$3148,4,FALSE)),"",VLOOKUP(V878,'CBSA Data'!$A$2:$G$3148,4,FALSE))</f>
        <v>New York-Newark-Jersey City, NY-NJ-PA</v>
      </c>
      <c r="X878" t="s">
        <v>19</v>
      </c>
    </row>
    <row r="879" spans="1:24">
      <c r="A879" t="s">
        <v>14</v>
      </c>
      <c r="B879" t="s">
        <v>15</v>
      </c>
      <c r="C879" t="s">
        <v>38</v>
      </c>
      <c r="D879" t="s">
        <v>28</v>
      </c>
      <c r="E879" s="1">
        <v>20398</v>
      </c>
      <c r="F879" s="1">
        <v>14369.25</v>
      </c>
      <c r="G879" s="1">
        <v>35067.25</v>
      </c>
      <c r="H879" s="1">
        <v>36</v>
      </c>
      <c r="I879" s="1">
        <v>15</v>
      </c>
      <c r="J879" s="1">
        <v>2</v>
      </c>
      <c r="K879" s="1">
        <v>2</v>
      </c>
      <c r="M879" t="s">
        <v>19</v>
      </c>
      <c r="N879" s="1">
        <v>25</v>
      </c>
      <c r="O879" t="s">
        <v>20</v>
      </c>
      <c r="P879" s="1">
        <v>0</v>
      </c>
      <c r="Q879" s="1">
        <v>0</v>
      </c>
      <c r="R879" s="1">
        <v>1</v>
      </c>
      <c r="S879" s="1">
        <v>0</v>
      </c>
      <c r="T879" s="1">
        <v>0</v>
      </c>
      <c r="U879" t="s">
        <v>21</v>
      </c>
      <c r="V879" t="s">
        <v>22</v>
      </c>
      <c r="W879" t="str">
        <f>IF(ISERROR(VLOOKUP(V879,'CBSA Data'!$A$2:$G$3148,4,FALSE)),"",VLOOKUP(V879,'CBSA Data'!$A$2:$G$3148,4,FALSE))</f>
        <v>New York-Newark-Jersey City, NY-NJ-PA</v>
      </c>
      <c r="X879" t="s">
        <v>19</v>
      </c>
    </row>
    <row r="880" spans="1:24">
      <c r="A880" t="s">
        <v>23</v>
      </c>
      <c r="B880" t="s">
        <v>24</v>
      </c>
      <c r="C880" t="s">
        <v>38</v>
      </c>
      <c r="D880" t="s">
        <v>28</v>
      </c>
      <c r="E880" s="1">
        <v>29199</v>
      </c>
      <c r="F880" s="1">
        <v>14369.25</v>
      </c>
      <c r="G880" s="1">
        <v>43867.65</v>
      </c>
      <c r="H880" s="1">
        <v>36</v>
      </c>
      <c r="I880" s="1">
        <v>18</v>
      </c>
      <c r="J880" s="1">
        <v>3</v>
      </c>
      <c r="K880" s="1">
        <v>3</v>
      </c>
      <c r="M880" t="s">
        <v>19</v>
      </c>
      <c r="N880" s="1">
        <v>25</v>
      </c>
      <c r="O880" t="s">
        <v>20</v>
      </c>
      <c r="P880" s="1">
        <v>0</v>
      </c>
      <c r="Q880" s="1">
        <v>0</v>
      </c>
      <c r="R880" s="1">
        <v>1</v>
      </c>
      <c r="S880" s="1">
        <v>0</v>
      </c>
      <c r="T880" s="1">
        <v>0</v>
      </c>
      <c r="U880" t="s">
        <v>21</v>
      </c>
      <c r="V880" t="s">
        <v>22</v>
      </c>
      <c r="W880" t="str">
        <f>IF(ISERROR(VLOOKUP(V880,'CBSA Data'!$A$2:$G$3148,4,FALSE)),"",VLOOKUP(V880,'CBSA Data'!$A$2:$G$3148,4,FALSE))</f>
        <v>New York-Newark-Jersey City, NY-NJ-PA</v>
      </c>
      <c r="X880" t="s">
        <v>20</v>
      </c>
    </row>
    <row r="881" spans="1:24">
      <c r="A881" t="s">
        <v>26</v>
      </c>
      <c r="B881" t="s">
        <v>24</v>
      </c>
      <c r="C881" t="s">
        <v>38</v>
      </c>
      <c r="D881" t="s">
        <v>28</v>
      </c>
      <c r="E881" s="1">
        <v>49597</v>
      </c>
      <c r="F881" s="1">
        <v>14369.25</v>
      </c>
      <c r="G881" s="1">
        <v>64266.25</v>
      </c>
      <c r="H881" s="1">
        <v>36</v>
      </c>
      <c r="I881" s="1">
        <v>24</v>
      </c>
      <c r="J881" s="1">
        <v>5</v>
      </c>
      <c r="K881" s="1">
        <v>4</v>
      </c>
      <c r="M881" t="s">
        <v>19</v>
      </c>
      <c r="N881" s="1">
        <v>26</v>
      </c>
      <c r="O881" t="s">
        <v>20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t="s">
        <v>21</v>
      </c>
      <c r="V881" t="s">
        <v>44</v>
      </c>
      <c r="W881" t="str">
        <f>IF(ISERROR(VLOOKUP(V881,'CBSA Data'!$A$2:$G$3148,4,FALSE)),"",VLOOKUP(V881,'CBSA Data'!$A$2:$G$3148,4,FALSE))</f>
        <v>New York-Newark-Jersey City, NY-NJ-PA</v>
      </c>
      <c r="X881" t="s">
        <v>19</v>
      </c>
    </row>
    <row r="882" spans="1:24">
      <c r="A882" t="s">
        <v>33</v>
      </c>
      <c r="B882" t="s">
        <v>15</v>
      </c>
      <c r="C882" t="s">
        <v>38</v>
      </c>
      <c r="D882" t="s">
        <v>28</v>
      </c>
      <c r="E882" s="1">
        <v>59796</v>
      </c>
      <c r="F882" s="1">
        <v>14369.25</v>
      </c>
      <c r="G882" s="1">
        <v>74465.25</v>
      </c>
      <c r="H882" s="1">
        <v>36</v>
      </c>
      <c r="I882" s="1">
        <v>30</v>
      </c>
      <c r="J882" s="1">
        <v>6</v>
      </c>
      <c r="K882" s="1">
        <v>5</v>
      </c>
      <c r="M882" t="s">
        <v>19</v>
      </c>
      <c r="N882" s="1">
        <v>27</v>
      </c>
      <c r="O882" t="s">
        <v>20</v>
      </c>
      <c r="P882" s="1">
        <v>0</v>
      </c>
      <c r="Q882" s="1">
        <v>0</v>
      </c>
      <c r="R882" s="1">
        <v>1</v>
      </c>
      <c r="S882" s="1">
        <v>0</v>
      </c>
      <c r="T882" s="1">
        <v>0</v>
      </c>
      <c r="U882" t="s">
        <v>21</v>
      </c>
      <c r="V882" t="s">
        <v>44</v>
      </c>
      <c r="W882" t="str">
        <f>IF(ISERROR(VLOOKUP(V882,'CBSA Data'!$A$2:$G$3148,4,FALSE)),"",VLOOKUP(V882,'CBSA Data'!$A$2:$G$3148,4,FALSE))</f>
        <v>New York-Newark-Jersey City, NY-NJ-PA</v>
      </c>
      <c r="X882" t="s">
        <v>19</v>
      </c>
    </row>
    <row r="883" spans="1:24">
      <c r="A883" t="s">
        <v>34</v>
      </c>
      <c r="B883" t="s">
        <v>24</v>
      </c>
      <c r="C883" t="s">
        <v>38</v>
      </c>
      <c r="D883" t="s">
        <v>28</v>
      </c>
      <c r="E883" s="1">
        <v>69944</v>
      </c>
      <c r="F883" s="1">
        <v>14369.25</v>
      </c>
      <c r="G883" s="1">
        <v>84613.25</v>
      </c>
      <c r="H883" s="1">
        <v>36</v>
      </c>
      <c r="I883" s="1">
        <v>35</v>
      </c>
      <c r="J883" s="1">
        <v>7</v>
      </c>
      <c r="K883" s="1">
        <v>6</v>
      </c>
      <c r="M883" t="s">
        <v>19</v>
      </c>
      <c r="N883" s="1">
        <v>27</v>
      </c>
      <c r="O883" t="s">
        <v>20</v>
      </c>
      <c r="P883" s="1">
        <v>0</v>
      </c>
      <c r="Q883" s="1">
        <v>0</v>
      </c>
      <c r="R883" s="1">
        <v>1</v>
      </c>
      <c r="S883" s="1">
        <v>0</v>
      </c>
      <c r="T883" s="1">
        <v>0</v>
      </c>
      <c r="U883" t="s">
        <v>21</v>
      </c>
      <c r="V883" t="s">
        <v>44</v>
      </c>
      <c r="W883" t="str">
        <f>IF(ISERROR(VLOOKUP(V883,'CBSA Data'!$A$2:$G$3148,4,FALSE)),"",VLOOKUP(V883,'CBSA Data'!$A$2:$G$3148,4,FALSE))</f>
        <v>New York-Newark-Jersey City, NY-NJ-PA</v>
      </c>
      <c r="X883" t="s">
        <v>20</v>
      </c>
    </row>
    <row r="884" spans="1:24">
      <c r="A884" t="s">
        <v>36</v>
      </c>
      <c r="B884" t="s">
        <v>24</v>
      </c>
      <c r="C884" t="s">
        <v>31</v>
      </c>
      <c r="D884" t="s">
        <v>28</v>
      </c>
      <c r="E884" t="s">
        <v>18</v>
      </c>
      <c r="F884" s="1">
        <v>3381</v>
      </c>
      <c r="G884" s="1">
        <v>16555</v>
      </c>
      <c r="H884" s="1">
        <v>60</v>
      </c>
      <c r="I884" s="1">
        <v>12</v>
      </c>
      <c r="J884" s="1">
        <v>1</v>
      </c>
      <c r="K884" s="1">
        <v>1</v>
      </c>
      <c r="M884" t="s">
        <v>19</v>
      </c>
      <c r="N884" s="1">
        <v>31</v>
      </c>
      <c r="O884" t="s">
        <v>20</v>
      </c>
      <c r="P884" s="1">
        <v>0</v>
      </c>
      <c r="Q884" s="1">
        <v>1</v>
      </c>
      <c r="R884" s="1">
        <v>0</v>
      </c>
      <c r="S884" s="1">
        <v>0</v>
      </c>
      <c r="T884" s="1">
        <v>0</v>
      </c>
      <c r="U884" t="s">
        <v>21</v>
      </c>
      <c r="V884" t="s">
        <v>59</v>
      </c>
      <c r="W884" t="str">
        <f>IF(ISERROR(VLOOKUP(V884,'CBSA Data'!$A$2:$G$3148,4,FALSE)),"",VLOOKUP(V884,'CBSA Data'!$A$2:$G$3148,4,FALSE))</f>
        <v>New York-Newark-Jersey City, NY-NJ-PA</v>
      </c>
      <c r="X884" t="s">
        <v>19</v>
      </c>
    </row>
    <row r="885" spans="1:24">
      <c r="A885" t="s">
        <v>14</v>
      </c>
      <c r="B885" t="s">
        <v>15</v>
      </c>
      <c r="C885" t="s">
        <v>31</v>
      </c>
      <c r="D885" t="s">
        <v>28</v>
      </c>
      <c r="E885" t="s">
        <v>18</v>
      </c>
      <c r="F885" s="1">
        <v>6762</v>
      </c>
      <c r="G885" s="1">
        <v>57875.31</v>
      </c>
      <c r="H885" s="1">
        <v>60</v>
      </c>
      <c r="I885" s="1">
        <v>27</v>
      </c>
      <c r="J885" s="1">
        <v>2</v>
      </c>
      <c r="K885" s="1">
        <v>2</v>
      </c>
      <c r="M885" t="s">
        <v>19</v>
      </c>
      <c r="N885" s="1">
        <v>31</v>
      </c>
      <c r="O885" t="s">
        <v>20</v>
      </c>
      <c r="P885" s="1">
        <v>0</v>
      </c>
      <c r="Q885" s="1">
        <v>1</v>
      </c>
      <c r="R885" s="1">
        <v>0</v>
      </c>
      <c r="S885" s="1">
        <v>0</v>
      </c>
      <c r="T885" s="1">
        <v>0</v>
      </c>
      <c r="U885" t="s">
        <v>21</v>
      </c>
      <c r="V885" t="s">
        <v>59</v>
      </c>
      <c r="W885" t="str">
        <f>IF(ISERROR(VLOOKUP(V885,'CBSA Data'!$A$2:$G$3148,4,FALSE)),"",VLOOKUP(V885,'CBSA Data'!$A$2:$G$3148,4,FALSE))</f>
        <v>New York-Newark-Jersey City, NY-NJ-PA</v>
      </c>
      <c r="X885" t="s">
        <v>19</v>
      </c>
    </row>
    <row r="886" spans="1:24">
      <c r="A886" t="s">
        <v>23</v>
      </c>
      <c r="B886" t="s">
        <v>24</v>
      </c>
      <c r="C886" t="s">
        <v>31</v>
      </c>
      <c r="D886" t="s">
        <v>28</v>
      </c>
      <c r="E886" t="s">
        <v>18</v>
      </c>
      <c r="F886" s="1">
        <v>9118</v>
      </c>
      <c r="G886" s="1">
        <v>100219.31</v>
      </c>
      <c r="H886" s="1">
        <v>60</v>
      </c>
      <c r="I886" s="1">
        <v>48</v>
      </c>
      <c r="J886" s="1">
        <v>3</v>
      </c>
      <c r="K886" s="1">
        <v>3</v>
      </c>
      <c r="M886" t="s">
        <v>19</v>
      </c>
      <c r="N886" s="1">
        <v>32</v>
      </c>
      <c r="O886" t="s">
        <v>20</v>
      </c>
      <c r="P886" s="1">
        <v>0</v>
      </c>
      <c r="Q886" s="1">
        <v>1</v>
      </c>
      <c r="R886" s="1">
        <v>0</v>
      </c>
      <c r="S886" s="1">
        <v>0</v>
      </c>
      <c r="T886" s="1">
        <v>0</v>
      </c>
      <c r="U886" t="s">
        <v>21</v>
      </c>
      <c r="V886" t="s">
        <v>59</v>
      </c>
      <c r="W886" t="str">
        <f>IF(ISERROR(VLOOKUP(V886,'CBSA Data'!$A$2:$G$3148,4,FALSE)),"",VLOOKUP(V886,'CBSA Data'!$A$2:$G$3148,4,FALSE))</f>
        <v>New York-Newark-Jersey City, NY-NJ-PA</v>
      </c>
      <c r="X886" t="s">
        <v>19</v>
      </c>
    </row>
    <row r="887" spans="1:24">
      <c r="A887" t="s">
        <v>25</v>
      </c>
      <c r="B887" t="s">
        <v>15</v>
      </c>
      <c r="C887" t="s">
        <v>31</v>
      </c>
      <c r="D887" t="s">
        <v>28</v>
      </c>
      <c r="E887" t="s">
        <v>18</v>
      </c>
      <c r="F887" s="1">
        <v>11474</v>
      </c>
      <c r="G887" s="1">
        <v>125494.31</v>
      </c>
      <c r="H887" s="1">
        <v>60</v>
      </c>
      <c r="I887" s="1">
        <v>60</v>
      </c>
      <c r="J887" s="1">
        <v>4</v>
      </c>
      <c r="K887" s="1">
        <v>4</v>
      </c>
      <c r="M887" t="s">
        <v>19</v>
      </c>
      <c r="N887" s="1">
        <v>32</v>
      </c>
      <c r="O887" t="s">
        <v>19</v>
      </c>
      <c r="P887" s="1">
        <v>0</v>
      </c>
      <c r="Q887" s="1">
        <v>1</v>
      </c>
      <c r="R887" s="1">
        <v>0</v>
      </c>
      <c r="S887" s="1">
        <v>0</v>
      </c>
      <c r="T887" s="1">
        <v>0</v>
      </c>
      <c r="U887" t="s">
        <v>21</v>
      </c>
      <c r="V887" t="s">
        <v>59</v>
      </c>
      <c r="W887" t="str">
        <f>IF(ISERROR(VLOOKUP(V887,'CBSA Data'!$A$2:$G$3148,4,FALSE)),"",VLOOKUP(V887,'CBSA Data'!$A$2:$G$3148,4,FALSE))</f>
        <v>New York-Newark-Jersey City, NY-NJ-PA</v>
      </c>
      <c r="X887" t="s">
        <v>20</v>
      </c>
    </row>
    <row r="888" spans="1:24">
      <c r="A888" t="s">
        <v>36</v>
      </c>
      <c r="B888" t="s">
        <v>24</v>
      </c>
      <c r="C888" t="s">
        <v>16</v>
      </c>
      <c r="D888" t="s">
        <v>28</v>
      </c>
      <c r="E888" s="1">
        <v>16597.25</v>
      </c>
      <c r="F888" s="1">
        <v>3381</v>
      </c>
      <c r="G888" s="1">
        <v>21405.25</v>
      </c>
      <c r="H888" s="1">
        <v>34</v>
      </c>
      <c r="I888" s="1">
        <v>12</v>
      </c>
      <c r="J888" s="1">
        <v>1</v>
      </c>
      <c r="K888" s="1">
        <v>1</v>
      </c>
      <c r="M888" t="s">
        <v>20</v>
      </c>
      <c r="N888" s="1">
        <v>29</v>
      </c>
      <c r="O888" t="s">
        <v>20</v>
      </c>
      <c r="P888" s="1">
        <v>0</v>
      </c>
      <c r="Q888" s="1">
        <v>0</v>
      </c>
      <c r="R888" s="1">
        <v>0</v>
      </c>
      <c r="S888" s="1">
        <v>0</v>
      </c>
      <c r="T888" s="1">
        <v>1</v>
      </c>
      <c r="U888" t="s">
        <v>21</v>
      </c>
      <c r="W888" t="str">
        <f>IF(ISERROR(VLOOKUP(V888,'CBSA Data'!$A$2:$G$3148,4,FALSE)),"",VLOOKUP(V888,'CBSA Data'!$A$2:$G$3148,4,FALSE))</f>
        <v/>
      </c>
      <c r="X888" t="s">
        <v>19</v>
      </c>
    </row>
    <row r="889" spans="1:24">
      <c r="A889" t="s">
        <v>14</v>
      </c>
      <c r="B889" t="s">
        <v>15</v>
      </c>
      <c r="C889" t="s">
        <v>16</v>
      </c>
      <c r="D889" t="s">
        <v>28</v>
      </c>
      <c r="E889" s="1">
        <v>33194.5</v>
      </c>
      <c r="F889" s="1">
        <v>6762</v>
      </c>
      <c r="G889" s="1">
        <v>37302.25</v>
      </c>
      <c r="H889" s="1">
        <v>34</v>
      </c>
      <c r="I889" s="1">
        <v>24</v>
      </c>
      <c r="J889" s="1">
        <v>2</v>
      </c>
      <c r="K889" s="1">
        <v>2</v>
      </c>
      <c r="M889" t="s">
        <v>20</v>
      </c>
      <c r="N889" s="1">
        <v>29</v>
      </c>
      <c r="O889" t="s">
        <v>20</v>
      </c>
      <c r="P889" s="1">
        <v>0</v>
      </c>
      <c r="Q889" s="1">
        <v>0</v>
      </c>
      <c r="R889" s="1">
        <v>0</v>
      </c>
      <c r="S889" s="1">
        <v>0</v>
      </c>
      <c r="T889" s="1">
        <v>1</v>
      </c>
      <c r="U889" t="s">
        <v>21</v>
      </c>
      <c r="V889" t="s">
        <v>32</v>
      </c>
      <c r="W889" t="str">
        <f>IF(ISERROR(VLOOKUP(V889,'CBSA Data'!$A$2:$G$3148,4,FALSE)),"",VLOOKUP(V889,'CBSA Data'!$A$2:$G$3148,4,FALSE))</f>
        <v>New York-Newark-Jersey City, NY-NJ-PA</v>
      </c>
      <c r="X889" t="s">
        <v>19</v>
      </c>
    </row>
    <row r="890" spans="1:24">
      <c r="A890" t="s">
        <v>23</v>
      </c>
      <c r="B890" t="s">
        <v>24</v>
      </c>
      <c r="C890" t="s">
        <v>16</v>
      </c>
      <c r="D890" t="s">
        <v>28</v>
      </c>
      <c r="E890" s="1">
        <v>43923.5</v>
      </c>
      <c r="F890" s="1">
        <v>6762</v>
      </c>
      <c r="G890" s="1">
        <v>54415.25</v>
      </c>
      <c r="H890" s="1">
        <v>34</v>
      </c>
      <c r="I890" s="1">
        <v>37</v>
      </c>
      <c r="J890" s="1">
        <v>3</v>
      </c>
      <c r="K890" s="1">
        <v>3</v>
      </c>
      <c r="M890" t="s">
        <v>20</v>
      </c>
      <c r="N890" s="1">
        <v>30</v>
      </c>
      <c r="O890" t="s">
        <v>20</v>
      </c>
      <c r="P890" s="1">
        <v>0</v>
      </c>
      <c r="Q890" s="1">
        <v>0</v>
      </c>
      <c r="R890" s="1">
        <v>0</v>
      </c>
      <c r="S890" s="1">
        <v>0</v>
      </c>
      <c r="T890" s="1">
        <v>1</v>
      </c>
      <c r="U890" t="s">
        <v>21</v>
      </c>
      <c r="V890" t="s">
        <v>32</v>
      </c>
      <c r="W890" t="str">
        <f>IF(ISERROR(VLOOKUP(V890,'CBSA Data'!$A$2:$G$3148,4,FALSE)),"",VLOOKUP(V890,'CBSA Data'!$A$2:$G$3148,4,FALSE))</f>
        <v>New York-Newark-Jersey City, NY-NJ-PA</v>
      </c>
      <c r="X890" t="s">
        <v>19</v>
      </c>
    </row>
    <row r="891" spans="1:24">
      <c r="A891" t="s">
        <v>25</v>
      </c>
      <c r="B891" t="s">
        <v>15</v>
      </c>
      <c r="C891" t="s">
        <v>16</v>
      </c>
      <c r="D891" t="s">
        <v>28</v>
      </c>
      <c r="E891" s="1">
        <v>48152.5</v>
      </c>
      <c r="F891" s="1">
        <v>6762</v>
      </c>
      <c r="G891" s="1">
        <v>60322.25</v>
      </c>
      <c r="H891" s="1">
        <v>34</v>
      </c>
      <c r="I891" s="1">
        <v>40</v>
      </c>
      <c r="J891" s="1">
        <v>4</v>
      </c>
      <c r="K891" s="1">
        <v>4</v>
      </c>
      <c r="M891" t="s">
        <v>20</v>
      </c>
      <c r="N891" s="1">
        <v>30</v>
      </c>
      <c r="O891" t="s">
        <v>19</v>
      </c>
      <c r="P891" s="1">
        <v>0</v>
      </c>
      <c r="Q891" s="1">
        <v>0</v>
      </c>
      <c r="R891" s="1">
        <v>0</v>
      </c>
      <c r="S891" s="1">
        <v>0</v>
      </c>
      <c r="T891" s="1">
        <v>1</v>
      </c>
      <c r="U891" t="s">
        <v>21</v>
      </c>
      <c r="V891" t="s">
        <v>32</v>
      </c>
      <c r="W891" t="str">
        <f>IF(ISERROR(VLOOKUP(V891,'CBSA Data'!$A$2:$G$3148,4,FALSE)),"",VLOOKUP(V891,'CBSA Data'!$A$2:$G$3148,4,FALSE))</f>
        <v>New York-Newark-Jersey City, NY-NJ-PA</v>
      </c>
      <c r="X891" t="s">
        <v>20</v>
      </c>
    </row>
    <row r="892" spans="1:24">
      <c r="A892" t="s">
        <v>36</v>
      </c>
      <c r="B892" t="s">
        <v>24</v>
      </c>
      <c r="C892" t="s">
        <v>43</v>
      </c>
      <c r="D892" t="s">
        <v>28</v>
      </c>
      <c r="E892" s="1">
        <v>12942</v>
      </c>
      <c r="F892" s="1">
        <v>6198.5</v>
      </c>
      <c r="G892" s="1">
        <v>19440.5</v>
      </c>
      <c r="H892" s="1">
        <v>34</v>
      </c>
      <c r="I892" s="1">
        <v>15</v>
      </c>
      <c r="J892" s="1">
        <v>1</v>
      </c>
      <c r="K892" s="1">
        <v>1</v>
      </c>
      <c r="M892" t="s">
        <v>19</v>
      </c>
      <c r="N892" s="1">
        <v>28</v>
      </c>
      <c r="O892" t="s">
        <v>20</v>
      </c>
      <c r="P892" s="1">
        <v>0</v>
      </c>
      <c r="Q892" s="1">
        <v>0</v>
      </c>
      <c r="R892" s="1">
        <v>0</v>
      </c>
      <c r="S892" s="1">
        <v>0</v>
      </c>
      <c r="T892" s="1">
        <v>1</v>
      </c>
      <c r="U892" t="s">
        <v>21</v>
      </c>
      <c r="V892" t="s">
        <v>32</v>
      </c>
      <c r="W892" t="str">
        <f>IF(ISERROR(VLOOKUP(V892,'CBSA Data'!$A$2:$G$3148,4,FALSE)),"",VLOOKUP(V892,'CBSA Data'!$A$2:$G$3148,4,FALSE))</f>
        <v>New York-Newark-Jersey City, NY-NJ-PA</v>
      </c>
      <c r="X892" t="s">
        <v>19</v>
      </c>
    </row>
    <row r="893" spans="1:24">
      <c r="A893" t="s">
        <v>14</v>
      </c>
      <c r="B893" t="s">
        <v>15</v>
      </c>
      <c r="C893" t="s">
        <v>43</v>
      </c>
      <c r="D893" t="s">
        <v>28</v>
      </c>
      <c r="E893" s="1">
        <v>25884</v>
      </c>
      <c r="F893" s="1">
        <v>10143</v>
      </c>
      <c r="G893" s="1">
        <v>36327</v>
      </c>
      <c r="H893" s="1">
        <v>34</v>
      </c>
      <c r="I893" s="1">
        <v>28</v>
      </c>
      <c r="J893" s="1">
        <v>2</v>
      </c>
      <c r="K893" s="1">
        <v>2</v>
      </c>
      <c r="M893" t="s">
        <v>19</v>
      </c>
      <c r="N893" s="1">
        <v>28</v>
      </c>
      <c r="O893" t="s">
        <v>20</v>
      </c>
      <c r="P893" s="1">
        <v>0</v>
      </c>
      <c r="Q893" s="1">
        <v>0</v>
      </c>
      <c r="R893" s="1">
        <v>0</v>
      </c>
      <c r="S893" s="1">
        <v>0</v>
      </c>
      <c r="T893" s="1">
        <v>1</v>
      </c>
      <c r="U893" t="s">
        <v>21</v>
      </c>
      <c r="V893" t="s">
        <v>32</v>
      </c>
      <c r="W893" t="str">
        <f>IF(ISERROR(VLOOKUP(V893,'CBSA Data'!$A$2:$G$3148,4,FALSE)),"",VLOOKUP(V893,'CBSA Data'!$A$2:$G$3148,4,FALSE))</f>
        <v>New York-Newark-Jersey City, NY-NJ-PA</v>
      </c>
      <c r="X893" t="s">
        <v>20</v>
      </c>
    </row>
    <row r="894" spans="1:24">
      <c r="A894" t="s">
        <v>36</v>
      </c>
      <c r="B894" t="s">
        <v>24</v>
      </c>
      <c r="C894" t="s">
        <v>38</v>
      </c>
      <c r="D894" t="s">
        <v>28</v>
      </c>
      <c r="E894" s="1">
        <v>19949</v>
      </c>
      <c r="F894" t="s">
        <v>18</v>
      </c>
      <c r="G894" s="1">
        <v>22078</v>
      </c>
      <c r="H894" s="1">
        <v>36</v>
      </c>
      <c r="I894" s="1">
        <v>9</v>
      </c>
      <c r="J894" s="1">
        <v>1</v>
      </c>
      <c r="K894" s="1">
        <v>1</v>
      </c>
      <c r="M894" t="s">
        <v>19</v>
      </c>
      <c r="N894" s="1">
        <v>29</v>
      </c>
      <c r="O894" t="s">
        <v>20</v>
      </c>
      <c r="P894" s="1">
        <v>0</v>
      </c>
      <c r="Q894" s="1">
        <v>0</v>
      </c>
      <c r="R894" s="1">
        <v>0</v>
      </c>
      <c r="S894" s="1">
        <v>0</v>
      </c>
      <c r="T894" s="1">
        <v>1</v>
      </c>
      <c r="U894" t="s">
        <v>29</v>
      </c>
      <c r="W894" t="str">
        <f>IF(ISERROR(VLOOKUP(V894,'CBSA Data'!$A$2:$G$3148,4,FALSE)),"",VLOOKUP(V894,'CBSA Data'!$A$2:$G$3148,4,FALSE))</f>
        <v/>
      </c>
      <c r="X894" t="s">
        <v>19</v>
      </c>
    </row>
    <row r="895" spans="1:24">
      <c r="A895" t="s">
        <v>14</v>
      </c>
      <c r="B895" t="s">
        <v>15</v>
      </c>
      <c r="C895" t="s">
        <v>38</v>
      </c>
      <c r="D895" t="s">
        <v>28</v>
      </c>
      <c r="E895" s="1">
        <v>39898</v>
      </c>
      <c r="F895" s="1">
        <v>3381</v>
      </c>
      <c r="G895" s="1">
        <v>45408</v>
      </c>
      <c r="H895" s="1">
        <v>36</v>
      </c>
      <c r="I895" s="1">
        <v>18</v>
      </c>
      <c r="J895" s="1">
        <v>2</v>
      </c>
      <c r="K895" s="1">
        <v>2</v>
      </c>
      <c r="M895" t="s">
        <v>19</v>
      </c>
      <c r="N895" s="1">
        <v>29</v>
      </c>
      <c r="O895" t="s">
        <v>20</v>
      </c>
      <c r="P895" s="1">
        <v>0</v>
      </c>
      <c r="Q895" s="1">
        <v>0</v>
      </c>
      <c r="R895" s="1">
        <v>0</v>
      </c>
      <c r="S895" s="1">
        <v>0</v>
      </c>
      <c r="T895" s="1">
        <v>1</v>
      </c>
      <c r="U895" t="s">
        <v>29</v>
      </c>
      <c r="W895" t="str">
        <f>IF(ISERROR(VLOOKUP(V895,'CBSA Data'!$A$2:$G$3148,4,FALSE)),"",VLOOKUP(V895,'CBSA Data'!$A$2:$G$3148,4,FALSE))</f>
        <v/>
      </c>
      <c r="X895" t="s">
        <v>19</v>
      </c>
    </row>
    <row r="896" spans="1:24">
      <c r="A896" t="s">
        <v>23</v>
      </c>
      <c r="B896" t="s">
        <v>24</v>
      </c>
      <c r="C896" t="s">
        <v>38</v>
      </c>
      <c r="D896" t="s">
        <v>28</v>
      </c>
      <c r="E896" s="1">
        <v>50097</v>
      </c>
      <c r="F896" s="1">
        <v>6326</v>
      </c>
      <c r="G896" s="1">
        <v>58552</v>
      </c>
      <c r="H896" s="1">
        <v>36</v>
      </c>
      <c r="I896" s="1">
        <v>27</v>
      </c>
      <c r="J896" s="1">
        <v>3</v>
      </c>
      <c r="K896" s="1">
        <v>3</v>
      </c>
      <c r="M896" t="s">
        <v>19</v>
      </c>
      <c r="N896" s="1">
        <v>30</v>
      </c>
      <c r="O896" t="s">
        <v>20</v>
      </c>
      <c r="P896" s="1">
        <v>0</v>
      </c>
      <c r="Q896" s="1">
        <v>0</v>
      </c>
      <c r="R896" s="1">
        <v>0</v>
      </c>
      <c r="S896" s="1">
        <v>0</v>
      </c>
      <c r="T896" s="1">
        <v>1</v>
      </c>
      <c r="U896" t="s">
        <v>29</v>
      </c>
      <c r="W896" t="str">
        <f>IF(ISERROR(VLOOKUP(V896,'CBSA Data'!$A$2:$G$3148,4,FALSE)),"",VLOOKUP(V896,'CBSA Data'!$A$2:$G$3148,4,FALSE))</f>
        <v/>
      </c>
      <c r="X896" t="s">
        <v>19</v>
      </c>
    </row>
    <row r="897" spans="1:24">
      <c r="A897" t="s">
        <v>25</v>
      </c>
      <c r="B897" t="s">
        <v>15</v>
      </c>
      <c r="C897" t="s">
        <v>38</v>
      </c>
      <c r="D897" t="s">
        <v>28</v>
      </c>
      <c r="E897" s="1">
        <v>60296</v>
      </c>
      <c r="F897" s="1">
        <v>12805</v>
      </c>
      <c r="G897" s="1">
        <v>75230</v>
      </c>
      <c r="H897" s="1">
        <v>36</v>
      </c>
      <c r="I897" s="1">
        <v>33</v>
      </c>
      <c r="J897" s="1">
        <v>4</v>
      </c>
      <c r="K897" s="1">
        <v>4</v>
      </c>
      <c r="M897" t="s">
        <v>19</v>
      </c>
      <c r="N897" s="1">
        <v>30</v>
      </c>
      <c r="O897" t="s">
        <v>20</v>
      </c>
      <c r="P897" s="1">
        <v>0</v>
      </c>
      <c r="Q897" s="1">
        <v>0</v>
      </c>
      <c r="R897" s="1">
        <v>0</v>
      </c>
      <c r="S897" s="1">
        <v>0</v>
      </c>
      <c r="T897" s="1">
        <v>1</v>
      </c>
      <c r="U897" t="s">
        <v>29</v>
      </c>
      <c r="V897" t="s">
        <v>32</v>
      </c>
      <c r="W897" t="str">
        <f>IF(ISERROR(VLOOKUP(V897,'CBSA Data'!$A$2:$G$3148,4,FALSE)),"",VLOOKUP(V897,'CBSA Data'!$A$2:$G$3148,4,FALSE))</f>
        <v>New York-Newark-Jersey City, NY-NJ-PA</v>
      </c>
      <c r="X897" t="s">
        <v>20</v>
      </c>
    </row>
    <row r="898" spans="1:24">
      <c r="A898" t="s">
        <v>36</v>
      </c>
      <c r="B898" t="s">
        <v>24</v>
      </c>
      <c r="C898" t="s">
        <v>46</v>
      </c>
      <c r="D898" t="s">
        <v>28</v>
      </c>
      <c r="E898" s="1">
        <v>10096.25</v>
      </c>
      <c r="F898" t="s">
        <v>18</v>
      </c>
      <c r="G898" s="1">
        <v>14334</v>
      </c>
      <c r="H898" s="1">
        <v>32</v>
      </c>
      <c r="I898" s="1">
        <v>12</v>
      </c>
      <c r="J898" s="1">
        <v>1</v>
      </c>
      <c r="K898" s="1">
        <v>1</v>
      </c>
      <c r="M898" t="s">
        <v>19</v>
      </c>
      <c r="N898" s="1">
        <v>22</v>
      </c>
      <c r="O898" t="s">
        <v>20</v>
      </c>
      <c r="P898" s="1">
        <v>0</v>
      </c>
      <c r="Q898" s="1">
        <v>0</v>
      </c>
      <c r="R898" s="1">
        <v>0</v>
      </c>
      <c r="S898" s="1">
        <v>0</v>
      </c>
      <c r="T898" s="1">
        <v>1</v>
      </c>
      <c r="U898" t="s">
        <v>21</v>
      </c>
      <c r="V898" t="s">
        <v>91</v>
      </c>
      <c r="W898" t="str">
        <f>IF(ISERROR(VLOOKUP(V898,'CBSA Data'!$A$2:$G$3148,4,FALSE)),"",VLOOKUP(V898,'CBSA Data'!$A$2:$G$3148,4,FALSE))</f>
        <v>Burlington-South Burlington, VT</v>
      </c>
      <c r="X898" t="s">
        <v>19</v>
      </c>
    </row>
    <row r="899" spans="1:24">
      <c r="A899" t="s">
        <v>14</v>
      </c>
      <c r="B899" t="s">
        <v>15</v>
      </c>
      <c r="C899" t="s">
        <v>46</v>
      </c>
      <c r="D899" t="s">
        <v>28</v>
      </c>
      <c r="E899" s="1">
        <v>20192.5</v>
      </c>
      <c r="F899" t="s">
        <v>18</v>
      </c>
      <c r="G899" s="1">
        <v>29885</v>
      </c>
      <c r="H899" s="1">
        <v>32</v>
      </c>
      <c r="I899" s="1">
        <v>25</v>
      </c>
      <c r="J899" s="1">
        <v>2</v>
      </c>
      <c r="K899" s="1">
        <v>2</v>
      </c>
      <c r="M899" t="s">
        <v>19</v>
      </c>
      <c r="N899" s="1">
        <v>22</v>
      </c>
      <c r="O899" t="s">
        <v>20</v>
      </c>
      <c r="P899" s="1">
        <v>0</v>
      </c>
      <c r="Q899" s="1">
        <v>0</v>
      </c>
      <c r="R899" s="1">
        <v>0</v>
      </c>
      <c r="S899" s="1">
        <v>0</v>
      </c>
      <c r="T899" s="1">
        <v>1</v>
      </c>
      <c r="U899" t="s">
        <v>21</v>
      </c>
      <c r="V899" t="s">
        <v>91</v>
      </c>
      <c r="W899" t="str">
        <f>IF(ISERROR(VLOOKUP(V899,'CBSA Data'!$A$2:$G$3148,4,FALSE)),"",VLOOKUP(V899,'CBSA Data'!$A$2:$G$3148,4,FALSE))</f>
        <v>Burlington-South Burlington, VT</v>
      </c>
      <c r="X899" t="s">
        <v>19</v>
      </c>
    </row>
    <row r="900" spans="1:24">
      <c r="A900" t="s">
        <v>23</v>
      </c>
      <c r="B900" t="s">
        <v>24</v>
      </c>
      <c r="C900" t="s">
        <v>46</v>
      </c>
      <c r="D900" t="s">
        <v>28</v>
      </c>
      <c r="E900" s="1">
        <v>20192.5</v>
      </c>
      <c r="F900" t="s">
        <v>18</v>
      </c>
      <c r="G900" s="1">
        <v>39240</v>
      </c>
      <c r="H900" s="1">
        <v>32</v>
      </c>
      <c r="I900" s="1">
        <v>29</v>
      </c>
      <c r="J900" s="1">
        <v>3</v>
      </c>
      <c r="K900" s="1">
        <v>3</v>
      </c>
      <c r="M900" t="s">
        <v>19</v>
      </c>
      <c r="N900" s="1">
        <v>23</v>
      </c>
      <c r="O900" t="s">
        <v>20</v>
      </c>
      <c r="P900" s="1">
        <v>0</v>
      </c>
      <c r="Q900" s="1">
        <v>0</v>
      </c>
      <c r="R900" s="1">
        <v>0</v>
      </c>
      <c r="S900" s="1">
        <v>0</v>
      </c>
      <c r="T900" s="1">
        <v>1</v>
      </c>
      <c r="U900" t="s">
        <v>21</v>
      </c>
      <c r="V900" t="s">
        <v>91</v>
      </c>
      <c r="W900" t="str">
        <f>IF(ISERROR(VLOOKUP(V900,'CBSA Data'!$A$2:$G$3148,4,FALSE)),"",VLOOKUP(V900,'CBSA Data'!$A$2:$G$3148,4,FALSE))</f>
        <v>Burlington-South Burlington, VT</v>
      </c>
      <c r="X900" t="s">
        <v>19</v>
      </c>
    </row>
    <row r="901" spans="1:24">
      <c r="A901" t="s">
        <v>25</v>
      </c>
      <c r="B901" t="s">
        <v>15</v>
      </c>
      <c r="C901" t="s">
        <v>46</v>
      </c>
      <c r="D901" t="s">
        <v>28</v>
      </c>
      <c r="E901" s="1">
        <v>20192.5</v>
      </c>
      <c r="F901" t="s">
        <v>18</v>
      </c>
      <c r="G901" s="1">
        <v>43645</v>
      </c>
      <c r="H901" s="1">
        <v>32</v>
      </c>
      <c r="I901" s="1">
        <v>32</v>
      </c>
      <c r="J901" s="1">
        <v>4</v>
      </c>
      <c r="K901" s="1">
        <v>4</v>
      </c>
      <c r="M901" t="s">
        <v>19</v>
      </c>
      <c r="N901" s="1">
        <v>23</v>
      </c>
      <c r="O901" t="s">
        <v>20</v>
      </c>
      <c r="P901" s="1">
        <v>0</v>
      </c>
      <c r="Q901" s="1">
        <v>0</v>
      </c>
      <c r="R901" s="1">
        <v>0</v>
      </c>
      <c r="S901" s="1">
        <v>0</v>
      </c>
      <c r="T901" s="1">
        <v>1</v>
      </c>
      <c r="U901" t="s">
        <v>21</v>
      </c>
      <c r="V901" t="s">
        <v>91</v>
      </c>
      <c r="W901" t="str">
        <f>IF(ISERROR(VLOOKUP(V901,'CBSA Data'!$A$2:$G$3148,4,FALSE)),"",VLOOKUP(V901,'CBSA Data'!$A$2:$G$3148,4,FALSE))</f>
        <v>Burlington-South Burlington, VT</v>
      </c>
      <c r="X901" t="s">
        <v>20</v>
      </c>
    </row>
    <row r="902" spans="1:24">
      <c r="A902" t="s">
        <v>25</v>
      </c>
      <c r="B902" t="s">
        <v>15</v>
      </c>
      <c r="C902" t="s">
        <v>27</v>
      </c>
      <c r="D902" t="s">
        <v>28</v>
      </c>
      <c r="E902" s="1">
        <v>58590.5</v>
      </c>
      <c r="F902" s="1">
        <v>6762</v>
      </c>
      <c r="G902" s="1">
        <v>66154.990000000005</v>
      </c>
      <c r="H902" s="1">
        <v>32</v>
      </c>
      <c r="I902" s="1">
        <v>35</v>
      </c>
      <c r="J902" s="1">
        <v>4</v>
      </c>
      <c r="K902" s="1">
        <v>4</v>
      </c>
      <c r="M902" t="s">
        <v>19</v>
      </c>
      <c r="N902" s="1">
        <v>24</v>
      </c>
      <c r="O902" t="s">
        <v>19</v>
      </c>
      <c r="P902" s="1">
        <v>0</v>
      </c>
      <c r="Q902" s="1">
        <v>0</v>
      </c>
      <c r="R902" s="1">
        <v>1</v>
      </c>
      <c r="S902" s="1">
        <v>0</v>
      </c>
      <c r="T902" s="1">
        <v>0</v>
      </c>
      <c r="U902" t="s">
        <v>29</v>
      </c>
      <c r="V902" t="s">
        <v>32</v>
      </c>
      <c r="W902" t="str">
        <f>IF(ISERROR(VLOOKUP(V902,'CBSA Data'!$A$2:$G$3148,4,FALSE)),"",VLOOKUP(V902,'CBSA Data'!$A$2:$G$3148,4,FALSE))</f>
        <v>New York-Newark-Jersey City, NY-NJ-PA</v>
      </c>
      <c r="X902" t="s">
        <v>20</v>
      </c>
    </row>
    <row r="903" spans="1:24">
      <c r="A903" t="s">
        <v>36</v>
      </c>
      <c r="B903" t="s">
        <v>24</v>
      </c>
      <c r="C903" t="s">
        <v>27</v>
      </c>
      <c r="D903" t="s">
        <v>28</v>
      </c>
      <c r="E903" s="1">
        <v>10096.25</v>
      </c>
      <c r="F903" s="1">
        <v>1690.5</v>
      </c>
      <c r="G903" s="1">
        <v>12086.75</v>
      </c>
      <c r="H903" s="1">
        <v>32</v>
      </c>
      <c r="I903" s="1">
        <v>6</v>
      </c>
      <c r="J903" s="1">
        <v>1</v>
      </c>
      <c r="K903" s="1">
        <v>1</v>
      </c>
      <c r="M903" t="s">
        <v>19</v>
      </c>
      <c r="N903" s="1">
        <v>25</v>
      </c>
      <c r="O903" t="s">
        <v>20</v>
      </c>
      <c r="P903" s="1">
        <v>0</v>
      </c>
      <c r="Q903" s="1">
        <v>0</v>
      </c>
      <c r="R903" s="1">
        <v>0</v>
      </c>
      <c r="S903" s="1">
        <v>0</v>
      </c>
      <c r="T903" s="1">
        <v>1</v>
      </c>
      <c r="U903" t="s">
        <v>29</v>
      </c>
      <c r="V903" t="s">
        <v>32</v>
      </c>
      <c r="W903" t="str">
        <f>IF(ISERROR(VLOOKUP(V903,'CBSA Data'!$A$2:$G$3148,4,FALSE)),"",VLOOKUP(V903,'CBSA Data'!$A$2:$G$3148,4,FALSE))</f>
        <v>New York-Newark-Jersey City, NY-NJ-PA</v>
      </c>
      <c r="X903" t="s">
        <v>19</v>
      </c>
    </row>
    <row r="904" spans="1:24">
      <c r="A904" t="s">
        <v>14</v>
      </c>
      <c r="B904" t="s">
        <v>15</v>
      </c>
      <c r="C904" t="s">
        <v>27</v>
      </c>
      <c r="D904" t="s">
        <v>28</v>
      </c>
      <c r="E904" s="1">
        <v>20192.5</v>
      </c>
      <c r="F904" s="1">
        <v>3381</v>
      </c>
      <c r="G904" s="1">
        <v>23873.5</v>
      </c>
      <c r="H904" s="1">
        <v>32</v>
      </c>
      <c r="I904" s="1">
        <v>12</v>
      </c>
      <c r="J904" s="1">
        <v>2</v>
      </c>
      <c r="K904" s="1">
        <v>2</v>
      </c>
      <c r="M904" t="s">
        <v>19</v>
      </c>
      <c r="N904" s="1">
        <v>26</v>
      </c>
      <c r="O904" t="s">
        <v>20</v>
      </c>
      <c r="P904" s="1">
        <v>0</v>
      </c>
      <c r="Q904" s="1">
        <v>0</v>
      </c>
      <c r="R904" s="1">
        <v>0</v>
      </c>
      <c r="S904" s="1">
        <v>0</v>
      </c>
      <c r="T904" s="1">
        <v>1</v>
      </c>
      <c r="U904" t="s">
        <v>29</v>
      </c>
      <c r="V904" t="s">
        <v>32</v>
      </c>
      <c r="W904" t="str">
        <f>IF(ISERROR(VLOOKUP(V904,'CBSA Data'!$A$2:$G$3148,4,FALSE)),"",VLOOKUP(V904,'CBSA Data'!$A$2:$G$3148,4,FALSE))</f>
        <v>New York-Newark-Jersey City, NY-NJ-PA</v>
      </c>
      <c r="X904" t="s">
        <v>19</v>
      </c>
    </row>
    <row r="905" spans="1:24">
      <c r="A905" t="s">
        <v>23</v>
      </c>
      <c r="B905" t="s">
        <v>24</v>
      </c>
      <c r="C905" t="s">
        <v>27</v>
      </c>
      <c r="D905" t="s">
        <v>28</v>
      </c>
      <c r="E905" s="1">
        <v>30391.5</v>
      </c>
      <c r="F905" s="1">
        <v>3381</v>
      </c>
      <c r="G905" s="1">
        <v>34072.5</v>
      </c>
      <c r="H905" s="1">
        <v>32</v>
      </c>
      <c r="I905" s="1">
        <v>20</v>
      </c>
      <c r="J905" s="1">
        <v>3</v>
      </c>
      <c r="K905" s="1">
        <v>3</v>
      </c>
      <c r="M905" t="s">
        <v>19</v>
      </c>
      <c r="N905" s="1">
        <v>26</v>
      </c>
      <c r="O905" t="s">
        <v>20</v>
      </c>
      <c r="P905" s="1">
        <v>0</v>
      </c>
      <c r="Q905" s="1">
        <v>0</v>
      </c>
      <c r="R905" s="1">
        <v>0</v>
      </c>
      <c r="S905" s="1">
        <v>0</v>
      </c>
      <c r="T905" s="1">
        <v>1</v>
      </c>
      <c r="U905" t="s">
        <v>29</v>
      </c>
      <c r="V905" t="s">
        <v>32</v>
      </c>
      <c r="W905" t="str">
        <f>IF(ISERROR(VLOOKUP(V905,'CBSA Data'!$A$2:$G$3148,4,FALSE)),"",VLOOKUP(V905,'CBSA Data'!$A$2:$G$3148,4,FALSE))</f>
        <v>New York-Newark-Jersey City, NY-NJ-PA</v>
      </c>
      <c r="X905" t="s">
        <v>20</v>
      </c>
    </row>
    <row r="906" spans="1:24">
      <c r="A906" t="s">
        <v>26</v>
      </c>
      <c r="B906" t="s">
        <v>24</v>
      </c>
      <c r="C906" t="s">
        <v>27</v>
      </c>
      <c r="D906" t="s">
        <v>28</v>
      </c>
      <c r="E906" s="1">
        <v>40590.5</v>
      </c>
      <c r="F906" s="1">
        <v>3381</v>
      </c>
      <c r="G906" s="1">
        <v>44271.5</v>
      </c>
      <c r="H906" s="1">
        <v>32</v>
      </c>
      <c r="I906" s="1">
        <v>27</v>
      </c>
      <c r="J906" s="1">
        <v>5</v>
      </c>
      <c r="K906" s="1">
        <v>4</v>
      </c>
      <c r="M906" t="s">
        <v>19</v>
      </c>
      <c r="N906" s="1">
        <v>27</v>
      </c>
      <c r="O906" t="s">
        <v>20</v>
      </c>
      <c r="P906" s="1">
        <v>0</v>
      </c>
      <c r="Q906" s="1">
        <v>0</v>
      </c>
      <c r="R906" s="1">
        <v>0</v>
      </c>
      <c r="S906" s="1">
        <v>0</v>
      </c>
      <c r="T906" s="1">
        <v>1</v>
      </c>
      <c r="U906" t="s">
        <v>29</v>
      </c>
      <c r="V906" t="s">
        <v>32</v>
      </c>
      <c r="W906" t="str">
        <f>IF(ISERROR(VLOOKUP(V906,'CBSA Data'!$A$2:$G$3148,4,FALSE)),"",VLOOKUP(V906,'CBSA Data'!$A$2:$G$3148,4,FALSE))</f>
        <v>New York-Newark-Jersey City, NY-NJ-PA</v>
      </c>
      <c r="X906" t="s">
        <v>19</v>
      </c>
    </row>
    <row r="907" spans="1:24">
      <c r="A907" t="s">
        <v>33</v>
      </c>
      <c r="B907" t="s">
        <v>15</v>
      </c>
      <c r="C907" t="s">
        <v>27</v>
      </c>
      <c r="D907" t="s">
        <v>28</v>
      </c>
      <c r="E907" s="1">
        <v>50789.5</v>
      </c>
      <c r="F907" s="1">
        <v>3381</v>
      </c>
      <c r="G907" s="1">
        <v>57052.5</v>
      </c>
      <c r="H907" s="1">
        <v>32</v>
      </c>
      <c r="I907" s="1">
        <v>35</v>
      </c>
      <c r="J907" s="1">
        <v>6</v>
      </c>
      <c r="K907" s="1">
        <v>5</v>
      </c>
      <c r="M907" t="s">
        <v>19</v>
      </c>
      <c r="N907" s="1">
        <v>28</v>
      </c>
      <c r="O907" t="s">
        <v>20</v>
      </c>
      <c r="P907" s="1">
        <v>0</v>
      </c>
      <c r="Q907" s="1">
        <v>0</v>
      </c>
      <c r="R907" s="1">
        <v>0</v>
      </c>
      <c r="S907" s="1">
        <v>0</v>
      </c>
      <c r="T907" s="1">
        <v>1</v>
      </c>
      <c r="U907" t="s">
        <v>29</v>
      </c>
      <c r="V907" t="s">
        <v>32</v>
      </c>
      <c r="W907" t="str">
        <f>IF(ISERROR(VLOOKUP(V907,'CBSA Data'!$A$2:$G$3148,4,FALSE)),"",VLOOKUP(V907,'CBSA Data'!$A$2:$G$3148,4,FALSE))</f>
        <v>New York-Newark-Jersey City, NY-NJ-PA</v>
      </c>
      <c r="X907" t="s">
        <v>20</v>
      </c>
    </row>
    <row r="908" spans="1:24">
      <c r="A908" t="s">
        <v>36</v>
      </c>
      <c r="B908" t="s">
        <v>24</v>
      </c>
      <c r="C908" t="s">
        <v>58</v>
      </c>
      <c r="D908" t="s">
        <v>28</v>
      </c>
      <c r="E908" s="1">
        <v>4229</v>
      </c>
      <c r="F908" s="1">
        <v>3381</v>
      </c>
      <c r="G908" s="1">
        <v>16753.38</v>
      </c>
      <c r="H908" s="1">
        <v>36</v>
      </c>
      <c r="I908" s="1">
        <v>9</v>
      </c>
      <c r="J908" s="1">
        <v>1</v>
      </c>
      <c r="K908" s="1">
        <v>1</v>
      </c>
      <c r="M908" t="s">
        <v>19</v>
      </c>
      <c r="N908" s="1">
        <v>31</v>
      </c>
      <c r="O908" t="s">
        <v>20</v>
      </c>
      <c r="P908" s="1">
        <v>0</v>
      </c>
      <c r="Q908" s="1">
        <v>0</v>
      </c>
      <c r="R908" s="1">
        <v>0</v>
      </c>
      <c r="S908" s="1">
        <v>0</v>
      </c>
      <c r="T908" s="1">
        <v>1</v>
      </c>
      <c r="U908" t="s">
        <v>29</v>
      </c>
      <c r="V908" t="s">
        <v>92</v>
      </c>
      <c r="W908" t="str">
        <f>IF(ISERROR(VLOOKUP(V908,'CBSA Data'!$A$2:$G$3148,4,FALSE)),"",VLOOKUP(V908,'CBSA Data'!$A$2:$G$3148,4,FALSE))</f>
        <v>Searcy, AR</v>
      </c>
      <c r="X908" t="s">
        <v>19</v>
      </c>
    </row>
    <row r="909" spans="1:24">
      <c r="A909" t="s">
        <v>14</v>
      </c>
      <c r="B909" t="s">
        <v>15</v>
      </c>
      <c r="C909" t="s">
        <v>58</v>
      </c>
      <c r="D909" t="s">
        <v>28</v>
      </c>
      <c r="E909" s="1">
        <v>8458</v>
      </c>
      <c r="F909" s="1">
        <v>6762</v>
      </c>
      <c r="G909" s="1">
        <v>31850.38</v>
      </c>
      <c r="H909" s="1">
        <v>36</v>
      </c>
      <c r="I909" s="1">
        <v>18</v>
      </c>
      <c r="J909" s="1">
        <v>2</v>
      </c>
      <c r="K909" s="1">
        <v>2</v>
      </c>
      <c r="M909" t="s">
        <v>19</v>
      </c>
      <c r="N909" s="1">
        <v>31</v>
      </c>
      <c r="O909" t="s">
        <v>20</v>
      </c>
      <c r="P909" s="1">
        <v>0</v>
      </c>
      <c r="Q909" s="1">
        <v>0</v>
      </c>
      <c r="R909" s="1">
        <v>0</v>
      </c>
      <c r="S909" s="1">
        <v>0</v>
      </c>
      <c r="T909" s="1">
        <v>1</v>
      </c>
      <c r="U909" t="s">
        <v>29</v>
      </c>
      <c r="V909" t="s">
        <v>92</v>
      </c>
      <c r="W909" t="str">
        <f>IF(ISERROR(VLOOKUP(V909,'CBSA Data'!$A$2:$G$3148,4,FALSE)),"",VLOOKUP(V909,'CBSA Data'!$A$2:$G$3148,4,FALSE))</f>
        <v>Searcy, AR</v>
      </c>
      <c r="X909" t="s">
        <v>19</v>
      </c>
    </row>
    <row r="910" spans="1:24">
      <c r="A910" t="s">
        <v>23</v>
      </c>
      <c r="B910" t="s">
        <v>24</v>
      </c>
      <c r="C910" t="s">
        <v>38</v>
      </c>
      <c r="D910" t="s">
        <v>28</v>
      </c>
      <c r="E910" s="1">
        <v>36447</v>
      </c>
      <c r="F910" s="1">
        <v>6762</v>
      </c>
      <c r="G910" s="1">
        <v>60391.38</v>
      </c>
      <c r="H910" s="1">
        <v>36</v>
      </c>
      <c r="I910" s="1">
        <v>33</v>
      </c>
      <c r="J910" s="1">
        <v>3</v>
      </c>
      <c r="K910" s="1">
        <v>3</v>
      </c>
      <c r="M910" t="s">
        <v>19</v>
      </c>
      <c r="N910" s="1">
        <v>32</v>
      </c>
      <c r="O910" t="s">
        <v>20</v>
      </c>
      <c r="P910" s="1">
        <v>0</v>
      </c>
      <c r="Q910" s="1">
        <v>0</v>
      </c>
      <c r="R910" s="1">
        <v>0</v>
      </c>
      <c r="S910" s="1">
        <v>0</v>
      </c>
      <c r="T910" s="1">
        <v>1</v>
      </c>
      <c r="U910" t="s">
        <v>29</v>
      </c>
      <c r="V910" t="s">
        <v>92</v>
      </c>
      <c r="W910" t="str">
        <f>IF(ISERROR(VLOOKUP(V910,'CBSA Data'!$A$2:$G$3148,4,FALSE)),"",VLOOKUP(V910,'CBSA Data'!$A$2:$G$3148,4,FALSE))</f>
        <v>Searcy, AR</v>
      </c>
      <c r="X910" t="s">
        <v>19</v>
      </c>
    </row>
    <row r="911" spans="1:24">
      <c r="A911" t="s">
        <v>25</v>
      </c>
      <c r="B911" t="s">
        <v>15</v>
      </c>
      <c r="C911" t="s">
        <v>38</v>
      </c>
      <c r="D911" t="s">
        <v>28</v>
      </c>
      <c r="E911" s="1">
        <v>52496</v>
      </c>
      <c r="F911" s="1">
        <v>6762</v>
      </c>
      <c r="G911" s="1">
        <v>76440.38</v>
      </c>
      <c r="H911" s="1">
        <v>36</v>
      </c>
      <c r="I911" s="1">
        <v>39</v>
      </c>
      <c r="J911" s="1">
        <v>4</v>
      </c>
      <c r="K911" s="1">
        <v>4</v>
      </c>
      <c r="M911" t="s">
        <v>19</v>
      </c>
      <c r="N911" s="1">
        <v>32</v>
      </c>
      <c r="O911" t="s">
        <v>19</v>
      </c>
      <c r="P911" s="1">
        <v>0</v>
      </c>
      <c r="Q911" s="1">
        <v>0</v>
      </c>
      <c r="R911" s="1">
        <v>0</v>
      </c>
      <c r="S911" s="1">
        <v>0</v>
      </c>
      <c r="T911" s="1">
        <v>1</v>
      </c>
      <c r="U911" t="s">
        <v>29</v>
      </c>
      <c r="V911" t="s">
        <v>92</v>
      </c>
      <c r="W911" t="str">
        <f>IF(ISERROR(VLOOKUP(V911,'CBSA Data'!$A$2:$G$3148,4,FALSE)),"",VLOOKUP(V911,'CBSA Data'!$A$2:$G$3148,4,FALSE))</f>
        <v>Searcy, AR</v>
      </c>
      <c r="X911" t="s">
        <v>20</v>
      </c>
    </row>
    <row r="912" spans="1:24">
      <c r="A912" t="s">
        <v>36</v>
      </c>
      <c r="B912" t="s">
        <v>24</v>
      </c>
      <c r="C912" t="s">
        <v>38</v>
      </c>
      <c r="D912" t="s">
        <v>28</v>
      </c>
      <c r="E912" t="s">
        <v>18</v>
      </c>
      <c r="F912" t="s">
        <v>18</v>
      </c>
      <c r="G912" s="1">
        <v>21759.439999999999</v>
      </c>
      <c r="H912" s="1">
        <v>36</v>
      </c>
      <c r="I912" s="1">
        <v>12</v>
      </c>
      <c r="J912" s="1">
        <v>1</v>
      </c>
      <c r="K912" s="1">
        <v>1</v>
      </c>
      <c r="M912" t="s">
        <v>20</v>
      </c>
      <c r="N912" s="1">
        <v>27</v>
      </c>
      <c r="O912" t="s">
        <v>20</v>
      </c>
      <c r="P912" s="1">
        <v>0</v>
      </c>
      <c r="Q912" s="1">
        <v>1</v>
      </c>
      <c r="R912" s="1">
        <v>0</v>
      </c>
      <c r="S912" s="1">
        <v>0</v>
      </c>
      <c r="T912" s="1">
        <v>0</v>
      </c>
      <c r="U912" t="s">
        <v>21</v>
      </c>
      <c r="V912" t="s">
        <v>56</v>
      </c>
      <c r="W912" t="str">
        <f>IF(ISERROR(VLOOKUP(V912,'CBSA Data'!$A$2:$G$3148,4,FALSE)),"",VLOOKUP(V912,'CBSA Data'!$A$2:$G$3148,4,FALSE))</f>
        <v>Allentown-Bethlehem-Easton, PA-NJ</v>
      </c>
      <c r="X912" t="s">
        <v>19</v>
      </c>
    </row>
    <row r="913" spans="1:24">
      <c r="A913" t="s">
        <v>14</v>
      </c>
      <c r="B913" t="s">
        <v>15</v>
      </c>
      <c r="C913" t="s">
        <v>38</v>
      </c>
      <c r="D913" t="s">
        <v>28</v>
      </c>
      <c r="E913" t="s">
        <v>18</v>
      </c>
      <c r="F913" t="s">
        <v>18</v>
      </c>
      <c r="G913" s="1">
        <v>42290.44</v>
      </c>
      <c r="H913" s="1">
        <v>36</v>
      </c>
      <c r="I913" s="1">
        <v>23</v>
      </c>
      <c r="J913" s="1">
        <v>2</v>
      </c>
      <c r="K913" s="1">
        <v>2</v>
      </c>
      <c r="M913" t="s">
        <v>20</v>
      </c>
      <c r="N913" s="1">
        <v>27</v>
      </c>
      <c r="O913" t="s">
        <v>20</v>
      </c>
      <c r="P913" s="1">
        <v>0</v>
      </c>
      <c r="Q913" s="1">
        <v>1</v>
      </c>
      <c r="R913" s="1">
        <v>0</v>
      </c>
      <c r="S913" s="1">
        <v>0</v>
      </c>
      <c r="T913" s="1">
        <v>0</v>
      </c>
      <c r="U913" t="s">
        <v>21</v>
      </c>
      <c r="V913" t="s">
        <v>93</v>
      </c>
      <c r="W913" t="str">
        <f>IF(ISERROR(VLOOKUP(V913,'CBSA Data'!$A$2:$G$3148,4,FALSE)),"",VLOOKUP(V913,'CBSA Data'!$A$2:$G$3148,4,FALSE))</f>
        <v>New York-Newark-Jersey City, NY-NJ-PA</v>
      </c>
      <c r="X913" t="s">
        <v>19</v>
      </c>
    </row>
    <row r="914" spans="1:24">
      <c r="A914" t="s">
        <v>23</v>
      </c>
      <c r="B914" t="s">
        <v>24</v>
      </c>
      <c r="C914" t="s">
        <v>38</v>
      </c>
      <c r="D914" t="s">
        <v>28</v>
      </c>
      <c r="E914" t="s">
        <v>18</v>
      </c>
      <c r="F914" t="s">
        <v>18</v>
      </c>
      <c r="G914" s="1">
        <v>72374.78</v>
      </c>
      <c r="H914" s="1">
        <v>36</v>
      </c>
      <c r="I914" s="1">
        <v>35</v>
      </c>
      <c r="J914" s="1">
        <v>3</v>
      </c>
      <c r="K914" s="1">
        <v>3</v>
      </c>
      <c r="M914" t="s">
        <v>20</v>
      </c>
      <c r="N914" s="1">
        <v>28</v>
      </c>
      <c r="O914" t="s">
        <v>20</v>
      </c>
      <c r="P914" s="1">
        <v>0</v>
      </c>
      <c r="Q914" s="1">
        <v>1</v>
      </c>
      <c r="R914" s="1">
        <v>0</v>
      </c>
      <c r="S914" s="1">
        <v>0</v>
      </c>
      <c r="T914" s="1">
        <v>0</v>
      </c>
      <c r="U914" t="s">
        <v>21</v>
      </c>
      <c r="V914" t="s">
        <v>93</v>
      </c>
      <c r="W914" t="str">
        <f>IF(ISERROR(VLOOKUP(V914,'CBSA Data'!$A$2:$G$3148,4,FALSE)),"",VLOOKUP(V914,'CBSA Data'!$A$2:$G$3148,4,FALSE))</f>
        <v>New York-Newark-Jersey City, NY-NJ-PA</v>
      </c>
      <c r="X914" t="s">
        <v>19</v>
      </c>
    </row>
    <row r="915" spans="1:24">
      <c r="A915" t="s">
        <v>25</v>
      </c>
      <c r="B915" t="s">
        <v>15</v>
      </c>
      <c r="C915" t="s">
        <v>38</v>
      </c>
      <c r="D915" t="s">
        <v>28</v>
      </c>
      <c r="E915" t="s">
        <v>18</v>
      </c>
      <c r="F915" t="s">
        <v>18</v>
      </c>
      <c r="G915" s="1">
        <v>86434.05</v>
      </c>
      <c r="H915" s="1">
        <v>36</v>
      </c>
      <c r="I915" s="1">
        <v>38</v>
      </c>
      <c r="J915" s="1">
        <v>4</v>
      </c>
      <c r="K915" s="1">
        <v>4</v>
      </c>
      <c r="M915" t="s">
        <v>20</v>
      </c>
      <c r="N915" s="1">
        <v>28</v>
      </c>
      <c r="O915" t="s">
        <v>19</v>
      </c>
      <c r="P915" s="1">
        <v>0</v>
      </c>
      <c r="Q915" s="1">
        <v>1</v>
      </c>
      <c r="R915" s="1">
        <v>0</v>
      </c>
      <c r="S915" s="1">
        <v>0</v>
      </c>
      <c r="T915" s="1">
        <v>0</v>
      </c>
      <c r="U915" t="s">
        <v>21</v>
      </c>
      <c r="V915" t="s">
        <v>93</v>
      </c>
      <c r="W915" t="str">
        <f>IF(ISERROR(VLOOKUP(V915,'CBSA Data'!$A$2:$G$3148,4,FALSE)),"",VLOOKUP(V915,'CBSA Data'!$A$2:$G$3148,4,FALSE))</f>
        <v>New York-Newark-Jersey City, NY-NJ-PA</v>
      </c>
      <c r="X915" t="s">
        <v>19</v>
      </c>
    </row>
    <row r="916" spans="1:24">
      <c r="A916" t="s">
        <v>26</v>
      </c>
      <c r="B916" t="s">
        <v>24</v>
      </c>
      <c r="C916" t="s">
        <v>38</v>
      </c>
      <c r="D916" t="s">
        <v>28</v>
      </c>
      <c r="E916" t="s">
        <v>18</v>
      </c>
      <c r="F916" t="s">
        <v>18</v>
      </c>
      <c r="G916" s="1">
        <v>89369.05</v>
      </c>
      <c r="H916" s="1">
        <v>36</v>
      </c>
      <c r="I916" s="1">
        <v>40</v>
      </c>
      <c r="J916" s="1">
        <v>5</v>
      </c>
      <c r="K916" s="1">
        <v>5</v>
      </c>
      <c r="M916" t="s">
        <v>20</v>
      </c>
      <c r="N916" s="1">
        <v>29</v>
      </c>
      <c r="O916" t="s">
        <v>20</v>
      </c>
      <c r="P916" s="1">
        <v>0</v>
      </c>
      <c r="Q916" s="1">
        <v>1</v>
      </c>
      <c r="R916" s="1">
        <v>0</v>
      </c>
      <c r="S916" s="1">
        <v>0</v>
      </c>
      <c r="T916" s="1">
        <v>0</v>
      </c>
      <c r="U916" t="s">
        <v>21</v>
      </c>
      <c r="V916" t="s">
        <v>93</v>
      </c>
      <c r="W916" t="str">
        <f>IF(ISERROR(VLOOKUP(V916,'CBSA Data'!$A$2:$G$3148,4,FALSE)),"",VLOOKUP(V916,'CBSA Data'!$A$2:$G$3148,4,FALSE))</f>
        <v>New York-Newark-Jersey City, NY-NJ-PA</v>
      </c>
      <c r="X916" t="s">
        <v>20</v>
      </c>
    </row>
    <row r="917" spans="1:24">
      <c r="A917" t="s">
        <v>36</v>
      </c>
      <c r="B917" t="s">
        <v>24</v>
      </c>
      <c r="C917" t="s">
        <v>16</v>
      </c>
      <c r="D917" t="s">
        <v>28</v>
      </c>
      <c r="E917" s="1">
        <v>26846.25</v>
      </c>
      <c r="F917" t="s">
        <v>18</v>
      </c>
      <c r="G917" s="1">
        <v>19996.25</v>
      </c>
      <c r="H917" s="1">
        <v>34</v>
      </c>
      <c r="I917" s="1">
        <v>12</v>
      </c>
      <c r="J917" s="1">
        <v>1</v>
      </c>
      <c r="K917" s="1">
        <v>1</v>
      </c>
      <c r="M917" t="s">
        <v>19</v>
      </c>
      <c r="N917" s="1">
        <v>23</v>
      </c>
      <c r="O917" t="s">
        <v>20</v>
      </c>
      <c r="P917" s="1">
        <v>0</v>
      </c>
      <c r="Q917" s="1">
        <v>0</v>
      </c>
      <c r="R917" s="1">
        <v>0</v>
      </c>
      <c r="S917" s="1">
        <v>0</v>
      </c>
      <c r="T917" s="1">
        <v>1</v>
      </c>
      <c r="U917" t="s">
        <v>21</v>
      </c>
      <c r="V917" t="s">
        <v>32</v>
      </c>
      <c r="W917" t="str">
        <f>IF(ISERROR(VLOOKUP(V917,'CBSA Data'!$A$2:$G$3148,4,FALSE)),"",VLOOKUP(V917,'CBSA Data'!$A$2:$G$3148,4,FALSE))</f>
        <v>New York-Newark-Jersey City, NY-NJ-PA</v>
      </c>
      <c r="X917" t="s">
        <v>19</v>
      </c>
    </row>
    <row r="918" spans="1:24">
      <c r="A918" t="s">
        <v>14</v>
      </c>
      <c r="B918" t="s">
        <v>15</v>
      </c>
      <c r="C918" t="s">
        <v>16</v>
      </c>
      <c r="D918" t="s">
        <v>28</v>
      </c>
      <c r="E918" s="1">
        <v>53692.5</v>
      </c>
      <c r="F918" t="s">
        <v>18</v>
      </c>
      <c r="G918" s="1">
        <v>39692.5</v>
      </c>
      <c r="H918" s="1">
        <v>34</v>
      </c>
      <c r="I918" s="1">
        <v>25</v>
      </c>
      <c r="J918" s="1">
        <v>2</v>
      </c>
      <c r="K918" s="1">
        <v>2</v>
      </c>
      <c r="M918" t="s">
        <v>19</v>
      </c>
      <c r="N918" s="1">
        <v>23</v>
      </c>
      <c r="O918" t="s">
        <v>20</v>
      </c>
      <c r="P918" s="1">
        <v>0</v>
      </c>
      <c r="Q918" s="1">
        <v>0</v>
      </c>
      <c r="R918" s="1">
        <v>0</v>
      </c>
      <c r="S918" s="1">
        <v>0</v>
      </c>
      <c r="T918" s="1">
        <v>1</v>
      </c>
      <c r="U918" t="s">
        <v>21</v>
      </c>
      <c r="V918" t="s">
        <v>32</v>
      </c>
      <c r="W918" t="str">
        <f>IF(ISERROR(VLOOKUP(V918,'CBSA Data'!$A$2:$G$3148,4,FALSE)),"",VLOOKUP(V918,'CBSA Data'!$A$2:$G$3148,4,FALSE))</f>
        <v>New York-Newark-Jersey City, NY-NJ-PA</v>
      </c>
      <c r="X918" t="s">
        <v>19</v>
      </c>
    </row>
    <row r="919" spans="1:24">
      <c r="A919" t="s">
        <v>23</v>
      </c>
      <c r="B919" t="s">
        <v>24</v>
      </c>
      <c r="C919" t="s">
        <v>16</v>
      </c>
      <c r="D919" t="s">
        <v>28</v>
      </c>
      <c r="E919" s="1">
        <v>80792.5</v>
      </c>
      <c r="F919" s="1">
        <v>1178</v>
      </c>
      <c r="G919" s="1">
        <v>82270.5</v>
      </c>
      <c r="H919" s="1">
        <v>34</v>
      </c>
      <c r="I919" s="1">
        <v>37</v>
      </c>
      <c r="J919" s="1">
        <v>3</v>
      </c>
      <c r="K919" s="1">
        <v>3</v>
      </c>
      <c r="M919" t="s">
        <v>19</v>
      </c>
      <c r="N919" s="1">
        <v>24</v>
      </c>
      <c r="O919" t="s">
        <v>20</v>
      </c>
      <c r="P919" s="1">
        <v>0</v>
      </c>
      <c r="Q919" s="1">
        <v>0</v>
      </c>
      <c r="R919" s="1">
        <v>0</v>
      </c>
      <c r="S919" s="1">
        <v>0</v>
      </c>
      <c r="T919" s="1">
        <v>1</v>
      </c>
      <c r="U919" t="s">
        <v>21</v>
      </c>
      <c r="V919" t="s">
        <v>32</v>
      </c>
      <c r="W919" t="str">
        <f>IF(ISERROR(VLOOKUP(V919,'CBSA Data'!$A$2:$G$3148,4,FALSE)),"",VLOOKUP(V919,'CBSA Data'!$A$2:$G$3148,4,FALSE))</f>
        <v>New York-Newark-Jersey City, NY-NJ-PA</v>
      </c>
      <c r="X919" t="s">
        <v>19</v>
      </c>
    </row>
    <row r="920" spans="1:24">
      <c r="A920" t="s">
        <v>25</v>
      </c>
      <c r="B920" t="s">
        <v>15</v>
      </c>
      <c r="C920" t="s">
        <v>16</v>
      </c>
      <c r="D920" t="s">
        <v>28</v>
      </c>
      <c r="E920" s="1">
        <v>95774.5</v>
      </c>
      <c r="F920" s="1">
        <v>2356</v>
      </c>
      <c r="G920" s="1">
        <v>98430.5</v>
      </c>
      <c r="H920" s="1">
        <v>34</v>
      </c>
      <c r="I920" s="1">
        <v>40</v>
      </c>
      <c r="J920" s="1">
        <v>4</v>
      </c>
      <c r="K920" s="1">
        <v>4</v>
      </c>
      <c r="M920" t="s">
        <v>19</v>
      </c>
      <c r="N920" s="1">
        <v>24</v>
      </c>
      <c r="O920" t="s">
        <v>19</v>
      </c>
      <c r="P920" s="1">
        <v>0</v>
      </c>
      <c r="Q920" s="1">
        <v>0</v>
      </c>
      <c r="R920" s="1">
        <v>0</v>
      </c>
      <c r="S920" s="1">
        <v>0</v>
      </c>
      <c r="T920" s="1">
        <v>1</v>
      </c>
      <c r="U920" t="s">
        <v>21</v>
      </c>
      <c r="V920" t="s">
        <v>32</v>
      </c>
      <c r="W920" t="str">
        <f>IF(ISERROR(VLOOKUP(V920,'CBSA Data'!$A$2:$G$3148,4,FALSE)),"",VLOOKUP(V920,'CBSA Data'!$A$2:$G$3148,4,FALSE))</f>
        <v>New York-Newark-Jersey City, NY-NJ-PA</v>
      </c>
      <c r="X920" t="s">
        <v>20</v>
      </c>
    </row>
    <row r="921" spans="1:24">
      <c r="A921" t="s">
        <v>36</v>
      </c>
      <c r="B921" t="s">
        <v>24</v>
      </c>
      <c r="C921" t="s">
        <v>58</v>
      </c>
      <c r="D921" t="s">
        <v>28</v>
      </c>
      <c r="E921" s="1">
        <v>2488</v>
      </c>
      <c r="F921" s="1">
        <v>5071.5</v>
      </c>
      <c r="G921" s="1">
        <v>7859.5</v>
      </c>
      <c r="H921" s="1">
        <v>36</v>
      </c>
      <c r="I921" s="1">
        <v>6</v>
      </c>
      <c r="J921" s="1">
        <v>1</v>
      </c>
      <c r="K921" s="1">
        <v>1</v>
      </c>
      <c r="M921" t="s">
        <v>19</v>
      </c>
      <c r="N921" s="1">
        <v>51</v>
      </c>
      <c r="O921" t="s">
        <v>20</v>
      </c>
      <c r="P921" s="1">
        <v>0</v>
      </c>
      <c r="Q921" s="1">
        <v>0</v>
      </c>
      <c r="R921" s="1">
        <v>1</v>
      </c>
      <c r="S921" s="1">
        <v>0</v>
      </c>
      <c r="T921" s="1">
        <v>0</v>
      </c>
      <c r="U921" t="s">
        <v>21</v>
      </c>
      <c r="V921" t="s">
        <v>44</v>
      </c>
      <c r="W921" t="str">
        <f>IF(ISERROR(VLOOKUP(V921,'CBSA Data'!$A$2:$G$3148,4,FALSE)),"",VLOOKUP(V921,'CBSA Data'!$A$2:$G$3148,4,FALSE))</f>
        <v>New York-Newark-Jersey City, NY-NJ-PA</v>
      </c>
      <c r="X921" t="s">
        <v>20</v>
      </c>
    </row>
    <row r="922" spans="1:24">
      <c r="A922" t="s">
        <v>36</v>
      </c>
      <c r="B922" t="s">
        <v>24</v>
      </c>
      <c r="C922" t="s">
        <v>46</v>
      </c>
      <c r="D922" t="s">
        <v>28</v>
      </c>
      <c r="E922" s="1">
        <v>50326.33</v>
      </c>
      <c r="F922" t="s">
        <v>18</v>
      </c>
      <c r="G922" s="1">
        <v>50626.33</v>
      </c>
      <c r="H922" s="1">
        <v>32</v>
      </c>
      <c r="I922" s="1">
        <v>24</v>
      </c>
      <c r="J922" s="1">
        <v>1</v>
      </c>
      <c r="K922" s="1">
        <v>1</v>
      </c>
      <c r="M922" t="s">
        <v>19</v>
      </c>
      <c r="N922" s="1">
        <v>28</v>
      </c>
      <c r="O922" t="s">
        <v>20</v>
      </c>
      <c r="P922" s="1">
        <v>0</v>
      </c>
      <c r="Q922" s="1">
        <v>0</v>
      </c>
      <c r="R922" s="1">
        <v>0</v>
      </c>
      <c r="S922" s="1">
        <v>0</v>
      </c>
      <c r="T922" s="1">
        <v>1</v>
      </c>
      <c r="U922" t="s">
        <v>29</v>
      </c>
      <c r="W922" t="str">
        <f>IF(ISERROR(VLOOKUP(V922,'CBSA Data'!$A$2:$G$3148,4,FALSE)),"",VLOOKUP(V922,'CBSA Data'!$A$2:$G$3148,4,FALSE))</f>
        <v/>
      </c>
      <c r="X922" t="s">
        <v>19</v>
      </c>
    </row>
    <row r="923" spans="1:24">
      <c r="A923" t="s">
        <v>14</v>
      </c>
      <c r="B923" t="s">
        <v>15</v>
      </c>
      <c r="C923" t="s">
        <v>46</v>
      </c>
      <c r="D923" t="s">
        <v>28</v>
      </c>
      <c r="E923" s="1">
        <v>79622.58</v>
      </c>
      <c r="F923" t="s">
        <v>18</v>
      </c>
      <c r="G923" s="1">
        <v>79922.58</v>
      </c>
      <c r="H923" s="1">
        <v>32</v>
      </c>
      <c r="I923" s="1">
        <v>35</v>
      </c>
      <c r="J923" s="1">
        <v>2</v>
      </c>
      <c r="K923" s="1">
        <v>2</v>
      </c>
      <c r="M923" t="s">
        <v>19</v>
      </c>
      <c r="N923" s="1">
        <v>28</v>
      </c>
      <c r="O923" t="s">
        <v>20</v>
      </c>
      <c r="P923" s="1">
        <v>0</v>
      </c>
      <c r="Q923" s="1">
        <v>0</v>
      </c>
      <c r="R923" s="1">
        <v>0</v>
      </c>
      <c r="S923" s="1">
        <v>0</v>
      </c>
      <c r="T923" s="1">
        <v>1</v>
      </c>
      <c r="U923" t="s">
        <v>29</v>
      </c>
      <c r="W923" t="str">
        <f>IF(ISERROR(VLOOKUP(V923,'CBSA Data'!$A$2:$G$3148,4,FALSE)),"",VLOOKUP(V923,'CBSA Data'!$A$2:$G$3148,4,FALSE))</f>
        <v/>
      </c>
      <c r="X923" t="s">
        <v>20</v>
      </c>
    </row>
    <row r="924" spans="1:24">
      <c r="A924" t="s">
        <v>36</v>
      </c>
      <c r="B924" t="s">
        <v>24</v>
      </c>
      <c r="C924" t="s">
        <v>58</v>
      </c>
      <c r="D924" t="s">
        <v>28</v>
      </c>
      <c r="E924" t="s">
        <v>18</v>
      </c>
      <c r="F924" t="s">
        <v>18</v>
      </c>
      <c r="G924" s="1">
        <v>11783.33</v>
      </c>
      <c r="H924" s="1">
        <v>36</v>
      </c>
      <c r="I924" s="1">
        <v>6</v>
      </c>
      <c r="J924" s="1">
        <v>1</v>
      </c>
      <c r="K924" s="1">
        <v>1</v>
      </c>
      <c r="M924" t="s">
        <v>20</v>
      </c>
      <c r="N924" s="1">
        <v>58</v>
      </c>
      <c r="O924" t="s">
        <v>20</v>
      </c>
      <c r="P924" s="1">
        <v>0</v>
      </c>
      <c r="Q924" s="1">
        <v>0</v>
      </c>
      <c r="R924" s="1">
        <v>0</v>
      </c>
      <c r="S924" s="1">
        <v>0</v>
      </c>
      <c r="T924" s="1">
        <v>1</v>
      </c>
      <c r="U924" t="s">
        <v>21</v>
      </c>
      <c r="V924" t="s">
        <v>32</v>
      </c>
      <c r="W924" t="str">
        <f>IF(ISERROR(VLOOKUP(V924,'CBSA Data'!$A$2:$G$3148,4,FALSE)),"",VLOOKUP(V924,'CBSA Data'!$A$2:$G$3148,4,FALSE))</f>
        <v>New York-Newark-Jersey City, NY-NJ-PA</v>
      </c>
      <c r="X924" t="s">
        <v>19</v>
      </c>
    </row>
    <row r="925" spans="1:24">
      <c r="A925" t="s">
        <v>14</v>
      </c>
      <c r="B925" t="s">
        <v>15</v>
      </c>
      <c r="C925" t="s">
        <v>58</v>
      </c>
      <c r="D925" t="s">
        <v>28</v>
      </c>
      <c r="E925" t="s">
        <v>18</v>
      </c>
      <c r="F925" t="s">
        <v>18</v>
      </c>
      <c r="G925" s="1">
        <v>18973.330000000002</v>
      </c>
      <c r="H925" s="1">
        <v>36</v>
      </c>
      <c r="I925" s="1">
        <v>12</v>
      </c>
      <c r="J925" s="1">
        <v>2</v>
      </c>
      <c r="K925" s="1">
        <v>2</v>
      </c>
      <c r="M925" t="s">
        <v>20</v>
      </c>
      <c r="N925" s="1">
        <v>58</v>
      </c>
      <c r="O925" t="s">
        <v>20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t="s">
        <v>21</v>
      </c>
      <c r="V925" t="s">
        <v>32</v>
      </c>
      <c r="W925" t="str">
        <f>IF(ISERROR(VLOOKUP(V925,'CBSA Data'!$A$2:$G$3148,4,FALSE)),"",VLOOKUP(V925,'CBSA Data'!$A$2:$G$3148,4,FALSE))</f>
        <v>New York-Newark-Jersey City, NY-NJ-PA</v>
      </c>
      <c r="X925" t="s">
        <v>19</v>
      </c>
    </row>
    <row r="926" spans="1:24">
      <c r="A926" t="s">
        <v>23</v>
      </c>
      <c r="B926" t="s">
        <v>24</v>
      </c>
      <c r="C926" t="s">
        <v>58</v>
      </c>
      <c r="D926" t="s">
        <v>28</v>
      </c>
      <c r="E926" t="s">
        <v>18</v>
      </c>
      <c r="F926" t="s">
        <v>18</v>
      </c>
      <c r="G926" s="1">
        <v>32447.33</v>
      </c>
      <c r="H926" s="1">
        <v>36</v>
      </c>
      <c r="I926" s="1">
        <v>23</v>
      </c>
      <c r="J926" s="1">
        <v>3</v>
      </c>
      <c r="K926" s="1">
        <v>3</v>
      </c>
      <c r="M926" t="s">
        <v>20</v>
      </c>
      <c r="N926" s="1">
        <v>59</v>
      </c>
      <c r="O926" t="s">
        <v>20</v>
      </c>
      <c r="P926" s="1">
        <v>0</v>
      </c>
      <c r="Q926" s="1">
        <v>0</v>
      </c>
      <c r="R926" s="1">
        <v>0</v>
      </c>
      <c r="S926" s="1">
        <v>0</v>
      </c>
      <c r="T926" s="1">
        <v>1</v>
      </c>
      <c r="U926" t="s">
        <v>21</v>
      </c>
      <c r="V926" t="s">
        <v>32</v>
      </c>
      <c r="W926" t="str">
        <f>IF(ISERROR(VLOOKUP(V926,'CBSA Data'!$A$2:$G$3148,4,FALSE)),"",VLOOKUP(V926,'CBSA Data'!$A$2:$G$3148,4,FALSE))</f>
        <v>New York-Newark-Jersey City, NY-NJ-PA</v>
      </c>
      <c r="X926" t="s">
        <v>19</v>
      </c>
    </row>
    <row r="927" spans="1:24">
      <c r="A927" t="s">
        <v>25</v>
      </c>
      <c r="B927" t="s">
        <v>15</v>
      </c>
      <c r="C927" t="s">
        <v>58</v>
      </c>
      <c r="D927" t="s">
        <v>28</v>
      </c>
      <c r="E927" t="s">
        <v>18</v>
      </c>
      <c r="F927" t="s">
        <v>18</v>
      </c>
      <c r="G927" s="1">
        <v>36374.33</v>
      </c>
      <c r="H927" s="1">
        <v>36</v>
      </c>
      <c r="I927" s="1">
        <v>26</v>
      </c>
      <c r="J927" s="1">
        <v>4</v>
      </c>
      <c r="K927" s="1">
        <v>4</v>
      </c>
      <c r="M927" t="s">
        <v>20</v>
      </c>
      <c r="N927" s="1">
        <v>59</v>
      </c>
      <c r="O927" t="s">
        <v>20</v>
      </c>
      <c r="P927" s="1">
        <v>0</v>
      </c>
      <c r="Q927" s="1">
        <v>0</v>
      </c>
      <c r="R927" s="1">
        <v>0</v>
      </c>
      <c r="S927" s="1">
        <v>0</v>
      </c>
      <c r="T927" s="1">
        <v>1</v>
      </c>
      <c r="U927" t="s">
        <v>21</v>
      </c>
      <c r="V927" t="s">
        <v>32</v>
      </c>
      <c r="W927" t="str">
        <f>IF(ISERROR(VLOOKUP(V927,'CBSA Data'!$A$2:$G$3148,4,FALSE)),"",VLOOKUP(V927,'CBSA Data'!$A$2:$G$3148,4,FALSE))</f>
        <v>New York-Newark-Jersey City, NY-NJ-PA</v>
      </c>
      <c r="X927" t="s">
        <v>19</v>
      </c>
    </row>
    <row r="928" spans="1:24">
      <c r="A928" t="s">
        <v>26</v>
      </c>
      <c r="B928" t="s">
        <v>24</v>
      </c>
      <c r="C928" t="s">
        <v>58</v>
      </c>
      <c r="D928" t="s">
        <v>28</v>
      </c>
      <c r="E928" t="s">
        <v>18</v>
      </c>
      <c r="F928" t="s">
        <v>18</v>
      </c>
      <c r="G928" s="1">
        <v>42061.33</v>
      </c>
      <c r="H928" s="1">
        <v>36</v>
      </c>
      <c r="I928" s="1">
        <v>30</v>
      </c>
      <c r="J928" s="1">
        <v>5</v>
      </c>
      <c r="K928" s="1">
        <v>5</v>
      </c>
      <c r="M928" t="s">
        <v>20</v>
      </c>
      <c r="N928" s="1">
        <v>60</v>
      </c>
      <c r="O928" t="s">
        <v>20</v>
      </c>
      <c r="P928" s="1">
        <v>0</v>
      </c>
      <c r="Q928" s="1">
        <v>0</v>
      </c>
      <c r="R928" s="1">
        <v>0</v>
      </c>
      <c r="S928" s="1">
        <v>0</v>
      </c>
      <c r="T928" s="1">
        <v>1</v>
      </c>
      <c r="U928" t="s">
        <v>21</v>
      </c>
      <c r="V928" t="s">
        <v>32</v>
      </c>
      <c r="W928" t="str">
        <f>IF(ISERROR(VLOOKUP(V928,'CBSA Data'!$A$2:$G$3148,4,FALSE)),"",VLOOKUP(V928,'CBSA Data'!$A$2:$G$3148,4,FALSE))</f>
        <v>New York-Newark-Jersey City, NY-NJ-PA</v>
      </c>
      <c r="X928" t="s">
        <v>19</v>
      </c>
    </row>
    <row r="929" spans="1:24">
      <c r="A929" t="s">
        <v>33</v>
      </c>
      <c r="B929" t="s">
        <v>15</v>
      </c>
      <c r="C929" t="s">
        <v>58</v>
      </c>
      <c r="D929" t="s">
        <v>28</v>
      </c>
      <c r="E929" t="s">
        <v>18</v>
      </c>
      <c r="F929" t="s">
        <v>18</v>
      </c>
      <c r="G929" s="1">
        <v>57542.62</v>
      </c>
      <c r="H929" s="1">
        <v>36</v>
      </c>
      <c r="I929" s="1">
        <v>36</v>
      </c>
      <c r="J929" s="1">
        <v>6</v>
      </c>
      <c r="K929" s="1">
        <v>6</v>
      </c>
      <c r="M929" t="s">
        <v>20</v>
      </c>
      <c r="N929" s="1">
        <v>60</v>
      </c>
      <c r="O929" t="s">
        <v>19</v>
      </c>
      <c r="P929" s="1">
        <v>0</v>
      </c>
      <c r="Q929" s="1">
        <v>0</v>
      </c>
      <c r="R929" s="1">
        <v>0</v>
      </c>
      <c r="S929" s="1">
        <v>0</v>
      </c>
      <c r="T929" s="1">
        <v>1</v>
      </c>
      <c r="U929" t="s">
        <v>21</v>
      </c>
      <c r="V929" t="s">
        <v>32</v>
      </c>
      <c r="W929" t="str">
        <f>IF(ISERROR(VLOOKUP(V929,'CBSA Data'!$A$2:$G$3148,4,FALSE)),"",VLOOKUP(V929,'CBSA Data'!$A$2:$G$3148,4,FALSE))</f>
        <v>New York-Newark-Jersey City, NY-NJ-PA</v>
      </c>
      <c r="X929" t="s">
        <v>20</v>
      </c>
    </row>
    <row r="930" spans="1:24">
      <c r="A930" t="s">
        <v>36</v>
      </c>
      <c r="B930" t="s">
        <v>24</v>
      </c>
      <c r="C930" t="s">
        <v>31</v>
      </c>
      <c r="D930" t="s">
        <v>28</v>
      </c>
      <c r="E930" s="1">
        <v>21889</v>
      </c>
      <c r="F930" s="1">
        <v>11833.5</v>
      </c>
      <c r="G930" s="1">
        <v>34022.5</v>
      </c>
      <c r="H930" s="1">
        <v>60</v>
      </c>
      <c r="I930" s="1">
        <v>17</v>
      </c>
      <c r="J930" s="1">
        <v>1</v>
      </c>
      <c r="K930" s="1">
        <v>1</v>
      </c>
      <c r="M930" t="s">
        <v>19</v>
      </c>
      <c r="N930" s="1">
        <v>21</v>
      </c>
      <c r="O930" t="s">
        <v>20</v>
      </c>
      <c r="P930" s="1">
        <v>0</v>
      </c>
      <c r="Q930" s="1">
        <v>0</v>
      </c>
      <c r="R930" s="1">
        <v>0</v>
      </c>
      <c r="S930" s="1">
        <v>0</v>
      </c>
      <c r="T930" s="1">
        <v>1</v>
      </c>
      <c r="U930" t="s">
        <v>21</v>
      </c>
      <c r="W930" t="str">
        <f>IF(ISERROR(VLOOKUP(V930,'CBSA Data'!$A$2:$G$3148,4,FALSE)),"",VLOOKUP(V930,'CBSA Data'!$A$2:$G$3148,4,FALSE))</f>
        <v/>
      </c>
      <c r="X930" t="s">
        <v>19</v>
      </c>
    </row>
    <row r="931" spans="1:24">
      <c r="A931" t="s">
        <v>14</v>
      </c>
      <c r="B931" t="s">
        <v>15</v>
      </c>
      <c r="C931" t="s">
        <v>31</v>
      </c>
      <c r="D931" t="s">
        <v>28</v>
      </c>
      <c r="E931" s="1">
        <v>43777</v>
      </c>
      <c r="F931" s="1">
        <v>25667</v>
      </c>
      <c r="G931" s="1">
        <v>69744</v>
      </c>
      <c r="H931" s="1">
        <v>60</v>
      </c>
      <c r="I931" s="1">
        <v>32</v>
      </c>
      <c r="J931" s="1">
        <v>2</v>
      </c>
      <c r="K931" s="1">
        <v>2</v>
      </c>
      <c r="M931" t="s">
        <v>19</v>
      </c>
      <c r="N931" s="1">
        <v>22</v>
      </c>
      <c r="O931" t="s">
        <v>20</v>
      </c>
      <c r="P931" s="1">
        <v>0</v>
      </c>
      <c r="Q931" s="1">
        <v>0</v>
      </c>
      <c r="R931" s="1">
        <v>0</v>
      </c>
      <c r="S931" s="1">
        <v>0</v>
      </c>
      <c r="T931" s="1">
        <v>1</v>
      </c>
      <c r="U931" t="s">
        <v>21</v>
      </c>
      <c r="W931" t="str">
        <f>IF(ISERROR(VLOOKUP(V931,'CBSA Data'!$A$2:$G$3148,4,FALSE)),"",VLOOKUP(V931,'CBSA Data'!$A$2:$G$3148,4,FALSE))</f>
        <v/>
      </c>
      <c r="X931" t="s">
        <v>19</v>
      </c>
    </row>
    <row r="932" spans="1:24">
      <c r="A932" t="s">
        <v>23</v>
      </c>
      <c r="B932" t="s">
        <v>24</v>
      </c>
      <c r="C932" t="s">
        <v>31</v>
      </c>
      <c r="D932" t="s">
        <v>28</v>
      </c>
      <c r="E932" s="1">
        <v>66164</v>
      </c>
      <c r="F932" s="1">
        <v>27434</v>
      </c>
      <c r="G932" s="1">
        <v>93898</v>
      </c>
      <c r="H932" s="1">
        <v>60</v>
      </c>
      <c r="I932" s="1">
        <v>50</v>
      </c>
      <c r="J932" s="1">
        <v>3</v>
      </c>
      <c r="K932" s="1">
        <v>3</v>
      </c>
      <c r="M932" t="s">
        <v>19</v>
      </c>
      <c r="N932" s="1">
        <v>22</v>
      </c>
      <c r="O932" t="s">
        <v>20</v>
      </c>
      <c r="P932" s="1">
        <v>0</v>
      </c>
      <c r="Q932" s="1">
        <v>0</v>
      </c>
      <c r="R932" s="1">
        <v>0</v>
      </c>
      <c r="S932" s="1">
        <v>0</v>
      </c>
      <c r="T932" s="1">
        <v>1</v>
      </c>
      <c r="U932" t="s">
        <v>21</v>
      </c>
      <c r="V932" t="s">
        <v>44</v>
      </c>
      <c r="W932" t="str">
        <f>IF(ISERROR(VLOOKUP(V932,'CBSA Data'!$A$2:$G$3148,4,FALSE)),"",VLOOKUP(V932,'CBSA Data'!$A$2:$G$3148,4,FALSE))</f>
        <v>New York-Newark-Jersey City, NY-NJ-PA</v>
      </c>
      <c r="X932" t="s">
        <v>19</v>
      </c>
    </row>
    <row r="933" spans="1:24">
      <c r="A933" t="s">
        <v>25</v>
      </c>
      <c r="B933" t="s">
        <v>15</v>
      </c>
      <c r="C933" t="s">
        <v>31</v>
      </c>
      <c r="D933" t="s">
        <v>28</v>
      </c>
      <c r="E933" s="1">
        <v>88551</v>
      </c>
      <c r="F933" s="1">
        <v>29201</v>
      </c>
      <c r="G933" s="1">
        <v>118052</v>
      </c>
      <c r="H933" s="1">
        <v>60</v>
      </c>
      <c r="I933" s="1">
        <v>61</v>
      </c>
      <c r="J933" s="1">
        <v>4</v>
      </c>
      <c r="K933" s="1">
        <v>4</v>
      </c>
      <c r="M933" t="s">
        <v>19</v>
      </c>
      <c r="N933" s="1">
        <v>23</v>
      </c>
      <c r="O933" t="s">
        <v>19</v>
      </c>
      <c r="P933" s="1">
        <v>0</v>
      </c>
      <c r="Q933" s="1">
        <v>0</v>
      </c>
      <c r="R933" s="1">
        <v>0</v>
      </c>
      <c r="S933" s="1">
        <v>0</v>
      </c>
      <c r="T933" s="1">
        <v>1</v>
      </c>
      <c r="U933" t="s">
        <v>21</v>
      </c>
      <c r="V933" t="s">
        <v>44</v>
      </c>
      <c r="W933" t="str">
        <f>IF(ISERROR(VLOOKUP(V933,'CBSA Data'!$A$2:$G$3148,4,FALSE)),"",VLOOKUP(V933,'CBSA Data'!$A$2:$G$3148,4,FALSE))</f>
        <v>New York-Newark-Jersey City, NY-NJ-PA</v>
      </c>
      <c r="X933" t="s">
        <v>20</v>
      </c>
    </row>
    <row r="934" spans="1:24">
      <c r="A934" t="s">
        <v>14</v>
      </c>
      <c r="B934" t="s">
        <v>15</v>
      </c>
      <c r="C934" t="s">
        <v>43</v>
      </c>
      <c r="D934" t="s">
        <v>28</v>
      </c>
      <c r="E934" t="s">
        <v>18</v>
      </c>
      <c r="F934" t="s">
        <v>18</v>
      </c>
      <c r="G934" s="1">
        <v>21268</v>
      </c>
      <c r="H934" s="1">
        <v>34</v>
      </c>
      <c r="I934" s="1">
        <v>18</v>
      </c>
      <c r="J934" s="1">
        <v>2</v>
      </c>
      <c r="K934" s="1">
        <v>2</v>
      </c>
      <c r="M934" t="s">
        <v>19</v>
      </c>
      <c r="N934" s="1">
        <v>26</v>
      </c>
      <c r="O934" t="s">
        <v>20</v>
      </c>
      <c r="P934" s="1">
        <v>0</v>
      </c>
      <c r="Q934" s="1">
        <v>0</v>
      </c>
      <c r="R934" s="1">
        <v>0</v>
      </c>
      <c r="S934" s="1">
        <v>0</v>
      </c>
      <c r="T934" s="1">
        <v>1</v>
      </c>
      <c r="U934" t="s">
        <v>21</v>
      </c>
      <c r="V934" t="s">
        <v>59</v>
      </c>
      <c r="W934" t="str">
        <f>IF(ISERROR(VLOOKUP(V934,'CBSA Data'!$A$2:$G$3148,4,FALSE)),"",VLOOKUP(V934,'CBSA Data'!$A$2:$G$3148,4,FALSE))</f>
        <v>New York-Newark-Jersey City, NY-NJ-PA</v>
      </c>
      <c r="X934" t="s">
        <v>19</v>
      </c>
    </row>
    <row r="935" spans="1:24">
      <c r="A935" t="s">
        <v>23</v>
      </c>
      <c r="B935" t="s">
        <v>24</v>
      </c>
      <c r="C935" t="s">
        <v>43</v>
      </c>
      <c r="D935" t="s">
        <v>28</v>
      </c>
      <c r="E935" t="s">
        <v>18</v>
      </c>
      <c r="F935" t="s">
        <v>18</v>
      </c>
      <c r="G935" s="1">
        <v>31250</v>
      </c>
      <c r="H935" s="1">
        <v>34</v>
      </c>
      <c r="I935" s="1">
        <v>26</v>
      </c>
      <c r="J935" s="1">
        <v>3</v>
      </c>
      <c r="K935" s="1">
        <v>3</v>
      </c>
      <c r="M935" t="s">
        <v>19</v>
      </c>
      <c r="N935" s="1">
        <v>27</v>
      </c>
      <c r="O935" t="s">
        <v>20</v>
      </c>
      <c r="P935" s="1">
        <v>0</v>
      </c>
      <c r="Q935" s="1">
        <v>0</v>
      </c>
      <c r="R935" s="1">
        <v>0</v>
      </c>
      <c r="S935" s="1">
        <v>0</v>
      </c>
      <c r="T935" s="1">
        <v>1</v>
      </c>
      <c r="U935" t="s">
        <v>21</v>
      </c>
      <c r="V935" t="s">
        <v>59</v>
      </c>
      <c r="W935" t="str">
        <f>IF(ISERROR(VLOOKUP(V935,'CBSA Data'!$A$2:$G$3148,4,FALSE)),"",VLOOKUP(V935,'CBSA Data'!$A$2:$G$3148,4,FALSE))</f>
        <v>New York-Newark-Jersey City, NY-NJ-PA</v>
      </c>
      <c r="X935" t="s">
        <v>19</v>
      </c>
    </row>
    <row r="936" spans="1:24">
      <c r="A936" t="s">
        <v>25</v>
      </c>
      <c r="B936" t="s">
        <v>15</v>
      </c>
      <c r="C936" t="s">
        <v>43</v>
      </c>
      <c r="D936" t="s">
        <v>28</v>
      </c>
      <c r="E936" t="s">
        <v>18</v>
      </c>
      <c r="F936" t="s">
        <v>18</v>
      </c>
      <c r="G936" s="1">
        <v>41232</v>
      </c>
      <c r="H936" s="1">
        <v>34</v>
      </c>
      <c r="I936" s="1">
        <v>34</v>
      </c>
      <c r="J936" s="1">
        <v>4</v>
      </c>
      <c r="K936" s="1">
        <v>4</v>
      </c>
      <c r="M936" t="s">
        <v>19</v>
      </c>
      <c r="N936" s="1">
        <v>27</v>
      </c>
      <c r="O936" t="s">
        <v>19</v>
      </c>
      <c r="P936" s="1">
        <v>0</v>
      </c>
      <c r="Q936" s="1">
        <v>0</v>
      </c>
      <c r="R936" s="1">
        <v>0</v>
      </c>
      <c r="S936" s="1">
        <v>0</v>
      </c>
      <c r="T936" s="1">
        <v>1</v>
      </c>
      <c r="U936" t="s">
        <v>21</v>
      </c>
      <c r="V936" t="s">
        <v>59</v>
      </c>
      <c r="W936" t="str">
        <f>IF(ISERROR(VLOOKUP(V936,'CBSA Data'!$A$2:$G$3148,4,FALSE)),"",VLOOKUP(V936,'CBSA Data'!$A$2:$G$3148,4,FALSE))</f>
        <v>New York-Newark-Jersey City, NY-NJ-PA</v>
      </c>
      <c r="X936" t="s">
        <v>20</v>
      </c>
    </row>
    <row r="937" spans="1:24">
      <c r="A937" t="s">
        <v>36</v>
      </c>
      <c r="B937" t="s">
        <v>24</v>
      </c>
      <c r="C937" t="s">
        <v>58</v>
      </c>
      <c r="D937" t="s">
        <v>28</v>
      </c>
      <c r="E937" t="s">
        <v>18</v>
      </c>
      <c r="F937" t="s">
        <v>18</v>
      </c>
      <c r="G937" s="1">
        <v>33845.14</v>
      </c>
      <c r="H937" s="1">
        <v>36</v>
      </c>
      <c r="I937" s="1">
        <v>10</v>
      </c>
      <c r="J937" s="1">
        <v>1</v>
      </c>
      <c r="K937" s="1">
        <v>1</v>
      </c>
      <c r="M937" t="s">
        <v>20</v>
      </c>
      <c r="N937" s="1">
        <v>28</v>
      </c>
      <c r="O937" t="s">
        <v>20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t="s">
        <v>21</v>
      </c>
      <c r="W937" t="str">
        <f>IF(ISERROR(VLOOKUP(V937,'CBSA Data'!$A$2:$G$3148,4,FALSE)),"",VLOOKUP(V937,'CBSA Data'!$A$2:$G$3148,4,FALSE))</f>
        <v/>
      </c>
      <c r="X937" t="s">
        <v>19</v>
      </c>
    </row>
    <row r="938" spans="1:24">
      <c r="A938" t="s">
        <v>14</v>
      </c>
      <c r="B938" t="s">
        <v>15</v>
      </c>
      <c r="C938" t="s">
        <v>38</v>
      </c>
      <c r="D938" t="s">
        <v>28</v>
      </c>
      <c r="E938" t="s">
        <v>18</v>
      </c>
      <c r="F938" t="s">
        <v>18</v>
      </c>
      <c r="G938" s="1">
        <v>51657.14</v>
      </c>
      <c r="H938" s="1">
        <v>36</v>
      </c>
      <c r="I938" s="1">
        <v>22</v>
      </c>
      <c r="J938" s="1">
        <v>2</v>
      </c>
      <c r="K938" s="1">
        <v>2</v>
      </c>
      <c r="M938" t="s">
        <v>20</v>
      </c>
      <c r="N938" s="1">
        <v>28</v>
      </c>
      <c r="O938" t="s">
        <v>20</v>
      </c>
      <c r="P938" s="1">
        <v>0</v>
      </c>
      <c r="Q938" s="1">
        <v>1</v>
      </c>
      <c r="R938" s="1">
        <v>0</v>
      </c>
      <c r="S938" s="1">
        <v>0</v>
      </c>
      <c r="T938" s="1">
        <v>0</v>
      </c>
      <c r="U938" t="s">
        <v>21</v>
      </c>
      <c r="W938" t="str">
        <f>IF(ISERROR(VLOOKUP(V938,'CBSA Data'!$A$2:$G$3148,4,FALSE)),"",VLOOKUP(V938,'CBSA Data'!$A$2:$G$3148,4,FALSE))</f>
        <v/>
      </c>
      <c r="X938" t="s">
        <v>19</v>
      </c>
    </row>
    <row r="939" spans="1:24">
      <c r="A939" t="s">
        <v>23</v>
      </c>
      <c r="B939" t="s">
        <v>24</v>
      </c>
      <c r="C939" t="s">
        <v>38</v>
      </c>
      <c r="D939" t="s">
        <v>28</v>
      </c>
      <c r="E939" t="s">
        <v>18</v>
      </c>
      <c r="F939" t="s">
        <v>18</v>
      </c>
      <c r="G939" s="1">
        <v>73885.14</v>
      </c>
      <c r="H939" s="1">
        <v>36</v>
      </c>
      <c r="I939" s="1">
        <v>35</v>
      </c>
      <c r="J939" s="1">
        <v>3</v>
      </c>
      <c r="K939" s="1">
        <v>3</v>
      </c>
      <c r="M939" t="s">
        <v>20</v>
      </c>
      <c r="N939" s="1">
        <v>29</v>
      </c>
      <c r="O939" t="s">
        <v>20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t="s">
        <v>21</v>
      </c>
      <c r="W939" t="str">
        <f>IF(ISERROR(VLOOKUP(V939,'CBSA Data'!$A$2:$G$3148,4,FALSE)),"",VLOOKUP(V939,'CBSA Data'!$A$2:$G$3148,4,FALSE))</f>
        <v/>
      </c>
      <c r="X939" t="s">
        <v>19</v>
      </c>
    </row>
    <row r="940" spans="1:24">
      <c r="A940" t="s">
        <v>25</v>
      </c>
      <c r="B940" t="s">
        <v>15</v>
      </c>
      <c r="C940" t="s">
        <v>38</v>
      </c>
      <c r="D940" t="s">
        <v>28</v>
      </c>
      <c r="E940" t="s">
        <v>18</v>
      </c>
      <c r="F940" t="s">
        <v>18</v>
      </c>
      <c r="G940" s="1">
        <v>78305.98</v>
      </c>
      <c r="H940" s="1">
        <v>36</v>
      </c>
      <c r="I940" s="1">
        <v>38</v>
      </c>
      <c r="J940" s="1">
        <v>4</v>
      </c>
      <c r="K940" s="1">
        <v>4</v>
      </c>
      <c r="M940" t="s">
        <v>20</v>
      </c>
      <c r="N940" s="1">
        <v>29</v>
      </c>
      <c r="O940" t="s">
        <v>19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t="s">
        <v>21</v>
      </c>
      <c r="V940" t="s">
        <v>44</v>
      </c>
      <c r="W940" t="str">
        <f>IF(ISERROR(VLOOKUP(V940,'CBSA Data'!$A$2:$G$3148,4,FALSE)),"",VLOOKUP(V940,'CBSA Data'!$A$2:$G$3148,4,FALSE))</f>
        <v>New York-Newark-Jersey City, NY-NJ-PA</v>
      </c>
      <c r="X940" t="s">
        <v>20</v>
      </c>
    </row>
    <row r="941" spans="1:24">
      <c r="A941" t="s">
        <v>36</v>
      </c>
      <c r="B941" t="s">
        <v>24</v>
      </c>
      <c r="C941" t="s">
        <v>48</v>
      </c>
      <c r="D941" t="s">
        <v>28</v>
      </c>
      <c r="E941" s="1">
        <v>7863</v>
      </c>
      <c r="F941" s="1">
        <v>6762</v>
      </c>
      <c r="G941" s="1">
        <v>27158.25</v>
      </c>
      <c r="H941" s="1">
        <v>32</v>
      </c>
      <c r="I941" s="1">
        <v>12</v>
      </c>
      <c r="J941" s="1">
        <v>1</v>
      </c>
      <c r="K941" s="1">
        <v>1</v>
      </c>
      <c r="M941" t="s">
        <v>19</v>
      </c>
      <c r="N941" s="1">
        <v>24</v>
      </c>
      <c r="O941" t="s">
        <v>20</v>
      </c>
      <c r="P941" s="1">
        <v>0</v>
      </c>
      <c r="Q941" s="1">
        <v>0</v>
      </c>
      <c r="R941" s="1">
        <v>0</v>
      </c>
      <c r="S941" s="1">
        <v>0</v>
      </c>
      <c r="T941" s="1">
        <v>1</v>
      </c>
      <c r="U941" t="s">
        <v>29</v>
      </c>
      <c r="V941" t="s">
        <v>94</v>
      </c>
      <c r="W941" t="str">
        <f>IF(ISERROR(VLOOKUP(V941,'CBSA Data'!$A$2:$G$3148,4,FALSE)),"",VLOOKUP(V941,'CBSA Data'!$A$2:$G$3148,4,FALSE))</f>
        <v>Washington-Arlington-Alexandria, DC-VA-MD-WV</v>
      </c>
      <c r="X941" t="s">
        <v>19</v>
      </c>
    </row>
    <row r="942" spans="1:24">
      <c r="A942" t="s">
        <v>14</v>
      </c>
      <c r="B942" t="s">
        <v>15</v>
      </c>
      <c r="C942" t="s">
        <v>48</v>
      </c>
      <c r="D942" t="s">
        <v>28</v>
      </c>
      <c r="E942" s="1">
        <v>12991</v>
      </c>
      <c r="F942" s="1">
        <v>13524</v>
      </c>
      <c r="G942" s="1">
        <v>64016.5</v>
      </c>
      <c r="H942" s="1">
        <v>32</v>
      </c>
      <c r="I942" s="1">
        <v>21</v>
      </c>
      <c r="J942" s="1">
        <v>2</v>
      </c>
      <c r="K942" s="1">
        <v>2</v>
      </c>
      <c r="M942" t="s">
        <v>19</v>
      </c>
      <c r="N942" s="1">
        <v>25</v>
      </c>
      <c r="O942" t="s">
        <v>20</v>
      </c>
      <c r="P942" s="1">
        <v>0</v>
      </c>
      <c r="Q942" s="1">
        <v>0</v>
      </c>
      <c r="R942" s="1">
        <v>0</v>
      </c>
      <c r="S942" s="1">
        <v>0</v>
      </c>
      <c r="T942" s="1">
        <v>1</v>
      </c>
      <c r="U942" t="s">
        <v>29</v>
      </c>
      <c r="V942" t="s">
        <v>94</v>
      </c>
      <c r="W942" t="str">
        <f>IF(ISERROR(VLOOKUP(V942,'CBSA Data'!$A$2:$G$3148,4,FALSE)),"",VLOOKUP(V942,'CBSA Data'!$A$2:$G$3148,4,FALSE))</f>
        <v>Washington-Arlington-Alexandria, DC-VA-MD-WV</v>
      </c>
      <c r="X942" t="s">
        <v>19</v>
      </c>
    </row>
    <row r="943" spans="1:24">
      <c r="A943" t="s">
        <v>23</v>
      </c>
      <c r="B943" t="s">
        <v>24</v>
      </c>
      <c r="C943" t="s">
        <v>48</v>
      </c>
      <c r="D943" t="s">
        <v>28</v>
      </c>
      <c r="E943" s="1">
        <v>23190</v>
      </c>
      <c r="F943" s="1">
        <v>13524</v>
      </c>
      <c r="G943" s="1">
        <v>92275.5</v>
      </c>
      <c r="H943" s="1">
        <v>32</v>
      </c>
      <c r="I943" s="1">
        <v>30</v>
      </c>
      <c r="J943" s="1">
        <v>3</v>
      </c>
      <c r="K943" s="1">
        <v>3</v>
      </c>
      <c r="M943" t="s">
        <v>19</v>
      </c>
      <c r="N943" s="1">
        <v>25</v>
      </c>
      <c r="O943" t="s">
        <v>20</v>
      </c>
      <c r="P943" s="1">
        <v>0</v>
      </c>
      <c r="Q943" s="1">
        <v>0</v>
      </c>
      <c r="R943" s="1">
        <v>0</v>
      </c>
      <c r="S943" s="1">
        <v>0</v>
      </c>
      <c r="T943" s="1">
        <v>1</v>
      </c>
      <c r="U943" t="s">
        <v>29</v>
      </c>
      <c r="V943" t="s">
        <v>94</v>
      </c>
      <c r="W943" t="str">
        <f>IF(ISERROR(VLOOKUP(V943,'CBSA Data'!$A$2:$G$3148,4,FALSE)),"",VLOOKUP(V943,'CBSA Data'!$A$2:$G$3148,4,FALSE))</f>
        <v>Washington-Arlington-Alexandria, DC-VA-MD-WV</v>
      </c>
      <c r="X943" t="s">
        <v>19</v>
      </c>
    </row>
    <row r="944" spans="1:24">
      <c r="A944" t="s">
        <v>25</v>
      </c>
      <c r="B944" t="s">
        <v>15</v>
      </c>
      <c r="C944" t="s">
        <v>48</v>
      </c>
      <c r="D944" t="s">
        <v>28</v>
      </c>
      <c r="E944" s="1">
        <v>23190</v>
      </c>
      <c r="F944" s="1">
        <v>13524</v>
      </c>
      <c r="G944" s="1">
        <v>102275.5</v>
      </c>
      <c r="H944" s="1">
        <v>32</v>
      </c>
      <c r="I944" s="1">
        <v>30</v>
      </c>
      <c r="J944" s="1">
        <v>4</v>
      </c>
      <c r="K944" s="1">
        <v>4</v>
      </c>
      <c r="M944" t="s">
        <v>19</v>
      </c>
      <c r="N944" s="1">
        <v>26</v>
      </c>
      <c r="O944" t="s">
        <v>20</v>
      </c>
      <c r="P944" s="1">
        <v>0</v>
      </c>
      <c r="Q944" s="1">
        <v>0</v>
      </c>
      <c r="R944" s="1">
        <v>0</v>
      </c>
      <c r="S944" s="1">
        <v>0</v>
      </c>
      <c r="T944" s="1">
        <v>1</v>
      </c>
      <c r="U944" t="s">
        <v>29</v>
      </c>
      <c r="V944" t="s">
        <v>94</v>
      </c>
      <c r="W944" t="str">
        <f>IF(ISERROR(VLOOKUP(V944,'CBSA Data'!$A$2:$G$3148,4,FALSE)),"",VLOOKUP(V944,'CBSA Data'!$A$2:$G$3148,4,FALSE))</f>
        <v>Washington-Arlington-Alexandria, DC-VA-MD-WV</v>
      </c>
      <c r="X944" t="s">
        <v>20</v>
      </c>
    </row>
    <row r="945" spans="1:24">
      <c r="A945" t="s">
        <v>36</v>
      </c>
      <c r="B945" t="s">
        <v>24</v>
      </c>
      <c r="C945" t="s">
        <v>31</v>
      </c>
      <c r="D945" t="s">
        <v>28</v>
      </c>
      <c r="E945" t="s">
        <v>18</v>
      </c>
      <c r="F945" s="1">
        <v>2817.5</v>
      </c>
      <c r="G945" s="1">
        <v>16497</v>
      </c>
      <c r="H945" s="1">
        <v>60</v>
      </c>
      <c r="I945" s="1">
        <v>12</v>
      </c>
      <c r="J945" s="1">
        <v>1</v>
      </c>
      <c r="K945" s="1">
        <v>1</v>
      </c>
      <c r="M945" t="s">
        <v>19</v>
      </c>
      <c r="N945" s="1">
        <v>27</v>
      </c>
      <c r="O945" t="s">
        <v>20</v>
      </c>
      <c r="P945" s="1">
        <v>0</v>
      </c>
      <c r="Q945" s="1">
        <v>0</v>
      </c>
      <c r="R945" s="1">
        <v>0</v>
      </c>
      <c r="S945" s="1">
        <v>0</v>
      </c>
      <c r="T945" s="1">
        <v>1</v>
      </c>
      <c r="U945" t="s">
        <v>21</v>
      </c>
      <c r="V945" t="s">
        <v>32</v>
      </c>
      <c r="W945" t="str">
        <f>IF(ISERROR(VLOOKUP(V945,'CBSA Data'!$A$2:$G$3148,4,FALSE)),"",VLOOKUP(V945,'CBSA Data'!$A$2:$G$3148,4,FALSE))</f>
        <v>New York-Newark-Jersey City, NY-NJ-PA</v>
      </c>
      <c r="X945" t="s">
        <v>19</v>
      </c>
    </row>
    <row r="946" spans="1:24">
      <c r="A946" t="s">
        <v>14</v>
      </c>
      <c r="B946" t="s">
        <v>15</v>
      </c>
      <c r="C946" t="s">
        <v>31</v>
      </c>
      <c r="D946" t="s">
        <v>28</v>
      </c>
      <c r="E946" t="s">
        <v>18</v>
      </c>
      <c r="F946" s="1">
        <v>5635</v>
      </c>
      <c r="G946" s="1">
        <v>35812</v>
      </c>
      <c r="H946" s="1">
        <v>60</v>
      </c>
      <c r="I946" s="1">
        <v>27</v>
      </c>
      <c r="J946" s="1">
        <v>2</v>
      </c>
      <c r="K946" s="1">
        <v>2</v>
      </c>
      <c r="M946" t="s">
        <v>19</v>
      </c>
      <c r="N946" s="1">
        <v>27</v>
      </c>
      <c r="O946" t="s">
        <v>20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t="s">
        <v>21</v>
      </c>
      <c r="V946" t="s">
        <v>32</v>
      </c>
      <c r="W946" t="str">
        <f>IF(ISERROR(VLOOKUP(V946,'CBSA Data'!$A$2:$G$3148,4,FALSE)),"",VLOOKUP(V946,'CBSA Data'!$A$2:$G$3148,4,FALSE))</f>
        <v>New York-Newark-Jersey City, NY-NJ-PA</v>
      </c>
      <c r="X946" t="s">
        <v>19</v>
      </c>
    </row>
    <row r="947" spans="1:24">
      <c r="A947" t="s">
        <v>23</v>
      </c>
      <c r="B947" t="s">
        <v>24</v>
      </c>
      <c r="C947" t="s">
        <v>31</v>
      </c>
      <c r="D947" t="s">
        <v>28</v>
      </c>
      <c r="E947" t="s">
        <v>18</v>
      </c>
      <c r="F947" s="1">
        <v>7991</v>
      </c>
      <c r="G947" s="1">
        <v>60511</v>
      </c>
      <c r="H947" s="1">
        <v>60</v>
      </c>
      <c r="I947" s="1">
        <v>43</v>
      </c>
      <c r="J947" s="1">
        <v>3</v>
      </c>
      <c r="K947" s="1">
        <v>3</v>
      </c>
      <c r="M947" t="s">
        <v>19</v>
      </c>
      <c r="N947" s="1">
        <v>28</v>
      </c>
      <c r="O947" t="s">
        <v>20</v>
      </c>
      <c r="P947" s="1">
        <v>0</v>
      </c>
      <c r="Q947" s="1">
        <v>0</v>
      </c>
      <c r="R947" s="1">
        <v>0</v>
      </c>
      <c r="S947" s="1">
        <v>0</v>
      </c>
      <c r="T947" s="1">
        <v>1</v>
      </c>
      <c r="U947" t="s">
        <v>21</v>
      </c>
      <c r="V947" t="s">
        <v>32</v>
      </c>
      <c r="W947" t="str">
        <f>IF(ISERROR(VLOOKUP(V947,'CBSA Data'!$A$2:$G$3148,4,FALSE)),"",VLOOKUP(V947,'CBSA Data'!$A$2:$G$3148,4,FALSE))</f>
        <v>New York-Newark-Jersey City, NY-NJ-PA</v>
      </c>
      <c r="X947" t="s">
        <v>19</v>
      </c>
    </row>
    <row r="948" spans="1:24">
      <c r="A948" t="s">
        <v>25</v>
      </c>
      <c r="B948" t="s">
        <v>15</v>
      </c>
      <c r="C948" t="s">
        <v>31</v>
      </c>
      <c r="D948" t="s">
        <v>28</v>
      </c>
      <c r="E948" t="s">
        <v>18</v>
      </c>
      <c r="F948" s="1">
        <v>10347</v>
      </c>
      <c r="G948" s="1">
        <v>81388</v>
      </c>
      <c r="H948" s="1">
        <v>60</v>
      </c>
      <c r="I948" s="1">
        <v>60</v>
      </c>
      <c r="J948" s="1">
        <v>4</v>
      </c>
      <c r="K948" s="1">
        <v>4</v>
      </c>
      <c r="M948" t="s">
        <v>19</v>
      </c>
      <c r="N948" s="1">
        <v>28</v>
      </c>
      <c r="O948" t="s">
        <v>19</v>
      </c>
      <c r="P948" s="1">
        <v>0</v>
      </c>
      <c r="Q948" s="1">
        <v>0</v>
      </c>
      <c r="R948" s="1">
        <v>0</v>
      </c>
      <c r="S948" s="1">
        <v>0</v>
      </c>
      <c r="T948" s="1">
        <v>1</v>
      </c>
      <c r="U948" t="s">
        <v>21</v>
      </c>
      <c r="V948" t="s">
        <v>32</v>
      </c>
      <c r="W948" t="str">
        <f>IF(ISERROR(VLOOKUP(V948,'CBSA Data'!$A$2:$G$3148,4,FALSE)),"",VLOOKUP(V948,'CBSA Data'!$A$2:$G$3148,4,FALSE))</f>
        <v>New York-Newark-Jersey City, NY-NJ-PA</v>
      </c>
      <c r="X948" t="s">
        <v>20</v>
      </c>
    </row>
    <row r="949" spans="1:24">
      <c r="A949" t="s">
        <v>33</v>
      </c>
      <c r="B949" t="s">
        <v>15</v>
      </c>
      <c r="C949" t="s">
        <v>65</v>
      </c>
      <c r="D949" t="s">
        <v>28</v>
      </c>
      <c r="E949" s="1">
        <v>20000</v>
      </c>
      <c r="F949" t="s">
        <v>18</v>
      </c>
      <c r="G949" s="1">
        <v>24049</v>
      </c>
      <c r="H949" s="1">
        <v>33</v>
      </c>
      <c r="I949" s="1">
        <v>12</v>
      </c>
      <c r="J949" s="1">
        <v>6</v>
      </c>
      <c r="K949" s="1">
        <v>2</v>
      </c>
      <c r="M949" t="s">
        <v>20</v>
      </c>
      <c r="N949" s="1">
        <v>25</v>
      </c>
      <c r="O949" t="s">
        <v>20</v>
      </c>
      <c r="P949" s="1">
        <v>0</v>
      </c>
      <c r="Q949" s="1">
        <v>1</v>
      </c>
      <c r="R949" s="1">
        <v>0</v>
      </c>
      <c r="S949" s="1">
        <v>0</v>
      </c>
      <c r="T949" s="1">
        <v>0</v>
      </c>
      <c r="U949" t="s">
        <v>21</v>
      </c>
      <c r="V949" t="s">
        <v>22</v>
      </c>
      <c r="W949" t="str">
        <f>IF(ISERROR(VLOOKUP(V949,'CBSA Data'!$A$2:$G$3148,4,FALSE)),"",VLOOKUP(V949,'CBSA Data'!$A$2:$G$3148,4,FALSE))</f>
        <v>New York-Newark-Jersey City, NY-NJ-PA</v>
      </c>
      <c r="X949" t="s">
        <v>19</v>
      </c>
    </row>
    <row r="950" spans="1:24">
      <c r="A950" t="s">
        <v>34</v>
      </c>
      <c r="B950" t="s">
        <v>24</v>
      </c>
      <c r="C950" t="s">
        <v>65</v>
      </c>
      <c r="D950" t="s">
        <v>28</v>
      </c>
      <c r="E950" s="1">
        <v>40000</v>
      </c>
      <c r="F950" t="s">
        <v>18</v>
      </c>
      <c r="G950" s="1">
        <v>53509</v>
      </c>
      <c r="H950" s="1">
        <v>33</v>
      </c>
      <c r="I950" s="1">
        <v>25</v>
      </c>
      <c r="J950" s="1">
        <v>7</v>
      </c>
      <c r="K950" s="1">
        <v>3</v>
      </c>
      <c r="M950" t="s">
        <v>20</v>
      </c>
      <c r="N950" s="1">
        <v>26</v>
      </c>
      <c r="O950" t="s">
        <v>20</v>
      </c>
      <c r="P950" s="1">
        <v>0</v>
      </c>
      <c r="Q950" s="1">
        <v>1</v>
      </c>
      <c r="R950" s="1">
        <v>0</v>
      </c>
      <c r="S950" s="1">
        <v>0</v>
      </c>
      <c r="T950" s="1">
        <v>0</v>
      </c>
      <c r="U950" t="s">
        <v>21</v>
      </c>
      <c r="V950" t="s">
        <v>22</v>
      </c>
      <c r="W950" t="str">
        <f>IF(ISERROR(VLOOKUP(V950,'CBSA Data'!$A$2:$G$3148,4,FALSE)),"",VLOOKUP(V950,'CBSA Data'!$A$2:$G$3148,4,FALSE))</f>
        <v>New York-Newark-Jersey City, NY-NJ-PA</v>
      </c>
      <c r="X950" t="s">
        <v>19</v>
      </c>
    </row>
    <row r="951" spans="1:24">
      <c r="A951" t="s">
        <v>35</v>
      </c>
      <c r="B951" t="s">
        <v>15</v>
      </c>
      <c r="C951" t="s">
        <v>65</v>
      </c>
      <c r="D951" t="s">
        <v>28</v>
      </c>
      <c r="E951" s="1">
        <v>40000</v>
      </c>
      <c r="F951" t="s">
        <v>18</v>
      </c>
      <c r="G951" s="1">
        <v>64425</v>
      </c>
      <c r="H951" s="1">
        <v>33</v>
      </c>
      <c r="I951" s="1">
        <v>33</v>
      </c>
      <c r="J951" s="1">
        <v>8</v>
      </c>
      <c r="K951" s="1">
        <v>4</v>
      </c>
      <c r="M951" t="s">
        <v>20</v>
      </c>
      <c r="N951" s="1">
        <v>26</v>
      </c>
      <c r="O951" t="s">
        <v>19</v>
      </c>
      <c r="P951" s="1">
        <v>0</v>
      </c>
      <c r="Q951" s="1">
        <v>1</v>
      </c>
      <c r="R951" s="1">
        <v>0</v>
      </c>
      <c r="S951" s="1">
        <v>0</v>
      </c>
      <c r="T951" s="1">
        <v>0</v>
      </c>
      <c r="U951" t="s">
        <v>21</v>
      </c>
      <c r="V951" t="s">
        <v>22</v>
      </c>
      <c r="W951" t="str">
        <f>IF(ISERROR(VLOOKUP(V951,'CBSA Data'!$A$2:$G$3148,4,FALSE)),"",VLOOKUP(V951,'CBSA Data'!$A$2:$G$3148,4,FALSE))</f>
        <v>New York-Newark-Jersey City, NY-NJ-PA</v>
      </c>
      <c r="X951" t="s">
        <v>20</v>
      </c>
    </row>
    <row r="952" spans="1:24">
      <c r="A952" t="s">
        <v>36</v>
      </c>
      <c r="B952" t="s">
        <v>24</v>
      </c>
      <c r="C952" t="s">
        <v>31</v>
      </c>
      <c r="D952" t="s">
        <v>28</v>
      </c>
      <c r="E952" t="s">
        <v>18</v>
      </c>
      <c r="F952" t="s">
        <v>18</v>
      </c>
      <c r="G952" s="1">
        <v>19349.03</v>
      </c>
      <c r="H952" s="1">
        <v>60</v>
      </c>
      <c r="I952" s="1">
        <v>12</v>
      </c>
      <c r="J952" s="1">
        <v>1</v>
      </c>
      <c r="K952" s="1">
        <v>1</v>
      </c>
      <c r="M952" t="s">
        <v>20</v>
      </c>
      <c r="N952" s="1">
        <v>28</v>
      </c>
      <c r="O952" t="s">
        <v>20</v>
      </c>
      <c r="P952" s="1">
        <v>0</v>
      </c>
      <c r="Q952" s="1">
        <v>1</v>
      </c>
      <c r="R952" s="1">
        <v>0</v>
      </c>
      <c r="S952" s="1">
        <v>0</v>
      </c>
      <c r="T952" s="1">
        <v>0</v>
      </c>
      <c r="U952" t="s">
        <v>21</v>
      </c>
      <c r="W952" t="str">
        <f>IF(ISERROR(VLOOKUP(V952,'CBSA Data'!$A$2:$G$3148,4,FALSE)),"",VLOOKUP(V952,'CBSA Data'!$A$2:$G$3148,4,FALSE))</f>
        <v/>
      </c>
      <c r="X952" t="s">
        <v>19</v>
      </c>
    </row>
    <row r="953" spans="1:24">
      <c r="A953" t="s">
        <v>14</v>
      </c>
      <c r="B953" t="s">
        <v>15</v>
      </c>
      <c r="C953" t="s">
        <v>31</v>
      </c>
      <c r="D953" t="s">
        <v>28</v>
      </c>
      <c r="E953" t="s">
        <v>18</v>
      </c>
      <c r="F953" t="s">
        <v>18</v>
      </c>
      <c r="G953" s="1">
        <v>39315.03</v>
      </c>
      <c r="H953" s="1">
        <v>60</v>
      </c>
      <c r="I953" s="1">
        <v>25</v>
      </c>
      <c r="J953" s="1">
        <v>2</v>
      </c>
      <c r="K953" s="1">
        <v>2</v>
      </c>
      <c r="M953" t="s">
        <v>20</v>
      </c>
      <c r="N953" s="1">
        <v>28</v>
      </c>
      <c r="O953" t="s">
        <v>20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t="s">
        <v>21</v>
      </c>
      <c r="W953" t="str">
        <f>IF(ISERROR(VLOOKUP(V953,'CBSA Data'!$A$2:$G$3148,4,FALSE)),"",VLOOKUP(V953,'CBSA Data'!$A$2:$G$3148,4,FALSE))</f>
        <v/>
      </c>
      <c r="X953" t="s">
        <v>19</v>
      </c>
    </row>
    <row r="954" spans="1:24">
      <c r="A954" t="s">
        <v>23</v>
      </c>
      <c r="B954" t="s">
        <v>24</v>
      </c>
      <c r="C954" t="s">
        <v>31</v>
      </c>
      <c r="D954" t="s">
        <v>28</v>
      </c>
      <c r="E954" t="s">
        <v>18</v>
      </c>
      <c r="F954" t="s">
        <v>18</v>
      </c>
      <c r="G954" s="1">
        <v>70490.03</v>
      </c>
      <c r="H954" s="1">
        <v>60</v>
      </c>
      <c r="I954" s="1">
        <v>40</v>
      </c>
      <c r="J954" s="1">
        <v>3</v>
      </c>
      <c r="K954" s="1">
        <v>3</v>
      </c>
      <c r="M954" t="s">
        <v>20</v>
      </c>
      <c r="N954" s="1">
        <v>29</v>
      </c>
      <c r="O954" t="s">
        <v>20</v>
      </c>
      <c r="P954" s="1">
        <v>0</v>
      </c>
      <c r="Q954" s="1">
        <v>1</v>
      </c>
      <c r="R954" s="1">
        <v>0</v>
      </c>
      <c r="S954" s="1">
        <v>0</v>
      </c>
      <c r="T954" s="1">
        <v>0</v>
      </c>
      <c r="U954" t="s">
        <v>21</v>
      </c>
      <c r="W954" t="str">
        <f>IF(ISERROR(VLOOKUP(V954,'CBSA Data'!$A$2:$G$3148,4,FALSE)),"",VLOOKUP(V954,'CBSA Data'!$A$2:$G$3148,4,FALSE))</f>
        <v/>
      </c>
      <c r="X954" t="s">
        <v>19</v>
      </c>
    </row>
    <row r="955" spans="1:24">
      <c r="A955" t="s">
        <v>25</v>
      </c>
      <c r="B955" t="s">
        <v>15</v>
      </c>
      <c r="C955" t="s">
        <v>31</v>
      </c>
      <c r="D955" t="s">
        <v>28</v>
      </c>
      <c r="E955" t="s">
        <v>18</v>
      </c>
      <c r="F955" t="s">
        <v>18</v>
      </c>
      <c r="G955" s="1">
        <v>91999.03</v>
      </c>
      <c r="H955" s="1">
        <v>60</v>
      </c>
      <c r="I955" s="1">
        <v>52</v>
      </c>
      <c r="J955" s="1">
        <v>4</v>
      </c>
      <c r="K955" s="1">
        <v>4</v>
      </c>
      <c r="M955" t="s">
        <v>20</v>
      </c>
      <c r="N955" s="1">
        <v>29</v>
      </c>
      <c r="O955" t="s">
        <v>20</v>
      </c>
      <c r="P955" s="1">
        <v>0</v>
      </c>
      <c r="Q955" s="1">
        <v>1</v>
      </c>
      <c r="R955" s="1">
        <v>0</v>
      </c>
      <c r="S955" s="1">
        <v>0</v>
      </c>
      <c r="T955" s="1">
        <v>0</v>
      </c>
      <c r="U955" t="s">
        <v>21</v>
      </c>
      <c r="W955" t="str">
        <f>IF(ISERROR(VLOOKUP(V955,'CBSA Data'!$A$2:$G$3148,4,FALSE)),"",VLOOKUP(V955,'CBSA Data'!$A$2:$G$3148,4,FALSE))</f>
        <v/>
      </c>
      <c r="X955" t="s">
        <v>19</v>
      </c>
    </row>
    <row r="956" spans="1:24">
      <c r="A956" t="s">
        <v>26</v>
      </c>
      <c r="B956" t="s">
        <v>24</v>
      </c>
      <c r="C956" t="s">
        <v>31</v>
      </c>
      <c r="D956" t="s">
        <v>28</v>
      </c>
      <c r="E956" t="s">
        <v>18</v>
      </c>
      <c r="F956" t="s">
        <v>18</v>
      </c>
      <c r="G956" s="1">
        <v>106402.03</v>
      </c>
      <c r="H956" s="1">
        <v>60</v>
      </c>
      <c r="I956" s="1">
        <v>60</v>
      </c>
      <c r="J956" s="1">
        <v>5</v>
      </c>
      <c r="K956" s="1">
        <v>5</v>
      </c>
      <c r="M956" t="s">
        <v>20</v>
      </c>
      <c r="N956" s="1">
        <v>30</v>
      </c>
      <c r="O956" t="s">
        <v>20</v>
      </c>
      <c r="P956" s="1">
        <v>0</v>
      </c>
      <c r="Q956" s="1">
        <v>1</v>
      </c>
      <c r="R956" s="1">
        <v>0</v>
      </c>
      <c r="S956" s="1">
        <v>0</v>
      </c>
      <c r="T956" s="1">
        <v>0</v>
      </c>
      <c r="U956" t="s">
        <v>21</v>
      </c>
      <c r="V956" t="s">
        <v>22</v>
      </c>
      <c r="W956" t="str">
        <f>IF(ISERROR(VLOOKUP(V956,'CBSA Data'!$A$2:$G$3148,4,FALSE)),"",VLOOKUP(V956,'CBSA Data'!$A$2:$G$3148,4,FALSE))</f>
        <v>New York-Newark-Jersey City, NY-NJ-PA</v>
      </c>
      <c r="X956" t="s">
        <v>20</v>
      </c>
    </row>
    <row r="957" spans="1:24">
      <c r="A957" t="s">
        <v>23</v>
      </c>
      <c r="B957" t="s">
        <v>24</v>
      </c>
      <c r="C957" t="s">
        <v>31</v>
      </c>
      <c r="D957" t="s">
        <v>28</v>
      </c>
      <c r="E957" t="s">
        <v>18</v>
      </c>
      <c r="F957" s="1">
        <v>4123</v>
      </c>
      <c r="G957" s="1">
        <v>17453</v>
      </c>
      <c r="H957" s="1">
        <v>60</v>
      </c>
      <c r="I957" s="1">
        <v>12</v>
      </c>
      <c r="J957" s="1">
        <v>1</v>
      </c>
      <c r="K957" s="1">
        <v>1</v>
      </c>
      <c r="M957" t="s">
        <v>20</v>
      </c>
      <c r="N957" s="1">
        <v>40</v>
      </c>
      <c r="O957" t="s">
        <v>20</v>
      </c>
      <c r="P957" s="1">
        <v>0</v>
      </c>
      <c r="Q957" s="1">
        <v>0</v>
      </c>
      <c r="R957" s="1">
        <v>0</v>
      </c>
      <c r="S957" s="1">
        <v>0</v>
      </c>
      <c r="T957" s="1">
        <v>1</v>
      </c>
      <c r="U957" t="s">
        <v>21</v>
      </c>
      <c r="W957" t="str">
        <f>IF(ISERROR(VLOOKUP(V957,'CBSA Data'!$A$2:$G$3148,4,FALSE)),"",VLOOKUP(V957,'CBSA Data'!$A$2:$G$3148,4,FALSE))</f>
        <v/>
      </c>
      <c r="X957" t="s">
        <v>19</v>
      </c>
    </row>
    <row r="958" spans="1:24">
      <c r="A958" t="s">
        <v>25</v>
      </c>
      <c r="B958" t="s">
        <v>15</v>
      </c>
      <c r="C958" t="s">
        <v>31</v>
      </c>
      <c r="D958" t="s">
        <v>28</v>
      </c>
      <c r="E958" t="s">
        <v>18</v>
      </c>
      <c r="F958" s="1">
        <v>8246</v>
      </c>
      <c r="G958" s="1">
        <v>40675</v>
      </c>
      <c r="H958" s="1">
        <v>60</v>
      </c>
      <c r="I958" s="1">
        <v>27</v>
      </c>
      <c r="J958" s="1">
        <v>2</v>
      </c>
      <c r="K958" s="1">
        <v>2</v>
      </c>
      <c r="M958" t="s">
        <v>20</v>
      </c>
      <c r="N958" s="1">
        <v>40</v>
      </c>
      <c r="O958" t="s">
        <v>20</v>
      </c>
      <c r="P958" s="1">
        <v>0</v>
      </c>
      <c r="Q958" s="1">
        <v>0</v>
      </c>
      <c r="R958" s="1">
        <v>0</v>
      </c>
      <c r="S958" s="1">
        <v>0</v>
      </c>
      <c r="T958" s="1">
        <v>1</v>
      </c>
      <c r="U958" t="s">
        <v>21</v>
      </c>
      <c r="W958" t="str">
        <f>IF(ISERROR(VLOOKUP(V958,'CBSA Data'!$A$2:$G$3148,4,FALSE)),"",VLOOKUP(V958,'CBSA Data'!$A$2:$G$3148,4,FALSE))</f>
        <v/>
      </c>
      <c r="X958" t="s">
        <v>20</v>
      </c>
    </row>
    <row r="959" spans="1:24">
      <c r="A959" t="s">
        <v>36</v>
      </c>
      <c r="B959" t="s">
        <v>24</v>
      </c>
      <c r="C959" t="s">
        <v>16</v>
      </c>
      <c r="D959" t="s">
        <v>28</v>
      </c>
      <c r="E959" s="1">
        <v>25819</v>
      </c>
      <c r="F959" t="s">
        <v>18</v>
      </c>
      <c r="G959" s="1">
        <v>26119</v>
      </c>
      <c r="H959" s="1">
        <v>34</v>
      </c>
      <c r="I959" s="1">
        <v>6</v>
      </c>
      <c r="J959" s="1">
        <v>1</v>
      </c>
      <c r="K959" s="1">
        <v>1</v>
      </c>
      <c r="M959" t="s">
        <v>19</v>
      </c>
      <c r="N959" s="1">
        <v>44</v>
      </c>
      <c r="O959" t="s">
        <v>20</v>
      </c>
      <c r="P959" s="1">
        <v>0</v>
      </c>
      <c r="Q959" s="1">
        <v>0</v>
      </c>
      <c r="R959" s="1">
        <v>0</v>
      </c>
      <c r="S959" s="1">
        <v>0</v>
      </c>
      <c r="T959" s="1">
        <v>1</v>
      </c>
      <c r="U959" t="s">
        <v>21</v>
      </c>
      <c r="W959" t="str">
        <f>IF(ISERROR(VLOOKUP(V959,'CBSA Data'!$A$2:$G$3148,4,FALSE)),"",VLOOKUP(V959,'CBSA Data'!$A$2:$G$3148,4,FALSE))</f>
        <v/>
      </c>
      <c r="X959" t="s">
        <v>19</v>
      </c>
    </row>
    <row r="960" spans="1:24">
      <c r="A960" t="s">
        <v>14</v>
      </c>
      <c r="B960" t="s">
        <v>15</v>
      </c>
      <c r="C960" t="s">
        <v>16</v>
      </c>
      <c r="D960" t="s">
        <v>28</v>
      </c>
      <c r="E960" s="1">
        <v>51638</v>
      </c>
      <c r="F960" t="s">
        <v>18</v>
      </c>
      <c r="G960" s="1">
        <v>51938</v>
      </c>
      <c r="H960" s="1">
        <v>34</v>
      </c>
      <c r="I960" s="1">
        <v>12</v>
      </c>
      <c r="J960" s="1">
        <v>2</v>
      </c>
      <c r="K960" s="1">
        <v>2</v>
      </c>
      <c r="M960" t="s">
        <v>19</v>
      </c>
      <c r="N960" s="1">
        <v>44</v>
      </c>
      <c r="O960" t="s">
        <v>20</v>
      </c>
      <c r="P960" s="1">
        <v>0</v>
      </c>
      <c r="Q960" s="1">
        <v>0</v>
      </c>
      <c r="R960" s="1">
        <v>0</v>
      </c>
      <c r="S960" s="1">
        <v>0</v>
      </c>
      <c r="T960" s="1">
        <v>1</v>
      </c>
      <c r="U960" t="s">
        <v>21</v>
      </c>
      <c r="W960" t="str">
        <f>IF(ISERROR(VLOOKUP(V960,'CBSA Data'!$A$2:$G$3148,4,FALSE)),"",VLOOKUP(V960,'CBSA Data'!$A$2:$G$3148,4,FALSE))</f>
        <v/>
      </c>
      <c r="X960" t="s">
        <v>19</v>
      </c>
    </row>
    <row r="961" spans="1:24">
      <c r="A961" t="s">
        <v>23</v>
      </c>
      <c r="B961" t="s">
        <v>24</v>
      </c>
      <c r="C961" t="s">
        <v>16</v>
      </c>
      <c r="D961" t="s">
        <v>28</v>
      </c>
      <c r="E961" s="1">
        <v>77457</v>
      </c>
      <c r="F961" t="s">
        <v>18</v>
      </c>
      <c r="G961" s="1">
        <v>79597</v>
      </c>
      <c r="H961" s="1">
        <v>34</v>
      </c>
      <c r="I961" s="1">
        <v>23</v>
      </c>
      <c r="J961" s="1">
        <v>3</v>
      </c>
      <c r="K961" s="1">
        <v>3</v>
      </c>
      <c r="M961" t="s">
        <v>19</v>
      </c>
      <c r="N961" s="1">
        <v>45</v>
      </c>
      <c r="O961" t="s">
        <v>20</v>
      </c>
      <c r="P961" s="1">
        <v>0</v>
      </c>
      <c r="Q961" s="1">
        <v>0</v>
      </c>
      <c r="R961" s="1">
        <v>0</v>
      </c>
      <c r="S961" s="1">
        <v>0</v>
      </c>
      <c r="T961" s="1">
        <v>1</v>
      </c>
      <c r="U961" t="s">
        <v>21</v>
      </c>
      <c r="V961" t="s">
        <v>44</v>
      </c>
      <c r="W961" t="str">
        <f>IF(ISERROR(VLOOKUP(V961,'CBSA Data'!$A$2:$G$3148,4,FALSE)),"",VLOOKUP(V961,'CBSA Data'!$A$2:$G$3148,4,FALSE))</f>
        <v>New York-Newark-Jersey City, NY-NJ-PA</v>
      </c>
      <c r="X961" t="s">
        <v>19</v>
      </c>
    </row>
    <row r="962" spans="1:24">
      <c r="A962" t="s">
        <v>25</v>
      </c>
      <c r="B962" t="s">
        <v>15</v>
      </c>
      <c r="C962" t="s">
        <v>16</v>
      </c>
      <c r="D962" t="s">
        <v>28</v>
      </c>
      <c r="E962" s="1">
        <v>97406</v>
      </c>
      <c r="F962" t="s">
        <v>18</v>
      </c>
      <c r="G962" s="1">
        <v>100546</v>
      </c>
      <c r="H962" s="1">
        <v>34</v>
      </c>
      <c r="I962" s="1">
        <v>29</v>
      </c>
      <c r="J962" s="1">
        <v>4</v>
      </c>
      <c r="K962" s="1">
        <v>4</v>
      </c>
      <c r="M962" t="s">
        <v>19</v>
      </c>
      <c r="N962" s="1">
        <v>45</v>
      </c>
      <c r="O962" t="s">
        <v>20</v>
      </c>
      <c r="P962" s="1">
        <v>0</v>
      </c>
      <c r="Q962" s="1">
        <v>0</v>
      </c>
      <c r="R962" s="1">
        <v>0</v>
      </c>
      <c r="S962" s="1">
        <v>0</v>
      </c>
      <c r="T962" s="1">
        <v>1</v>
      </c>
      <c r="U962" t="s">
        <v>21</v>
      </c>
      <c r="V962" t="s">
        <v>44</v>
      </c>
      <c r="W962" t="str">
        <f>IF(ISERROR(VLOOKUP(V962,'CBSA Data'!$A$2:$G$3148,4,FALSE)),"",VLOOKUP(V962,'CBSA Data'!$A$2:$G$3148,4,FALSE))</f>
        <v>New York-Newark-Jersey City, NY-NJ-PA</v>
      </c>
      <c r="X962" t="s">
        <v>19</v>
      </c>
    </row>
    <row r="963" spans="1:24">
      <c r="A963" t="s">
        <v>26</v>
      </c>
      <c r="B963" t="s">
        <v>24</v>
      </c>
      <c r="C963" t="s">
        <v>16</v>
      </c>
      <c r="D963" t="s">
        <v>28</v>
      </c>
      <c r="E963" s="1">
        <v>133254</v>
      </c>
      <c r="F963" t="s">
        <v>18</v>
      </c>
      <c r="G963" s="1">
        <v>136894</v>
      </c>
      <c r="H963" s="1">
        <v>34</v>
      </c>
      <c r="I963" s="1">
        <v>40</v>
      </c>
      <c r="J963" s="1">
        <v>5</v>
      </c>
      <c r="K963" s="1">
        <v>5</v>
      </c>
      <c r="M963" t="s">
        <v>19</v>
      </c>
      <c r="N963" s="1">
        <v>46</v>
      </c>
      <c r="O963" t="s">
        <v>20</v>
      </c>
      <c r="P963" s="1">
        <v>0</v>
      </c>
      <c r="Q963" s="1">
        <v>0</v>
      </c>
      <c r="R963" s="1">
        <v>0</v>
      </c>
      <c r="S963" s="1">
        <v>0</v>
      </c>
      <c r="T963" s="1">
        <v>1</v>
      </c>
      <c r="U963" t="s">
        <v>21</v>
      </c>
      <c r="V963" t="s">
        <v>44</v>
      </c>
      <c r="W963" t="str">
        <f>IF(ISERROR(VLOOKUP(V963,'CBSA Data'!$A$2:$G$3148,4,FALSE)),"",VLOOKUP(V963,'CBSA Data'!$A$2:$G$3148,4,FALSE))</f>
        <v>New York-Newark-Jersey City, NY-NJ-PA</v>
      </c>
      <c r="X963" t="s">
        <v>19</v>
      </c>
    </row>
    <row r="964" spans="1:24">
      <c r="A964" t="s">
        <v>33</v>
      </c>
      <c r="B964" t="s">
        <v>15</v>
      </c>
      <c r="C964" t="s">
        <v>16</v>
      </c>
      <c r="D964" t="s">
        <v>28</v>
      </c>
      <c r="E964" s="1">
        <v>153203</v>
      </c>
      <c r="F964" t="s">
        <v>18</v>
      </c>
      <c r="G964" s="1">
        <v>157843</v>
      </c>
      <c r="H964" s="1">
        <v>34</v>
      </c>
      <c r="I964" s="1">
        <v>46</v>
      </c>
      <c r="J964" s="1">
        <v>6</v>
      </c>
      <c r="K964" s="1">
        <v>6</v>
      </c>
      <c r="M964" t="s">
        <v>19</v>
      </c>
      <c r="N964" s="1">
        <v>46</v>
      </c>
      <c r="O964" t="s">
        <v>20</v>
      </c>
      <c r="P964" s="1">
        <v>0</v>
      </c>
      <c r="Q964" s="1">
        <v>0</v>
      </c>
      <c r="R964" s="1">
        <v>0</v>
      </c>
      <c r="S964" s="1">
        <v>0</v>
      </c>
      <c r="T964" s="1">
        <v>1</v>
      </c>
      <c r="U964" t="s">
        <v>21</v>
      </c>
      <c r="V964" t="s">
        <v>44</v>
      </c>
      <c r="W964" t="str">
        <f>IF(ISERROR(VLOOKUP(V964,'CBSA Data'!$A$2:$G$3148,4,FALSE)),"",VLOOKUP(V964,'CBSA Data'!$A$2:$G$3148,4,FALSE))</f>
        <v>New York-Newark-Jersey City, NY-NJ-PA</v>
      </c>
      <c r="X964" t="s">
        <v>19</v>
      </c>
    </row>
    <row r="965" spans="1:24">
      <c r="A965" t="s">
        <v>34</v>
      </c>
      <c r="B965" t="s">
        <v>24</v>
      </c>
      <c r="C965" t="s">
        <v>16</v>
      </c>
      <c r="D965" t="s">
        <v>28</v>
      </c>
      <c r="E965" s="1">
        <v>172951</v>
      </c>
      <c r="F965" t="s">
        <v>18</v>
      </c>
      <c r="G965" s="1">
        <v>178091</v>
      </c>
      <c r="H965" s="1">
        <v>34</v>
      </c>
      <c r="I965" s="1">
        <v>49</v>
      </c>
      <c r="J965" s="1">
        <v>7</v>
      </c>
      <c r="K965" s="1">
        <v>7</v>
      </c>
      <c r="M965" t="s">
        <v>19</v>
      </c>
      <c r="N965" s="1">
        <v>47</v>
      </c>
      <c r="O965" t="s">
        <v>20</v>
      </c>
      <c r="P965" s="1">
        <v>0</v>
      </c>
      <c r="Q965" s="1">
        <v>0</v>
      </c>
      <c r="R965" s="1">
        <v>0</v>
      </c>
      <c r="S965" s="1">
        <v>0</v>
      </c>
      <c r="T965" s="1">
        <v>1</v>
      </c>
      <c r="U965" t="s">
        <v>21</v>
      </c>
      <c r="V965" t="s">
        <v>44</v>
      </c>
      <c r="W965" t="str">
        <f>IF(ISERROR(VLOOKUP(V965,'CBSA Data'!$A$2:$G$3148,4,FALSE)),"",VLOOKUP(V965,'CBSA Data'!$A$2:$G$3148,4,FALSE))</f>
        <v>New York-Newark-Jersey City, NY-NJ-PA</v>
      </c>
      <c r="X965" t="s">
        <v>19</v>
      </c>
    </row>
    <row r="966" spans="1:24">
      <c r="A966" t="s">
        <v>35</v>
      </c>
      <c r="B966" t="s">
        <v>15</v>
      </c>
      <c r="C966" t="s">
        <v>16</v>
      </c>
      <c r="D966" t="s">
        <v>28</v>
      </c>
      <c r="E966" s="1">
        <v>192699</v>
      </c>
      <c r="F966" s="1">
        <v>1600</v>
      </c>
      <c r="G966" s="1">
        <v>199939</v>
      </c>
      <c r="H966" s="1">
        <v>34</v>
      </c>
      <c r="I966" s="1">
        <v>52</v>
      </c>
      <c r="J966" s="1">
        <v>8</v>
      </c>
      <c r="K966" s="1">
        <v>8</v>
      </c>
      <c r="M966" t="s">
        <v>19</v>
      </c>
      <c r="N966" s="1">
        <v>47</v>
      </c>
      <c r="O966" t="s">
        <v>19</v>
      </c>
      <c r="P966" s="1">
        <v>0</v>
      </c>
      <c r="Q966" s="1">
        <v>0</v>
      </c>
      <c r="R966" s="1">
        <v>0</v>
      </c>
      <c r="S966" s="1">
        <v>0</v>
      </c>
      <c r="T966" s="1">
        <v>1</v>
      </c>
      <c r="U966" t="s">
        <v>21</v>
      </c>
      <c r="V966" t="s">
        <v>44</v>
      </c>
      <c r="W966" t="str">
        <f>IF(ISERROR(VLOOKUP(V966,'CBSA Data'!$A$2:$G$3148,4,FALSE)),"",VLOOKUP(V966,'CBSA Data'!$A$2:$G$3148,4,FALSE))</f>
        <v>New York-Newark-Jersey City, NY-NJ-PA</v>
      </c>
      <c r="X966" t="s">
        <v>19</v>
      </c>
    </row>
    <row r="967" spans="1:24">
      <c r="A967" t="s">
        <v>36</v>
      </c>
      <c r="B967" t="s">
        <v>24</v>
      </c>
      <c r="C967" t="s">
        <v>31</v>
      </c>
      <c r="D967" t="s">
        <v>28</v>
      </c>
      <c r="E967" t="s">
        <v>18</v>
      </c>
      <c r="F967" s="1">
        <v>3381</v>
      </c>
      <c r="G967" s="1">
        <v>23215.58</v>
      </c>
      <c r="H967" s="1">
        <v>60</v>
      </c>
      <c r="I967" s="1">
        <v>12</v>
      </c>
      <c r="J967" s="1">
        <v>1</v>
      </c>
      <c r="K967" s="1">
        <v>1</v>
      </c>
      <c r="M967" t="s">
        <v>20</v>
      </c>
      <c r="N967" s="1">
        <v>32</v>
      </c>
      <c r="O967" t="s">
        <v>20</v>
      </c>
      <c r="P967" s="1">
        <v>0</v>
      </c>
      <c r="Q967" s="1">
        <v>0</v>
      </c>
      <c r="R967" s="1">
        <v>0</v>
      </c>
      <c r="S967" s="1">
        <v>0</v>
      </c>
      <c r="T967" s="1">
        <v>1</v>
      </c>
      <c r="U967" t="s">
        <v>21</v>
      </c>
      <c r="W967" t="str">
        <f>IF(ISERROR(VLOOKUP(V967,'CBSA Data'!$A$2:$G$3148,4,FALSE)),"",VLOOKUP(V967,'CBSA Data'!$A$2:$G$3148,4,FALSE))</f>
        <v/>
      </c>
      <c r="X967" t="s">
        <v>19</v>
      </c>
    </row>
    <row r="968" spans="1:24">
      <c r="A968" t="s">
        <v>14</v>
      </c>
      <c r="B968" t="s">
        <v>15</v>
      </c>
      <c r="C968" t="s">
        <v>31</v>
      </c>
      <c r="D968" t="s">
        <v>28</v>
      </c>
      <c r="E968" t="s">
        <v>18</v>
      </c>
      <c r="F968" s="1">
        <v>3381</v>
      </c>
      <c r="G968" s="1">
        <v>48118.49</v>
      </c>
      <c r="H968" s="1">
        <v>60</v>
      </c>
      <c r="I968" s="1">
        <v>27</v>
      </c>
      <c r="J968" s="1">
        <v>2</v>
      </c>
      <c r="K968" s="1">
        <v>2</v>
      </c>
      <c r="M968" t="s">
        <v>20</v>
      </c>
      <c r="N968" s="1">
        <v>32</v>
      </c>
      <c r="O968" t="s">
        <v>20</v>
      </c>
      <c r="P968" s="1">
        <v>0</v>
      </c>
      <c r="Q968" s="1">
        <v>0</v>
      </c>
      <c r="R968" s="1">
        <v>0</v>
      </c>
      <c r="S968" s="1">
        <v>0</v>
      </c>
      <c r="T968" s="1">
        <v>1</v>
      </c>
      <c r="U968" t="s">
        <v>21</v>
      </c>
      <c r="W968" t="str">
        <f>IF(ISERROR(VLOOKUP(V968,'CBSA Data'!$A$2:$G$3148,4,FALSE)),"",VLOOKUP(V968,'CBSA Data'!$A$2:$G$3148,4,FALSE))</f>
        <v/>
      </c>
      <c r="X968" t="s">
        <v>19</v>
      </c>
    </row>
    <row r="969" spans="1:24">
      <c r="A969" t="s">
        <v>23</v>
      </c>
      <c r="B969" t="s">
        <v>24</v>
      </c>
      <c r="C969" t="s">
        <v>31</v>
      </c>
      <c r="D969" t="s">
        <v>28</v>
      </c>
      <c r="E969" t="s">
        <v>18</v>
      </c>
      <c r="F969" s="1">
        <v>13830</v>
      </c>
      <c r="G969" s="1">
        <v>84072.46</v>
      </c>
      <c r="H969" s="1">
        <v>60</v>
      </c>
      <c r="I969" s="1">
        <v>42</v>
      </c>
      <c r="J969" s="1">
        <v>3</v>
      </c>
      <c r="K969" s="1">
        <v>3</v>
      </c>
      <c r="M969" t="s">
        <v>20</v>
      </c>
      <c r="N969" s="1">
        <v>33</v>
      </c>
      <c r="O969" t="s">
        <v>20</v>
      </c>
      <c r="P969" s="1">
        <v>0</v>
      </c>
      <c r="Q969" s="1">
        <v>0</v>
      </c>
      <c r="R969" s="1">
        <v>0</v>
      </c>
      <c r="S969" s="1">
        <v>0</v>
      </c>
      <c r="T969" s="1">
        <v>1</v>
      </c>
      <c r="U969" t="s">
        <v>21</v>
      </c>
      <c r="W969" t="str">
        <f>IF(ISERROR(VLOOKUP(V969,'CBSA Data'!$A$2:$G$3148,4,FALSE)),"",VLOOKUP(V969,'CBSA Data'!$A$2:$G$3148,4,FALSE))</f>
        <v/>
      </c>
      <c r="X969" t="s">
        <v>19</v>
      </c>
    </row>
    <row r="970" spans="1:24">
      <c r="A970" t="s">
        <v>25</v>
      </c>
      <c r="B970" t="s">
        <v>15</v>
      </c>
      <c r="C970" t="s">
        <v>31</v>
      </c>
      <c r="D970" t="s">
        <v>28</v>
      </c>
      <c r="E970" t="s">
        <v>18</v>
      </c>
      <c r="F970" s="1">
        <v>13830</v>
      </c>
      <c r="G970" s="1">
        <v>103014.07</v>
      </c>
      <c r="H970" s="1">
        <v>60</v>
      </c>
      <c r="I970" s="1">
        <v>51</v>
      </c>
      <c r="J970" s="1">
        <v>4</v>
      </c>
      <c r="K970" s="1">
        <v>4</v>
      </c>
      <c r="M970" t="s">
        <v>20</v>
      </c>
      <c r="N970" s="1">
        <v>33</v>
      </c>
      <c r="O970" t="s">
        <v>19</v>
      </c>
      <c r="P970" s="1">
        <v>0</v>
      </c>
      <c r="Q970" s="1">
        <v>0</v>
      </c>
      <c r="R970" s="1">
        <v>0</v>
      </c>
      <c r="S970" s="1">
        <v>0</v>
      </c>
      <c r="T970" s="1">
        <v>1</v>
      </c>
      <c r="U970" t="s">
        <v>21</v>
      </c>
      <c r="W970" t="str">
        <f>IF(ISERROR(VLOOKUP(V970,'CBSA Data'!$A$2:$G$3148,4,FALSE)),"",VLOOKUP(V970,'CBSA Data'!$A$2:$G$3148,4,FALSE))</f>
        <v/>
      </c>
      <c r="X970" t="s">
        <v>20</v>
      </c>
    </row>
    <row r="971" spans="1:24">
      <c r="A971" t="s">
        <v>36</v>
      </c>
      <c r="B971" t="s">
        <v>24</v>
      </c>
      <c r="C971" t="s">
        <v>16</v>
      </c>
      <c r="D971" t="s">
        <v>17</v>
      </c>
      <c r="E971" s="1">
        <v>4229</v>
      </c>
      <c r="F971" t="s">
        <v>18</v>
      </c>
      <c r="G971" s="1">
        <v>11936.67</v>
      </c>
      <c r="H971" s="1">
        <v>60</v>
      </c>
      <c r="I971" s="1">
        <v>6</v>
      </c>
      <c r="J971" s="1">
        <v>1</v>
      </c>
      <c r="K971" s="1">
        <v>1</v>
      </c>
      <c r="M971" t="s">
        <v>19</v>
      </c>
      <c r="N971" s="1">
        <v>40</v>
      </c>
      <c r="O971" t="s">
        <v>20</v>
      </c>
      <c r="P971" s="1">
        <v>0</v>
      </c>
      <c r="Q971" s="1">
        <v>0</v>
      </c>
      <c r="R971" s="1">
        <v>0</v>
      </c>
      <c r="S971" s="1">
        <v>0</v>
      </c>
      <c r="T971" s="1">
        <v>1</v>
      </c>
      <c r="U971" t="s">
        <v>21</v>
      </c>
      <c r="V971" t="s">
        <v>32</v>
      </c>
      <c r="W971" t="str">
        <f>IF(ISERROR(VLOOKUP(V971,'CBSA Data'!$A$2:$G$3148,4,FALSE)),"",VLOOKUP(V971,'CBSA Data'!$A$2:$G$3148,4,FALSE))</f>
        <v>New York-Newark-Jersey City, NY-NJ-PA</v>
      </c>
      <c r="X971" t="s">
        <v>19</v>
      </c>
    </row>
    <row r="972" spans="1:24">
      <c r="A972" t="s">
        <v>14</v>
      </c>
      <c r="B972" t="s">
        <v>15</v>
      </c>
      <c r="C972" t="s">
        <v>16</v>
      </c>
      <c r="D972" t="s">
        <v>17</v>
      </c>
      <c r="E972" s="1">
        <v>8458</v>
      </c>
      <c r="F972" t="s">
        <v>18</v>
      </c>
      <c r="G972" s="1">
        <v>19191.669999999998</v>
      </c>
      <c r="H972" s="1">
        <v>60</v>
      </c>
      <c r="I972" s="1">
        <v>12</v>
      </c>
      <c r="J972" s="1">
        <v>2</v>
      </c>
      <c r="K972" s="1">
        <v>2</v>
      </c>
      <c r="M972" t="s">
        <v>19</v>
      </c>
      <c r="N972" s="1">
        <v>40</v>
      </c>
      <c r="O972" t="s">
        <v>20</v>
      </c>
      <c r="P972" s="1">
        <v>0</v>
      </c>
      <c r="Q972" s="1">
        <v>0</v>
      </c>
      <c r="R972" s="1">
        <v>0</v>
      </c>
      <c r="S972" s="1">
        <v>0</v>
      </c>
      <c r="T972" s="1">
        <v>1</v>
      </c>
      <c r="U972" t="s">
        <v>21</v>
      </c>
      <c r="V972" t="s">
        <v>32</v>
      </c>
      <c r="W972" t="str">
        <f>IF(ISERROR(VLOOKUP(V972,'CBSA Data'!$A$2:$G$3148,4,FALSE)),"",VLOOKUP(V972,'CBSA Data'!$A$2:$G$3148,4,FALSE))</f>
        <v>New York-Newark-Jersey City, NY-NJ-PA</v>
      </c>
      <c r="X972" t="s">
        <v>19</v>
      </c>
    </row>
    <row r="973" spans="1:24">
      <c r="A973" t="s">
        <v>23</v>
      </c>
      <c r="B973" t="s">
        <v>24</v>
      </c>
      <c r="C973" t="s">
        <v>16</v>
      </c>
      <c r="D973" t="s">
        <v>17</v>
      </c>
      <c r="E973" s="1">
        <v>12687</v>
      </c>
      <c r="F973" t="s">
        <v>18</v>
      </c>
      <c r="G973" s="1">
        <v>31824.52</v>
      </c>
      <c r="H973" s="1">
        <v>60</v>
      </c>
      <c r="I973" s="1">
        <v>18</v>
      </c>
      <c r="J973" s="1">
        <v>3</v>
      </c>
      <c r="K973" s="1">
        <v>3</v>
      </c>
      <c r="M973" t="s">
        <v>19</v>
      </c>
      <c r="N973" s="1">
        <v>41</v>
      </c>
      <c r="O973" t="s">
        <v>20</v>
      </c>
      <c r="P973" s="1">
        <v>0</v>
      </c>
      <c r="Q973" s="1">
        <v>0</v>
      </c>
      <c r="R973" s="1">
        <v>0</v>
      </c>
      <c r="S973" s="1">
        <v>0</v>
      </c>
      <c r="T973" s="1">
        <v>1</v>
      </c>
      <c r="U973" t="s">
        <v>21</v>
      </c>
      <c r="V973" t="s">
        <v>32</v>
      </c>
      <c r="W973" t="str">
        <f>IF(ISERROR(VLOOKUP(V973,'CBSA Data'!$A$2:$G$3148,4,FALSE)),"",VLOOKUP(V973,'CBSA Data'!$A$2:$G$3148,4,FALSE))</f>
        <v>New York-Newark-Jersey City, NY-NJ-PA</v>
      </c>
      <c r="X973" t="s">
        <v>19</v>
      </c>
    </row>
    <row r="974" spans="1:24">
      <c r="A974" t="s">
        <v>25</v>
      </c>
      <c r="B974" t="s">
        <v>15</v>
      </c>
      <c r="C974" t="s">
        <v>16</v>
      </c>
      <c r="D974" t="s">
        <v>17</v>
      </c>
      <c r="E974" s="1">
        <v>16916</v>
      </c>
      <c r="F974" t="s">
        <v>18</v>
      </c>
      <c r="G974" s="1">
        <v>39599.72</v>
      </c>
      <c r="H974" s="1">
        <v>60</v>
      </c>
      <c r="I974" s="1">
        <v>23</v>
      </c>
      <c r="J974" s="1">
        <v>4</v>
      </c>
      <c r="K974" s="1">
        <v>4</v>
      </c>
      <c r="M974" t="s">
        <v>19</v>
      </c>
      <c r="N974" s="1">
        <v>41</v>
      </c>
      <c r="O974" t="s">
        <v>20</v>
      </c>
      <c r="P974" s="1">
        <v>0</v>
      </c>
      <c r="Q974" s="1">
        <v>0</v>
      </c>
      <c r="R974" s="1">
        <v>0</v>
      </c>
      <c r="S974" s="1">
        <v>0</v>
      </c>
      <c r="T974" s="1">
        <v>1</v>
      </c>
      <c r="U974" t="s">
        <v>21</v>
      </c>
      <c r="V974" t="s">
        <v>32</v>
      </c>
      <c r="W974" t="str">
        <f>IF(ISERROR(VLOOKUP(V974,'CBSA Data'!$A$2:$G$3148,4,FALSE)),"",VLOOKUP(V974,'CBSA Data'!$A$2:$G$3148,4,FALSE))</f>
        <v>New York-Newark-Jersey City, NY-NJ-PA</v>
      </c>
      <c r="X974" t="s">
        <v>19</v>
      </c>
    </row>
    <row r="975" spans="1:24">
      <c r="A975" t="s">
        <v>26</v>
      </c>
      <c r="B975" t="s">
        <v>24</v>
      </c>
      <c r="C975" t="s">
        <v>38</v>
      </c>
      <c r="D975" t="s">
        <v>28</v>
      </c>
      <c r="E975" s="1">
        <v>34475</v>
      </c>
      <c r="F975" t="s">
        <v>18</v>
      </c>
      <c r="G975" s="1">
        <v>34775</v>
      </c>
      <c r="H975" s="1">
        <v>36</v>
      </c>
      <c r="I975" s="1">
        <v>14</v>
      </c>
      <c r="J975" s="1">
        <v>3</v>
      </c>
      <c r="K975" s="1">
        <v>1</v>
      </c>
      <c r="M975" t="s">
        <v>19</v>
      </c>
      <c r="N975" s="1">
        <v>40</v>
      </c>
      <c r="O975" t="s">
        <v>20</v>
      </c>
      <c r="P975" s="1">
        <v>0</v>
      </c>
      <c r="Q975" s="1">
        <v>0</v>
      </c>
      <c r="R975" s="1">
        <v>1</v>
      </c>
      <c r="S975" s="1">
        <v>0</v>
      </c>
      <c r="T975" s="1">
        <v>0</v>
      </c>
      <c r="U975" t="s">
        <v>21</v>
      </c>
      <c r="V975" t="s">
        <v>95</v>
      </c>
      <c r="W975" t="str">
        <f>IF(ISERROR(VLOOKUP(V975,'CBSA Data'!$A$2:$G$3148,4,FALSE)),"",VLOOKUP(V975,'CBSA Data'!$A$2:$G$3148,4,FALSE))</f>
        <v>San Francisco-Oakland-Hayward, CA</v>
      </c>
      <c r="X975" t="s">
        <v>19</v>
      </c>
    </row>
    <row r="976" spans="1:24">
      <c r="A976" t="s">
        <v>33</v>
      </c>
      <c r="B976" t="s">
        <v>15</v>
      </c>
      <c r="C976" t="s">
        <v>38</v>
      </c>
      <c r="D976" t="s">
        <v>28</v>
      </c>
      <c r="E976" s="1">
        <v>68950</v>
      </c>
      <c r="F976" s="1">
        <v>4924</v>
      </c>
      <c r="G976" s="1">
        <v>74174</v>
      </c>
      <c r="H976" s="1">
        <v>36</v>
      </c>
      <c r="I976" s="1">
        <v>28</v>
      </c>
      <c r="J976" s="1">
        <v>4</v>
      </c>
      <c r="K976" s="1">
        <v>2</v>
      </c>
      <c r="M976" t="s">
        <v>19</v>
      </c>
      <c r="N976" s="1">
        <v>40</v>
      </c>
      <c r="O976" t="s">
        <v>20</v>
      </c>
      <c r="P976" s="1">
        <v>0</v>
      </c>
      <c r="Q976" s="1">
        <v>0</v>
      </c>
      <c r="R976" s="1">
        <v>1</v>
      </c>
      <c r="S976" s="1">
        <v>0</v>
      </c>
      <c r="T976" s="1">
        <v>0</v>
      </c>
      <c r="U976" t="s">
        <v>21</v>
      </c>
      <c r="V976" t="s">
        <v>95</v>
      </c>
      <c r="W976" t="str">
        <f>IF(ISERROR(VLOOKUP(V976,'CBSA Data'!$A$2:$G$3148,4,FALSE)),"",VLOOKUP(V976,'CBSA Data'!$A$2:$G$3148,4,FALSE))</f>
        <v>San Francisco-Oakland-Hayward, CA</v>
      </c>
      <c r="X976" t="s">
        <v>19</v>
      </c>
    </row>
    <row r="977" spans="1:24">
      <c r="A977" t="s">
        <v>34</v>
      </c>
      <c r="B977" t="s">
        <v>24</v>
      </c>
      <c r="C977" t="s">
        <v>38</v>
      </c>
      <c r="D977" t="s">
        <v>28</v>
      </c>
      <c r="E977" s="1">
        <v>82458</v>
      </c>
      <c r="F977" s="1">
        <v>13761</v>
      </c>
      <c r="G977" s="1">
        <v>100156</v>
      </c>
      <c r="H977" s="1">
        <v>36</v>
      </c>
      <c r="I977" s="1">
        <v>37</v>
      </c>
      <c r="J977" s="1">
        <v>5</v>
      </c>
      <c r="K977" s="1">
        <v>3</v>
      </c>
      <c r="M977" t="s">
        <v>19</v>
      </c>
      <c r="N977" s="1">
        <v>41</v>
      </c>
      <c r="O977" t="s">
        <v>20</v>
      </c>
      <c r="P977" s="1">
        <v>0</v>
      </c>
      <c r="Q977" s="1">
        <v>0</v>
      </c>
      <c r="R977" s="1">
        <v>1</v>
      </c>
      <c r="S977" s="1">
        <v>0</v>
      </c>
      <c r="T977" s="1">
        <v>0</v>
      </c>
      <c r="U977" t="s">
        <v>21</v>
      </c>
      <c r="V977" t="s">
        <v>95</v>
      </c>
      <c r="W977" t="str">
        <f>IF(ISERROR(VLOOKUP(V977,'CBSA Data'!$A$2:$G$3148,4,FALSE)),"",VLOOKUP(V977,'CBSA Data'!$A$2:$G$3148,4,FALSE))</f>
        <v>San Francisco-Oakland-Hayward, CA</v>
      </c>
      <c r="X977" t="s">
        <v>20</v>
      </c>
    </row>
    <row r="978" spans="1:24">
      <c r="A978" t="s">
        <v>36</v>
      </c>
      <c r="B978" t="s">
        <v>24</v>
      </c>
      <c r="C978" t="s">
        <v>31</v>
      </c>
      <c r="D978" t="s">
        <v>28</v>
      </c>
      <c r="E978" s="1">
        <v>24824</v>
      </c>
      <c r="F978" s="1">
        <v>2817.5</v>
      </c>
      <c r="G978" s="1">
        <v>23066.5</v>
      </c>
      <c r="H978" s="1">
        <v>60</v>
      </c>
      <c r="I978" s="1">
        <v>14</v>
      </c>
      <c r="J978" s="1">
        <v>1</v>
      </c>
      <c r="K978" s="1">
        <v>1</v>
      </c>
      <c r="M978" t="s">
        <v>19</v>
      </c>
      <c r="N978" s="1">
        <v>23</v>
      </c>
      <c r="O978" t="s">
        <v>20</v>
      </c>
      <c r="P978" s="1">
        <v>0</v>
      </c>
      <c r="Q978" s="1">
        <v>0</v>
      </c>
      <c r="R978" s="1">
        <v>0</v>
      </c>
      <c r="S978" s="1">
        <v>0</v>
      </c>
      <c r="T978" s="1">
        <v>1</v>
      </c>
      <c r="U978" t="s">
        <v>21</v>
      </c>
      <c r="V978" t="s">
        <v>78</v>
      </c>
      <c r="W978" t="str">
        <f>IF(ISERROR(VLOOKUP(V978,'CBSA Data'!$A$2:$G$3148,4,FALSE)),"",VLOOKUP(V978,'CBSA Data'!$A$2:$G$3148,4,FALSE))</f>
        <v>Philadelphia-Camden-Wilmington, PA-NJ-DE-MD</v>
      </c>
      <c r="X978" t="s">
        <v>19</v>
      </c>
    </row>
    <row r="979" spans="1:24">
      <c r="A979" t="s">
        <v>14</v>
      </c>
      <c r="B979" t="s">
        <v>15</v>
      </c>
      <c r="C979" t="s">
        <v>31</v>
      </c>
      <c r="D979" t="s">
        <v>28</v>
      </c>
      <c r="E979" s="1">
        <v>49648</v>
      </c>
      <c r="F979" s="1">
        <v>5635</v>
      </c>
      <c r="G979" s="1">
        <v>55583</v>
      </c>
      <c r="H979" s="1">
        <v>60</v>
      </c>
      <c r="I979" s="1">
        <v>28</v>
      </c>
      <c r="J979" s="1">
        <v>2</v>
      </c>
      <c r="K979" s="1">
        <v>2</v>
      </c>
      <c r="M979" t="s">
        <v>19</v>
      </c>
      <c r="N979" s="1">
        <v>23</v>
      </c>
      <c r="O979" t="s">
        <v>20</v>
      </c>
      <c r="P979" s="1">
        <v>0</v>
      </c>
      <c r="Q979" s="1">
        <v>0</v>
      </c>
      <c r="R979" s="1">
        <v>0</v>
      </c>
      <c r="S979" s="1">
        <v>0</v>
      </c>
      <c r="T979" s="1">
        <v>1</v>
      </c>
      <c r="U979" t="s">
        <v>21</v>
      </c>
      <c r="V979" t="s">
        <v>78</v>
      </c>
      <c r="W979" t="str">
        <f>IF(ISERROR(VLOOKUP(V979,'CBSA Data'!$A$2:$G$3148,4,FALSE)),"",VLOOKUP(V979,'CBSA Data'!$A$2:$G$3148,4,FALSE))</f>
        <v>Philadelphia-Camden-Wilmington, PA-NJ-DE-MD</v>
      </c>
      <c r="X979" t="s">
        <v>19</v>
      </c>
    </row>
    <row r="980" spans="1:24">
      <c r="A980" t="s">
        <v>23</v>
      </c>
      <c r="B980" t="s">
        <v>24</v>
      </c>
      <c r="C980" t="s">
        <v>31</v>
      </c>
      <c r="D980" t="s">
        <v>28</v>
      </c>
      <c r="E980" s="1">
        <v>67647</v>
      </c>
      <c r="F980" s="1">
        <v>9491</v>
      </c>
      <c r="G980" s="1">
        <v>79687</v>
      </c>
      <c r="H980" s="1">
        <v>60</v>
      </c>
      <c r="I980" s="1">
        <v>45</v>
      </c>
      <c r="J980" s="1">
        <v>3</v>
      </c>
      <c r="K980" s="1">
        <v>3</v>
      </c>
      <c r="M980" t="s">
        <v>19</v>
      </c>
      <c r="N980" s="1">
        <v>24</v>
      </c>
      <c r="O980" t="s">
        <v>20</v>
      </c>
      <c r="P980" s="1">
        <v>0</v>
      </c>
      <c r="Q980" s="1">
        <v>0</v>
      </c>
      <c r="R980" s="1">
        <v>0</v>
      </c>
      <c r="S980" s="1">
        <v>0</v>
      </c>
      <c r="T980" s="1">
        <v>1</v>
      </c>
      <c r="U980" t="s">
        <v>21</v>
      </c>
      <c r="V980" t="s">
        <v>78</v>
      </c>
      <c r="W980" t="str">
        <f>IF(ISERROR(VLOOKUP(V980,'CBSA Data'!$A$2:$G$3148,4,FALSE)),"",VLOOKUP(V980,'CBSA Data'!$A$2:$G$3148,4,FALSE))</f>
        <v>Philadelphia-Camden-Wilmington, PA-NJ-DE-MD</v>
      </c>
      <c r="X980" t="s">
        <v>19</v>
      </c>
    </row>
    <row r="981" spans="1:24">
      <c r="A981" t="s">
        <v>25</v>
      </c>
      <c r="B981" t="s">
        <v>15</v>
      </c>
      <c r="C981" t="s">
        <v>31</v>
      </c>
      <c r="D981" t="s">
        <v>28</v>
      </c>
      <c r="E981" s="1">
        <v>85646</v>
      </c>
      <c r="F981" s="1">
        <v>14847</v>
      </c>
      <c r="G981" s="1">
        <v>103728</v>
      </c>
      <c r="H981" s="1">
        <v>60</v>
      </c>
      <c r="I981" s="1">
        <v>60</v>
      </c>
      <c r="J981" s="1">
        <v>4</v>
      </c>
      <c r="K981" s="1">
        <v>4</v>
      </c>
      <c r="M981" t="s">
        <v>19</v>
      </c>
      <c r="N981" s="1">
        <v>24</v>
      </c>
      <c r="O981" t="s">
        <v>19</v>
      </c>
      <c r="P981" s="1">
        <v>0</v>
      </c>
      <c r="Q981" s="1">
        <v>0</v>
      </c>
      <c r="R981" s="1">
        <v>0</v>
      </c>
      <c r="S981" s="1">
        <v>0</v>
      </c>
      <c r="T981" s="1">
        <v>1</v>
      </c>
      <c r="U981" t="s">
        <v>21</v>
      </c>
      <c r="V981" t="s">
        <v>78</v>
      </c>
      <c r="W981" t="str">
        <f>IF(ISERROR(VLOOKUP(V981,'CBSA Data'!$A$2:$G$3148,4,FALSE)),"",VLOOKUP(V981,'CBSA Data'!$A$2:$G$3148,4,FALSE))</f>
        <v>Philadelphia-Camden-Wilmington, PA-NJ-DE-MD</v>
      </c>
      <c r="X981" t="s">
        <v>20</v>
      </c>
    </row>
    <row r="982" spans="1:24">
      <c r="A982" t="s">
        <v>36</v>
      </c>
      <c r="B982" t="s">
        <v>24</v>
      </c>
      <c r="C982" t="s">
        <v>58</v>
      </c>
      <c r="D982" t="s">
        <v>28</v>
      </c>
      <c r="E982" t="s">
        <v>18</v>
      </c>
      <c r="F982" t="s">
        <v>18</v>
      </c>
      <c r="G982" s="1">
        <v>11574</v>
      </c>
      <c r="H982" s="1">
        <v>36</v>
      </c>
      <c r="I982" s="1">
        <v>9</v>
      </c>
      <c r="J982" s="1">
        <v>1</v>
      </c>
      <c r="K982" s="1">
        <v>1</v>
      </c>
      <c r="M982" t="s">
        <v>20</v>
      </c>
      <c r="N982" s="1">
        <v>22</v>
      </c>
      <c r="O982" t="s">
        <v>20</v>
      </c>
      <c r="P982" s="1">
        <v>0</v>
      </c>
      <c r="Q982" s="1">
        <v>1</v>
      </c>
      <c r="R982" s="1">
        <v>0</v>
      </c>
      <c r="S982" s="1">
        <v>0</v>
      </c>
      <c r="T982" s="1">
        <v>0</v>
      </c>
      <c r="U982" t="s">
        <v>21</v>
      </c>
      <c r="W982" t="str">
        <f>IF(ISERROR(VLOOKUP(V982,'CBSA Data'!$A$2:$G$3148,4,FALSE)),"",VLOOKUP(V982,'CBSA Data'!$A$2:$G$3148,4,FALSE))</f>
        <v/>
      </c>
      <c r="X982" t="s">
        <v>19</v>
      </c>
    </row>
    <row r="983" spans="1:24">
      <c r="A983" t="s">
        <v>14</v>
      </c>
      <c r="B983" t="s">
        <v>15</v>
      </c>
      <c r="C983" t="s">
        <v>58</v>
      </c>
      <c r="D983" t="s">
        <v>28</v>
      </c>
      <c r="E983" t="s">
        <v>18</v>
      </c>
      <c r="F983" t="s">
        <v>18</v>
      </c>
      <c r="G983" s="1">
        <v>23959</v>
      </c>
      <c r="H983" s="1">
        <v>36</v>
      </c>
      <c r="I983" s="1">
        <v>18</v>
      </c>
      <c r="J983" s="1">
        <v>2</v>
      </c>
      <c r="K983" s="1">
        <v>2</v>
      </c>
      <c r="M983" t="s">
        <v>20</v>
      </c>
      <c r="N983" s="1">
        <v>22</v>
      </c>
      <c r="O983" t="s">
        <v>20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t="s">
        <v>21</v>
      </c>
      <c r="W983" t="str">
        <f>IF(ISERROR(VLOOKUP(V983,'CBSA Data'!$A$2:$G$3148,4,FALSE)),"",VLOOKUP(V983,'CBSA Data'!$A$2:$G$3148,4,FALSE))</f>
        <v/>
      </c>
      <c r="X983" t="s">
        <v>19</v>
      </c>
    </row>
    <row r="984" spans="1:24">
      <c r="A984" t="s">
        <v>23</v>
      </c>
      <c r="B984" t="s">
        <v>24</v>
      </c>
      <c r="C984" t="s">
        <v>58</v>
      </c>
      <c r="D984" t="s">
        <v>28</v>
      </c>
      <c r="E984" t="s">
        <v>18</v>
      </c>
      <c r="F984" t="s">
        <v>18</v>
      </c>
      <c r="G984" s="1">
        <v>41055</v>
      </c>
      <c r="H984" s="1">
        <v>36</v>
      </c>
      <c r="I984" s="1">
        <v>30</v>
      </c>
      <c r="J984" s="1">
        <v>3</v>
      </c>
      <c r="K984" s="1">
        <v>3</v>
      </c>
      <c r="M984" t="s">
        <v>20</v>
      </c>
      <c r="N984" s="1">
        <v>23</v>
      </c>
      <c r="O984" t="s">
        <v>20</v>
      </c>
      <c r="P984" s="1">
        <v>0</v>
      </c>
      <c r="Q984" s="1">
        <v>1</v>
      </c>
      <c r="R984" s="1">
        <v>0</v>
      </c>
      <c r="S984" s="1">
        <v>0</v>
      </c>
      <c r="T984" s="1">
        <v>0</v>
      </c>
      <c r="U984" t="s">
        <v>21</v>
      </c>
      <c r="W984" t="str">
        <f>IF(ISERROR(VLOOKUP(V984,'CBSA Data'!$A$2:$G$3148,4,FALSE)),"",VLOOKUP(V984,'CBSA Data'!$A$2:$G$3148,4,FALSE))</f>
        <v/>
      </c>
      <c r="X984" t="s">
        <v>19</v>
      </c>
    </row>
    <row r="985" spans="1:24">
      <c r="A985" t="s">
        <v>25</v>
      </c>
      <c r="B985" t="s">
        <v>15</v>
      </c>
      <c r="C985" t="s">
        <v>58</v>
      </c>
      <c r="D985" t="s">
        <v>28</v>
      </c>
      <c r="E985" t="s">
        <v>18</v>
      </c>
      <c r="F985" t="s">
        <v>18</v>
      </c>
      <c r="G985" s="1">
        <v>50046</v>
      </c>
      <c r="H985" s="1">
        <v>36</v>
      </c>
      <c r="I985" s="1">
        <v>36</v>
      </c>
      <c r="J985" s="1">
        <v>4</v>
      </c>
      <c r="K985" s="1">
        <v>4</v>
      </c>
      <c r="M985" t="s">
        <v>20</v>
      </c>
      <c r="N985" s="1">
        <v>23</v>
      </c>
      <c r="O985" t="s">
        <v>20</v>
      </c>
      <c r="P985" s="1">
        <v>0</v>
      </c>
      <c r="Q985" s="1">
        <v>1</v>
      </c>
      <c r="R985" s="1">
        <v>0</v>
      </c>
      <c r="S985" s="1">
        <v>0</v>
      </c>
      <c r="T985" s="1">
        <v>0</v>
      </c>
      <c r="U985" t="s">
        <v>21</v>
      </c>
      <c r="W985" t="str">
        <f>IF(ISERROR(VLOOKUP(V985,'CBSA Data'!$A$2:$G$3148,4,FALSE)),"",VLOOKUP(V985,'CBSA Data'!$A$2:$G$3148,4,FALSE))</f>
        <v/>
      </c>
      <c r="X985" t="s">
        <v>20</v>
      </c>
    </row>
    <row r="986" spans="1:24">
      <c r="A986" t="s">
        <v>36</v>
      </c>
      <c r="B986" t="s">
        <v>24</v>
      </c>
      <c r="C986" t="s">
        <v>31</v>
      </c>
      <c r="D986" t="s">
        <v>28</v>
      </c>
      <c r="E986" t="s">
        <v>18</v>
      </c>
      <c r="F986" t="s">
        <v>18</v>
      </c>
      <c r="G986" s="1">
        <v>16555</v>
      </c>
      <c r="H986" s="1">
        <v>60</v>
      </c>
      <c r="I986" s="1">
        <v>12</v>
      </c>
      <c r="J986" s="1">
        <v>1</v>
      </c>
      <c r="K986" s="1">
        <v>1</v>
      </c>
      <c r="M986" t="s">
        <v>19</v>
      </c>
      <c r="N986" s="1">
        <v>28</v>
      </c>
      <c r="O986" t="s">
        <v>20</v>
      </c>
      <c r="P986" s="1">
        <v>0</v>
      </c>
      <c r="Q986" s="1">
        <v>0</v>
      </c>
      <c r="R986" s="1">
        <v>0</v>
      </c>
      <c r="S986" s="1">
        <v>0</v>
      </c>
      <c r="T986" s="1">
        <v>1</v>
      </c>
      <c r="U986" t="s">
        <v>29</v>
      </c>
      <c r="V986" t="s">
        <v>96</v>
      </c>
      <c r="W986" t="str">
        <f>IF(ISERROR(VLOOKUP(V986,'CBSA Data'!$A$2:$G$3148,4,FALSE)),"",VLOOKUP(V986,'CBSA Data'!$A$2:$G$3148,4,FALSE))</f>
        <v>Jackson, WY-ID</v>
      </c>
      <c r="X986" t="s">
        <v>19</v>
      </c>
    </row>
    <row r="987" spans="1:24">
      <c r="A987" t="s">
        <v>14</v>
      </c>
      <c r="B987" t="s">
        <v>15</v>
      </c>
      <c r="C987" t="s">
        <v>31</v>
      </c>
      <c r="D987" t="s">
        <v>28</v>
      </c>
      <c r="E987" t="s">
        <v>18</v>
      </c>
      <c r="F987" s="1">
        <v>2000</v>
      </c>
      <c r="G987" s="1">
        <v>39750</v>
      </c>
      <c r="H987" s="1">
        <v>60</v>
      </c>
      <c r="I987" s="1">
        <v>28.5</v>
      </c>
      <c r="J987" s="1">
        <v>2</v>
      </c>
      <c r="K987" s="1">
        <v>2</v>
      </c>
      <c r="M987" t="s">
        <v>19</v>
      </c>
      <c r="N987" s="1">
        <v>28</v>
      </c>
      <c r="O987" t="s">
        <v>20</v>
      </c>
      <c r="P987" s="1">
        <v>0</v>
      </c>
      <c r="Q987" s="1">
        <v>0</v>
      </c>
      <c r="R987" s="1">
        <v>0</v>
      </c>
      <c r="S987" s="1">
        <v>0</v>
      </c>
      <c r="T987" s="1">
        <v>1</v>
      </c>
      <c r="U987" t="s">
        <v>29</v>
      </c>
      <c r="V987" t="s">
        <v>96</v>
      </c>
      <c r="W987" t="str">
        <f>IF(ISERROR(VLOOKUP(V987,'CBSA Data'!$A$2:$G$3148,4,FALSE)),"",VLOOKUP(V987,'CBSA Data'!$A$2:$G$3148,4,FALSE))</f>
        <v>Jackson, WY-ID</v>
      </c>
      <c r="X987" t="s">
        <v>19</v>
      </c>
    </row>
    <row r="988" spans="1:24">
      <c r="A988" t="s">
        <v>23</v>
      </c>
      <c r="B988" t="s">
        <v>24</v>
      </c>
      <c r="C988" t="s">
        <v>31</v>
      </c>
      <c r="D988" t="s">
        <v>28</v>
      </c>
      <c r="E988" t="s">
        <v>18</v>
      </c>
      <c r="F988" s="1">
        <v>5534</v>
      </c>
      <c r="G988" s="1">
        <v>72101.850000000006</v>
      </c>
      <c r="H988" s="1">
        <v>60</v>
      </c>
      <c r="I988" s="1">
        <v>48</v>
      </c>
      <c r="J988" s="1">
        <v>3</v>
      </c>
      <c r="K988" s="1">
        <v>3</v>
      </c>
      <c r="M988" t="s">
        <v>19</v>
      </c>
      <c r="N988" s="1">
        <v>29</v>
      </c>
      <c r="O988" t="s">
        <v>20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t="s">
        <v>29</v>
      </c>
      <c r="V988" t="s">
        <v>96</v>
      </c>
      <c r="W988" t="str">
        <f>IF(ISERROR(VLOOKUP(V988,'CBSA Data'!$A$2:$G$3148,4,FALSE)),"",VLOOKUP(V988,'CBSA Data'!$A$2:$G$3148,4,FALSE))</f>
        <v>Jackson, WY-ID</v>
      </c>
      <c r="X988" t="s">
        <v>19</v>
      </c>
    </row>
    <row r="989" spans="1:24">
      <c r="A989" t="s">
        <v>25</v>
      </c>
      <c r="B989" t="s">
        <v>15</v>
      </c>
      <c r="C989" t="s">
        <v>31</v>
      </c>
      <c r="D989" t="s">
        <v>28</v>
      </c>
      <c r="E989" t="s">
        <v>18</v>
      </c>
      <c r="F989" s="1">
        <v>6712</v>
      </c>
      <c r="G989" s="1">
        <v>92026.86</v>
      </c>
      <c r="H989" s="1">
        <v>60</v>
      </c>
      <c r="I989" s="1">
        <v>60</v>
      </c>
      <c r="J989" s="1">
        <v>4</v>
      </c>
      <c r="K989" s="1">
        <v>4</v>
      </c>
      <c r="M989" t="s">
        <v>19</v>
      </c>
      <c r="N989" s="1">
        <v>29</v>
      </c>
      <c r="O989" t="s">
        <v>19</v>
      </c>
      <c r="P989" s="1">
        <v>0</v>
      </c>
      <c r="Q989" s="1">
        <v>0</v>
      </c>
      <c r="R989" s="1">
        <v>0</v>
      </c>
      <c r="S989" s="1">
        <v>0</v>
      </c>
      <c r="T989" s="1">
        <v>1</v>
      </c>
      <c r="U989" t="s">
        <v>29</v>
      </c>
      <c r="V989" t="s">
        <v>96</v>
      </c>
      <c r="W989" t="str">
        <f>IF(ISERROR(VLOOKUP(V989,'CBSA Data'!$A$2:$G$3148,4,FALSE)),"",VLOOKUP(V989,'CBSA Data'!$A$2:$G$3148,4,FALSE))</f>
        <v>Jackson, WY-ID</v>
      </c>
      <c r="X989" t="s">
        <v>20</v>
      </c>
    </row>
    <row r="990" spans="1:24">
      <c r="A990" t="s">
        <v>36</v>
      </c>
      <c r="B990" t="s">
        <v>24</v>
      </c>
      <c r="C990" t="s">
        <v>58</v>
      </c>
      <c r="D990" t="s">
        <v>28</v>
      </c>
      <c r="E990" s="1">
        <v>14199</v>
      </c>
      <c r="F990" t="s">
        <v>18</v>
      </c>
      <c r="G990" s="1">
        <v>17254</v>
      </c>
      <c r="H990" s="1">
        <v>36</v>
      </c>
      <c r="I990" s="1">
        <v>11</v>
      </c>
      <c r="J990" s="1">
        <v>1</v>
      </c>
      <c r="K990" s="1">
        <v>1</v>
      </c>
      <c r="M990" t="s">
        <v>19</v>
      </c>
      <c r="N990" s="1">
        <v>28</v>
      </c>
      <c r="O990" t="s">
        <v>20</v>
      </c>
      <c r="P990" s="1">
        <v>0</v>
      </c>
      <c r="Q990" s="1">
        <v>0</v>
      </c>
      <c r="R990" s="1">
        <v>0</v>
      </c>
      <c r="S990" s="1">
        <v>0</v>
      </c>
      <c r="T990" s="1">
        <v>1</v>
      </c>
      <c r="U990" t="s">
        <v>21</v>
      </c>
      <c r="W990" t="str">
        <f>IF(ISERROR(VLOOKUP(V990,'CBSA Data'!$A$2:$G$3148,4,FALSE)),"",VLOOKUP(V990,'CBSA Data'!$A$2:$G$3148,4,FALSE))</f>
        <v/>
      </c>
      <c r="X990" t="s">
        <v>19</v>
      </c>
    </row>
    <row r="991" spans="1:24">
      <c r="A991" t="s">
        <v>14</v>
      </c>
      <c r="B991" t="s">
        <v>15</v>
      </c>
      <c r="C991" t="s">
        <v>58</v>
      </c>
      <c r="D991" t="s">
        <v>28</v>
      </c>
      <c r="E991" s="1">
        <v>28398</v>
      </c>
      <c r="F991" t="s">
        <v>18</v>
      </c>
      <c r="G991" s="1">
        <v>34834</v>
      </c>
      <c r="H991" s="1">
        <v>36</v>
      </c>
      <c r="I991" s="1">
        <v>20</v>
      </c>
      <c r="J991" s="1">
        <v>2</v>
      </c>
      <c r="K991" s="1">
        <v>2</v>
      </c>
      <c r="M991" t="s">
        <v>19</v>
      </c>
      <c r="N991" s="1">
        <v>29</v>
      </c>
      <c r="O991" t="s">
        <v>20</v>
      </c>
      <c r="P991" s="1">
        <v>0</v>
      </c>
      <c r="Q991" s="1">
        <v>0</v>
      </c>
      <c r="R991" s="1">
        <v>0</v>
      </c>
      <c r="S991" s="1">
        <v>0</v>
      </c>
      <c r="T991" s="1">
        <v>1</v>
      </c>
      <c r="U991" t="s">
        <v>21</v>
      </c>
      <c r="W991" t="str">
        <f>IF(ISERROR(VLOOKUP(V991,'CBSA Data'!$A$2:$G$3148,4,FALSE)),"",VLOOKUP(V991,'CBSA Data'!$A$2:$G$3148,4,FALSE))</f>
        <v/>
      </c>
      <c r="X991" t="s">
        <v>19</v>
      </c>
    </row>
    <row r="992" spans="1:24">
      <c r="A992" t="s">
        <v>23</v>
      </c>
      <c r="B992" t="s">
        <v>24</v>
      </c>
      <c r="C992" t="s">
        <v>38</v>
      </c>
      <c r="D992" t="s">
        <v>28</v>
      </c>
      <c r="E992" s="1">
        <v>41097</v>
      </c>
      <c r="F992" s="1">
        <v>2061.5</v>
      </c>
      <c r="G992" s="1">
        <v>56897.5</v>
      </c>
      <c r="H992" s="1">
        <v>36</v>
      </c>
      <c r="I992" s="1">
        <v>31</v>
      </c>
      <c r="J992" s="1">
        <v>3</v>
      </c>
      <c r="K992" s="1">
        <v>3</v>
      </c>
      <c r="M992" t="s">
        <v>19</v>
      </c>
      <c r="N992" s="1">
        <v>29</v>
      </c>
      <c r="O992" t="s">
        <v>20</v>
      </c>
      <c r="P992" s="1">
        <v>0</v>
      </c>
      <c r="Q992" s="1">
        <v>0</v>
      </c>
      <c r="R992" s="1">
        <v>0</v>
      </c>
      <c r="S992" s="1">
        <v>0</v>
      </c>
      <c r="T992" s="1">
        <v>1</v>
      </c>
      <c r="U992" t="s">
        <v>21</v>
      </c>
      <c r="W992" t="str">
        <f>IF(ISERROR(VLOOKUP(V992,'CBSA Data'!$A$2:$G$3148,4,FALSE)),"",VLOOKUP(V992,'CBSA Data'!$A$2:$G$3148,4,FALSE))</f>
        <v/>
      </c>
      <c r="X992" t="s">
        <v>19</v>
      </c>
    </row>
    <row r="993" spans="1:24">
      <c r="A993" t="s">
        <v>25</v>
      </c>
      <c r="B993" t="s">
        <v>15</v>
      </c>
      <c r="C993" t="s">
        <v>38</v>
      </c>
      <c r="D993" t="s">
        <v>28</v>
      </c>
      <c r="E993" s="1">
        <v>53796</v>
      </c>
      <c r="F993" s="1">
        <v>4123</v>
      </c>
      <c r="G993" s="1">
        <v>75192</v>
      </c>
      <c r="H993" s="1">
        <v>36</v>
      </c>
      <c r="I993" s="1">
        <v>38</v>
      </c>
      <c r="J993" s="1">
        <v>4</v>
      </c>
      <c r="K993" s="1">
        <v>4</v>
      </c>
      <c r="M993" t="s">
        <v>19</v>
      </c>
      <c r="N993" s="1">
        <v>30</v>
      </c>
      <c r="O993" t="s">
        <v>19</v>
      </c>
      <c r="P993" s="1">
        <v>0</v>
      </c>
      <c r="Q993" s="1">
        <v>0</v>
      </c>
      <c r="R993" s="1">
        <v>0</v>
      </c>
      <c r="S993" s="1">
        <v>0</v>
      </c>
      <c r="T993" s="1">
        <v>1</v>
      </c>
      <c r="U993" t="s">
        <v>21</v>
      </c>
      <c r="V993" t="s">
        <v>44</v>
      </c>
      <c r="W993" t="str">
        <f>IF(ISERROR(VLOOKUP(V993,'CBSA Data'!$A$2:$G$3148,4,FALSE)),"",VLOOKUP(V993,'CBSA Data'!$A$2:$G$3148,4,FALSE))</f>
        <v>New York-Newark-Jersey City, NY-NJ-PA</v>
      </c>
      <c r="X993" t="s">
        <v>20</v>
      </c>
    </row>
    <row r="994" spans="1:24">
      <c r="A994" t="s">
        <v>36</v>
      </c>
      <c r="B994" t="s">
        <v>24</v>
      </c>
      <c r="C994" t="s">
        <v>43</v>
      </c>
      <c r="D994" t="s">
        <v>28</v>
      </c>
      <c r="E994" s="1">
        <v>19846.25</v>
      </c>
      <c r="F994" s="1">
        <v>1430.5</v>
      </c>
      <c r="G994" s="1">
        <v>21576.75</v>
      </c>
      <c r="H994" s="1">
        <v>34</v>
      </c>
      <c r="I994" s="1">
        <v>6</v>
      </c>
      <c r="J994" s="1">
        <v>1</v>
      </c>
      <c r="K994" s="1">
        <v>1</v>
      </c>
      <c r="M994" t="s">
        <v>19</v>
      </c>
      <c r="N994" s="1">
        <v>22</v>
      </c>
      <c r="O994" t="s">
        <v>20</v>
      </c>
      <c r="P994" s="1">
        <v>0</v>
      </c>
      <c r="Q994" s="1">
        <v>0</v>
      </c>
      <c r="R994" s="1">
        <v>0</v>
      </c>
      <c r="S994" s="1">
        <v>0</v>
      </c>
      <c r="T994" s="1">
        <v>1</v>
      </c>
      <c r="U994" t="s">
        <v>21</v>
      </c>
      <c r="W994" t="str">
        <f>IF(ISERROR(VLOOKUP(V994,'CBSA Data'!$A$2:$G$3148,4,FALSE)),"",VLOOKUP(V994,'CBSA Data'!$A$2:$G$3148,4,FALSE))</f>
        <v/>
      </c>
      <c r="X994" t="s">
        <v>19</v>
      </c>
    </row>
    <row r="995" spans="1:24">
      <c r="A995" t="s">
        <v>14</v>
      </c>
      <c r="B995" t="s">
        <v>15</v>
      </c>
      <c r="C995" t="s">
        <v>43</v>
      </c>
      <c r="D995" t="s">
        <v>28</v>
      </c>
      <c r="E995" s="1">
        <v>39692.5</v>
      </c>
      <c r="F995" s="1">
        <v>2861</v>
      </c>
      <c r="G995" s="1">
        <v>42853.5</v>
      </c>
      <c r="H995" s="1">
        <v>34</v>
      </c>
      <c r="I995" s="1">
        <v>12</v>
      </c>
      <c r="J995" s="1">
        <v>2</v>
      </c>
      <c r="K995" s="1">
        <v>2</v>
      </c>
      <c r="M995" t="s">
        <v>19</v>
      </c>
      <c r="N995" s="1">
        <v>23</v>
      </c>
      <c r="O995" t="s">
        <v>20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t="s">
        <v>21</v>
      </c>
      <c r="W995" t="str">
        <f>IF(ISERROR(VLOOKUP(V995,'CBSA Data'!$A$2:$G$3148,4,FALSE)),"",VLOOKUP(V995,'CBSA Data'!$A$2:$G$3148,4,FALSE))</f>
        <v/>
      </c>
      <c r="X995" t="s">
        <v>19</v>
      </c>
    </row>
    <row r="996" spans="1:24">
      <c r="A996" t="s">
        <v>23</v>
      </c>
      <c r="B996" t="s">
        <v>24</v>
      </c>
      <c r="C996" t="s">
        <v>43</v>
      </c>
      <c r="D996" t="s">
        <v>28</v>
      </c>
      <c r="E996" s="1">
        <v>39692.5</v>
      </c>
      <c r="F996" s="1">
        <v>2861</v>
      </c>
      <c r="G996" s="1">
        <v>60950.5</v>
      </c>
      <c r="H996" s="1">
        <v>34</v>
      </c>
      <c r="I996" s="1">
        <v>27</v>
      </c>
      <c r="J996" s="1">
        <v>3</v>
      </c>
      <c r="K996" s="1">
        <v>3</v>
      </c>
      <c r="M996" t="s">
        <v>19</v>
      </c>
      <c r="N996" s="1">
        <v>23</v>
      </c>
      <c r="O996" t="s">
        <v>20</v>
      </c>
      <c r="P996" s="1">
        <v>0</v>
      </c>
      <c r="Q996" s="1">
        <v>0</v>
      </c>
      <c r="R996" s="1">
        <v>0</v>
      </c>
      <c r="S996" s="1">
        <v>0</v>
      </c>
      <c r="T996" s="1">
        <v>1</v>
      </c>
      <c r="U996" t="s">
        <v>21</v>
      </c>
      <c r="W996" t="str">
        <f>IF(ISERROR(VLOOKUP(V996,'CBSA Data'!$A$2:$G$3148,4,FALSE)),"",VLOOKUP(V996,'CBSA Data'!$A$2:$G$3148,4,FALSE))</f>
        <v/>
      </c>
      <c r="X996" t="s">
        <v>19</v>
      </c>
    </row>
    <row r="997" spans="1:24">
      <c r="A997" t="s">
        <v>25</v>
      </c>
      <c r="B997" t="s">
        <v>15</v>
      </c>
      <c r="C997" t="s">
        <v>43</v>
      </c>
      <c r="D997" t="s">
        <v>28</v>
      </c>
      <c r="E997" s="1">
        <v>39692.5</v>
      </c>
      <c r="F997" s="1">
        <v>2861</v>
      </c>
      <c r="G997" s="1">
        <v>69644.5</v>
      </c>
      <c r="H997" s="1">
        <v>34</v>
      </c>
      <c r="I997" s="1">
        <v>34</v>
      </c>
      <c r="J997" s="1">
        <v>4</v>
      </c>
      <c r="K997" s="1">
        <v>4</v>
      </c>
      <c r="M997" t="s">
        <v>19</v>
      </c>
      <c r="N997" s="1">
        <v>24</v>
      </c>
      <c r="O997" t="s">
        <v>19</v>
      </c>
      <c r="P997" s="1">
        <v>0</v>
      </c>
      <c r="Q997" s="1">
        <v>0</v>
      </c>
      <c r="R997" s="1">
        <v>0</v>
      </c>
      <c r="S997" s="1">
        <v>0</v>
      </c>
      <c r="T997" s="1">
        <v>1</v>
      </c>
      <c r="U997" t="s">
        <v>21</v>
      </c>
      <c r="W997" t="str">
        <f>IF(ISERROR(VLOOKUP(V997,'CBSA Data'!$A$2:$G$3148,4,FALSE)),"",VLOOKUP(V997,'CBSA Data'!$A$2:$G$3148,4,FALSE))</f>
        <v/>
      </c>
      <c r="X997" t="s">
        <v>20</v>
      </c>
    </row>
    <row r="998" spans="1:24">
      <c r="A998" t="s">
        <v>36</v>
      </c>
      <c r="B998" t="s">
        <v>24</v>
      </c>
      <c r="C998" t="s">
        <v>38</v>
      </c>
      <c r="D998" t="s">
        <v>17</v>
      </c>
      <c r="E998" t="s">
        <v>18</v>
      </c>
      <c r="F998" s="1">
        <v>3381</v>
      </c>
      <c r="G998" s="1">
        <v>10619</v>
      </c>
      <c r="H998" s="1">
        <v>60</v>
      </c>
      <c r="I998" s="1">
        <v>6</v>
      </c>
      <c r="J998" s="1">
        <v>1</v>
      </c>
      <c r="K998" s="1">
        <v>1</v>
      </c>
      <c r="M998" t="s">
        <v>20</v>
      </c>
      <c r="N998" s="1">
        <v>47</v>
      </c>
      <c r="O998" t="s">
        <v>20</v>
      </c>
      <c r="P998" s="1">
        <v>0</v>
      </c>
      <c r="Q998" s="1">
        <v>0</v>
      </c>
      <c r="R998" s="1">
        <v>1</v>
      </c>
      <c r="S998" s="1">
        <v>0</v>
      </c>
      <c r="T998" s="1">
        <v>0</v>
      </c>
      <c r="U998" t="s">
        <v>21</v>
      </c>
      <c r="V998" t="s">
        <v>44</v>
      </c>
      <c r="W998" t="str">
        <f>IF(ISERROR(VLOOKUP(V998,'CBSA Data'!$A$2:$G$3148,4,FALSE)),"",VLOOKUP(V998,'CBSA Data'!$A$2:$G$3148,4,FALSE))</f>
        <v>New York-Newark-Jersey City, NY-NJ-PA</v>
      </c>
      <c r="X998" t="s">
        <v>20</v>
      </c>
    </row>
    <row r="999" spans="1:24">
      <c r="A999" t="s">
        <v>23</v>
      </c>
      <c r="B999" t="s">
        <v>24</v>
      </c>
      <c r="C999" t="s">
        <v>38</v>
      </c>
      <c r="D999" t="s">
        <v>17</v>
      </c>
      <c r="E999" t="s">
        <v>18</v>
      </c>
      <c r="F999" s="1">
        <v>13677</v>
      </c>
      <c r="G999" s="1">
        <v>21711</v>
      </c>
      <c r="H999" s="1">
        <v>60</v>
      </c>
      <c r="I999" s="1">
        <v>15</v>
      </c>
      <c r="J999" s="1">
        <v>3</v>
      </c>
      <c r="K999" s="1">
        <v>2</v>
      </c>
      <c r="M999" t="s">
        <v>20</v>
      </c>
      <c r="N999" s="1">
        <v>48</v>
      </c>
      <c r="O999" t="s">
        <v>20</v>
      </c>
      <c r="P999" s="1">
        <v>0</v>
      </c>
      <c r="Q999" s="1">
        <v>0</v>
      </c>
      <c r="R999" s="1">
        <v>1</v>
      </c>
      <c r="S999" s="1">
        <v>0</v>
      </c>
      <c r="T999" s="1">
        <v>0</v>
      </c>
      <c r="U999" t="s">
        <v>21</v>
      </c>
      <c r="V999" t="s">
        <v>44</v>
      </c>
      <c r="W999" t="str">
        <f>IF(ISERROR(VLOOKUP(V999,'CBSA Data'!$A$2:$G$3148,4,FALSE)),"",VLOOKUP(V999,'CBSA Data'!$A$2:$G$3148,4,FALSE))</f>
        <v>New York-Newark-Jersey City, NY-NJ-PA</v>
      </c>
      <c r="X999" t="s">
        <v>20</v>
      </c>
    </row>
    <row r="1000" spans="1:24">
      <c r="A1000" t="s">
        <v>36</v>
      </c>
      <c r="B1000" t="s">
        <v>24</v>
      </c>
      <c r="C1000" t="s">
        <v>16</v>
      </c>
      <c r="D1000" t="s">
        <v>28</v>
      </c>
      <c r="E1000" s="1">
        <v>10096.25</v>
      </c>
      <c r="F1000" t="s">
        <v>18</v>
      </c>
      <c r="G1000" s="1">
        <v>13351.25</v>
      </c>
      <c r="H1000" s="1">
        <v>34</v>
      </c>
      <c r="I1000" s="1">
        <v>11</v>
      </c>
      <c r="J1000" s="1">
        <v>1</v>
      </c>
      <c r="K1000" s="1">
        <v>1</v>
      </c>
      <c r="M1000" t="s">
        <v>20</v>
      </c>
      <c r="N1000" s="1">
        <v>38</v>
      </c>
      <c r="O1000" t="s">
        <v>20</v>
      </c>
      <c r="P1000" s="1">
        <v>1</v>
      </c>
      <c r="Q1000" s="1">
        <v>0</v>
      </c>
      <c r="R1000" s="1">
        <v>0</v>
      </c>
      <c r="S1000" s="1">
        <v>0</v>
      </c>
      <c r="T1000" s="1">
        <v>0</v>
      </c>
      <c r="U1000" t="s">
        <v>21</v>
      </c>
      <c r="V1000" t="s">
        <v>22</v>
      </c>
      <c r="W1000" t="str">
        <f>IF(ISERROR(VLOOKUP(V1000,'CBSA Data'!$A$2:$G$3148,4,FALSE)),"",VLOOKUP(V1000,'CBSA Data'!$A$2:$G$3148,4,FALSE))</f>
        <v>New York-Newark-Jersey City, NY-NJ-PA</v>
      </c>
      <c r="X1000" t="s">
        <v>19</v>
      </c>
    </row>
    <row r="1001" spans="1:24">
      <c r="A1001" t="s">
        <v>14</v>
      </c>
      <c r="B1001" t="s">
        <v>15</v>
      </c>
      <c r="C1001" t="s">
        <v>16</v>
      </c>
      <c r="D1001" t="s">
        <v>28</v>
      </c>
      <c r="E1001" s="1">
        <v>10096.25</v>
      </c>
      <c r="F1001" t="s">
        <v>18</v>
      </c>
      <c r="G1001" s="1">
        <v>29192.25</v>
      </c>
      <c r="H1001" s="1">
        <v>34</v>
      </c>
      <c r="I1001" s="1">
        <v>24</v>
      </c>
      <c r="J1001" s="1">
        <v>2</v>
      </c>
      <c r="K1001" s="1">
        <v>2</v>
      </c>
      <c r="M1001" t="s">
        <v>20</v>
      </c>
      <c r="N1001" s="1">
        <v>39</v>
      </c>
      <c r="O1001" t="s">
        <v>20</v>
      </c>
      <c r="P1001" s="1">
        <v>1</v>
      </c>
      <c r="Q1001" s="1">
        <v>0</v>
      </c>
      <c r="R1001" s="1">
        <v>0</v>
      </c>
      <c r="S1001" s="1">
        <v>0</v>
      </c>
      <c r="T1001" s="1">
        <v>0</v>
      </c>
      <c r="U1001" t="s">
        <v>21</v>
      </c>
      <c r="V1001" t="s">
        <v>22</v>
      </c>
      <c r="W1001" t="str">
        <f>IF(ISERROR(VLOOKUP(V1001,'CBSA Data'!$A$2:$G$3148,4,FALSE)),"",VLOOKUP(V1001,'CBSA Data'!$A$2:$G$3148,4,FALSE))</f>
        <v>New York-Newark-Jersey City, NY-NJ-PA</v>
      </c>
      <c r="X1001" t="s">
        <v>19</v>
      </c>
    </row>
    <row r="1002" spans="1:24">
      <c r="A1002" t="s">
        <v>23</v>
      </c>
      <c r="B1002" t="s">
        <v>24</v>
      </c>
      <c r="C1002" t="s">
        <v>16</v>
      </c>
      <c r="D1002" t="s">
        <v>28</v>
      </c>
      <c r="E1002" s="1">
        <v>10096.25</v>
      </c>
      <c r="F1002" t="s">
        <v>18</v>
      </c>
      <c r="G1002" s="1">
        <v>43344.25</v>
      </c>
      <c r="H1002" s="1">
        <v>34</v>
      </c>
      <c r="I1002" s="1">
        <v>35</v>
      </c>
      <c r="J1002" s="1">
        <v>3</v>
      </c>
      <c r="K1002" s="1">
        <v>3</v>
      </c>
      <c r="M1002" t="s">
        <v>20</v>
      </c>
      <c r="N1002" s="1">
        <v>39</v>
      </c>
      <c r="O1002" t="s">
        <v>20</v>
      </c>
      <c r="P1002" s="1">
        <v>1</v>
      </c>
      <c r="Q1002" s="1">
        <v>0</v>
      </c>
      <c r="R1002" s="1">
        <v>0</v>
      </c>
      <c r="S1002" s="1">
        <v>0</v>
      </c>
      <c r="T1002" s="1">
        <v>0</v>
      </c>
      <c r="U1002" t="s">
        <v>21</v>
      </c>
      <c r="V1002" t="s">
        <v>22</v>
      </c>
      <c r="W1002" t="str">
        <f>IF(ISERROR(VLOOKUP(V1002,'CBSA Data'!$A$2:$G$3148,4,FALSE)),"",VLOOKUP(V1002,'CBSA Data'!$A$2:$G$3148,4,FALSE))</f>
        <v>New York-Newark-Jersey City, NY-NJ-PA</v>
      </c>
      <c r="X1002" t="s">
        <v>19</v>
      </c>
    </row>
    <row r="1003" spans="1:24">
      <c r="A1003" t="s">
        <v>25</v>
      </c>
      <c r="B1003" t="s">
        <v>15</v>
      </c>
      <c r="C1003" t="s">
        <v>16</v>
      </c>
      <c r="D1003" t="s">
        <v>28</v>
      </c>
      <c r="E1003" s="1">
        <v>10096.25</v>
      </c>
      <c r="F1003" t="s">
        <v>18</v>
      </c>
      <c r="G1003" s="1">
        <v>44900.25</v>
      </c>
      <c r="H1003" s="1">
        <v>34</v>
      </c>
      <c r="I1003" s="1">
        <v>36</v>
      </c>
      <c r="J1003" s="1">
        <v>4</v>
      </c>
      <c r="K1003" s="1">
        <v>4</v>
      </c>
      <c r="M1003" t="s">
        <v>20</v>
      </c>
      <c r="N1003" s="1">
        <v>40</v>
      </c>
      <c r="O1003" t="s">
        <v>20</v>
      </c>
      <c r="P1003" s="1">
        <v>1</v>
      </c>
      <c r="Q1003" s="1">
        <v>0</v>
      </c>
      <c r="R1003" s="1">
        <v>0</v>
      </c>
      <c r="S1003" s="1">
        <v>0</v>
      </c>
      <c r="T1003" s="1">
        <v>0</v>
      </c>
      <c r="U1003" t="s">
        <v>21</v>
      </c>
      <c r="V1003" t="s">
        <v>22</v>
      </c>
      <c r="W1003" t="str">
        <f>IF(ISERROR(VLOOKUP(V1003,'CBSA Data'!$A$2:$G$3148,4,FALSE)),"",VLOOKUP(V1003,'CBSA Data'!$A$2:$G$3148,4,FALSE))</f>
        <v>New York-Newark-Jersey City, NY-NJ-PA</v>
      </c>
      <c r="X1003" t="s">
        <v>20</v>
      </c>
    </row>
    <row r="1004" spans="1:24">
      <c r="A1004" t="s">
        <v>36</v>
      </c>
      <c r="B1004" t="s">
        <v>24</v>
      </c>
      <c r="C1004" t="s">
        <v>27</v>
      </c>
      <c r="D1004" t="s">
        <v>28</v>
      </c>
      <c r="E1004" s="1">
        <v>44264</v>
      </c>
      <c r="F1004" s="1">
        <v>5071.5</v>
      </c>
      <c r="G1004" s="1">
        <v>50415.77</v>
      </c>
      <c r="H1004" s="1">
        <v>40</v>
      </c>
      <c r="I1004" s="1">
        <v>21</v>
      </c>
      <c r="J1004" s="1">
        <v>1</v>
      </c>
      <c r="K1004" s="1">
        <v>1</v>
      </c>
      <c r="M1004" t="s">
        <v>19</v>
      </c>
      <c r="N1004" s="1">
        <v>33</v>
      </c>
      <c r="O1004" t="s">
        <v>20</v>
      </c>
      <c r="P1004" s="1">
        <v>0</v>
      </c>
      <c r="Q1004" s="1">
        <v>0</v>
      </c>
      <c r="R1004" s="1">
        <v>0</v>
      </c>
      <c r="S1004" s="1">
        <v>0</v>
      </c>
      <c r="T1004" s="1">
        <v>1</v>
      </c>
      <c r="U1004" t="s">
        <v>29</v>
      </c>
      <c r="W1004" t="str">
        <f>IF(ISERROR(VLOOKUP(V1004,'CBSA Data'!$A$2:$G$3148,4,FALSE)),"",VLOOKUP(V1004,'CBSA Data'!$A$2:$G$3148,4,FALSE))</f>
        <v/>
      </c>
      <c r="X1004" t="s">
        <v>19</v>
      </c>
    </row>
    <row r="1005" spans="1:24">
      <c r="A1005" t="s">
        <v>14</v>
      </c>
      <c r="B1005" t="s">
        <v>15</v>
      </c>
      <c r="C1005" t="s">
        <v>27</v>
      </c>
      <c r="D1005" t="s">
        <v>28</v>
      </c>
      <c r="E1005" s="1">
        <v>69088</v>
      </c>
      <c r="F1005" s="1">
        <v>10143</v>
      </c>
      <c r="G1005" s="1">
        <v>80311.27</v>
      </c>
      <c r="H1005" s="1">
        <v>40</v>
      </c>
      <c r="I1005" s="1">
        <v>34</v>
      </c>
      <c r="J1005" s="1">
        <v>2</v>
      </c>
      <c r="K1005" s="1">
        <v>2</v>
      </c>
      <c r="M1005" t="s">
        <v>19</v>
      </c>
      <c r="N1005" s="1">
        <v>33</v>
      </c>
      <c r="O1005" t="s">
        <v>20</v>
      </c>
      <c r="P1005" s="1">
        <v>0</v>
      </c>
      <c r="Q1005" s="1">
        <v>0</v>
      </c>
      <c r="R1005" s="1">
        <v>0</v>
      </c>
      <c r="S1005" s="1">
        <v>0</v>
      </c>
      <c r="T1005" s="1">
        <v>1</v>
      </c>
      <c r="U1005" t="s">
        <v>29</v>
      </c>
      <c r="V1005" t="s">
        <v>47</v>
      </c>
      <c r="W1005" t="str">
        <f>IF(ISERROR(VLOOKUP(V1005,'CBSA Data'!$A$2:$G$3148,4,FALSE)),"",VLOOKUP(V1005,'CBSA Data'!$A$2:$G$3148,4,FALSE))</f>
        <v>New York-Newark-Jersey City, NY-NJ-PA</v>
      </c>
      <c r="X1005" t="s">
        <v>19</v>
      </c>
    </row>
    <row r="1006" spans="1:24">
      <c r="A1006" t="s">
        <v>23</v>
      </c>
      <c r="B1006" t="s">
        <v>24</v>
      </c>
      <c r="C1006" t="s">
        <v>27</v>
      </c>
      <c r="D1006" t="s">
        <v>17</v>
      </c>
      <c r="E1006" s="1">
        <v>103089</v>
      </c>
      <c r="F1006" s="1">
        <v>10143</v>
      </c>
      <c r="G1006" s="1">
        <v>114312.27</v>
      </c>
      <c r="H1006" s="1">
        <v>60</v>
      </c>
      <c r="I1006" s="1">
        <v>47</v>
      </c>
      <c r="J1006" s="1">
        <v>3</v>
      </c>
      <c r="K1006" s="1">
        <v>3</v>
      </c>
      <c r="M1006" t="s">
        <v>19</v>
      </c>
      <c r="N1006" s="1">
        <v>34</v>
      </c>
      <c r="O1006" t="s">
        <v>20</v>
      </c>
      <c r="P1006" s="1">
        <v>0</v>
      </c>
      <c r="Q1006" s="1">
        <v>0</v>
      </c>
      <c r="R1006" s="1">
        <v>0</v>
      </c>
      <c r="S1006" s="1">
        <v>0</v>
      </c>
      <c r="T1006" s="1">
        <v>1</v>
      </c>
      <c r="U1006" t="s">
        <v>29</v>
      </c>
      <c r="V1006" t="s">
        <v>32</v>
      </c>
      <c r="W1006" t="str">
        <f>IF(ISERROR(VLOOKUP(V1006,'CBSA Data'!$A$2:$G$3148,4,FALSE)),"",VLOOKUP(V1006,'CBSA Data'!$A$2:$G$3148,4,FALSE))</f>
        <v>New York-Newark-Jersey City, NY-NJ-PA</v>
      </c>
      <c r="X1006" t="s">
        <v>19</v>
      </c>
    </row>
    <row r="1007" spans="1:24">
      <c r="A1007" t="s">
        <v>25</v>
      </c>
      <c r="B1007" t="s">
        <v>15</v>
      </c>
      <c r="C1007" t="s">
        <v>27</v>
      </c>
      <c r="D1007" t="s">
        <v>17</v>
      </c>
      <c r="E1007" s="1">
        <v>123038</v>
      </c>
      <c r="F1007" s="1">
        <v>10143</v>
      </c>
      <c r="G1007" s="1">
        <v>134261.26999999999</v>
      </c>
      <c r="H1007" s="1">
        <v>60</v>
      </c>
      <c r="I1007" s="1">
        <v>54</v>
      </c>
      <c r="J1007" s="1">
        <v>4</v>
      </c>
      <c r="K1007" s="1">
        <v>4</v>
      </c>
      <c r="M1007" t="s">
        <v>19</v>
      </c>
      <c r="N1007" s="1">
        <v>34</v>
      </c>
      <c r="O1007" t="s">
        <v>19</v>
      </c>
      <c r="P1007" s="1">
        <v>0</v>
      </c>
      <c r="Q1007" s="1">
        <v>0</v>
      </c>
      <c r="R1007" s="1">
        <v>0</v>
      </c>
      <c r="S1007" s="1">
        <v>0</v>
      </c>
      <c r="T1007" s="1">
        <v>1</v>
      </c>
      <c r="U1007" t="s">
        <v>29</v>
      </c>
      <c r="V1007" t="s">
        <v>32</v>
      </c>
      <c r="W1007" t="str">
        <f>IF(ISERROR(VLOOKUP(V1007,'CBSA Data'!$A$2:$G$3148,4,FALSE)),"",VLOOKUP(V1007,'CBSA Data'!$A$2:$G$3148,4,FALSE))</f>
        <v>New York-Newark-Jersey City, NY-NJ-PA</v>
      </c>
      <c r="X1007" t="s">
        <v>20</v>
      </c>
    </row>
    <row r="1008" spans="1:24">
      <c r="A1008" t="s">
        <v>36</v>
      </c>
      <c r="B1008" t="s">
        <v>24</v>
      </c>
      <c r="C1008" t="s">
        <v>58</v>
      </c>
      <c r="D1008" t="s">
        <v>28</v>
      </c>
      <c r="E1008" s="1">
        <v>14971.25</v>
      </c>
      <c r="F1008" t="s">
        <v>18</v>
      </c>
      <c r="G1008" s="1">
        <v>17440.830000000002</v>
      </c>
      <c r="H1008" s="1">
        <v>36</v>
      </c>
      <c r="I1008" s="1">
        <v>10</v>
      </c>
      <c r="J1008" s="1">
        <v>1</v>
      </c>
      <c r="K1008" s="1">
        <v>1</v>
      </c>
      <c r="M1008" t="s">
        <v>19</v>
      </c>
      <c r="N1008" s="1">
        <v>27</v>
      </c>
      <c r="O1008" t="s">
        <v>20</v>
      </c>
      <c r="P1008" s="1">
        <v>0</v>
      </c>
      <c r="Q1008" s="1">
        <v>1</v>
      </c>
      <c r="R1008" s="1">
        <v>0</v>
      </c>
      <c r="S1008" s="1">
        <v>0</v>
      </c>
      <c r="T1008" s="1">
        <v>0</v>
      </c>
      <c r="U1008" t="s">
        <v>29</v>
      </c>
      <c r="W1008" t="str">
        <f>IF(ISERROR(VLOOKUP(V1008,'CBSA Data'!$A$2:$G$3148,4,FALSE)),"",VLOOKUP(V1008,'CBSA Data'!$A$2:$G$3148,4,FALSE))</f>
        <v/>
      </c>
      <c r="X1008" t="s">
        <v>19</v>
      </c>
    </row>
    <row r="1009" spans="1:24">
      <c r="A1009" t="s">
        <v>14</v>
      </c>
      <c r="B1009" t="s">
        <v>15</v>
      </c>
      <c r="C1009" t="s">
        <v>58</v>
      </c>
      <c r="D1009" t="s">
        <v>28</v>
      </c>
      <c r="E1009" s="1">
        <v>29942.5</v>
      </c>
      <c r="F1009" t="s">
        <v>18</v>
      </c>
      <c r="G1009" s="1">
        <v>32412.080000000002</v>
      </c>
      <c r="H1009" s="1">
        <v>36</v>
      </c>
      <c r="I1009" s="1">
        <v>19</v>
      </c>
      <c r="J1009" s="1">
        <v>2</v>
      </c>
      <c r="K1009" s="1">
        <v>2</v>
      </c>
      <c r="M1009" t="s">
        <v>19</v>
      </c>
      <c r="N1009" s="1">
        <v>28</v>
      </c>
      <c r="O1009" t="s">
        <v>20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t="s">
        <v>29</v>
      </c>
      <c r="V1009" t="s">
        <v>44</v>
      </c>
      <c r="W1009" t="str">
        <f>IF(ISERROR(VLOOKUP(V1009,'CBSA Data'!$A$2:$G$3148,4,FALSE)),"",VLOOKUP(V1009,'CBSA Data'!$A$2:$G$3148,4,FALSE))</f>
        <v>New York-Newark-Jersey City, NY-NJ-PA</v>
      </c>
      <c r="X1009" t="s">
        <v>19</v>
      </c>
    </row>
    <row r="1010" spans="1:24">
      <c r="A1010" t="s">
        <v>23</v>
      </c>
      <c r="B1010" t="s">
        <v>24</v>
      </c>
      <c r="C1010" t="s">
        <v>58</v>
      </c>
      <c r="D1010" t="s">
        <v>28</v>
      </c>
      <c r="E1010" s="1">
        <v>49891.5</v>
      </c>
      <c r="F1010" s="1">
        <v>2650.5</v>
      </c>
      <c r="G1010" s="1">
        <v>62314.58</v>
      </c>
      <c r="H1010" s="1">
        <v>36</v>
      </c>
      <c r="I1010" s="1">
        <v>30</v>
      </c>
      <c r="J1010" s="1">
        <v>3</v>
      </c>
      <c r="K1010" s="1">
        <v>3</v>
      </c>
      <c r="M1010" t="s">
        <v>19</v>
      </c>
      <c r="N1010" s="1">
        <v>28</v>
      </c>
      <c r="O1010" t="s">
        <v>20</v>
      </c>
      <c r="P1010" s="1">
        <v>0</v>
      </c>
      <c r="Q1010" s="1">
        <v>1</v>
      </c>
      <c r="R1010" s="1">
        <v>0</v>
      </c>
      <c r="S1010" s="1">
        <v>0</v>
      </c>
      <c r="T1010" s="1">
        <v>0</v>
      </c>
      <c r="U1010" t="s">
        <v>29</v>
      </c>
      <c r="V1010" t="s">
        <v>44</v>
      </c>
      <c r="W1010" t="str">
        <f>IF(ISERROR(VLOOKUP(V1010,'CBSA Data'!$A$2:$G$3148,4,FALSE)),"",VLOOKUP(V1010,'CBSA Data'!$A$2:$G$3148,4,FALSE))</f>
        <v>New York-Newark-Jersey City, NY-NJ-PA</v>
      </c>
      <c r="X1010" t="s">
        <v>19</v>
      </c>
    </row>
    <row r="1011" spans="1:24">
      <c r="A1011" t="s">
        <v>25</v>
      </c>
      <c r="B1011" t="s">
        <v>15</v>
      </c>
      <c r="C1011" t="s">
        <v>58</v>
      </c>
      <c r="D1011" t="s">
        <v>28</v>
      </c>
      <c r="E1011" s="1">
        <v>69840.5</v>
      </c>
      <c r="F1011" s="1">
        <v>5301</v>
      </c>
      <c r="G1011" s="1">
        <v>88448.08</v>
      </c>
      <c r="H1011" s="1">
        <v>36</v>
      </c>
      <c r="I1011" s="1">
        <v>39</v>
      </c>
      <c r="J1011" s="1">
        <v>4</v>
      </c>
      <c r="K1011" s="1">
        <v>4</v>
      </c>
      <c r="M1011" t="s">
        <v>19</v>
      </c>
      <c r="N1011" s="1">
        <v>29</v>
      </c>
      <c r="O1011" t="s">
        <v>19</v>
      </c>
      <c r="P1011" s="1">
        <v>0</v>
      </c>
      <c r="Q1011" s="1">
        <v>1</v>
      </c>
      <c r="R1011" s="1">
        <v>0</v>
      </c>
      <c r="S1011" s="1">
        <v>0</v>
      </c>
      <c r="T1011" s="1">
        <v>0</v>
      </c>
      <c r="U1011" t="s">
        <v>29</v>
      </c>
      <c r="V1011" t="s">
        <v>44</v>
      </c>
      <c r="W1011" t="str">
        <f>IF(ISERROR(VLOOKUP(V1011,'CBSA Data'!$A$2:$G$3148,4,FALSE)),"",VLOOKUP(V1011,'CBSA Data'!$A$2:$G$3148,4,FALSE))</f>
        <v>New York-Newark-Jersey City, NY-NJ-PA</v>
      </c>
      <c r="X1011" t="s">
        <v>20</v>
      </c>
    </row>
    <row r="1012" spans="1:24">
      <c r="A1012" t="s">
        <v>36</v>
      </c>
      <c r="B1012" t="s">
        <v>24</v>
      </c>
      <c r="C1012" t="s">
        <v>58</v>
      </c>
      <c r="D1012" t="s">
        <v>28</v>
      </c>
      <c r="E1012" t="s">
        <v>18</v>
      </c>
      <c r="F1012" t="s">
        <v>18</v>
      </c>
      <c r="G1012" s="1">
        <v>14985</v>
      </c>
      <c r="H1012" s="1">
        <v>36</v>
      </c>
      <c r="I1012" s="1">
        <v>12</v>
      </c>
      <c r="J1012" s="1">
        <v>1</v>
      </c>
      <c r="K1012" s="1">
        <v>1</v>
      </c>
      <c r="M1012" t="s">
        <v>61</v>
      </c>
      <c r="N1012" s="1">
        <v>23</v>
      </c>
      <c r="O1012" t="s">
        <v>20</v>
      </c>
      <c r="P1012" s="1">
        <v>0</v>
      </c>
      <c r="Q1012" s="1">
        <v>0</v>
      </c>
      <c r="R1012" s="1">
        <v>0</v>
      </c>
      <c r="S1012" s="1">
        <v>0</v>
      </c>
      <c r="T1012" s="1">
        <v>1</v>
      </c>
      <c r="U1012" t="s">
        <v>29</v>
      </c>
      <c r="W1012" t="str">
        <f>IF(ISERROR(VLOOKUP(V1012,'CBSA Data'!$A$2:$G$3148,4,FALSE)),"",VLOOKUP(V1012,'CBSA Data'!$A$2:$G$3148,4,FALSE))</f>
        <v/>
      </c>
      <c r="X1012" t="s">
        <v>19</v>
      </c>
    </row>
    <row r="1013" spans="1:24">
      <c r="A1013" t="s">
        <v>14</v>
      </c>
      <c r="B1013" t="s">
        <v>15</v>
      </c>
      <c r="C1013" t="s">
        <v>58</v>
      </c>
      <c r="D1013" t="s">
        <v>28</v>
      </c>
      <c r="E1013" t="s">
        <v>18</v>
      </c>
      <c r="F1013" t="s">
        <v>18</v>
      </c>
      <c r="G1013" s="1">
        <v>27330</v>
      </c>
      <c r="H1013" s="1">
        <v>36</v>
      </c>
      <c r="I1013" s="1">
        <v>21</v>
      </c>
      <c r="J1013" s="1">
        <v>2</v>
      </c>
      <c r="K1013" s="1">
        <v>2</v>
      </c>
      <c r="M1013" t="s">
        <v>61</v>
      </c>
      <c r="N1013" s="1">
        <v>23</v>
      </c>
      <c r="O1013" t="s">
        <v>20</v>
      </c>
      <c r="P1013" s="1">
        <v>0</v>
      </c>
      <c r="Q1013" s="1">
        <v>0</v>
      </c>
      <c r="R1013" s="1">
        <v>0</v>
      </c>
      <c r="S1013" s="1">
        <v>0</v>
      </c>
      <c r="T1013" s="1">
        <v>1</v>
      </c>
      <c r="U1013" t="s">
        <v>29</v>
      </c>
      <c r="V1013" t="s">
        <v>32</v>
      </c>
      <c r="W1013" t="str">
        <f>IF(ISERROR(VLOOKUP(V1013,'CBSA Data'!$A$2:$G$3148,4,FALSE)),"",VLOOKUP(V1013,'CBSA Data'!$A$2:$G$3148,4,FALSE))</f>
        <v>New York-Newark-Jersey City, NY-NJ-PA</v>
      </c>
      <c r="X1013" t="s">
        <v>19</v>
      </c>
    </row>
    <row r="1014" spans="1:24">
      <c r="A1014" t="s">
        <v>23</v>
      </c>
      <c r="B1014" t="s">
        <v>24</v>
      </c>
      <c r="C1014" t="s">
        <v>58</v>
      </c>
      <c r="D1014" t="s">
        <v>28</v>
      </c>
      <c r="E1014" t="s">
        <v>18</v>
      </c>
      <c r="F1014" t="s">
        <v>18</v>
      </c>
      <c r="G1014" s="1">
        <v>40364.47</v>
      </c>
      <c r="H1014" s="1">
        <v>36</v>
      </c>
      <c r="I1014" s="1">
        <v>30</v>
      </c>
      <c r="J1014" s="1">
        <v>3</v>
      </c>
      <c r="K1014" s="1">
        <v>3</v>
      </c>
      <c r="M1014" t="s">
        <v>61</v>
      </c>
      <c r="N1014" s="1">
        <v>24</v>
      </c>
      <c r="O1014" t="s">
        <v>20</v>
      </c>
      <c r="P1014" s="1">
        <v>0</v>
      </c>
      <c r="Q1014" s="1">
        <v>0</v>
      </c>
      <c r="R1014" s="1">
        <v>0</v>
      </c>
      <c r="S1014" s="1">
        <v>0</v>
      </c>
      <c r="T1014" s="1">
        <v>1</v>
      </c>
      <c r="U1014" t="s">
        <v>29</v>
      </c>
      <c r="V1014" t="s">
        <v>32</v>
      </c>
      <c r="W1014" t="str">
        <f>IF(ISERROR(VLOOKUP(V1014,'CBSA Data'!$A$2:$G$3148,4,FALSE)),"",VLOOKUP(V1014,'CBSA Data'!$A$2:$G$3148,4,FALSE))</f>
        <v>New York-Newark-Jersey City, NY-NJ-PA</v>
      </c>
      <c r="X1014" t="s">
        <v>19</v>
      </c>
    </row>
    <row r="1015" spans="1:24">
      <c r="A1015" t="s">
        <v>25</v>
      </c>
      <c r="B1015" t="s">
        <v>15</v>
      </c>
      <c r="C1015" t="s">
        <v>58</v>
      </c>
      <c r="D1015" t="s">
        <v>28</v>
      </c>
      <c r="E1015" t="s">
        <v>18</v>
      </c>
      <c r="F1015" t="s">
        <v>18</v>
      </c>
      <c r="G1015" s="1">
        <v>49375.47</v>
      </c>
      <c r="H1015" s="1">
        <v>36</v>
      </c>
      <c r="I1015" s="1">
        <v>36</v>
      </c>
      <c r="J1015" s="1">
        <v>4</v>
      </c>
      <c r="K1015" s="1">
        <v>4</v>
      </c>
      <c r="M1015" t="s">
        <v>61</v>
      </c>
      <c r="N1015" s="1">
        <v>24</v>
      </c>
      <c r="O1015" t="s">
        <v>19</v>
      </c>
      <c r="P1015" s="1">
        <v>0</v>
      </c>
      <c r="Q1015" s="1">
        <v>0</v>
      </c>
      <c r="R1015" s="1">
        <v>0</v>
      </c>
      <c r="S1015" s="1">
        <v>0</v>
      </c>
      <c r="T1015" s="1">
        <v>1</v>
      </c>
      <c r="U1015" t="s">
        <v>29</v>
      </c>
      <c r="V1015" t="s">
        <v>32</v>
      </c>
      <c r="W1015" t="str">
        <f>IF(ISERROR(VLOOKUP(V1015,'CBSA Data'!$A$2:$G$3148,4,FALSE)),"",VLOOKUP(V1015,'CBSA Data'!$A$2:$G$3148,4,FALSE))</f>
        <v>New York-Newark-Jersey City, NY-NJ-PA</v>
      </c>
      <c r="X1015" t="s">
        <v>20</v>
      </c>
    </row>
    <row r="1016" spans="1:24">
      <c r="A1016" t="s">
        <v>14</v>
      </c>
      <c r="B1016" t="s">
        <v>15</v>
      </c>
      <c r="C1016" t="s">
        <v>27</v>
      </c>
      <c r="D1016" t="s">
        <v>28</v>
      </c>
      <c r="E1016" t="s">
        <v>18</v>
      </c>
      <c r="F1016" t="s">
        <v>18</v>
      </c>
      <c r="G1016" s="1">
        <v>7290</v>
      </c>
      <c r="H1016" s="1">
        <v>32</v>
      </c>
      <c r="I1016" s="1">
        <v>6</v>
      </c>
      <c r="J1016" s="1">
        <v>2</v>
      </c>
      <c r="K1016" s="1">
        <v>1</v>
      </c>
      <c r="M1016" t="s">
        <v>19</v>
      </c>
      <c r="N1016" s="1">
        <v>29</v>
      </c>
      <c r="O1016" t="s">
        <v>20</v>
      </c>
      <c r="P1016" s="1">
        <v>0</v>
      </c>
      <c r="Q1016" s="1">
        <v>1</v>
      </c>
      <c r="R1016" s="1">
        <v>0</v>
      </c>
      <c r="S1016" s="1">
        <v>0</v>
      </c>
      <c r="T1016" s="1">
        <v>0</v>
      </c>
      <c r="U1016" t="s">
        <v>21</v>
      </c>
      <c r="W1016" t="str">
        <f>IF(ISERROR(VLOOKUP(V1016,'CBSA Data'!$A$2:$G$3148,4,FALSE)),"",VLOOKUP(V1016,'CBSA Data'!$A$2:$G$3148,4,FALSE))</f>
        <v/>
      </c>
      <c r="X1016" t="s">
        <v>19</v>
      </c>
    </row>
    <row r="1017" spans="1:24">
      <c r="A1017" t="s">
        <v>23</v>
      </c>
      <c r="B1017" t="s">
        <v>24</v>
      </c>
      <c r="C1017" t="s">
        <v>27</v>
      </c>
      <c r="D1017" t="s">
        <v>28</v>
      </c>
      <c r="E1017" t="s">
        <v>18</v>
      </c>
      <c r="F1017" t="s">
        <v>18</v>
      </c>
      <c r="G1017" s="1">
        <v>16245</v>
      </c>
      <c r="H1017" s="1">
        <v>32</v>
      </c>
      <c r="I1017" s="1">
        <v>13</v>
      </c>
      <c r="J1017" s="1">
        <v>3</v>
      </c>
      <c r="K1017" s="1">
        <v>2</v>
      </c>
      <c r="M1017" t="s">
        <v>19</v>
      </c>
      <c r="N1017" s="1">
        <v>29</v>
      </c>
      <c r="O1017" t="s">
        <v>20</v>
      </c>
      <c r="P1017" s="1">
        <v>0</v>
      </c>
      <c r="Q1017" s="1">
        <v>1</v>
      </c>
      <c r="R1017" s="1">
        <v>0</v>
      </c>
      <c r="S1017" s="1">
        <v>0</v>
      </c>
      <c r="T1017" s="1">
        <v>0</v>
      </c>
      <c r="U1017" t="s">
        <v>21</v>
      </c>
      <c r="V1017" t="s">
        <v>32</v>
      </c>
      <c r="W1017" t="str">
        <f>IF(ISERROR(VLOOKUP(V1017,'CBSA Data'!$A$2:$G$3148,4,FALSE)),"",VLOOKUP(V1017,'CBSA Data'!$A$2:$G$3148,4,FALSE))</f>
        <v>New York-Newark-Jersey City, NY-NJ-PA</v>
      </c>
      <c r="X1017" t="s">
        <v>19</v>
      </c>
    </row>
    <row r="1018" spans="1:24">
      <c r="A1018" t="s">
        <v>25</v>
      </c>
      <c r="B1018" t="s">
        <v>15</v>
      </c>
      <c r="C1018" t="s">
        <v>27</v>
      </c>
      <c r="D1018" t="s">
        <v>28</v>
      </c>
      <c r="E1018" t="s">
        <v>18</v>
      </c>
      <c r="F1018" t="s">
        <v>18</v>
      </c>
      <c r="G1018" s="1">
        <v>23766</v>
      </c>
      <c r="H1018" s="1">
        <v>32</v>
      </c>
      <c r="I1018" s="1">
        <v>19</v>
      </c>
      <c r="J1018" s="1">
        <v>4</v>
      </c>
      <c r="K1018" s="1">
        <v>3</v>
      </c>
      <c r="M1018" t="s">
        <v>19</v>
      </c>
      <c r="N1018" s="1">
        <v>30</v>
      </c>
      <c r="O1018" t="s">
        <v>20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t="s">
        <v>21</v>
      </c>
      <c r="V1018" t="s">
        <v>32</v>
      </c>
      <c r="W1018" t="str">
        <f>IF(ISERROR(VLOOKUP(V1018,'CBSA Data'!$A$2:$G$3148,4,FALSE)),"",VLOOKUP(V1018,'CBSA Data'!$A$2:$G$3148,4,FALSE))</f>
        <v>New York-Newark-Jersey City, NY-NJ-PA</v>
      </c>
      <c r="X1018" t="s">
        <v>19</v>
      </c>
    </row>
    <row r="1019" spans="1:24">
      <c r="A1019" t="s">
        <v>26</v>
      </c>
      <c r="B1019" t="s">
        <v>24</v>
      </c>
      <c r="C1019" t="s">
        <v>27</v>
      </c>
      <c r="D1019" t="s">
        <v>28</v>
      </c>
      <c r="E1019" t="s">
        <v>18</v>
      </c>
      <c r="F1019" t="s">
        <v>18</v>
      </c>
      <c r="G1019" s="1">
        <v>34766</v>
      </c>
      <c r="H1019" s="1">
        <v>32</v>
      </c>
      <c r="I1019" s="1">
        <v>27</v>
      </c>
      <c r="J1019" s="1">
        <v>5</v>
      </c>
      <c r="K1019" s="1">
        <v>4</v>
      </c>
      <c r="M1019" t="s">
        <v>19</v>
      </c>
      <c r="N1019" s="1">
        <v>30</v>
      </c>
      <c r="O1019" t="s">
        <v>20</v>
      </c>
      <c r="P1019" s="1">
        <v>0</v>
      </c>
      <c r="Q1019" s="1">
        <v>1</v>
      </c>
      <c r="R1019" s="1">
        <v>0</v>
      </c>
      <c r="S1019" s="1">
        <v>0</v>
      </c>
      <c r="T1019" s="1">
        <v>0</v>
      </c>
      <c r="U1019" t="s">
        <v>21</v>
      </c>
      <c r="V1019" t="s">
        <v>32</v>
      </c>
      <c r="W1019" t="str">
        <f>IF(ISERROR(VLOOKUP(V1019,'CBSA Data'!$A$2:$G$3148,4,FALSE)),"",VLOOKUP(V1019,'CBSA Data'!$A$2:$G$3148,4,FALSE))</f>
        <v>New York-Newark-Jersey City, NY-NJ-PA</v>
      </c>
      <c r="X1019" t="s">
        <v>19</v>
      </c>
    </row>
    <row r="1020" spans="1:24">
      <c r="A1020" t="s">
        <v>33</v>
      </c>
      <c r="B1020" t="s">
        <v>15</v>
      </c>
      <c r="C1020" t="s">
        <v>27</v>
      </c>
      <c r="D1020" t="s">
        <v>28</v>
      </c>
      <c r="E1020" t="s">
        <v>18</v>
      </c>
      <c r="F1020" t="s">
        <v>18</v>
      </c>
      <c r="G1020" s="1">
        <v>41494</v>
      </c>
      <c r="H1020" s="1">
        <v>32</v>
      </c>
      <c r="I1020" s="1">
        <v>32</v>
      </c>
      <c r="J1020" s="1">
        <v>6</v>
      </c>
      <c r="K1020" s="1">
        <v>5</v>
      </c>
      <c r="M1020" t="s">
        <v>19</v>
      </c>
      <c r="N1020" s="1">
        <v>31</v>
      </c>
      <c r="O1020" t="s">
        <v>20</v>
      </c>
      <c r="P1020" s="1">
        <v>0</v>
      </c>
      <c r="Q1020" s="1">
        <v>1</v>
      </c>
      <c r="R1020" s="1">
        <v>0</v>
      </c>
      <c r="S1020" s="1">
        <v>0</v>
      </c>
      <c r="T1020" s="1">
        <v>0</v>
      </c>
      <c r="U1020" t="s">
        <v>21</v>
      </c>
      <c r="V1020" t="s">
        <v>32</v>
      </c>
      <c r="W1020" t="str">
        <f>IF(ISERROR(VLOOKUP(V1020,'CBSA Data'!$A$2:$G$3148,4,FALSE)),"",VLOOKUP(V1020,'CBSA Data'!$A$2:$G$3148,4,FALSE))</f>
        <v>New York-Newark-Jersey City, NY-NJ-PA</v>
      </c>
      <c r="X1020" t="s">
        <v>20</v>
      </c>
    </row>
    <row r="1021" spans="1:24">
      <c r="A1021" t="s">
        <v>36</v>
      </c>
      <c r="B1021" t="s">
        <v>24</v>
      </c>
      <c r="C1021" t="s">
        <v>48</v>
      </c>
      <c r="D1021" t="s">
        <v>28</v>
      </c>
      <c r="E1021" t="s">
        <v>18</v>
      </c>
      <c r="F1021" t="s">
        <v>18</v>
      </c>
      <c r="G1021" s="1">
        <v>8045.25</v>
      </c>
      <c r="H1021" s="1">
        <v>32</v>
      </c>
      <c r="I1021" s="1">
        <v>6</v>
      </c>
      <c r="J1021" s="1">
        <v>1</v>
      </c>
      <c r="K1021" s="1">
        <v>1</v>
      </c>
      <c r="M1021" t="s">
        <v>19</v>
      </c>
      <c r="N1021" s="1">
        <v>23</v>
      </c>
      <c r="O1021" t="s">
        <v>20</v>
      </c>
      <c r="P1021" s="1">
        <v>0</v>
      </c>
      <c r="Q1021" s="1">
        <v>0</v>
      </c>
      <c r="R1021" s="1">
        <v>0</v>
      </c>
      <c r="S1021" s="1">
        <v>0</v>
      </c>
      <c r="T1021" s="1">
        <v>1</v>
      </c>
      <c r="U1021" t="s">
        <v>21</v>
      </c>
      <c r="V1021" t="s">
        <v>32</v>
      </c>
      <c r="W1021" t="str">
        <f>IF(ISERROR(VLOOKUP(V1021,'CBSA Data'!$A$2:$G$3148,4,FALSE)),"",VLOOKUP(V1021,'CBSA Data'!$A$2:$G$3148,4,FALSE))</f>
        <v>New York-Newark-Jersey City, NY-NJ-PA</v>
      </c>
      <c r="X1021" t="s">
        <v>19</v>
      </c>
    </row>
    <row r="1022" spans="1:24">
      <c r="A1022" t="s">
        <v>14</v>
      </c>
      <c r="B1022" t="s">
        <v>15</v>
      </c>
      <c r="C1022" t="s">
        <v>48</v>
      </c>
      <c r="D1022" t="s">
        <v>28</v>
      </c>
      <c r="E1022" t="s">
        <v>18</v>
      </c>
      <c r="F1022" t="s">
        <v>18</v>
      </c>
      <c r="G1022" s="1">
        <v>18556.25</v>
      </c>
      <c r="H1022" s="1">
        <v>32</v>
      </c>
      <c r="I1022" s="1">
        <v>15</v>
      </c>
      <c r="J1022" s="1">
        <v>2</v>
      </c>
      <c r="K1022" s="1">
        <v>2</v>
      </c>
      <c r="M1022" t="s">
        <v>19</v>
      </c>
      <c r="N1022" s="1">
        <v>23</v>
      </c>
      <c r="O1022" t="s">
        <v>20</v>
      </c>
      <c r="P1022" s="1">
        <v>0</v>
      </c>
      <c r="Q1022" s="1">
        <v>0</v>
      </c>
      <c r="R1022" s="1">
        <v>0</v>
      </c>
      <c r="S1022" s="1">
        <v>0</v>
      </c>
      <c r="T1022" s="1">
        <v>1</v>
      </c>
      <c r="U1022" t="s">
        <v>21</v>
      </c>
      <c r="V1022" t="s">
        <v>32</v>
      </c>
      <c r="W1022" t="str">
        <f>IF(ISERROR(VLOOKUP(V1022,'CBSA Data'!$A$2:$G$3148,4,FALSE)),"",VLOOKUP(V1022,'CBSA Data'!$A$2:$G$3148,4,FALSE))</f>
        <v>New York-Newark-Jersey City, NY-NJ-PA</v>
      </c>
      <c r="X1022" t="s">
        <v>19</v>
      </c>
    </row>
    <row r="1023" spans="1:24">
      <c r="A1023" t="s">
        <v>23</v>
      </c>
      <c r="B1023" t="s">
        <v>24</v>
      </c>
      <c r="C1023" t="s">
        <v>48</v>
      </c>
      <c r="D1023" t="s">
        <v>28</v>
      </c>
      <c r="E1023" t="s">
        <v>18</v>
      </c>
      <c r="F1023" t="s">
        <v>18</v>
      </c>
      <c r="G1023" s="1">
        <v>33132.25</v>
      </c>
      <c r="H1023" s="1">
        <v>32</v>
      </c>
      <c r="I1023" s="1">
        <v>27</v>
      </c>
      <c r="J1023" s="1">
        <v>3</v>
      </c>
      <c r="K1023" s="1">
        <v>3</v>
      </c>
      <c r="M1023" t="s">
        <v>19</v>
      </c>
      <c r="N1023" s="1">
        <v>24</v>
      </c>
      <c r="O1023" t="s">
        <v>20</v>
      </c>
      <c r="P1023" s="1">
        <v>0</v>
      </c>
      <c r="Q1023" s="1">
        <v>0</v>
      </c>
      <c r="R1023" s="1">
        <v>0</v>
      </c>
      <c r="S1023" s="1">
        <v>0</v>
      </c>
      <c r="T1023" s="1">
        <v>1</v>
      </c>
      <c r="U1023" t="s">
        <v>21</v>
      </c>
      <c r="V1023" t="s">
        <v>32</v>
      </c>
      <c r="W1023" t="str">
        <f>IF(ISERROR(VLOOKUP(V1023,'CBSA Data'!$A$2:$G$3148,4,FALSE)),"",VLOOKUP(V1023,'CBSA Data'!$A$2:$G$3148,4,FALSE))</f>
        <v>New York-Newark-Jersey City, NY-NJ-PA</v>
      </c>
      <c r="X1023" t="s">
        <v>19</v>
      </c>
    </row>
    <row r="1024" spans="1:24">
      <c r="A1024" t="s">
        <v>25</v>
      </c>
      <c r="B1024" t="s">
        <v>15</v>
      </c>
      <c r="C1024" t="s">
        <v>48</v>
      </c>
      <c r="D1024" t="s">
        <v>28</v>
      </c>
      <c r="E1024" t="s">
        <v>18</v>
      </c>
      <c r="F1024" t="s">
        <v>18</v>
      </c>
      <c r="G1024" s="1">
        <v>37044.25</v>
      </c>
      <c r="H1024" s="1">
        <v>32</v>
      </c>
      <c r="I1024" s="1">
        <v>30</v>
      </c>
      <c r="J1024" s="1">
        <v>4</v>
      </c>
      <c r="K1024" s="1">
        <v>4</v>
      </c>
      <c r="M1024" t="s">
        <v>19</v>
      </c>
      <c r="N1024" s="1">
        <v>24</v>
      </c>
      <c r="O1024" t="s">
        <v>19</v>
      </c>
      <c r="P1024" s="1">
        <v>0</v>
      </c>
      <c r="Q1024" s="1">
        <v>0</v>
      </c>
      <c r="R1024" s="1">
        <v>0</v>
      </c>
      <c r="S1024" s="1">
        <v>0</v>
      </c>
      <c r="T1024" s="1">
        <v>1</v>
      </c>
      <c r="U1024" t="s">
        <v>21</v>
      </c>
      <c r="V1024" t="s">
        <v>32</v>
      </c>
      <c r="W1024" t="str">
        <f>IF(ISERROR(VLOOKUP(V1024,'CBSA Data'!$A$2:$G$3148,4,FALSE)),"",VLOOKUP(V1024,'CBSA Data'!$A$2:$G$3148,4,FALSE))</f>
        <v>New York-Newark-Jersey City, NY-NJ-PA</v>
      </c>
      <c r="X1024" t="s">
        <v>20</v>
      </c>
    </row>
    <row r="1025" spans="1:24">
      <c r="A1025" t="s">
        <v>26</v>
      </c>
      <c r="B1025" t="s">
        <v>24</v>
      </c>
      <c r="C1025" t="s">
        <v>65</v>
      </c>
      <c r="D1025" t="s">
        <v>28</v>
      </c>
      <c r="E1025" t="s">
        <v>18</v>
      </c>
      <c r="F1025" t="s">
        <v>18</v>
      </c>
      <c r="G1025" s="1">
        <v>70840</v>
      </c>
      <c r="H1025" s="1">
        <v>33</v>
      </c>
      <c r="I1025" s="1">
        <v>52</v>
      </c>
      <c r="J1025" s="1">
        <v>5</v>
      </c>
      <c r="K1025" s="1">
        <v>5</v>
      </c>
      <c r="M1025" t="s">
        <v>20</v>
      </c>
      <c r="N1025" s="1">
        <v>30</v>
      </c>
      <c r="O1025" t="s">
        <v>20</v>
      </c>
      <c r="P1025" s="1">
        <v>0</v>
      </c>
      <c r="Q1025" s="1">
        <v>1</v>
      </c>
      <c r="R1025" s="1">
        <v>0</v>
      </c>
      <c r="S1025" s="1">
        <v>0</v>
      </c>
      <c r="T1025" s="1">
        <v>0</v>
      </c>
      <c r="U1025" t="s">
        <v>21</v>
      </c>
      <c r="V1025" t="s">
        <v>32</v>
      </c>
      <c r="W1025" t="str">
        <f>IF(ISERROR(VLOOKUP(V1025,'CBSA Data'!$A$2:$G$3148,4,FALSE)),"",VLOOKUP(V1025,'CBSA Data'!$A$2:$G$3148,4,FALSE))</f>
        <v>New York-Newark-Jersey City, NY-NJ-PA</v>
      </c>
      <c r="X1025" t="s">
        <v>20</v>
      </c>
    </row>
    <row r="1026" spans="1:24">
      <c r="A1026" t="s">
        <v>36</v>
      </c>
      <c r="B1026" t="s">
        <v>24</v>
      </c>
      <c r="C1026" t="s">
        <v>43</v>
      </c>
      <c r="D1026" t="s">
        <v>17</v>
      </c>
      <c r="E1026" s="1">
        <v>4230</v>
      </c>
      <c r="F1026" s="1">
        <v>3381</v>
      </c>
      <c r="G1026" s="1">
        <v>11559</v>
      </c>
      <c r="H1026" s="1">
        <v>60</v>
      </c>
      <c r="I1026" s="1">
        <v>9</v>
      </c>
      <c r="J1026" s="1">
        <v>1</v>
      </c>
      <c r="K1026" s="1">
        <v>1</v>
      </c>
      <c r="M1026" t="s">
        <v>19</v>
      </c>
      <c r="N1026" s="1">
        <v>35</v>
      </c>
      <c r="O1026" t="s">
        <v>20</v>
      </c>
      <c r="P1026" s="1">
        <v>0</v>
      </c>
      <c r="Q1026" s="1">
        <v>0</v>
      </c>
      <c r="R1026" s="1">
        <v>0</v>
      </c>
      <c r="S1026" s="1">
        <v>0</v>
      </c>
      <c r="T1026" s="1">
        <v>1</v>
      </c>
      <c r="U1026" t="s">
        <v>29</v>
      </c>
      <c r="V1026" t="s">
        <v>89</v>
      </c>
      <c r="W1026" t="str">
        <f>IF(ISERROR(VLOOKUP(V1026,'CBSA Data'!$A$2:$G$3148,4,FALSE)),"",VLOOKUP(V1026,'CBSA Data'!$A$2:$G$3148,4,FALSE))</f>
        <v>New Haven-Milford, CT</v>
      </c>
      <c r="X1026" t="s">
        <v>19</v>
      </c>
    </row>
    <row r="1027" spans="1:24">
      <c r="A1027" t="s">
        <v>14</v>
      </c>
      <c r="B1027" t="s">
        <v>15</v>
      </c>
      <c r="C1027" t="s">
        <v>43</v>
      </c>
      <c r="D1027" t="s">
        <v>17</v>
      </c>
      <c r="E1027" s="1">
        <v>4230</v>
      </c>
      <c r="F1027" s="1">
        <v>6762</v>
      </c>
      <c r="G1027" s="1">
        <v>15375.55</v>
      </c>
      <c r="H1027" s="1">
        <v>60</v>
      </c>
      <c r="I1027" s="1">
        <v>12</v>
      </c>
      <c r="J1027" s="1">
        <v>2</v>
      </c>
      <c r="K1027" s="1">
        <v>2</v>
      </c>
      <c r="M1027" t="s">
        <v>19</v>
      </c>
      <c r="N1027" s="1">
        <v>35</v>
      </c>
      <c r="O1027" t="s">
        <v>20</v>
      </c>
      <c r="P1027" s="1">
        <v>0</v>
      </c>
      <c r="Q1027" s="1">
        <v>0</v>
      </c>
      <c r="R1027" s="1">
        <v>0</v>
      </c>
      <c r="S1027" s="1">
        <v>0</v>
      </c>
      <c r="T1027" s="1">
        <v>1</v>
      </c>
      <c r="U1027" t="s">
        <v>29</v>
      </c>
      <c r="V1027" t="s">
        <v>89</v>
      </c>
      <c r="W1027" t="str">
        <f>IF(ISERROR(VLOOKUP(V1027,'CBSA Data'!$A$2:$G$3148,4,FALSE)),"",VLOOKUP(V1027,'CBSA Data'!$A$2:$G$3148,4,FALSE))</f>
        <v>New Haven-Milford, CT</v>
      </c>
      <c r="X1027" t="s">
        <v>19</v>
      </c>
    </row>
    <row r="1028" spans="1:24">
      <c r="A1028" t="s">
        <v>23</v>
      </c>
      <c r="B1028" t="s">
        <v>24</v>
      </c>
      <c r="C1028" t="s">
        <v>43</v>
      </c>
      <c r="D1028" t="s">
        <v>17</v>
      </c>
      <c r="E1028" s="1">
        <v>4230</v>
      </c>
      <c r="F1028" s="1">
        <v>6762</v>
      </c>
      <c r="G1028" s="1">
        <v>21978.55</v>
      </c>
      <c r="H1028" s="1">
        <v>60</v>
      </c>
      <c r="I1028" s="1">
        <v>15</v>
      </c>
      <c r="J1028" s="1">
        <v>3</v>
      </c>
      <c r="K1028" s="1">
        <v>3</v>
      </c>
      <c r="M1028" t="s">
        <v>19</v>
      </c>
      <c r="N1028" s="1">
        <v>36</v>
      </c>
      <c r="O1028" t="s">
        <v>20</v>
      </c>
      <c r="P1028" s="1">
        <v>0</v>
      </c>
      <c r="Q1028" s="1">
        <v>0</v>
      </c>
      <c r="R1028" s="1">
        <v>0</v>
      </c>
      <c r="S1028" s="1">
        <v>0</v>
      </c>
      <c r="T1028" s="1">
        <v>1</v>
      </c>
      <c r="U1028" t="s">
        <v>29</v>
      </c>
      <c r="V1028" t="s">
        <v>89</v>
      </c>
      <c r="W1028" t="str">
        <f>IF(ISERROR(VLOOKUP(V1028,'CBSA Data'!$A$2:$G$3148,4,FALSE)),"",VLOOKUP(V1028,'CBSA Data'!$A$2:$G$3148,4,FALSE))</f>
        <v>New Haven-Milford, CT</v>
      </c>
      <c r="X1028" t="s">
        <v>19</v>
      </c>
    </row>
    <row r="1029" spans="1:24">
      <c r="A1029" t="s">
        <v>25</v>
      </c>
      <c r="B1029" t="s">
        <v>15</v>
      </c>
      <c r="C1029" t="s">
        <v>43</v>
      </c>
      <c r="D1029" t="s">
        <v>17</v>
      </c>
      <c r="E1029" s="1">
        <v>4230</v>
      </c>
      <c r="F1029" s="1">
        <v>6762</v>
      </c>
      <c r="G1029" s="1">
        <v>28606.880000000001</v>
      </c>
      <c r="H1029" s="1">
        <v>60</v>
      </c>
      <c r="I1029" s="1">
        <v>18</v>
      </c>
      <c r="J1029" s="1">
        <v>4</v>
      </c>
      <c r="K1029" s="1">
        <v>4</v>
      </c>
      <c r="M1029" t="s">
        <v>19</v>
      </c>
      <c r="N1029" s="1">
        <v>36</v>
      </c>
      <c r="O1029" t="s">
        <v>20</v>
      </c>
      <c r="P1029" s="1">
        <v>0</v>
      </c>
      <c r="Q1029" s="1">
        <v>0</v>
      </c>
      <c r="R1029" s="1">
        <v>0</v>
      </c>
      <c r="S1029" s="1">
        <v>0</v>
      </c>
      <c r="T1029" s="1">
        <v>1</v>
      </c>
      <c r="U1029" t="s">
        <v>29</v>
      </c>
      <c r="V1029" t="s">
        <v>89</v>
      </c>
      <c r="W1029" t="str">
        <f>IF(ISERROR(VLOOKUP(V1029,'CBSA Data'!$A$2:$G$3148,4,FALSE)),"",VLOOKUP(V1029,'CBSA Data'!$A$2:$G$3148,4,FALSE))</f>
        <v>New Haven-Milford, CT</v>
      </c>
      <c r="X1029" t="s">
        <v>19</v>
      </c>
    </row>
    <row r="1030" spans="1:24">
      <c r="A1030" t="s">
        <v>26</v>
      </c>
      <c r="B1030" t="s">
        <v>24</v>
      </c>
      <c r="C1030" t="s">
        <v>43</v>
      </c>
      <c r="D1030" t="s">
        <v>17</v>
      </c>
      <c r="E1030" s="1">
        <v>4230</v>
      </c>
      <c r="F1030" s="1">
        <v>6762</v>
      </c>
      <c r="G1030" s="1">
        <v>35551.879999999997</v>
      </c>
      <c r="H1030" s="1">
        <v>60</v>
      </c>
      <c r="I1030" s="1">
        <v>21</v>
      </c>
      <c r="J1030" s="1">
        <v>5</v>
      </c>
      <c r="K1030" s="1">
        <v>5</v>
      </c>
      <c r="M1030" t="s">
        <v>19</v>
      </c>
      <c r="N1030" s="1">
        <v>37</v>
      </c>
      <c r="O1030" t="s">
        <v>20</v>
      </c>
      <c r="P1030" s="1">
        <v>0</v>
      </c>
      <c r="Q1030" s="1">
        <v>0</v>
      </c>
      <c r="R1030" s="1">
        <v>0</v>
      </c>
      <c r="S1030" s="1">
        <v>0</v>
      </c>
      <c r="T1030" s="1">
        <v>1</v>
      </c>
      <c r="U1030" t="s">
        <v>29</v>
      </c>
      <c r="V1030" t="s">
        <v>89</v>
      </c>
      <c r="W1030" t="str">
        <f>IF(ISERROR(VLOOKUP(V1030,'CBSA Data'!$A$2:$G$3148,4,FALSE)),"",VLOOKUP(V1030,'CBSA Data'!$A$2:$G$3148,4,FALSE))</f>
        <v>New Haven-Milford, CT</v>
      </c>
      <c r="X1030" t="s">
        <v>19</v>
      </c>
    </row>
    <row r="1031" spans="1:24">
      <c r="A1031" t="s">
        <v>33</v>
      </c>
      <c r="B1031" t="s">
        <v>15</v>
      </c>
      <c r="C1031" t="s">
        <v>43</v>
      </c>
      <c r="D1031" t="s">
        <v>17</v>
      </c>
      <c r="E1031" s="1">
        <v>4230</v>
      </c>
      <c r="F1031" s="1">
        <v>6762</v>
      </c>
      <c r="G1031" s="1">
        <v>42461.88</v>
      </c>
      <c r="H1031" s="1">
        <v>60</v>
      </c>
      <c r="I1031" s="1">
        <v>24</v>
      </c>
      <c r="J1031" s="1">
        <v>6</v>
      </c>
      <c r="K1031" s="1">
        <v>6</v>
      </c>
      <c r="M1031" t="s">
        <v>19</v>
      </c>
      <c r="N1031" s="1">
        <v>37</v>
      </c>
      <c r="O1031" t="s">
        <v>20</v>
      </c>
      <c r="P1031" s="1">
        <v>0</v>
      </c>
      <c r="Q1031" s="1">
        <v>0</v>
      </c>
      <c r="R1031" s="1">
        <v>0</v>
      </c>
      <c r="S1031" s="1">
        <v>0</v>
      </c>
      <c r="T1031" s="1">
        <v>1</v>
      </c>
      <c r="U1031" t="s">
        <v>29</v>
      </c>
      <c r="V1031" t="s">
        <v>89</v>
      </c>
      <c r="W1031" t="str">
        <f>IF(ISERROR(VLOOKUP(V1031,'CBSA Data'!$A$2:$G$3148,4,FALSE)),"",VLOOKUP(V1031,'CBSA Data'!$A$2:$G$3148,4,FALSE))</f>
        <v>New Haven-Milford, CT</v>
      </c>
      <c r="X1031" t="s">
        <v>19</v>
      </c>
    </row>
    <row r="1032" spans="1:24">
      <c r="A1032" t="s">
        <v>34</v>
      </c>
      <c r="B1032" t="s">
        <v>24</v>
      </c>
      <c r="C1032" t="s">
        <v>43</v>
      </c>
      <c r="D1032" t="s">
        <v>17</v>
      </c>
      <c r="E1032" s="1">
        <v>4230</v>
      </c>
      <c r="F1032" s="1">
        <v>6762</v>
      </c>
      <c r="G1032" s="1">
        <v>49605.21</v>
      </c>
      <c r="H1032" s="1">
        <v>60</v>
      </c>
      <c r="I1032" s="1">
        <v>27</v>
      </c>
      <c r="J1032" s="1">
        <v>7</v>
      </c>
      <c r="K1032" s="1">
        <v>7</v>
      </c>
      <c r="M1032" t="s">
        <v>19</v>
      </c>
      <c r="N1032" s="1">
        <v>38</v>
      </c>
      <c r="O1032" t="s">
        <v>20</v>
      </c>
      <c r="P1032" s="1">
        <v>0</v>
      </c>
      <c r="Q1032" s="1">
        <v>0</v>
      </c>
      <c r="R1032" s="1">
        <v>0</v>
      </c>
      <c r="S1032" s="1">
        <v>0</v>
      </c>
      <c r="T1032" s="1">
        <v>1</v>
      </c>
      <c r="U1032" t="s">
        <v>29</v>
      </c>
      <c r="V1032" t="s">
        <v>89</v>
      </c>
      <c r="W1032" t="str">
        <f>IF(ISERROR(VLOOKUP(V1032,'CBSA Data'!$A$2:$G$3148,4,FALSE)),"",VLOOKUP(V1032,'CBSA Data'!$A$2:$G$3148,4,FALSE))</f>
        <v>New Haven-Milford, CT</v>
      </c>
      <c r="X1032" t="s">
        <v>19</v>
      </c>
    </row>
    <row r="1033" spans="1:24">
      <c r="A1033" t="s">
        <v>35</v>
      </c>
      <c r="B1033" t="s">
        <v>15</v>
      </c>
      <c r="C1033" t="s">
        <v>43</v>
      </c>
      <c r="D1033" t="s">
        <v>17</v>
      </c>
      <c r="E1033" s="1">
        <v>4230</v>
      </c>
      <c r="F1033" s="1">
        <v>6762</v>
      </c>
      <c r="G1033" s="1">
        <v>56806.879999999997</v>
      </c>
      <c r="H1033" s="1">
        <v>60</v>
      </c>
      <c r="I1033" s="1">
        <v>30</v>
      </c>
      <c r="J1033" s="1">
        <v>8</v>
      </c>
      <c r="K1033" s="1">
        <v>8</v>
      </c>
      <c r="M1033" t="s">
        <v>19</v>
      </c>
      <c r="N1033" s="1">
        <v>38</v>
      </c>
      <c r="O1033" t="s">
        <v>19</v>
      </c>
      <c r="P1033" s="1">
        <v>0</v>
      </c>
      <c r="Q1033" s="1">
        <v>0</v>
      </c>
      <c r="R1033" s="1">
        <v>0</v>
      </c>
      <c r="S1033" s="1">
        <v>0</v>
      </c>
      <c r="T1033" s="1">
        <v>1</v>
      </c>
      <c r="U1033" t="s">
        <v>29</v>
      </c>
      <c r="V1033" t="s">
        <v>89</v>
      </c>
      <c r="W1033" t="str">
        <f>IF(ISERROR(VLOOKUP(V1033,'CBSA Data'!$A$2:$G$3148,4,FALSE)),"",VLOOKUP(V1033,'CBSA Data'!$A$2:$G$3148,4,FALSE))</f>
        <v>New Haven-Milford, CT</v>
      </c>
      <c r="X1033" t="s">
        <v>19</v>
      </c>
    </row>
    <row r="1034" spans="1:24">
      <c r="A1034" t="s">
        <v>36</v>
      </c>
      <c r="B1034" t="s">
        <v>24</v>
      </c>
      <c r="C1034" t="s">
        <v>27</v>
      </c>
      <c r="D1034" t="s">
        <v>28</v>
      </c>
      <c r="E1034" t="s">
        <v>18</v>
      </c>
      <c r="F1034" t="s">
        <v>18</v>
      </c>
      <c r="G1034" s="1">
        <v>16247</v>
      </c>
      <c r="H1034" s="1">
        <v>32</v>
      </c>
      <c r="I1034" s="1">
        <v>13</v>
      </c>
      <c r="J1034" s="1">
        <v>1</v>
      </c>
      <c r="K1034" s="1">
        <v>1</v>
      </c>
      <c r="M1034" t="s">
        <v>19</v>
      </c>
      <c r="N1034" s="1">
        <v>31</v>
      </c>
      <c r="O1034" t="s">
        <v>20</v>
      </c>
      <c r="P1034" s="1">
        <v>0</v>
      </c>
      <c r="Q1034" s="1">
        <v>0</v>
      </c>
      <c r="R1034" s="1">
        <v>0</v>
      </c>
      <c r="S1034" s="1">
        <v>0</v>
      </c>
      <c r="T1034" s="1">
        <v>1</v>
      </c>
      <c r="U1034" t="s">
        <v>21</v>
      </c>
      <c r="V1034" t="s">
        <v>97</v>
      </c>
      <c r="W1034">
        <f>IF(ISERROR(VLOOKUP(V1034,'CBSA Data'!$A$2:$G$3148,4,FALSE)),"",VLOOKUP(V1034,'CBSA Data'!$A$2:$G$3148,4,FALSE))</f>
        <v>0</v>
      </c>
      <c r="X1034" t="s">
        <v>19</v>
      </c>
    </row>
    <row r="1035" spans="1:24">
      <c r="A1035" t="s">
        <v>14</v>
      </c>
      <c r="B1035" t="s">
        <v>15</v>
      </c>
      <c r="C1035" t="s">
        <v>27</v>
      </c>
      <c r="D1035" t="s">
        <v>28</v>
      </c>
      <c r="E1035" t="s">
        <v>18</v>
      </c>
      <c r="F1035" t="s">
        <v>18</v>
      </c>
      <c r="G1035" s="1">
        <v>34152.03</v>
      </c>
      <c r="H1035" s="1">
        <v>32</v>
      </c>
      <c r="I1035" s="1">
        <v>27</v>
      </c>
      <c r="J1035" s="1">
        <v>2</v>
      </c>
      <c r="K1035" s="1">
        <v>2</v>
      </c>
      <c r="M1035" t="s">
        <v>19</v>
      </c>
      <c r="N1035" s="1">
        <v>31</v>
      </c>
      <c r="O1035" t="s">
        <v>20</v>
      </c>
      <c r="P1035" s="1">
        <v>0</v>
      </c>
      <c r="Q1035" s="1">
        <v>0</v>
      </c>
      <c r="R1035" s="1">
        <v>0</v>
      </c>
      <c r="S1035" s="1">
        <v>0</v>
      </c>
      <c r="T1035" s="1">
        <v>1</v>
      </c>
      <c r="U1035" t="s">
        <v>21</v>
      </c>
      <c r="V1035" t="s">
        <v>97</v>
      </c>
      <c r="W1035">
        <f>IF(ISERROR(VLOOKUP(V1035,'CBSA Data'!$A$2:$G$3148,4,FALSE)),"",VLOOKUP(V1035,'CBSA Data'!$A$2:$G$3148,4,FALSE))</f>
        <v>0</v>
      </c>
      <c r="X1035" t="s">
        <v>20</v>
      </c>
    </row>
    <row r="1036" spans="1:24">
      <c r="A1036" t="s">
        <v>36</v>
      </c>
      <c r="B1036" t="s">
        <v>24</v>
      </c>
      <c r="C1036" t="s">
        <v>58</v>
      </c>
      <c r="D1036" t="s">
        <v>28</v>
      </c>
      <c r="E1036" s="1">
        <v>24571.25</v>
      </c>
      <c r="F1036" t="s">
        <v>18</v>
      </c>
      <c r="G1036" s="1">
        <v>23265.03</v>
      </c>
      <c r="H1036" s="1">
        <v>36</v>
      </c>
      <c r="I1036" s="1">
        <v>10</v>
      </c>
      <c r="J1036" s="1">
        <v>1</v>
      </c>
      <c r="K1036" s="1">
        <v>1</v>
      </c>
      <c r="M1036" t="s">
        <v>19</v>
      </c>
      <c r="N1036" s="1">
        <v>28</v>
      </c>
      <c r="O1036" t="s">
        <v>20</v>
      </c>
      <c r="P1036" s="1">
        <v>0</v>
      </c>
      <c r="Q1036" s="1">
        <v>1</v>
      </c>
      <c r="R1036" s="1">
        <v>0</v>
      </c>
      <c r="S1036" s="1">
        <v>0</v>
      </c>
      <c r="T1036" s="1">
        <v>0</v>
      </c>
      <c r="U1036" t="s">
        <v>21</v>
      </c>
      <c r="V1036" t="s">
        <v>98</v>
      </c>
      <c r="W1036" t="str">
        <f>IF(ISERROR(VLOOKUP(V1036,'CBSA Data'!$A$2:$G$3148,4,FALSE)),"",VLOOKUP(V1036,'CBSA Data'!$A$2:$G$3148,4,FALSE))</f>
        <v>Columbus, OH</v>
      </c>
      <c r="X1036" t="s">
        <v>19</v>
      </c>
    </row>
    <row r="1037" spans="1:24">
      <c r="A1037" t="s">
        <v>14</v>
      </c>
      <c r="B1037" t="s">
        <v>15</v>
      </c>
      <c r="C1037" t="s">
        <v>58</v>
      </c>
      <c r="D1037" t="s">
        <v>28</v>
      </c>
      <c r="E1037" s="1">
        <v>49142.5</v>
      </c>
      <c r="F1037" t="s">
        <v>18</v>
      </c>
      <c r="G1037" s="1">
        <v>42961.279999999999</v>
      </c>
      <c r="H1037" s="1">
        <v>36</v>
      </c>
      <c r="I1037" s="1">
        <v>19</v>
      </c>
      <c r="J1037" s="1">
        <v>2</v>
      </c>
      <c r="K1037" s="1">
        <v>2</v>
      </c>
      <c r="M1037" t="s">
        <v>19</v>
      </c>
      <c r="N1037" s="1">
        <v>28</v>
      </c>
      <c r="O1037" t="s">
        <v>20</v>
      </c>
      <c r="P1037" s="1">
        <v>0</v>
      </c>
      <c r="Q1037" s="1">
        <v>1</v>
      </c>
      <c r="R1037" s="1">
        <v>0</v>
      </c>
      <c r="S1037" s="1">
        <v>0</v>
      </c>
      <c r="T1037" s="1">
        <v>0</v>
      </c>
      <c r="U1037" t="s">
        <v>21</v>
      </c>
      <c r="V1037" t="s">
        <v>98</v>
      </c>
      <c r="W1037" t="str">
        <f>IF(ISERROR(VLOOKUP(V1037,'CBSA Data'!$A$2:$G$3148,4,FALSE)),"",VLOOKUP(V1037,'CBSA Data'!$A$2:$G$3148,4,FALSE))</f>
        <v>Columbus, OH</v>
      </c>
      <c r="X1037" t="s">
        <v>19</v>
      </c>
    </row>
    <row r="1038" spans="1:24">
      <c r="A1038" t="s">
        <v>23</v>
      </c>
      <c r="B1038" t="s">
        <v>24</v>
      </c>
      <c r="C1038" t="s">
        <v>58</v>
      </c>
      <c r="D1038" t="s">
        <v>28</v>
      </c>
      <c r="E1038" s="1">
        <v>78841.5</v>
      </c>
      <c r="F1038" t="s">
        <v>18</v>
      </c>
      <c r="G1038" s="1">
        <v>79448.28</v>
      </c>
      <c r="H1038" s="1">
        <v>36</v>
      </c>
      <c r="I1038" s="1">
        <v>31</v>
      </c>
      <c r="J1038" s="1">
        <v>3</v>
      </c>
      <c r="K1038" s="1">
        <v>3</v>
      </c>
      <c r="M1038" t="s">
        <v>19</v>
      </c>
      <c r="N1038" s="1">
        <v>29</v>
      </c>
      <c r="O1038" t="s">
        <v>20</v>
      </c>
      <c r="P1038" s="1">
        <v>0</v>
      </c>
      <c r="Q1038" s="1">
        <v>1</v>
      </c>
      <c r="R1038" s="1">
        <v>0</v>
      </c>
      <c r="S1038" s="1">
        <v>0</v>
      </c>
      <c r="T1038" s="1">
        <v>0</v>
      </c>
      <c r="U1038" t="s">
        <v>21</v>
      </c>
      <c r="V1038" t="s">
        <v>98</v>
      </c>
      <c r="W1038" t="str">
        <f>IF(ISERROR(VLOOKUP(V1038,'CBSA Data'!$A$2:$G$3148,4,FALSE)),"",VLOOKUP(V1038,'CBSA Data'!$A$2:$G$3148,4,FALSE))</f>
        <v>Columbus, OH</v>
      </c>
      <c r="X1038" t="s">
        <v>19</v>
      </c>
    </row>
    <row r="1039" spans="1:24">
      <c r="A1039" t="s">
        <v>25</v>
      </c>
      <c r="B1039" t="s">
        <v>15</v>
      </c>
      <c r="C1039" t="s">
        <v>58</v>
      </c>
      <c r="D1039" t="s">
        <v>28</v>
      </c>
      <c r="E1039" s="1">
        <v>103665.5</v>
      </c>
      <c r="F1039" t="s">
        <v>18</v>
      </c>
      <c r="G1039" s="1">
        <v>104469.88</v>
      </c>
      <c r="H1039" s="1">
        <v>36</v>
      </c>
      <c r="I1039" s="1">
        <v>40</v>
      </c>
      <c r="J1039" s="1">
        <v>4</v>
      </c>
      <c r="K1039" s="1">
        <v>4</v>
      </c>
      <c r="M1039" t="s">
        <v>19</v>
      </c>
      <c r="N1039" s="1">
        <v>29</v>
      </c>
      <c r="O1039" t="s">
        <v>19</v>
      </c>
      <c r="P1039" s="1">
        <v>0</v>
      </c>
      <c r="Q1039" s="1">
        <v>1</v>
      </c>
      <c r="R1039" s="1">
        <v>0</v>
      </c>
      <c r="S1039" s="1">
        <v>0</v>
      </c>
      <c r="T1039" s="1">
        <v>0</v>
      </c>
      <c r="U1039" t="s">
        <v>21</v>
      </c>
      <c r="V1039" t="s">
        <v>98</v>
      </c>
      <c r="W1039" t="str">
        <f>IF(ISERROR(VLOOKUP(V1039,'CBSA Data'!$A$2:$G$3148,4,FALSE)),"",VLOOKUP(V1039,'CBSA Data'!$A$2:$G$3148,4,FALSE))</f>
        <v>Columbus, OH</v>
      </c>
      <c r="X1039" t="s">
        <v>20</v>
      </c>
    </row>
    <row r="1040" spans="1:24">
      <c r="A1040" t="s">
        <v>36</v>
      </c>
      <c r="B1040" t="s">
        <v>24</v>
      </c>
      <c r="C1040" t="s">
        <v>43</v>
      </c>
      <c r="D1040" t="s">
        <v>17</v>
      </c>
      <c r="E1040" t="s">
        <v>18</v>
      </c>
      <c r="F1040" s="1">
        <v>2254</v>
      </c>
      <c r="G1040" s="1">
        <v>15030</v>
      </c>
      <c r="H1040" s="1">
        <v>60</v>
      </c>
      <c r="I1040" s="1">
        <v>12</v>
      </c>
      <c r="J1040" s="1">
        <v>1</v>
      </c>
      <c r="K1040" s="1">
        <v>1</v>
      </c>
      <c r="M1040" t="s">
        <v>19</v>
      </c>
      <c r="N1040" s="1">
        <v>32</v>
      </c>
      <c r="O1040" t="s">
        <v>20</v>
      </c>
      <c r="P1040" s="1">
        <v>0</v>
      </c>
      <c r="Q1040" s="1">
        <v>0</v>
      </c>
      <c r="R1040" s="1">
        <v>0</v>
      </c>
      <c r="S1040" s="1">
        <v>0</v>
      </c>
      <c r="T1040" s="1">
        <v>1</v>
      </c>
      <c r="U1040" t="s">
        <v>21</v>
      </c>
      <c r="V1040" t="s">
        <v>32</v>
      </c>
      <c r="W1040" t="str">
        <f>IF(ISERROR(VLOOKUP(V1040,'CBSA Data'!$A$2:$G$3148,4,FALSE)),"",VLOOKUP(V1040,'CBSA Data'!$A$2:$G$3148,4,FALSE))</f>
        <v>New York-Newark-Jersey City, NY-NJ-PA</v>
      </c>
      <c r="X1040" t="s">
        <v>19</v>
      </c>
    </row>
    <row r="1041" spans="1:24">
      <c r="A1041" t="s">
        <v>14</v>
      </c>
      <c r="B1041" t="s">
        <v>15</v>
      </c>
      <c r="C1041" t="s">
        <v>43</v>
      </c>
      <c r="D1041" t="s">
        <v>17</v>
      </c>
      <c r="E1041" t="s">
        <v>18</v>
      </c>
      <c r="F1041" s="1">
        <v>6762</v>
      </c>
      <c r="G1041" s="1">
        <v>34839</v>
      </c>
      <c r="H1041" s="1">
        <v>60</v>
      </c>
      <c r="I1041" s="1">
        <v>24</v>
      </c>
      <c r="J1041" s="1">
        <v>2</v>
      </c>
      <c r="K1041" s="1">
        <v>2</v>
      </c>
      <c r="M1041" t="s">
        <v>19</v>
      </c>
      <c r="N1041" s="1">
        <v>33</v>
      </c>
      <c r="O1041" t="s">
        <v>20</v>
      </c>
      <c r="P1041" s="1">
        <v>0</v>
      </c>
      <c r="Q1041" s="1">
        <v>0</v>
      </c>
      <c r="R1041" s="1">
        <v>0</v>
      </c>
      <c r="S1041" s="1">
        <v>0</v>
      </c>
      <c r="T1041" s="1">
        <v>1</v>
      </c>
      <c r="U1041" t="s">
        <v>21</v>
      </c>
      <c r="V1041" t="s">
        <v>32</v>
      </c>
      <c r="W1041" t="str">
        <f>IF(ISERROR(VLOOKUP(V1041,'CBSA Data'!$A$2:$G$3148,4,FALSE)),"",VLOOKUP(V1041,'CBSA Data'!$A$2:$G$3148,4,FALSE))</f>
        <v>New York-Newark-Jersey City, NY-NJ-PA</v>
      </c>
      <c r="X1041" t="s">
        <v>20</v>
      </c>
    </row>
    <row r="1042" spans="1:24">
      <c r="A1042" t="s">
        <v>25</v>
      </c>
      <c r="B1042" t="s">
        <v>15</v>
      </c>
      <c r="C1042" t="s">
        <v>43</v>
      </c>
      <c r="D1042" t="s">
        <v>17</v>
      </c>
      <c r="E1042" t="s">
        <v>18</v>
      </c>
      <c r="F1042" s="1">
        <v>6762</v>
      </c>
      <c r="G1042" s="1">
        <v>45951</v>
      </c>
      <c r="H1042" s="1">
        <v>60</v>
      </c>
      <c r="I1042" s="1">
        <v>33</v>
      </c>
      <c r="J1042" s="1">
        <v>4</v>
      </c>
      <c r="K1042" s="1">
        <v>3</v>
      </c>
      <c r="M1042" t="s">
        <v>19</v>
      </c>
      <c r="N1042" s="1">
        <v>34</v>
      </c>
      <c r="O1042" t="s">
        <v>20</v>
      </c>
      <c r="P1042" s="1">
        <v>0</v>
      </c>
      <c r="Q1042" s="1">
        <v>0</v>
      </c>
      <c r="R1042" s="1">
        <v>0</v>
      </c>
      <c r="S1042" s="1">
        <v>0</v>
      </c>
      <c r="T1042" s="1">
        <v>1</v>
      </c>
      <c r="U1042" t="s">
        <v>21</v>
      </c>
      <c r="V1042" t="s">
        <v>32</v>
      </c>
      <c r="W1042" t="str">
        <f>IF(ISERROR(VLOOKUP(V1042,'CBSA Data'!$A$2:$G$3148,4,FALSE)),"",VLOOKUP(V1042,'CBSA Data'!$A$2:$G$3148,4,FALSE))</f>
        <v>New York-Newark-Jersey City, NY-NJ-PA</v>
      </c>
      <c r="X1042" t="s">
        <v>20</v>
      </c>
    </row>
    <row r="1043" spans="1:24">
      <c r="A1043" t="s">
        <v>36</v>
      </c>
      <c r="B1043" t="s">
        <v>24</v>
      </c>
      <c r="C1043" t="s">
        <v>41</v>
      </c>
      <c r="D1043" t="s">
        <v>28</v>
      </c>
      <c r="E1043" s="1">
        <v>15459.25</v>
      </c>
      <c r="F1043" t="s">
        <v>18</v>
      </c>
      <c r="G1043" s="1">
        <v>11238</v>
      </c>
      <c r="H1043" s="1">
        <v>32</v>
      </c>
      <c r="I1043" s="1">
        <v>9</v>
      </c>
      <c r="J1043" s="1">
        <v>1</v>
      </c>
      <c r="K1043" s="1">
        <v>1</v>
      </c>
      <c r="M1043" t="s">
        <v>19</v>
      </c>
      <c r="N1043" s="1">
        <v>29</v>
      </c>
      <c r="O1043" t="s">
        <v>20</v>
      </c>
      <c r="P1043" s="1">
        <v>0</v>
      </c>
      <c r="Q1043" s="1">
        <v>0</v>
      </c>
      <c r="R1043" s="1">
        <v>0</v>
      </c>
      <c r="S1043" s="1">
        <v>0</v>
      </c>
      <c r="T1043" s="1">
        <v>1</v>
      </c>
      <c r="U1043" t="s">
        <v>21</v>
      </c>
      <c r="V1043" t="s">
        <v>44</v>
      </c>
      <c r="W1043" t="str">
        <f>IF(ISERROR(VLOOKUP(V1043,'CBSA Data'!$A$2:$G$3148,4,FALSE)),"",VLOOKUP(V1043,'CBSA Data'!$A$2:$G$3148,4,FALSE))</f>
        <v>New York-Newark-Jersey City, NY-NJ-PA</v>
      </c>
      <c r="X1043" t="s">
        <v>19</v>
      </c>
    </row>
    <row r="1044" spans="1:24">
      <c r="A1044" t="s">
        <v>14</v>
      </c>
      <c r="B1044" t="s">
        <v>15</v>
      </c>
      <c r="C1044" t="s">
        <v>41</v>
      </c>
      <c r="D1044" t="s">
        <v>28</v>
      </c>
      <c r="E1044" s="1">
        <v>30918.5</v>
      </c>
      <c r="F1044" t="s">
        <v>18</v>
      </c>
      <c r="G1044" s="1">
        <v>21479.25</v>
      </c>
      <c r="H1044" s="1">
        <v>32</v>
      </c>
      <c r="I1044" s="1">
        <v>15</v>
      </c>
      <c r="J1044" s="1">
        <v>2</v>
      </c>
      <c r="K1044" s="1">
        <v>2</v>
      </c>
      <c r="M1044" t="s">
        <v>19</v>
      </c>
      <c r="N1044" s="1">
        <v>30</v>
      </c>
      <c r="O1044" t="s">
        <v>20</v>
      </c>
      <c r="P1044" s="1">
        <v>0</v>
      </c>
      <c r="Q1044" s="1">
        <v>0</v>
      </c>
      <c r="R1044" s="1">
        <v>0</v>
      </c>
      <c r="S1044" s="1">
        <v>0</v>
      </c>
      <c r="T1044" s="1">
        <v>1</v>
      </c>
      <c r="U1044" t="s">
        <v>21</v>
      </c>
      <c r="V1044" t="s">
        <v>44</v>
      </c>
      <c r="W1044" t="str">
        <f>IF(ISERROR(VLOOKUP(V1044,'CBSA Data'!$A$2:$G$3148,4,FALSE)),"",VLOOKUP(V1044,'CBSA Data'!$A$2:$G$3148,4,FALSE))</f>
        <v>New York-Newark-Jersey City, NY-NJ-PA</v>
      </c>
      <c r="X1044" t="s">
        <v>19</v>
      </c>
    </row>
    <row r="1045" spans="1:24">
      <c r="A1045" t="s">
        <v>23</v>
      </c>
      <c r="B1045" t="s">
        <v>24</v>
      </c>
      <c r="C1045" t="s">
        <v>41</v>
      </c>
      <c r="D1045" t="s">
        <v>28</v>
      </c>
      <c r="E1045" s="1">
        <v>41117.5</v>
      </c>
      <c r="F1045" t="s">
        <v>18</v>
      </c>
      <c r="G1045" s="1">
        <v>42259.25</v>
      </c>
      <c r="H1045" s="1">
        <v>32</v>
      </c>
      <c r="I1045" s="1">
        <v>27</v>
      </c>
      <c r="J1045" s="1">
        <v>3</v>
      </c>
      <c r="K1045" s="1">
        <v>3</v>
      </c>
      <c r="M1045" t="s">
        <v>19</v>
      </c>
      <c r="N1045" s="1">
        <v>30</v>
      </c>
      <c r="O1045" t="s">
        <v>20</v>
      </c>
      <c r="P1045" s="1">
        <v>0</v>
      </c>
      <c r="Q1045" s="1">
        <v>0</v>
      </c>
      <c r="R1045" s="1">
        <v>0</v>
      </c>
      <c r="S1045" s="1">
        <v>0</v>
      </c>
      <c r="T1045" s="1">
        <v>1</v>
      </c>
      <c r="U1045" t="s">
        <v>21</v>
      </c>
      <c r="V1045" t="s">
        <v>44</v>
      </c>
      <c r="W1045" t="str">
        <f>IF(ISERROR(VLOOKUP(V1045,'CBSA Data'!$A$2:$G$3148,4,FALSE)),"",VLOOKUP(V1045,'CBSA Data'!$A$2:$G$3148,4,FALSE))</f>
        <v>New York-Newark-Jersey City, NY-NJ-PA</v>
      </c>
      <c r="X1045" t="s">
        <v>19</v>
      </c>
    </row>
    <row r="1046" spans="1:24">
      <c r="A1046" t="s">
        <v>25</v>
      </c>
      <c r="B1046" t="s">
        <v>15</v>
      </c>
      <c r="C1046" t="s">
        <v>41</v>
      </c>
      <c r="D1046" t="s">
        <v>28</v>
      </c>
      <c r="E1046" s="1">
        <v>51316.5</v>
      </c>
      <c r="F1046" t="s">
        <v>18</v>
      </c>
      <c r="G1046" s="1">
        <v>52458.25</v>
      </c>
      <c r="H1046" s="1">
        <v>32</v>
      </c>
      <c r="I1046" s="1">
        <v>32</v>
      </c>
      <c r="J1046" s="1">
        <v>4</v>
      </c>
      <c r="K1046" s="1">
        <v>4</v>
      </c>
      <c r="M1046" t="s">
        <v>19</v>
      </c>
      <c r="N1046" s="1">
        <v>31</v>
      </c>
      <c r="O1046" t="s">
        <v>20</v>
      </c>
      <c r="P1046" s="1">
        <v>0</v>
      </c>
      <c r="Q1046" s="1">
        <v>0</v>
      </c>
      <c r="R1046" s="1">
        <v>0</v>
      </c>
      <c r="S1046" s="1">
        <v>0</v>
      </c>
      <c r="T1046" s="1">
        <v>1</v>
      </c>
      <c r="U1046" t="s">
        <v>21</v>
      </c>
      <c r="V1046" t="s">
        <v>44</v>
      </c>
      <c r="W1046" t="str">
        <f>IF(ISERROR(VLOOKUP(V1046,'CBSA Data'!$A$2:$G$3148,4,FALSE)),"",VLOOKUP(V1046,'CBSA Data'!$A$2:$G$3148,4,FALSE))</f>
        <v>New York-Newark-Jersey City, NY-NJ-PA</v>
      </c>
      <c r="X1046" t="s">
        <v>20</v>
      </c>
    </row>
    <row r="1047" spans="1:24">
      <c r="A1047" t="s">
        <v>36</v>
      </c>
      <c r="B1047" t="s">
        <v>24</v>
      </c>
      <c r="C1047" t="s">
        <v>46</v>
      </c>
      <c r="D1047" t="s">
        <v>28</v>
      </c>
      <c r="E1047" t="s">
        <v>18</v>
      </c>
      <c r="F1047" t="s">
        <v>18</v>
      </c>
      <c r="G1047" s="1">
        <v>6358</v>
      </c>
      <c r="H1047" s="1">
        <v>32</v>
      </c>
      <c r="I1047" s="1">
        <v>5</v>
      </c>
      <c r="J1047" s="1">
        <v>1</v>
      </c>
      <c r="K1047" s="1">
        <v>1</v>
      </c>
      <c r="M1047" t="s">
        <v>19</v>
      </c>
      <c r="N1047" s="1">
        <v>30</v>
      </c>
      <c r="O1047" t="s">
        <v>20</v>
      </c>
      <c r="P1047" s="1">
        <v>0</v>
      </c>
      <c r="Q1047" s="1">
        <v>0</v>
      </c>
      <c r="R1047" s="1">
        <v>0</v>
      </c>
      <c r="S1047" s="1">
        <v>0</v>
      </c>
      <c r="T1047" s="1">
        <v>1</v>
      </c>
      <c r="U1047" t="s">
        <v>29</v>
      </c>
      <c r="V1047" t="s">
        <v>44</v>
      </c>
      <c r="W1047" t="str">
        <f>IF(ISERROR(VLOOKUP(V1047,'CBSA Data'!$A$2:$G$3148,4,FALSE)),"",VLOOKUP(V1047,'CBSA Data'!$A$2:$G$3148,4,FALSE))</f>
        <v>New York-Newark-Jersey City, NY-NJ-PA</v>
      </c>
      <c r="X1047" t="s">
        <v>19</v>
      </c>
    </row>
    <row r="1048" spans="1:24">
      <c r="A1048" t="s">
        <v>14</v>
      </c>
      <c r="B1048" t="s">
        <v>15</v>
      </c>
      <c r="C1048" t="s">
        <v>46</v>
      </c>
      <c r="D1048" t="s">
        <v>28</v>
      </c>
      <c r="E1048" t="s">
        <v>18</v>
      </c>
      <c r="F1048" t="s">
        <v>18</v>
      </c>
      <c r="G1048" s="1">
        <v>10162</v>
      </c>
      <c r="H1048" s="1">
        <v>32</v>
      </c>
      <c r="I1048" s="1">
        <v>8</v>
      </c>
      <c r="J1048" s="1">
        <v>2</v>
      </c>
      <c r="K1048" s="1">
        <v>2</v>
      </c>
      <c r="M1048" t="s">
        <v>19</v>
      </c>
      <c r="N1048" s="1">
        <v>31</v>
      </c>
      <c r="O1048" t="s">
        <v>20</v>
      </c>
      <c r="P1048" s="1">
        <v>0</v>
      </c>
      <c r="Q1048" s="1">
        <v>0</v>
      </c>
      <c r="R1048" s="1">
        <v>0</v>
      </c>
      <c r="S1048" s="1">
        <v>0</v>
      </c>
      <c r="T1048" s="1">
        <v>1</v>
      </c>
      <c r="U1048" t="s">
        <v>29</v>
      </c>
      <c r="V1048" t="s">
        <v>44</v>
      </c>
      <c r="W1048" t="str">
        <f>IF(ISERROR(VLOOKUP(V1048,'CBSA Data'!$A$2:$G$3148,4,FALSE)),"",VLOOKUP(V1048,'CBSA Data'!$A$2:$G$3148,4,FALSE))</f>
        <v>New York-Newark-Jersey City, NY-NJ-PA</v>
      </c>
      <c r="X1048" t="s">
        <v>19</v>
      </c>
    </row>
    <row r="1049" spans="1:24">
      <c r="A1049" t="s">
        <v>23</v>
      </c>
      <c r="B1049" t="s">
        <v>24</v>
      </c>
      <c r="C1049" t="s">
        <v>46</v>
      </c>
      <c r="D1049" t="s">
        <v>28</v>
      </c>
      <c r="E1049" t="s">
        <v>18</v>
      </c>
      <c r="F1049" t="s">
        <v>18</v>
      </c>
      <c r="G1049" s="1">
        <v>24793</v>
      </c>
      <c r="H1049" s="1">
        <v>32</v>
      </c>
      <c r="I1049" s="1">
        <v>20</v>
      </c>
      <c r="J1049" s="1">
        <v>3</v>
      </c>
      <c r="K1049" s="1">
        <v>3</v>
      </c>
      <c r="M1049" t="s">
        <v>19</v>
      </c>
      <c r="N1049" s="1">
        <v>31</v>
      </c>
      <c r="O1049" t="s">
        <v>20</v>
      </c>
      <c r="P1049" s="1">
        <v>0</v>
      </c>
      <c r="Q1049" s="1">
        <v>0</v>
      </c>
      <c r="R1049" s="1">
        <v>0</v>
      </c>
      <c r="S1049" s="1">
        <v>0</v>
      </c>
      <c r="T1049" s="1">
        <v>1</v>
      </c>
      <c r="U1049" t="s">
        <v>29</v>
      </c>
      <c r="V1049" t="s">
        <v>44</v>
      </c>
      <c r="W1049" t="str">
        <f>IF(ISERROR(VLOOKUP(V1049,'CBSA Data'!$A$2:$G$3148,4,FALSE)),"",VLOOKUP(V1049,'CBSA Data'!$A$2:$G$3148,4,FALSE))</f>
        <v>New York-Newark-Jersey City, NY-NJ-PA</v>
      </c>
      <c r="X1049" t="s">
        <v>19</v>
      </c>
    </row>
    <row r="1050" spans="1:24">
      <c r="A1050" t="s">
        <v>25</v>
      </c>
      <c r="B1050" t="s">
        <v>15</v>
      </c>
      <c r="C1050" t="s">
        <v>46</v>
      </c>
      <c r="D1050" t="s">
        <v>28</v>
      </c>
      <c r="E1050" t="s">
        <v>18</v>
      </c>
      <c r="F1050" t="s">
        <v>18</v>
      </c>
      <c r="G1050" s="1">
        <v>28760</v>
      </c>
      <c r="H1050" s="1">
        <v>32</v>
      </c>
      <c r="I1050" s="1">
        <v>23</v>
      </c>
      <c r="J1050" s="1">
        <v>4</v>
      </c>
      <c r="K1050" s="1">
        <v>4</v>
      </c>
      <c r="M1050" t="s">
        <v>19</v>
      </c>
      <c r="N1050" s="1">
        <v>32</v>
      </c>
      <c r="O1050" t="s">
        <v>20</v>
      </c>
      <c r="P1050" s="1">
        <v>0</v>
      </c>
      <c r="Q1050" s="1">
        <v>0</v>
      </c>
      <c r="R1050" s="1">
        <v>0</v>
      </c>
      <c r="S1050" s="1">
        <v>0</v>
      </c>
      <c r="T1050" s="1">
        <v>1</v>
      </c>
      <c r="U1050" t="s">
        <v>29</v>
      </c>
      <c r="V1050" t="s">
        <v>44</v>
      </c>
      <c r="W1050" t="str">
        <f>IF(ISERROR(VLOOKUP(V1050,'CBSA Data'!$A$2:$G$3148,4,FALSE)),"",VLOOKUP(V1050,'CBSA Data'!$A$2:$G$3148,4,FALSE))</f>
        <v>New York-Newark-Jersey City, NY-NJ-PA</v>
      </c>
      <c r="X1050" t="s">
        <v>19</v>
      </c>
    </row>
    <row r="1051" spans="1:24">
      <c r="A1051" t="s">
        <v>26</v>
      </c>
      <c r="B1051" t="s">
        <v>24</v>
      </c>
      <c r="C1051" t="s">
        <v>46</v>
      </c>
      <c r="D1051" t="s">
        <v>28</v>
      </c>
      <c r="E1051" t="s">
        <v>18</v>
      </c>
      <c r="F1051" t="s">
        <v>18</v>
      </c>
      <c r="G1051" s="1">
        <v>40387</v>
      </c>
      <c r="H1051" s="1">
        <v>32</v>
      </c>
      <c r="I1051" s="1">
        <v>32</v>
      </c>
      <c r="J1051" s="1">
        <v>5</v>
      </c>
      <c r="K1051" s="1">
        <v>5</v>
      </c>
      <c r="M1051" t="s">
        <v>19</v>
      </c>
      <c r="N1051" s="1">
        <v>32</v>
      </c>
      <c r="O1051" t="s">
        <v>19</v>
      </c>
      <c r="P1051" s="1">
        <v>0</v>
      </c>
      <c r="Q1051" s="1">
        <v>0</v>
      </c>
      <c r="R1051" s="1">
        <v>0</v>
      </c>
      <c r="S1051" s="1">
        <v>0</v>
      </c>
      <c r="T1051" s="1">
        <v>1</v>
      </c>
      <c r="U1051" t="s">
        <v>29</v>
      </c>
      <c r="V1051" t="s">
        <v>44</v>
      </c>
      <c r="W1051" t="str">
        <f>IF(ISERROR(VLOOKUP(V1051,'CBSA Data'!$A$2:$G$3148,4,FALSE)),"",VLOOKUP(V1051,'CBSA Data'!$A$2:$G$3148,4,FALSE))</f>
        <v>New York-Newark-Jersey City, NY-NJ-PA</v>
      </c>
      <c r="X1051" t="s">
        <v>20</v>
      </c>
    </row>
    <row r="1052" spans="1:24">
      <c r="A1052" t="s">
        <v>36</v>
      </c>
      <c r="B1052" t="s">
        <v>24</v>
      </c>
      <c r="C1052" t="s">
        <v>58</v>
      </c>
      <c r="D1052" t="s">
        <v>28</v>
      </c>
      <c r="E1052" t="s">
        <v>18</v>
      </c>
      <c r="F1052" t="s">
        <v>18</v>
      </c>
      <c r="G1052" s="1">
        <v>14134</v>
      </c>
      <c r="H1052" s="1">
        <v>36</v>
      </c>
      <c r="I1052" s="1">
        <v>10</v>
      </c>
      <c r="J1052" s="1">
        <v>1</v>
      </c>
      <c r="K1052" s="1">
        <v>1</v>
      </c>
      <c r="M1052" t="s">
        <v>20</v>
      </c>
      <c r="N1052" s="1">
        <v>29</v>
      </c>
      <c r="O1052" t="s">
        <v>20</v>
      </c>
      <c r="P1052" s="1">
        <v>0</v>
      </c>
      <c r="Q1052" s="1">
        <v>1</v>
      </c>
      <c r="R1052" s="1">
        <v>0</v>
      </c>
      <c r="S1052" s="1">
        <v>0</v>
      </c>
      <c r="T1052" s="1">
        <v>0</v>
      </c>
      <c r="U1052" t="s">
        <v>21</v>
      </c>
      <c r="W1052" t="str">
        <f>IF(ISERROR(VLOOKUP(V1052,'CBSA Data'!$A$2:$G$3148,4,FALSE)),"",VLOOKUP(V1052,'CBSA Data'!$A$2:$G$3148,4,FALSE))</f>
        <v/>
      </c>
      <c r="X1052" t="s">
        <v>19</v>
      </c>
    </row>
    <row r="1053" spans="1:24">
      <c r="A1053" t="s">
        <v>14</v>
      </c>
      <c r="B1053" t="s">
        <v>15</v>
      </c>
      <c r="C1053" t="s">
        <v>58</v>
      </c>
      <c r="D1053" t="s">
        <v>28</v>
      </c>
      <c r="E1053" t="s">
        <v>18</v>
      </c>
      <c r="F1053" t="s">
        <v>18</v>
      </c>
      <c r="G1053" s="1">
        <v>28758</v>
      </c>
      <c r="H1053" s="1">
        <v>36</v>
      </c>
      <c r="I1053" s="1">
        <v>21</v>
      </c>
      <c r="J1053" s="1">
        <v>2</v>
      </c>
      <c r="K1053" s="1">
        <v>2</v>
      </c>
      <c r="M1053" t="s">
        <v>20</v>
      </c>
      <c r="N1053" s="1">
        <v>29</v>
      </c>
      <c r="O1053" t="s">
        <v>20</v>
      </c>
      <c r="P1053" s="1">
        <v>0</v>
      </c>
      <c r="Q1053" s="1">
        <v>1</v>
      </c>
      <c r="R1053" s="1">
        <v>0</v>
      </c>
      <c r="S1053" s="1">
        <v>0</v>
      </c>
      <c r="T1053" s="1">
        <v>0</v>
      </c>
      <c r="U1053" t="s">
        <v>21</v>
      </c>
      <c r="V1053" t="s">
        <v>32</v>
      </c>
      <c r="W1053" t="str">
        <f>IF(ISERROR(VLOOKUP(V1053,'CBSA Data'!$A$2:$G$3148,4,FALSE)),"",VLOOKUP(V1053,'CBSA Data'!$A$2:$G$3148,4,FALSE))</f>
        <v>New York-Newark-Jersey City, NY-NJ-PA</v>
      </c>
      <c r="X1053" t="s">
        <v>19</v>
      </c>
    </row>
    <row r="1054" spans="1:24">
      <c r="A1054" t="s">
        <v>23</v>
      </c>
      <c r="B1054" t="s">
        <v>24</v>
      </c>
      <c r="C1054" t="s">
        <v>58</v>
      </c>
      <c r="D1054" t="s">
        <v>28</v>
      </c>
      <c r="E1054" t="s">
        <v>18</v>
      </c>
      <c r="F1054" t="s">
        <v>18</v>
      </c>
      <c r="G1054" s="1">
        <v>44527</v>
      </c>
      <c r="H1054" s="1">
        <v>36</v>
      </c>
      <c r="I1054" s="1">
        <v>31</v>
      </c>
      <c r="J1054" s="1">
        <v>3</v>
      </c>
      <c r="K1054" s="1">
        <v>3</v>
      </c>
      <c r="M1054" t="s">
        <v>20</v>
      </c>
      <c r="N1054" s="1">
        <v>30</v>
      </c>
      <c r="O1054" t="s">
        <v>20</v>
      </c>
      <c r="P1054" s="1">
        <v>0</v>
      </c>
      <c r="Q1054" s="1">
        <v>1</v>
      </c>
      <c r="R1054" s="1">
        <v>0</v>
      </c>
      <c r="S1054" s="1">
        <v>0</v>
      </c>
      <c r="T1054" s="1">
        <v>0</v>
      </c>
      <c r="U1054" t="s">
        <v>21</v>
      </c>
      <c r="V1054" t="s">
        <v>32</v>
      </c>
      <c r="W1054" t="str">
        <f>IF(ISERROR(VLOOKUP(V1054,'CBSA Data'!$A$2:$G$3148,4,FALSE)),"",VLOOKUP(V1054,'CBSA Data'!$A$2:$G$3148,4,FALSE))</f>
        <v>New York-Newark-Jersey City, NY-NJ-PA</v>
      </c>
      <c r="X1054" t="s">
        <v>19</v>
      </c>
    </row>
    <row r="1055" spans="1:24">
      <c r="A1055" t="s">
        <v>25</v>
      </c>
      <c r="B1055" t="s">
        <v>15</v>
      </c>
      <c r="C1055" t="s">
        <v>58</v>
      </c>
      <c r="D1055" t="s">
        <v>28</v>
      </c>
      <c r="E1055" t="s">
        <v>18</v>
      </c>
      <c r="F1055" t="s">
        <v>18</v>
      </c>
      <c r="G1055" s="1">
        <v>46420</v>
      </c>
      <c r="H1055" s="1">
        <v>36</v>
      </c>
      <c r="I1055" s="1">
        <v>31</v>
      </c>
      <c r="J1055" s="1">
        <v>4</v>
      </c>
      <c r="K1055" s="1">
        <v>4</v>
      </c>
      <c r="M1055" t="s">
        <v>20</v>
      </c>
      <c r="N1055" s="1">
        <v>30</v>
      </c>
      <c r="O1055" t="s">
        <v>19</v>
      </c>
      <c r="P1055" s="1">
        <v>0</v>
      </c>
      <c r="Q1055" s="1">
        <v>1</v>
      </c>
      <c r="R1055" s="1">
        <v>0</v>
      </c>
      <c r="S1055" s="1">
        <v>0</v>
      </c>
      <c r="T1055" s="1">
        <v>0</v>
      </c>
      <c r="U1055" t="s">
        <v>21</v>
      </c>
      <c r="V1055" t="s">
        <v>32</v>
      </c>
      <c r="W1055" t="str">
        <f>IF(ISERROR(VLOOKUP(V1055,'CBSA Data'!$A$2:$G$3148,4,FALSE)),"",VLOOKUP(V1055,'CBSA Data'!$A$2:$G$3148,4,FALSE))</f>
        <v>New York-Newark-Jersey City, NY-NJ-PA</v>
      </c>
      <c r="X1055" t="s">
        <v>20</v>
      </c>
    </row>
    <row r="1056" spans="1:24">
      <c r="A1056" t="s">
        <v>23</v>
      </c>
      <c r="B1056" t="s">
        <v>24</v>
      </c>
      <c r="C1056" t="s">
        <v>16</v>
      </c>
      <c r="D1056" t="s">
        <v>28</v>
      </c>
      <c r="E1056" t="s">
        <v>18</v>
      </c>
      <c r="F1056" t="s">
        <v>18</v>
      </c>
      <c r="G1056" s="1">
        <v>15531.68</v>
      </c>
      <c r="H1056" s="1">
        <v>34</v>
      </c>
      <c r="I1056" s="1">
        <v>12</v>
      </c>
      <c r="J1056" s="1">
        <v>2</v>
      </c>
      <c r="K1056" s="1">
        <v>2</v>
      </c>
      <c r="M1056" t="s">
        <v>19</v>
      </c>
      <c r="N1056" s="1">
        <v>30</v>
      </c>
      <c r="O1056" t="s">
        <v>20</v>
      </c>
      <c r="P1056" s="1">
        <v>0</v>
      </c>
      <c r="Q1056" s="1">
        <v>0</v>
      </c>
      <c r="R1056" s="1">
        <v>0</v>
      </c>
      <c r="S1056" s="1">
        <v>0</v>
      </c>
      <c r="T1056" s="1">
        <v>1</v>
      </c>
      <c r="U1056" t="s">
        <v>29</v>
      </c>
      <c r="V1056" t="s">
        <v>44</v>
      </c>
      <c r="W1056" t="str">
        <f>IF(ISERROR(VLOOKUP(V1056,'CBSA Data'!$A$2:$G$3148,4,FALSE)),"",VLOOKUP(V1056,'CBSA Data'!$A$2:$G$3148,4,FALSE))</f>
        <v>New York-Newark-Jersey City, NY-NJ-PA</v>
      </c>
      <c r="X1056" t="s">
        <v>19</v>
      </c>
    </row>
    <row r="1057" spans="1:24">
      <c r="A1057" t="s">
        <v>25</v>
      </c>
      <c r="B1057" t="s">
        <v>15</v>
      </c>
      <c r="C1057" t="s">
        <v>16</v>
      </c>
      <c r="D1057" t="s">
        <v>28</v>
      </c>
      <c r="E1057" t="s">
        <v>18</v>
      </c>
      <c r="F1057" t="s">
        <v>18</v>
      </c>
      <c r="G1057" s="1">
        <v>20721.68</v>
      </c>
      <c r="H1057" s="1">
        <v>34</v>
      </c>
      <c r="I1057" s="1">
        <v>16</v>
      </c>
      <c r="J1057" s="1">
        <v>3</v>
      </c>
      <c r="K1057" s="1">
        <v>3</v>
      </c>
      <c r="M1057" t="s">
        <v>19</v>
      </c>
      <c r="N1057" s="1">
        <v>30</v>
      </c>
      <c r="O1057" t="s">
        <v>20</v>
      </c>
      <c r="P1057" s="1">
        <v>0</v>
      </c>
      <c r="Q1057" s="1">
        <v>0</v>
      </c>
      <c r="R1057" s="1">
        <v>0</v>
      </c>
      <c r="S1057" s="1">
        <v>0</v>
      </c>
      <c r="T1057" s="1">
        <v>1</v>
      </c>
      <c r="U1057" t="s">
        <v>29</v>
      </c>
      <c r="V1057" t="s">
        <v>44</v>
      </c>
      <c r="W1057" t="str">
        <f>IF(ISERROR(VLOOKUP(V1057,'CBSA Data'!$A$2:$G$3148,4,FALSE)),"",VLOOKUP(V1057,'CBSA Data'!$A$2:$G$3148,4,FALSE))</f>
        <v>New York-Newark-Jersey City, NY-NJ-PA</v>
      </c>
      <c r="X1057" t="s">
        <v>19</v>
      </c>
    </row>
    <row r="1058" spans="1:24">
      <c r="A1058" t="s">
        <v>26</v>
      </c>
      <c r="B1058" t="s">
        <v>24</v>
      </c>
      <c r="C1058" t="s">
        <v>16</v>
      </c>
      <c r="D1058" t="s">
        <v>28</v>
      </c>
      <c r="E1058" t="s">
        <v>18</v>
      </c>
      <c r="F1058" t="s">
        <v>18</v>
      </c>
      <c r="G1058" s="1">
        <v>24912.68</v>
      </c>
      <c r="H1058" s="1">
        <v>34</v>
      </c>
      <c r="I1058" s="1">
        <v>19</v>
      </c>
      <c r="J1058" s="1">
        <v>4</v>
      </c>
      <c r="K1058" s="1">
        <v>4</v>
      </c>
      <c r="M1058" t="s">
        <v>19</v>
      </c>
      <c r="N1058" s="1">
        <v>31</v>
      </c>
      <c r="O1058" t="s">
        <v>20</v>
      </c>
      <c r="P1058" s="1">
        <v>0</v>
      </c>
      <c r="Q1058" s="1">
        <v>0</v>
      </c>
      <c r="R1058" s="1">
        <v>0</v>
      </c>
      <c r="S1058" s="1">
        <v>0</v>
      </c>
      <c r="T1058" s="1">
        <v>1</v>
      </c>
      <c r="U1058" t="s">
        <v>29</v>
      </c>
      <c r="V1058" t="s">
        <v>32</v>
      </c>
      <c r="W1058" t="str">
        <f>IF(ISERROR(VLOOKUP(V1058,'CBSA Data'!$A$2:$G$3148,4,FALSE)),"",VLOOKUP(V1058,'CBSA Data'!$A$2:$G$3148,4,FALSE))</f>
        <v>New York-Newark-Jersey City, NY-NJ-PA</v>
      </c>
      <c r="X1058" t="s">
        <v>19</v>
      </c>
    </row>
    <row r="1059" spans="1:24">
      <c r="A1059" t="s">
        <v>33</v>
      </c>
      <c r="B1059" t="s">
        <v>15</v>
      </c>
      <c r="C1059" t="s">
        <v>16</v>
      </c>
      <c r="D1059" t="s">
        <v>28</v>
      </c>
      <c r="E1059" t="s">
        <v>18</v>
      </c>
      <c r="F1059" t="s">
        <v>18</v>
      </c>
      <c r="G1059" s="1">
        <v>31561.52</v>
      </c>
      <c r="H1059" s="1">
        <v>34</v>
      </c>
      <c r="I1059" s="1">
        <v>24</v>
      </c>
      <c r="J1059" s="1">
        <v>5</v>
      </c>
      <c r="K1059" s="1">
        <v>5</v>
      </c>
      <c r="M1059" t="s">
        <v>19</v>
      </c>
      <c r="N1059" s="1">
        <v>31</v>
      </c>
      <c r="O1059" t="s">
        <v>20</v>
      </c>
      <c r="P1059" s="1">
        <v>0</v>
      </c>
      <c r="Q1059" s="1">
        <v>0</v>
      </c>
      <c r="R1059" s="1">
        <v>0</v>
      </c>
      <c r="S1059" s="1">
        <v>0</v>
      </c>
      <c r="T1059" s="1">
        <v>1</v>
      </c>
      <c r="U1059" t="s">
        <v>29</v>
      </c>
      <c r="V1059" t="s">
        <v>32</v>
      </c>
      <c r="W1059" t="str">
        <f>IF(ISERROR(VLOOKUP(V1059,'CBSA Data'!$A$2:$G$3148,4,FALSE)),"",VLOOKUP(V1059,'CBSA Data'!$A$2:$G$3148,4,FALSE))</f>
        <v>New York-Newark-Jersey City, NY-NJ-PA</v>
      </c>
      <c r="X1059" t="s">
        <v>19</v>
      </c>
    </row>
    <row r="1060" spans="1:24">
      <c r="A1060" t="s">
        <v>34</v>
      </c>
      <c r="B1060" t="s">
        <v>24</v>
      </c>
      <c r="C1060" t="s">
        <v>16</v>
      </c>
      <c r="D1060" t="s">
        <v>28</v>
      </c>
      <c r="E1060" t="s">
        <v>18</v>
      </c>
      <c r="F1060" t="s">
        <v>18</v>
      </c>
      <c r="G1060" s="1">
        <v>42680.52</v>
      </c>
      <c r="H1060" s="1">
        <v>34</v>
      </c>
      <c r="I1060" s="1">
        <v>32</v>
      </c>
      <c r="J1060" s="1">
        <v>6</v>
      </c>
      <c r="K1060" s="1">
        <v>6</v>
      </c>
      <c r="M1060" t="s">
        <v>19</v>
      </c>
      <c r="N1060" s="1">
        <v>32</v>
      </c>
      <c r="O1060" t="s">
        <v>20</v>
      </c>
      <c r="P1060" s="1">
        <v>0</v>
      </c>
      <c r="Q1060" s="1">
        <v>0</v>
      </c>
      <c r="R1060" s="1">
        <v>0</v>
      </c>
      <c r="S1060" s="1">
        <v>0</v>
      </c>
      <c r="T1060" s="1">
        <v>1</v>
      </c>
      <c r="U1060" t="s">
        <v>29</v>
      </c>
      <c r="V1060" t="s">
        <v>32</v>
      </c>
      <c r="W1060" t="str">
        <f>IF(ISERROR(VLOOKUP(V1060,'CBSA Data'!$A$2:$G$3148,4,FALSE)),"",VLOOKUP(V1060,'CBSA Data'!$A$2:$G$3148,4,FALSE))</f>
        <v>New York-Newark-Jersey City, NY-NJ-PA</v>
      </c>
      <c r="X1060" t="s">
        <v>19</v>
      </c>
    </row>
    <row r="1061" spans="1:24">
      <c r="A1061" t="s">
        <v>35</v>
      </c>
      <c r="B1061" t="s">
        <v>15</v>
      </c>
      <c r="C1061" t="s">
        <v>16</v>
      </c>
      <c r="D1061" t="s">
        <v>28</v>
      </c>
      <c r="E1061" t="s">
        <v>18</v>
      </c>
      <c r="F1061" t="s">
        <v>18</v>
      </c>
      <c r="G1061" s="1">
        <v>46936.52</v>
      </c>
      <c r="H1061" s="1">
        <v>34</v>
      </c>
      <c r="I1061" s="1">
        <v>35</v>
      </c>
      <c r="J1061" s="1">
        <v>7</v>
      </c>
      <c r="K1061" s="1">
        <v>7</v>
      </c>
      <c r="M1061" t="s">
        <v>19</v>
      </c>
      <c r="N1061" s="1">
        <v>32</v>
      </c>
      <c r="O1061" t="s">
        <v>19</v>
      </c>
      <c r="P1061" s="1">
        <v>0</v>
      </c>
      <c r="Q1061" s="1">
        <v>0</v>
      </c>
      <c r="R1061" s="1">
        <v>0</v>
      </c>
      <c r="S1061" s="1">
        <v>0</v>
      </c>
      <c r="T1061" s="1">
        <v>1</v>
      </c>
      <c r="U1061" t="s">
        <v>29</v>
      </c>
      <c r="V1061" t="s">
        <v>32</v>
      </c>
      <c r="W1061" t="str">
        <f>IF(ISERROR(VLOOKUP(V1061,'CBSA Data'!$A$2:$G$3148,4,FALSE)),"",VLOOKUP(V1061,'CBSA Data'!$A$2:$G$3148,4,FALSE))</f>
        <v>New York-Newark-Jersey City, NY-NJ-PA</v>
      </c>
      <c r="X1061" t="s">
        <v>20</v>
      </c>
    </row>
    <row r="1062" spans="1:24">
      <c r="A1062" t="s">
        <v>36</v>
      </c>
      <c r="B1062" t="s">
        <v>24</v>
      </c>
      <c r="C1062" t="s">
        <v>31</v>
      </c>
      <c r="D1062" t="s">
        <v>28</v>
      </c>
      <c r="E1062" s="1">
        <v>4229</v>
      </c>
      <c r="F1062" s="1">
        <v>5071.5</v>
      </c>
      <c r="G1062" s="1">
        <v>15851</v>
      </c>
      <c r="H1062" s="1">
        <v>60</v>
      </c>
      <c r="I1062" s="1">
        <v>12</v>
      </c>
      <c r="J1062" s="1">
        <v>1</v>
      </c>
      <c r="K1062" s="1">
        <v>1</v>
      </c>
      <c r="M1062" t="s">
        <v>19</v>
      </c>
      <c r="N1062" s="1">
        <v>23</v>
      </c>
      <c r="O1062" t="s">
        <v>20</v>
      </c>
      <c r="P1062" s="1">
        <v>0</v>
      </c>
      <c r="Q1062" s="1">
        <v>0</v>
      </c>
      <c r="R1062" s="1">
        <v>0</v>
      </c>
      <c r="S1062" s="1">
        <v>0</v>
      </c>
      <c r="T1062" s="1">
        <v>1</v>
      </c>
      <c r="U1062" t="s">
        <v>21</v>
      </c>
      <c r="V1062" t="s">
        <v>44</v>
      </c>
      <c r="W1062" t="str">
        <f>IF(ISERROR(VLOOKUP(V1062,'CBSA Data'!$A$2:$G$3148,4,FALSE)),"",VLOOKUP(V1062,'CBSA Data'!$A$2:$G$3148,4,FALSE))</f>
        <v>New York-Newark-Jersey City, NY-NJ-PA</v>
      </c>
      <c r="X1062" t="s">
        <v>19</v>
      </c>
    </row>
    <row r="1063" spans="1:24">
      <c r="A1063" t="s">
        <v>14</v>
      </c>
      <c r="B1063" t="s">
        <v>15</v>
      </c>
      <c r="C1063" t="s">
        <v>31</v>
      </c>
      <c r="D1063" t="s">
        <v>28</v>
      </c>
      <c r="E1063" s="1">
        <v>8458</v>
      </c>
      <c r="F1063" s="1">
        <v>10143</v>
      </c>
      <c r="G1063" s="1">
        <v>33561</v>
      </c>
      <c r="H1063" s="1">
        <v>60</v>
      </c>
      <c r="I1063" s="1">
        <v>27</v>
      </c>
      <c r="J1063" s="1">
        <v>2</v>
      </c>
      <c r="K1063" s="1">
        <v>2</v>
      </c>
      <c r="M1063" t="s">
        <v>19</v>
      </c>
      <c r="N1063" s="1">
        <v>24</v>
      </c>
      <c r="O1063" t="s">
        <v>20</v>
      </c>
      <c r="P1063" s="1">
        <v>0</v>
      </c>
      <c r="Q1063" s="1">
        <v>0</v>
      </c>
      <c r="R1063" s="1">
        <v>0</v>
      </c>
      <c r="S1063" s="1">
        <v>0</v>
      </c>
      <c r="T1063" s="1">
        <v>1</v>
      </c>
      <c r="U1063" t="s">
        <v>21</v>
      </c>
      <c r="V1063" t="s">
        <v>44</v>
      </c>
      <c r="W1063" t="str">
        <f>IF(ISERROR(VLOOKUP(V1063,'CBSA Data'!$A$2:$G$3148,4,FALSE)),"",VLOOKUP(V1063,'CBSA Data'!$A$2:$G$3148,4,FALSE))</f>
        <v>New York-Newark-Jersey City, NY-NJ-PA</v>
      </c>
      <c r="X1063" t="s">
        <v>19</v>
      </c>
    </row>
    <row r="1064" spans="1:24">
      <c r="A1064" t="s">
        <v>23</v>
      </c>
      <c r="B1064" t="s">
        <v>24</v>
      </c>
      <c r="C1064" t="s">
        <v>31</v>
      </c>
      <c r="D1064" t="s">
        <v>28</v>
      </c>
      <c r="E1064" s="1">
        <v>12687</v>
      </c>
      <c r="F1064" s="1">
        <v>11910</v>
      </c>
      <c r="G1064" s="1">
        <v>54733</v>
      </c>
      <c r="H1064" s="1">
        <v>60</v>
      </c>
      <c r="I1064" s="1">
        <v>44</v>
      </c>
      <c r="J1064" s="1">
        <v>3</v>
      </c>
      <c r="K1064" s="1">
        <v>3</v>
      </c>
      <c r="M1064" t="s">
        <v>19</v>
      </c>
      <c r="N1064" s="1">
        <v>24</v>
      </c>
      <c r="O1064" t="s">
        <v>20</v>
      </c>
      <c r="P1064" s="1">
        <v>0</v>
      </c>
      <c r="Q1064" s="1">
        <v>0</v>
      </c>
      <c r="R1064" s="1">
        <v>0</v>
      </c>
      <c r="S1064" s="1">
        <v>0</v>
      </c>
      <c r="T1064" s="1">
        <v>1</v>
      </c>
      <c r="U1064" t="s">
        <v>21</v>
      </c>
      <c r="V1064" t="s">
        <v>44</v>
      </c>
      <c r="W1064" t="str">
        <f>IF(ISERROR(VLOOKUP(V1064,'CBSA Data'!$A$2:$G$3148,4,FALSE)),"",VLOOKUP(V1064,'CBSA Data'!$A$2:$G$3148,4,FALSE))</f>
        <v>New York-Newark-Jersey City, NY-NJ-PA</v>
      </c>
      <c r="X1064" t="s">
        <v>19</v>
      </c>
    </row>
    <row r="1065" spans="1:24">
      <c r="A1065" t="s">
        <v>25</v>
      </c>
      <c r="B1065" t="s">
        <v>15</v>
      </c>
      <c r="C1065" t="s">
        <v>31</v>
      </c>
      <c r="D1065" t="s">
        <v>28</v>
      </c>
      <c r="E1065" s="1">
        <v>16916</v>
      </c>
      <c r="F1065" s="1">
        <v>13677</v>
      </c>
      <c r="G1065" s="1">
        <v>74815</v>
      </c>
      <c r="H1065" s="1">
        <v>60</v>
      </c>
      <c r="I1065" s="1">
        <v>59</v>
      </c>
      <c r="J1065" s="1">
        <v>4</v>
      </c>
      <c r="K1065" s="1">
        <v>4</v>
      </c>
      <c r="M1065" t="s">
        <v>19</v>
      </c>
      <c r="N1065" s="1">
        <v>25</v>
      </c>
      <c r="O1065" t="s">
        <v>19</v>
      </c>
      <c r="P1065" s="1">
        <v>0</v>
      </c>
      <c r="Q1065" s="1">
        <v>0</v>
      </c>
      <c r="R1065" s="1">
        <v>0</v>
      </c>
      <c r="S1065" s="1">
        <v>0</v>
      </c>
      <c r="T1065" s="1">
        <v>1</v>
      </c>
      <c r="U1065" t="s">
        <v>21</v>
      </c>
      <c r="V1065" t="s">
        <v>44</v>
      </c>
      <c r="W1065" t="str">
        <f>IF(ISERROR(VLOOKUP(V1065,'CBSA Data'!$A$2:$G$3148,4,FALSE)),"",VLOOKUP(V1065,'CBSA Data'!$A$2:$G$3148,4,FALSE))</f>
        <v>New York-Newark-Jersey City, NY-NJ-PA</v>
      </c>
      <c r="X1065" t="s">
        <v>20</v>
      </c>
    </row>
    <row r="1066" spans="1:24">
      <c r="A1066" t="s">
        <v>36</v>
      </c>
      <c r="B1066" t="s">
        <v>24</v>
      </c>
      <c r="C1066" t="s">
        <v>45</v>
      </c>
      <c r="D1066" t="s">
        <v>28</v>
      </c>
      <c r="E1066" t="s">
        <v>18</v>
      </c>
      <c r="F1066" t="s">
        <v>18</v>
      </c>
      <c r="G1066" s="1">
        <v>13090</v>
      </c>
      <c r="H1066" s="1">
        <v>36</v>
      </c>
      <c r="I1066" s="1">
        <v>12</v>
      </c>
      <c r="J1066" s="1">
        <v>1</v>
      </c>
      <c r="K1066" s="1">
        <v>1</v>
      </c>
      <c r="M1066" t="s">
        <v>20</v>
      </c>
      <c r="N1066" s="1">
        <v>34</v>
      </c>
      <c r="O1066" t="s">
        <v>20</v>
      </c>
      <c r="P1066" s="1">
        <v>0</v>
      </c>
      <c r="Q1066" s="1">
        <v>0</v>
      </c>
      <c r="R1066" s="1">
        <v>0</v>
      </c>
      <c r="S1066" s="1">
        <v>0</v>
      </c>
      <c r="T1066" s="1">
        <v>1</v>
      </c>
      <c r="U1066" t="s">
        <v>29</v>
      </c>
      <c r="W1066" t="str">
        <f>IF(ISERROR(VLOOKUP(V1066,'CBSA Data'!$A$2:$G$3148,4,FALSE)),"",VLOOKUP(V1066,'CBSA Data'!$A$2:$G$3148,4,FALSE))</f>
        <v/>
      </c>
      <c r="X1066" t="s">
        <v>19</v>
      </c>
    </row>
    <row r="1067" spans="1:24">
      <c r="A1067" t="s">
        <v>14</v>
      </c>
      <c r="B1067" t="s">
        <v>15</v>
      </c>
      <c r="C1067" t="s">
        <v>45</v>
      </c>
      <c r="D1067" t="s">
        <v>28</v>
      </c>
      <c r="E1067" t="s">
        <v>18</v>
      </c>
      <c r="F1067" t="s">
        <v>18</v>
      </c>
      <c r="G1067" s="1">
        <v>17058</v>
      </c>
      <c r="H1067" s="1">
        <v>36</v>
      </c>
      <c r="I1067" s="1">
        <v>16</v>
      </c>
      <c r="J1067" s="1">
        <v>2</v>
      </c>
      <c r="K1067" s="1">
        <v>2</v>
      </c>
      <c r="M1067" t="s">
        <v>20</v>
      </c>
      <c r="N1067" s="1">
        <v>35</v>
      </c>
      <c r="O1067" t="s">
        <v>20</v>
      </c>
      <c r="P1067" s="1">
        <v>0</v>
      </c>
      <c r="Q1067" s="1">
        <v>0</v>
      </c>
      <c r="R1067" s="1">
        <v>0</v>
      </c>
      <c r="S1067" s="1">
        <v>0</v>
      </c>
      <c r="T1067" s="1">
        <v>1</v>
      </c>
      <c r="U1067" t="s">
        <v>29</v>
      </c>
      <c r="W1067" t="str">
        <f>IF(ISERROR(VLOOKUP(V1067,'CBSA Data'!$A$2:$G$3148,4,FALSE)),"",VLOOKUP(V1067,'CBSA Data'!$A$2:$G$3148,4,FALSE))</f>
        <v/>
      </c>
      <c r="X1067" t="s">
        <v>19</v>
      </c>
    </row>
    <row r="1068" spans="1:24">
      <c r="A1068" t="s">
        <v>23</v>
      </c>
      <c r="B1068" t="s">
        <v>24</v>
      </c>
      <c r="C1068" t="s">
        <v>45</v>
      </c>
      <c r="D1068" t="s">
        <v>28</v>
      </c>
      <c r="E1068" t="s">
        <v>18</v>
      </c>
      <c r="F1068" t="s">
        <v>18</v>
      </c>
      <c r="G1068" s="1">
        <v>25004</v>
      </c>
      <c r="H1068" s="1">
        <v>36</v>
      </c>
      <c r="I1068" s="1">
        <v>24</v>
      </c>
      <c r="J1068" s="1">
        <v>3</v>
      </c>
      <c r="K1068" s="1">
        <v>3</v>
      </c>
      <c r="M1068" t="s">
        <v>20</v>
      </c>
      <c r="N1068" s="1">
        <v>35</v>
      </c>
      <c r="O1068" t="s">
        <v>20</v>
      </c>
      <c r="P1068" s="1">
        <v>0</v>
      </c>
      <c r="Q1068" s="1">
        <v>0</v>
      </c>
      <c r="R1068" s="1">
        <v>0</v>
      </c>
      <c r="S1068" s="1">
        <v>0</v>
      </c>
      <c r="T1068" s="1">
        <v>1</v>
      </c>
      <c r="U1068" t="s">
        <v>29</v>
      </c>
      <c r="W1068" t="str">
        <f>IF(ISERROR(VLOOKUP(V1068,'CBSA Data'!$A$2:$G$3148,4,FALSE)),"",VLOOKUP(V1068,'CBSA Data'!$A$2:$G$3148,4,FALSE))</f>
        <v/>
      </c>
      <c r="X1068" t="s">
        <v>19</v>
      </c>
    </row>
    <row r="1069" spans="1:24">
      <c r="A1069" t="s">
        <v>25</v>
      </c>
      <c r="B1069" t="s">
        <v>15</v>
      </c>
      <c r="C1069" t="s">
        <v>45</v>
      </c>
      <c r="D1069" t="s">
        <v>28</v>
      </c>
      <c r="E1069" t="s">
        <v>18</v>
      </c>
      <c r="F1069" t="s">
        <v>18</v>
      </c>
      <c r="G1069" s="1">
        <v>28082</v>
      </c>
      <c r="H1069" s="1">
        <v>36</v>
      </c>
      <c r="I1069" s="1">
        <v>27</v>
      </c>
      <c r="J1069" s="1">
        <v>4</v>
      </c>
      <c r="K1069" s="1">
        <v>4</v>
      </c>
      <c r="M1069" t="s">
        <v>20</v>
      </c>
      <c r="N1069" s="1">
        <v>36</v>
      </c>
      <c r="O1069" t="s">
        <v>20</v>
      </c>
      <c r="P1069" s="1">
        <v>0</v>
      </c>
      <c r="Q1069" s="1">
        <v>0</v>
      </c>
      <c r="R1069" s="1">
        <v>0</v>
      </c>
      <c r="S1069" s="1">
        <v>0</v>
      </c>
      <c r="T1069" s="1">
        <v>1</v>
      </c>
      <c r="U1069" t="s">
        <v>29</v>
      </c>
      <c r="W1069" t="str">
        <f>IF(ISERROR(VLOOKUP(V1069,'CBSA Data'!$A$2:$G$3148,4,FALSE)),"",VLOOKUP(V1069,'CBSA Data'!$A$2:$G$3148,4,FALSE))</f>
        <v/>
      </c>
      <c r="X1069" t="s">
        <v>19</v>
      </c>
    </row>
    <row r="1070" spans="1:24">
      <c r="A1070" t="s">
        <v>26</v>
      </c>
      <c r="B1070" t="s">
        <v>24</v>
      </c>
      <c r="C1070" t="s">
        <v>45</v>
      </c>
      <c r="D1070" t="s">
        <v>28</v>
      </c>
      <c r="E1070" t="s">
        <v>18</v>
      </c>
      <c r="F1070" t="s">
        <v>18</v>
      </c>
      <c r="G1070" s="1">
        <v>41479</v>
      </c>
      <c r="H1070" s="1">
        <v>36</v>
      </c>
      <c r="I1070" s="1">
        <v>40</v>
      </c>
      <c r="J1070" s="1">
        <v>5</v>
      </c>
      <c r="K1070" s="1">
        <v>5</v>
      </c>
      <c r="M1070" t="s">
        <v>20</v>
      </c>
      <c r="N1070" s="1">
        <v>36</v>
      </c>
      <c r="O1070" t="s">
        <v>20</v>
      </c>
      <c r="P1070" s="1">
        <v>0</v>
      </c>
      <c r="Q1070" s="1">
        <v>0</v>
      </c>
      <c r="R1070" s="1">
        <v>0</v>
      </c>
      <c r="S1070" s="1">
        <v>0</v>
      </c>
      <c r="T1070" s="1">
        <v>1</v>
      </c>
      <c r="U1070" t="s">
        <v>29</v>
      </c>
      <c r="W1070" t="str">
        <f>IF(ISERROR(VLOOKUP(V1070,'CBSA Data'!$A$2:$G$3148,4,FALSE)),"",VLOOKUP(V1070,'CBSA Data'!$A$2:$G$3148,4,FALSE))</f>
        <v/>
      </c>
      <c r="X1070" t="s">
        <v>20</v>
      </c>
    </row>
    <row r="1071" spans="1:24">
      <c r="A1071" t="s">
        <v>36</v>
      </c>
      <c r="B1071" t="s">
        <v>24</v>
      </c>
      <c r="C1071" t="s">
        <v>45</v>
      </c>
      <c r="D1071" t="s">
        <v>28</v>
      </c>
      <c r="E1071" t="s">
        <v>18</v>
      </c>
      <c r="F1071" t="s">
        <v>18</v>
      </c>
      <c r="G1071" s="1">
        <v>16076</v>
      </c>
      <c r="H1071" s="1">
        <v>36</v>
      </c>
      <c r="I1071" s="1">
        <v>15</v>
      </c>
      <c r="J1071" s="1">
        <v>1</v>
      </c>
      <c r="K1071" s="1">
        <v>1</v>
      </c>
      <c r="M1071" t="s">
        <v>19</v>
      </c>
      <c r="N1071" s="1">
        <v>29</v>
      </c>
      <c r="O1071" t="s">
        <v>20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t="s">
        <v>29</v>
      </c>
      <c r="W1071" t="str">
        <f>IF(ISERROR(VLOOKUP(V1071,'CBSA Data'!$A$2:$G$3148,4,FALSE)),"",VLOOKUP(V1071,'CBSA Data'!$A$2:$G$3148,4,FALSE))</f>
        <v/>
      </c>
      <c r="X1071" t="s">
        <v>20</v>
      </c>
    </row>
    <row r="1072" spans="1:24">
      <c r="A1072" t="s">
        <v>36</v>
      </c>
      <c r="B1072" t="s">
        <v>24</v>
      </c>
      <c r="C1072" t="s">
        <v>45</v>
      </c>
      <c r="D1072" t="s">
        <v>28</v>
      </c>
      <c r="E1072" t="s">
        <v>18</v>
      </c>
      <c r="F1072" t="s">
        <v>18</v>
      </c>
      <c r="G1072" s="1">
        <v>6681</v>
      </c>
      <c r="H1072" s="1">
        <v>36</v>
      </c>
      <c r="I1072" s="1">
        <v>6</v>
      </c>
      <c r="J1072" s="1">
        <v>1</v>
      </c>
      <c r="K1072" s="1">
        <v>1</v>
      </c>
      <c r="N1072" s="1">
        <v>37</v>
      </c>
      <c r="O1072" t="s">
        <v>20</v>
      </c>
      <c r="P1072" s="1">
        <v>0</v>
      </c>
      <c r="Q1072" s="1">
        <v>1</v>
      </c>
      <c r="R1072" s="1">
        <v>0</v>
      </c>
      <c r="S1072" s="1">
        <v>0</v>
      </c>
      <c r="T1072" s="1">
        <v>0</v>
      </c>
      <c r="U1072" t="s">
        <v>29</v>
      </c>
      <c r="W1072" t="str">
        <f>IF(ISERROR(VLOOKUP(V1072,'CBSA Data'!$A$2:$G$3148,4,FALSE)),"",VLOOKUP(V1072,'CBSA Data'!$A$2:$G$3148,4,FALSE))</f>
        <v/>
      </c>
      <c r="X1072" t="s">
        <v>19</v>
      </c>
    </row>
    <row r="1073" spans="1:24">
      <c r="A1073" t="s">
        <v>14</v>
      </c>
      <c r="B1073" t="s">
        <v>15</v>
      </c>
      <c r="C1073" t="s">
        <v>45</v>
      </c>
      <c r="D1073" t="s">
        <v>28</v>
      </c>
      <c r="E1073" t="s">
        <v>18</v>
      </c>
      <c r="F1073" t="s">
        <v>18</v>
      </c>
      <c r="G1073" s="1">
        <v>10649</v>
      </c>
      <c r="H1073" s="1">
        <v>36</v>
      </c>
      <c r="I1073" s="1">
        <v>10</v>
      </c>
      <c r="J1073" s="1">
        <v>2</v>
      </c>
      <c r="K1073" s="1">
        <v>2</v>
      </c>
      <c r="N1073" s="1">
        <v>37</v>
      </c>
      <c r="O1073" t="s">
        <v>20</v>
      </c>
      <c r="P1073" s="1">
        <v>0</v>
      </c>
      <c r="Q1073" s="1">
        <v>1</v>
      </c>
      <c r="R1073" s="1">
        <v>0</v>
      </c>
      <c r="S1073" s="1">
        <v>0</v>
      </c>
      <c r="T1073" s="1">
        <v>0</v>
      </c>
      <c r="U1073" t="s">
        <v>29</v>
      </c>
      <c r="W1073" t="str">
        <f>IF(ISERROR(VLOOKUP(V1073,'CBSA Data'!$A$2:$G$3148,4,FALSE)),"",VLOOKUP(V1073,'CBSA Data'!$A$2:$G$3148,4,FALSE))</f>
        <v/>
      </c>
      <c r="X1073" t="s">
        <v>19</v>
      </c>
    </row>
    <row r="1074" spans="1:24">
      <c r="A1074" t="s">
        <v>23</v>
      </c>
      <c r="B1074" t="s">
        <v>24</v>
      </c>
      <c r="C1074" t="s">
        <v>45</v>
      </c>
      <c r="D1074" t="s">
        <v>28</v>
      </c>
      <c r="E1074" t="s">
        <v>18</v>
      </c>
      <c r="F1074" t="s">
        <v>18</v>
      </c>
      <c r="G1074" s="1">
        <v>11927</v>
      </c>
      <c r="H1074" s="1">
        <v>36</v>
      </c>
      <c r="I1074" s="1">
        <v>11</v>
      </c>
      <c r="J1074" s="1">
        <v>3</v>
      </c>
      <c r="K1074" s="1">
        <v>3</v>
      </c>
      <c r="N1074" s="1">
        <v>38</v>
      </c>
      <c r="O1074" t="s">
        <v>20</v>
      </c>
      <c r="P1074" s="1">
        <v>0</v>
      </c>
      <c r="Q1074" s="1">
        <v>1</v>
      </c>
      <c r="R1074" s="1">
        <v>0</v>
      </c>
      <c r="S1074" s="1">
        <v>0</v>
      </c>
      <c r="T1074" s="1">
        <v>0</v>
      </c>
      <c r="U1074" t="s">
        <v>29</v>
      </c>
      <c r="W1074" t="str">
        <f>IF(ISERROR(VLOOKUP(V1074,'CBSA Data'!$A$2:$G$3148,4,FALSE)),"",VLOOKUP(V1074,'CBSA Data'!$A$2:$G$3148,4,FALSE))</f>
        <v/>
      </c>
      <c r="X1074" t="s">
        <v>19</v>
      </c>
    </row>
    <row r="1075" spans="1:24">
      <c r="A1075" t="s">
        <v>25</v>
      </c>
      <c r="B1075" t="s">
        <v>15</v>
      </c>
      <c r="C1075" t="s">
        <v>45</v>
      </c>
      <c r="D1075" t="s">
        <v>28</v>
      </c>
      <c r="E1075" t="s">
        <v>18</v>
      </c>
      <c r="F1075" t="s">
        <v>18</v>
      </c>
      <c r="G1075" s="1">
        <v>13205</v>
      </c>
      <c r="H1075" s="1">
        <v>36</v>
      </c>
      <c r="I1075" s="1">
        <v>12</v>
      </c>
      <c r="J1075" s="1">
        <v>4</v>
      </c>
      <c r="K1075" s="1">
        <v>4</v>
      </c>
      <c r="N1075" s="1">
        <v>38</v>
      </c>
      <c r="O1075" t="s">
        <v>20</v>
      </c>
      <c r="P1075" s="1">
        <v>0</v>
      </c>
      <c r="Q1075" s="1">
        <v>1</v>
      </c>
      <c r="R1075" s="1">
        <v>0</v>
      </c>
      <c r="S1075" s="1">
        <v>0</v>
      </c>
      <c r="T1075" s="1">
        <v>0</v>
      </c>
      <c r="U1075" t="s">
        <v>29</v>
      </c>
      <c r="W1075" t="str">
        <f>IF(ISERROR(VLOOKUP(V1075,'CBSA Data'!$A$2:$G$3148,4,FALSE)),"",VLOOKUP(V1075,'CBSA Data'!$A$2:$G$3148,4,FALSE))</f>
        <v/>
      </c>
      <c r="X1075" t="s">
        <v>19</v>
      </c>
    </row>
    <row r="1076" spans="1:24">
      <c r="A1076" t="s">
        <v>26</v>
      </c>
      <c r="B1076" t="s">
        <v>24</v>
      </c>
      <c r="C1076" t="s">
        <v>45</v>
      </c>
      <c r="D1076" t="s">
        <v>28</v>
      </c>
      <c r="E1076" t="s">
        <v>18</v>
      </c>
      <c r="F1076" t="s">
        <v>18</v>
      </c>
      <c r="G1076" s="1">
        <v>19671</v>
      </c>
      <c r="H1076" s="1">
        <v>36</v>
      </c>
      <c r="I1076" s="1">
        <v>18</v>
      </c>
      <c r="J1076" s="1">
        <v>5</v>
      </c>
      <c r="K1076" s="1">
        <v>5</v>
      </c>
      <c r="N1076" s="1">
        <v>39</v>
      </c>
      <c r="O1076" t="s">
        <v>20</v>
      </c>
      <c r="P1076" s="1">
        <v>0</v>
      </c>
      <c r="Q1076" s="1">
        <v>1</v>
      </c>
      <c r="R1076" s="1">
        <v>0</v>
      </c>
      <c r="S1076" s="1">
        <v>0</v>
      </c>
      <c r="T1076" s="1">
        <v>0</v>
      </c>
      <c r="U1076" t="s">
        <v>29</v>
      </c>
      <c r="W1076" t="str">
        <f>IF(ISERROR(VLOOKUP(V1076,'CBSA Data'!$A$2:$G$3148,4,FALSE)),"",VLOOKUP(V1076,'CBSA Data'!$A$2:$G$3148,4,FALSE))</f>
        <v/>
      </c>
      <c r="X1076" t="s">
        <v>19</v>
      </c>
    </row>
    <row r="1077" spans="1:24">
      <c r="A1077" t="s">
        <v>33</v>
      </c>
      <c r="B1077" t="s">
        <v>15</v>
      </c>
      <c r="C1077" t="s">
        <v>45</v>
      </c>
      <c r="D1077" t="s">
        <v>28</v>
      </c>
      <c r="E1077" t="s">
        <v>18</v>
      </c>
      <c r="F1077" t="s">
        <v>18</v>
      </c>
      <c r="G1077" s="1">
        <v>25059</v>
      </c>
      <c r="H1077" s="1">
        <v>36</v>
      </c>
      <c r="I1077" s="1">
        <v>23</v>
      </c>
      <c r="J1077" s="1">
        <v>6</v>
      </c>
      <c r="K1077" s="1">
        <v>6</v>
      </c>
      <c r="N1077" s="1">
        <v>39</v>
      </c>
      <c r="O1077" t="s">
        <v>20</v>
      </c>
      <c r="P1077" s="1">
        <v>0</v>
      </c>
      <c r="Q1077" s="1">
        <v>1</v>
      </c>
      <c r="R1077" s="1">
        <v>0</v>
      </c>
      <c r="S1077" s="1">
        <v>0</v>
      </c>
      <c r="T1077" s="1">
        <v>0</v>
      </c>
      <c r="U1077" t="s">
        <v>29</v>
      </c>
      <c r="W1077" t="str">
        <f>IF(ISERROR(VLOOKUP(V1077,'CBSA Data'!$A$2:$G$3148,4,FALSE)),"",VLOOKUP(V1077,'CBSA Data'!$A$2:$G$3148,4,FALSE))</f>
        <v/>
      </c>
      <c r="X1077" t="s">
        <v>19</v>
      </c>
    </row>
    <row r="1078" spans="1:24">
      <c r="A1078" t="s">
        <v>34</v>
      </c>
      <c r="B1078" t="s">
        <v>24</v>
      </c>
      <c r="C1078" t="s">
        <v>45</v>
      </c>
      <c r="D1078" t="s">
        <v>28</v>
      </c>
      <c r="E1078" t="s">
        <v>18</v>
      </c>
      <c r="F1078" t="s">
        <v>18</v>
      </c>
      <c r="G1078" s="1">
        <v>34109</v>
      </c>
      <c r="H1078" s="1">
        <v>36</v>
      </c>
      <c r="I1078" s="1">
        <v>31</v>
      </c>
      <c r="J1078" s="1">
        <v>7</v>
      </c>
      <c r="K1078" s="1">
        <v>7</v>
      </c>
      <c r="N1078" s="1">
        <v>40</v>
      </c>
      <c r="O1078" t="s">
        <v>20</v>
      </c>
      <c r="P1078" s="1">
        <v>0</v>
      </c>
      <c r="Q1078" s="1">
        <v>1</v>
      </c>
      <c r="R1078" s="1">
        <v>0</v>
      </c>
      <c r="S1078" s="1">
        <v>0</v>
      </c>
      <c r="T1078" s="1">
        <v>0</v>
      </c>
      <c r="U1078" t="s">
        <v>29</v>
      </c>
      <c r="W1078" t="str">
        <f>IF(ISERROR(VLOOKUP(V1078,'CBSA Data'!$A$2:$G$3148,4,FALSE)),"",VLOOKUP(V1078,'CBSA Data'!$A$2:$G$3148,4,FALSE))</f>
        <v/>
      </c>
      <c r="X1078" t="s">
        <v>19</v>
      </c>
    </row>
    <row r="1079" spans="1:24">
      <c r="A1079" t="s">
        <v>35</v>
      </c>
      <c r="B1079" t="s">
        <v>15</v>
      </c>
      <c r="C1079" t="s">
        <v>45</v>
      </c>
      <c r="D1079" t="s">
        <v>28</v>
      </c>
      <c r="E1079" t="s">
        <v>18</v>
      </c>
      <c r="F1079" t="s">
        <v>18</v>
      </c>
      <c r="G1079" s="1">
        <v>39947</v>
      </c>
      <c r="H1079" s="1">
        <v>36</v>
      </c>
      <c r="I1079" s="1">
        <v>36</v>
      </c>
      <c r="J1079" s="1">
        <v>8</v>
      </c>
      <c r="K1079" s="1">
        <v>8</v>
      </c>
      <c r="N1079" s="1">
        <v>40</v>
      </c>
      <c r="O1079" t="s">
        <v>19</v>
      </c>
      <c r="P1079" s="1">
        <v>0</v>
      </c>
      <c r="Q1079" s="1">
        <v>1</v>
      </c>
      <c r="R1079" s="1">
        <v>0</v>
      </c>
      <c r="S1079" s="1">
        <v>0</v>
      </c>
      <c r="T1079" s="1">
        <v>0</v>
      </c>
      <c r="U1079" t="s">
        <v>29</v>
      </c>
      <c r="W1079" t="str">
        <f>IF(ISERROR(VLOOKUP(V1079,'CBSA Data'!$A$2:$G$3148,4,FALSE)),"",VLOOKUP(V1079,'CBSA Data'!$A$2:$G$3148,4,FALSE))</f>
        <v/>
      </c>
      <c r="X1079" t="s">
        <v>20</v>
      </c>
    </row>
    <row r="1080" spans="1:24">
      <c r="A1080" t="s">
        <v>36</v>
      </c>
      <c r="B1080" t="s">
        <v>24</v>
      </c>
      <c r="C1080" t="s">
        <v>45</v>
      </c>
      <c r="D1080" t="s">
        <v>28</v>
      </c>
      <c r="E1080" t="s">
        <v>18</v>
      </c>
      <c r="F1080" t="s">
        <v>18</v>
      </c>
      <c r="G1080" s="1">
        <v>11921</v>
      </c>
      <c r="H1080" s="1">
        <v>36</v>
      </c>
      <c r="I1080" s="1">
        <v>11</v>
      </c>
      <c r="J1080" s="1">
        <v>1</v>
      </c>
      <c r="K1080" s="1">
        <v>1</v>
      </c>
      <c r="M1080" t="s">
        <v>20</v>
      </c>
      <c r="N1080" s="1">
        <v>28</v>
      </c>
      <c r="O1080" t="s">
        <v>20</v>
      </c>
      <c r="P1080" s="1">
        <v>0</v>
      </c>
      <c r="Q1080" s="1">
        <v>1</v>
      </c>
      <c r="R1080" s="1">
        <v>0</v>
      </c>
      <c r="S1080" s="1">
        <v>0</v>
      </c>
      <c r="T1080" s="1">
        <v>0</v>
      </c>
      <c r="U1080" t="s">
        <v>21</v>
      </c>
      <c r="W1080" t="str">
        <f>IF(ISERROR(VLOOKUP(V1080,'CBSA Data'!$A$2:$G$3148,4,FALSE)),"",VLOOKUP(V1080,'CBSA Data'!$A$2:$G$3148,4,FALSE))</f>
        <v/>
      </c>
      <c r="X1080" t="s">
        <v>19</v>
      </c>
    </row>
    <row r="1081" spans="1:24">
      <c r="A1081" t="s">
        <v>14</v>
      </c>
      <c r="B1081" t="s">
        <v>15</v>
      </c>
      <c r="C1081" t="s">
        <v>45</v>
      </c>
      <c r="D1081" t="s">
        <v>28</v>
      </c>
      <c r="E1081" t="s">
        <v>18</v>
      </c>
      <c r="F1081" t="s">
        <v>18</v>
      </c>
      <c r="G1081" s="1">
        <v>15889</v>
      </c>
      <c r="H1081" s="1">
        <v>36</v>
      </c>
      <c r="I1081" s="1">
        <v>15</v>
      </c>
      <c r="J1081" s="1">
        <v>2</v>
      </c>
      <c r="K1081" s="1">
        <v>2</v>
      </c>
      <c r="M1081" t="s">
        <v>20</v>
      </c>
      <c r="N1081" s="1">
        <v>29</v>
      </c>
      <c r="O1081" t="s">
        <v>20</v>
      </c>
      <c r="P1081" s="1">
        <v>0</v>
      </c>
      <c r="Q1081" s="1">
        <v>1</v>
      </c>
      <c r="R1081" s="1">
        <v>0</v>
      </c>
      <c r="S1081" s="1">
        <v>0</v>
      </c>
      <c r="T1081" s="1">
        <v>0</v>
      </c>
      <c r="U1081" t="s">
        <v>21</v>
      </c>
      <c r="W1081" t="str">
        <f>IF(ISERROR(VLOOKUP(V1081,'CBSA Data'!$A$2:$G$3148,4,FALSE)),"",VLOOKUP(V1081,'CBSA Data'!$A$2:$G$3148,4,FALSE))</f>
        <v/>
      </c>
      <c r="X1081" t="s">
        <v>19</v>
      </c>
    </row>
    <row r="1082" spans="1:24">
      <c r="A1082" t="s">
        <v>23</v>
      </c>
      <c r="B1082" t="s">
        <v>24</v>
      </c>
      <c r="C1082" t="s">
        <v>45</v>
      </c>
      <c r="D1082" t="s">
        <v>28</v>
      </c>
      <c r="E1082" t="s">
        <v>18</v>
      </c>
      <c r="F1082" t="s">
        <v>18</v>
      </c>
      <c r="G1082" s="1">
        <v>23835</v>
      </c>
      <c r="H1082" s="1">
        <v>36</v>
      </c>
      <c r="I1082" s="1">
        <v>23</v>
      </c>
      <c r="J1082" s="1">
        <v>3</v>
      </c>
      <c r="K1082" s="1">
        <v>3</v>
      </c>
      <c r="M1082" t="s">
        <v>20</v>
      </c>
      <c r="N1082" s="1">
        <v>29</v>
      </c>
      <c r="O1082" t="s">
        <v>20</v>
      </c>
      <c r="P1082" s="1">
        <v>0</v>
      </c>
      <c r="Q1082" s="1">
        <v>1</v>
      </c>
      <c r="R1082" s="1">
        <v>0</v>
      </c>
      <c r="S1082" s="1">
        <v>0</v>
      </c>
      <c r="T1082" s="1">
        <v>0</v>
      </c>
      <c r="U1082" t="s">
        <v>21</v>
      </c>
      <c r="W1082" t="str">
        <f>IF(ISERROR(VLOOKUP(V1082,'CBSA Data'!$A$2:$G$3148,4,FALSE)),"",VLOOKUP(V1082,'CBSA Data'!$A$2:$G$3148,4,FALSE))</f>
        <v/>
      </c>
      <c r="X1082" t="s">
        <v>19</v>
      </c>
    </row>
    <row r="1083" spans="1:24">
      <c r="A1083" t="s">
        <v>25</v>
      </c>
      <c r="B1083" t="s">
        <v>15</v>
      </c>
      <c r="C1083" t="s">
        <v>45</v>
      </c>
      <c r="D1083" t="s">
        <v>28</v>
      </c>
      <c r="E1083" t="s">
        <v>18</v>
      </c>
      <c r="F1083" t="s">
        <v>18</v>
      </c>
      <c r="G1083" s="1">
        <v>27813</v>
      </c>
      <c r="H1083" s="1">
        <v>36</v>
      </c>
      <c r="I1083" s="1">
        <v>27</v>
      </c>
      <c r="J1083" s="1">
        <v>4</v>
      </c>
      <c r="K1083" s="1">
        <v>4</v>
      </c>
      <c r="M1083" t="s">
        <v>20</v>
      </c>
      <c r="N1083" s="1">
        <v>30</v>
      </c>
      <c r="O1083" t="s">
        <v>20</v>
      </c>
      <c r="P1083" s="1">
        <v>0</v>
      </c>
      <c r="Q1083" s="1">
        <v>1</v>
      </c>
      <c r="R1083" s="1">
        <v>0</v>
      </c>
      <c r="S1083" s="1">
        <v>0</v>
      </c>
      <c r="T1083" s="1">
        <v>0</v>
      </c>
      <c r="U1083" t="s">
        <v>21</v>
      </c>
      <c r="W1083" t="str">
        <f>IF(ISERROR(VLOOKUP(V1083,'CBSA Data'!$A$2:$G$3148,4,FALSE)),"",VLOOKUP(V1083,'CBSA Data'!$A$2:$G$3148,4,FALSE))</f>
        <v/>
      </c>
      <c r="X1083" t="s">
        <v>19</v>
      </c>
    </row>
    <row r="1084" spans="1:24">
      <c r="A1084" t="s">
        <v>26</v>
      </c>
      <c r="B1084" t="s">
        <v>24</v>
      </c>
      <c r="C1084" t="s">
        <v>45</v>
      </c>
      <c r="D1084" t="s">
        <v>28</v>
      </c>
      <c r="E1084" t="s">
        <v>18</v>
      </c>
      <c r="F1084" t="s">
        <v>18</v>
      </c>
      <c r="G1084" s="1">
        <v>38375</v>
      </c>
      <c r="H1084" s="1">
        <v>36</v>
      </c>
      <c r="I1084" s="1">
        <v>37</v>
      </c>
      <c r="J1084" s="1">
        <v>5</v>
      </c>
      <c r="K1084" s="1">
        <v>5</v>
      </c>
      <c r="M1084" t="s">
        <v>20</v>
      </c>
      <c r="N1084" s="1">
        <v>30</v>
      </c>
      <c r="O1084" t="s">
        <v>20</v>
      </c>
      <c r="P1084" s="1">
        <v>0</v>
      </c>
      <c r="Q1084" s="1">
        <v>1</v>
      </c>
      <c r="R1084" s="1">
        <v>0</v>
      </c>
      <c r="S1084" s="1">
        <v>0</v>
      </c>
      <c r="T1084" s="1">
        <v>0</v>
      </c>
      <c r="U1084" t="s">
        <v>21</v>
      </c>
      <c r="W1084" t="str">
        <f>IF(ISERROR(VLOOKUP(V1084,'CBSA Data'!$A$2:$G$3148,4,FALSE)),"",VLOOKUP(V1084,'CBSA Data'!$A$2:$G$3148,4,FALSE))</f>
        <v/>
      </c>
      <c r="X1084" t="s">
        <v>19</v>
      </c>
    </row>
    <row r="1085" spans="1:24">
      <c r="A1085" t="s">
        <v>33</v>
      </c>
      <c r="B1085" t="s">
        <v>15</v>
      </c>
      <c r="C1085" t="s">
        <v>45</v>
      </c>
      <c r="D1085" t="s">
        <v>28</v>
      </c>
      <c r="E1085" t="s">
        <v>18</v>
      </c>
      <c r="F1085" t="s">
        <v>18</v>
      </c>
      <c r="G1085" s="1">
        <v>38763</v>
      </c>
      <c r="H1085" s="1">
        <v>36</v>
      </c>
      <c r="I1085" s="1">
        <v>37</v>
      </c>
      <c r="J1085" s="1">
        <v>6</v>
      </c>
      <c r="K1085" s="1">
        <v>6</v>
      </c>
      <c r="M1085" t="s">
        <v>20</v>
      </c>
      <c r="N1085" s="1">
        <v>31</v>
      </c>
      <c r="O1085" t="s">
        <v>19</v>
      </c>
      <c r="P1085" s="1">
        <v>0</v>
      </c>
      <c r="Q1085" s="1">
        <v>1</v>
      </c>
      <c r="R1085" s="1">
        <v>0</v>
      </c>
      <c r="S1085" s="1">
        <v>0</v>
      </c>
      <c r="T1085" s="1">
        <v>0</v>
      </c>
      <c r="U1085" t="s">
        <v>21</v>
      </c>
      <c r="W1085" t="str">
        <f>IF(ISERROR(VLOOKUP(V1085,'CBSA Data'!$A$2:$G$3148,4,FALSE)),"",VLOOKUP(V1085,'CBSA Data'!$A$2:$G$3148,4,FALSE))</f>
        <v/>
      </c>
      <c r="X1085" t="s">
        <v>20</v>
      </c>
    </row>
    <row r="1086" spans="1:24">
      <c r="A1086" t="s">
        <v>36</v>
      </c>
      <c r="B1086" t="s">
        <v>24</v>
      </c>
      <c r="C1086" t="s">
        <v>45</v>
      </c>
      <c r="D1086" t="s">
        <v>28</v>
      </c>
      <c r="E1086" t="s">
        <v>18</v>
      </c>
      <c r="F1086" t="s">
        <v>18</v>
      </c>
      <c r="G1086" s="1">
        <v>7581</v>
      </c>
      <c r="H1086" s="1">
        <v>36</v>
      </c>
      <c r="I1086" s="1">
        <v>7</v>
      </c>
      <c r="J1086" s="1">
        <v>1</v>
      </c>
      <c r="K1086" s="1">
        <v>1</v>
      </c>
      <c r="M1086" t="s">
        <v>20</v>
      </c>
      <c r="N1086" s="1">
        <v>49</v>
      </c>
      <c r="O1086" t="s">
        <v>20</v>
      </c>
      <c r="P1086" s="1">
        <v>0</v>
      </c>
      <c r="Q1086" s="1">
        <v>1</v>
      </c>
      <c r="R1086" s="1">
        <v>0</v>
      </c>
      <c r="S1086" s="1">
        <v>0</v>
      </c>
      <c r="T1086" s="1">
        <v>0</v>
      </c>
      <c r="U1086" t="s">
        <v>21</v>
      </c>
      <c r="W1086" t="str">
        <f>IF(ISERROR(VLOOKUP(V1086,'CBSA Data'!$A$2:$G$3148,4,FALSE)),"",VLOOKUP(V1086,'CBSA Data'!$A$2:$G$3148,4,FALSE))</f>
        <v/>
      </c>
      <c r="X1086" t="s">
        <v>19</v>
      </c>
    </row>
    <row r="1087" spans="1:24">
      <c r="A1087" t="s">
        <v>14</v>
      </c>
      <c r="B1087" t="s">
        <v>15</v>
      </c>
      <c r="C1087" t="s">
        <v>45</v>
      </c>
      <c r="D1087" t="s">
        <v>28</v>
      </c>
      <c r="E1087" t="s">
        <v>18</v>
      </c>
      <c r="F1087" t="s">
        <v>18</v>
      </c>
      <c r="G1087" s="1">
        <v>10649</v>
      </c>
      <c r="H1087" s="1">
        <v>36</v>
      </c>
      <c r="I1087" s="1">
        <v>10</v>
      </c>
      <c r="J1087" s="1">
        <v>2</v>
      </c>
      <c r="K1087" s="1">
        <v>2</v>
      </c>
      <c r="M1087" t="s">
        <v>20</v>
      </c>
      <c r="N1087" s="1">
        <v>49</v>
      </c>
      <c r="O1087" t="s">
        <v>20</v>
      </c>
      <c r="P1087" s="1">
        <v>0</v>
      </c>
      <c r="Q1087" s="1">
        <v>1</v>
      </c>
      <c r="R1087" s="1">
        <v>0</v>
      </c>
      <c r="S1087" s="1">
        <v>0</v>
      </c>
      <c r="T1087" s="1">
        <v>0</v>
      </c>
      <c r="U1087" t="s">
        <v>21</v>
      </c>
      <c r="W1087" t="str">
        <f>IF(ISERROR(VLOOKUP(V1087,'CBSA Data'!$A$2:$G$3148,4,FALSE)),"",VLOOKUP(V1087,'CBSA Data'!$A$2:$G$3148,4,FALSE))</f>
        <v/>
      </c>
      <c r="X1087" t="s">
        <v>19</v>
      </c>
    </row>
    <row r="1088" spans="1:24">
      <c r="A1088" t="s">
        <v>23</v>
      </c>
      <c r="B1088" t="s">
        <v>24</v>
      </c>
      <c r="C1088" t="s">
        <v>45</v>
      </c>
      <c r="D1088" t="s">
        <v>28</v>
      </c>
      <c r="E1088" t="s">
        <v>18</v>
      </c>
      <c r="F1088" t="s">
        <v>18</v>
      </c>
      <c r="G1088" s="1">
        <v>16795</v>
      </c>
      <c r="H1088" s="1">
        <v>36</v>
      </c>
      <c r="I1088" s="1">
        <v>16</v>
      </c>
      <c r="J1088" s="1">
        <v>3</v>
      </c>
      <c r="K1088" s="1">
        <v>3</v>
      </c>
      <c r="M1088" t="s">
        <v>20</v>
      </c>
      <c r="N1088" s="1">
        <v>50</v>
      </c>
      <c r="O1088" t="s">
        <v>20</v>
      </c>
      <c r="P1088" s="1">
        <v>0</v>
      </c>
      <c r="Q1088" s="1">
        <v>1</v>
      </c>
      <c r="R1088" s="1">
        <v>0</v>
      </c>
      <c r="S1088" s="1">
        <v>0</v>
      </c>
      <c r="T1088" s="1">
        <v>0</v>
      </c>
      <c r="U1088" t="s">
        <v>21</v>
      </c>
      <c r="W1088" t="str">
        <f>IF(ISERROR(VLOOKUP(V1088,'CBSA Data'!$A$2:$G$3148,4,FALSE)),"",VLOOKUP(V1088,'CBSA Data'!$A$2:$G$3148,4,FALSE))</f>
        <v/>
      </c>
      <c r="X1088" t="s">
        <v>19</v>
      </c>
    </row>
    <row r="1089" spans="1:24">
      <c r="A1089" t="s">
        <v>25</v>
      </c>
      <c r="B1089" t="s">
        <v>15</v>
      </c>
      <c r="C1089" t="s">
        <v>45</v>
      </c>
      <c r="D1089" t="s">
        <v>28</v>
      </c>
      <c r="E1089" t="s">
        <v>18</v>
      </c>
      <c r="F1089" t="s">
        <v>18</v>
      </c>
      <c r="G1089" s="1">
        <v>20773</v>
      </c>
      <c r="H1089" s="1">
        <v>36</v>
      </c>
      <c r="I1089" s="1">
        <v>20</v>
      </c>
      <c r="J1089" s="1">
        <v>4</v>
      </c>
      <c r="K1089" s="1">
        <v>4</v>
      </c>
      <c r="M1089" t="s">
        <v>20</v>
      </c>
      <c r="N1089" s="1">
        <v>50</v>
      </c>
      <c r="O1089" t="s">
        <v>20</v>
      </c>
      <c r="P1089" s="1">
        <v>0</v>
      </c>
      <c r="Q1089" s="1">
        <v>1</v>
      </c>
      <c r="R1089" s="1">
        <v>0</v>
      </c>
      <c r="S1089" s="1">
        <v>0</v>
      </c>
      <c r="T1089" s="1">
        <v>0</v>
      </c>
      <c r="U1089" t="s">
        <v>21</v>
      </c>
      <c r="W1089" t="str">
        <f>IF(ISERROR(VLOOKUP(V1089,'CBSA Data'!$A$2:$G$3148,4,FALSE)),"",VLOOKUP(V1089,'CBSA Data'!$A$2:$G$3148,4,FALSE))</f>
        <v/>
      </c>
      <c r="X1089" t="s">
        <v>19</v>
      </c>
    </row>
    <row r="1090" spans="1:24">
      <c r="A1090" t="s">
        <v>26</v>
      </c>
      <c r="B1090" t="s">
        <v>24</v>
      </c>
      <c r="C1090" t="s">
        <v>45</v>
      </c>
      <c r="D1090" t="s">
        <v>28</v>
      </c>
      <c r="E1090" t="s">
        <v>18</v>
      </c>
      <c r="F1090" t="s">
        <v>18</v>
      </c>
      <c r="G1090" s="1">
        <v>28239</v>
      </c>
      <c r="H1090" s="1">
        <v>36</v>
      </c>
      <c r="I1090" s="1">
        <v>27</v>
      </c>
      <c r="J1090" s="1">
        <v>5</v>
      </c>
      <c r="K1090" s="1">
        <v>5</v>
      </c>
      <c r="M1090" t="s">
        <v>20</v>
      </c>
      <c r="N1090" s="1">
        <v>51</v>
      </c>
      <c r="O1090" t="s">
        <v>20</v>
      </c>
      <c r="P1090" s="1">
        <v>0</v>
      </c>
      <c r="Q1090" s="1">
        <v>1</v>
      </c>
      <c r="R1090" s="1">
        <v>0</v>
      </c>
      <c r="S1090" s="1">
        <v>0</v>
      </c>
      <c r="T1090" s="1">
        <v>0</v>
      </c>
      <c r="U1090" t="s">
        <v>21</v>
      </c>
      <c r="W1090" t="str">
        <f>IF(ISERROR(VLOOKUP(V1090,'CBSA Data'!$A$2:$G$3148,4,FALSE)),"",VLOOKUP(V1090,'CBSA Data'!$A$2:$G$3148,4,FALSE))</f>
        <v/>
      </c>
      <c r="X1090" t="s">
        <v>19</v>
      </c>
    </row>
    <row r="1091" spans="1:24">
      <c r="A1091" t="s">
        <v>33</v>
      </c>
      <c r="B1091" t="s">
        <v>15</v>
      </c>
      <c r="C1091" t="s">
        <v>45</v>
      </c>
      <c r="D1091" t="s">
        <v>28</v>
      </c>
      <c r="E1091" t="s">
        <v>18</v>
      </c>
      <c r="F1091" t="s">
        <v>18</v>
      </c>
      <c r="G1091" s="1">
        <v>32627</v>
      </c>
      <c r="H1091" s="1">
        <v>36</v>
      </c>
      <c r="I1091" s="1">
        <v>31</v>
      </c>
      <c r="J1091" s="1">
        <v>6</v>
      </c>
      <c r="K1091" s="1">
        <v>6</v>
      </c>
      <c r="M1091" t="s">
        <v>20</v>
      </c>
      <c r="N1091" s="1">
        <v>51</v>
      </c>
      <c r="O1091" t="s">
        <v>20</v>
      </c>
      <c r="P1091" s="1">
        <v>0</v>
      </c>
      <c r="Q1091" s="1">
        <v>1</v>
      </c>
      <c r="R1091" s="1">
        <v>0</v>
      </c>
      <c r="S1091" s="1">
        <v>0</v>
      </c>
      <c r="T1091" s="1">
        <v>0</v>
      </c>
      <c r="U1091" t="s">
        <v>21</v>
      </c>
      <c r="W1091" t="str">
        <f>IF(ISERROR(VLOOKUP(V1091,'CBSA Data'!$A$2:$G$3148,4,FALSE)),"",VLOOKUP(V1091,'CBSA Data'!$A$2:$G$3148,4,FALSE))</f>
        <v/>
      </c>
      <c r="X1091" t="s">
        <v>19</v>
      </c>
    </row>
    <row r="1092" spans="1:24">
      <c r="A1092" t="s">
        <v>34</v>
      </c>
      <c r="B1092" t="s">
        <v>24</v>
      </c>
      <c r="C1092" t="s">
        <v>45</v>
      </c>
      <c r="D1092" t="s">
        <v>28</v>
      </c>
      <c r="E1092" t="s">
        <v>18</v>
      </c>
      <c r="F1092" t="s">
        <v>18</v>
      </c>
      <c r="G1092" s="1">
        <v>38589</v>
      </c>
      <c r="H1092" s="1">
        <v>36</v>
      </c>
      <c r="I1092" s="1">
        <v>36</v>
      </c>
      <c r="J1092" s="1">
        <v>7</v>
      </c>
      <c r="K1092" s="1">
        <v>7</v>
      </c>
      <c r="M1092" t="s">
        <v>20</v>
      </c>
      <c r="N1092" s="1">
        <v>52</v>
      </c>
      <c r="O1092" t="s">
        <v>20</v>
      </c>
      <c r="P1092" s="1">
        <v>0</v>
      </c>
      <c r="Q1092" s="1">
        <v>1</v>
      </c>
      <c r="R1092" s="1">
        <v>0</v>
      </c>
      <c r="S1092" s="1">
        <v>0</v>
      </c>
      <c r="T1092" s="1">
        <v>0</v>
      </c>
      <c r="U1092" t="s">
        <v>21</v>
      </c>
      <c r="W1092" t="str">
        <f>IF(ISERROR(VLOOKUP(V1092,'CBSA Data'!$A$2:$G$3148,4,FALSE)),"",VLOOKUP(V1092,'CBSA Data'!$A$2:$G$3148,4,FALSE))</f>
        <v/>
      </c>
      <c r="X1092" t="s">
        <v>20</v>
      </c>
    </row>
    <row r="1093" spans="1:24">
      <c r="A1093" t="s">
        <v>14</v>
      </c>
      <c r="B1093" t="s">
        <v>15</v>
      </c>
      <c r="C1093" t="s">
        <v>41</v>
      </c>
      <c r="D1093" t="s">
        <v>17</v>
      </c>
      <c r="E1093" s="1">
        <v>7093</v>
      </c>
      <c r="F1093" t="s">
        <v>18</v>
      </c>
      <c r="G1093" s="1">
        <v>7393</v>
      </c>
      <c r="H1093" s="1">
        <v>60</v>
      </c>
      <c r="I1093" s="1">
        <v>6</v>
      </c>
      <c r="J1093" s="1">
        <v>1</v>
      </c>
      <c r="K1093" s="1">
        <v>1</v>
      </c>
      <c r="N1093" s="1">
        <v>27</v>
      </c>
      <c r="O1093" t="s">
        <v>20</v>
      </c>
      <c r="P1093" s="1">
        <v>0</v>
      </c>
      <c r="Q1093" s="1">
        <v>0</v>
      </c>
      <c r="R1093" s="1">
        <v>0</v>
      </c>
      <c r="S1093" s="1">
        <v>0</v>
      </c>
      <c r="T1093" s="1">
        <v>1</v>
      </c>
      <c r="U1093" t="s">
        <v>29</v>
      </c>
      <c r="V1093" t="s">
        <v>99</v>
      </c>
      <c r="W1093" t="str">
        <f>IF(ISERROR(VLOOKUP(V1093,'CBSA Data'!$A$2:$G$3148,4,FALSE)),"",VLOOKUP(V1093,'CBSA Data'!$A$2:$G$3148,4,FALSE))</f>
        <v>Kingston, NY</v>
      </c>
      <c r="X1093" t="s">
        <v>20</v>
      </c>
    </row>
    <row r="1094" spans="1:24">
      <c r="A1094" t="s">
        <v>23</v>
      </c>
      <c r="B1094" t="s">
        <v>24</v>
      </c>
      <c r="C1094" t="s">
        <v>46</v>
      </c>
      <c r="D1094" t="s">
        <v>28</v>
      </c>
      <c r="E1094" t="s">
        <v>18</v>
      </c>
      <c r="F1094" t="s">
        <v>18</v>
      </c>
      <c r="G1094" s="1">
        <v>17746</v>
      </c>
      <c r="H1094" s="1">
        <v>32</v>
      </c>
      <c r="I1094" s="1">
        <v>12</v>
      </c>
      <c r="J1094" s="1">
        <v>3</v>
      </c>
      <c r="K1094" s="1">
        <v>1</v>
      </c>
      <c r="M1094" t="s">
        <v>19</v>
      </c>
      <c r="N1094" s="1">
        <v>32</v>
      </c>
      <c r="O1094" t="s">
        <v>20</v>
      </c>
      <c r="P1094" s="1">
        <v>0</v>
      </c>
      <c r="Q1094" s="1">
        <v>0</v>
      </c>
      <c r="R1094" s="1">
        <v>0</v>
      </c>
      <c r="S1094" s="1">
        <v>0</v>
      </c>
      <c r="T1094" s="1">
        <v>1</v>
      </c>
      <c r="U1094" t="s">
        <v>21</v>
      </c>
      <c r="V1094" t="s">
        <v>32</v>
      </c>
      <c r="W1094" t="str">
        <f>IF(ISERROR(VLOOKUP(V1094,'CBSA Data'!$A$2:$G$3148,4,FALSE)),"",VLOOKUP(V1094,'CBSA Data'!$A$2:$G$3148,4,FALSE))</f>
        <v>New York-Newark-Jersey City, NY-NJ-PA</v>
      </c>
      <c r="X1094" t="s">
        <v>19</v>
      </c>
    </row>
    <row r="1095" spans="1:24">
      <c r="A1095" t="s">
        <v>25</v>
      </c>
      <c r="B1095" t="s">
        <v>15</v>
      </c>
      <c r="C1095" t="s">
        <v>46</v>
      </c>
      <c r="D1095" t="s">
        <v>28</v>
      </c>
      <c r="E1095" t="s">
        <v>18</v>
      </c>
      <c r="F1095" t="s">
        <v>18</v>
      </c>
      <c r="G1095" s="1">
        <v>21921.67</v>
      </c>
      <c r="H1095" s="1">
        <v>32</v>
      </c>
      <c r="I1095" s="1">
        <v>15</v>
      </c>
      <c r="J1095" s="1">
        <v>4</v>
      </c>
      <c r="K1095" s="1">
        <v>2</v>
      </c>
      <c r="M1095" t="s">
        <v>19</v>
      </c>
      <c r="N1095" s="1">
        <v>32</v>
      </c>
      <c r="O1095" t="s">
        <v>20</v>
      </c>
      <c r="P1095" s="1">
        <v>0</v>
      </c>
      <c r="Q1095" s="1">
        <v>0</v>
      </c>
      <c r="R1095" s="1">
        <v>0</v>
      </c>
      <c r="S1095" s="1">
        <v>0</v>
      </c>
      <c r="T1095" s="1">
        <v>1</v>
      </c>
      <c r="U1095" t="s">
        <v>21</v>
      </c>
      <c r="V1095" t="s">
        <v>32</v>
      </c>
      <c r="W1095" t="str">
        <f>IF(ISERROR(VLOOKUP(V1095,'CBSA Data'!$A$2:$G$3148,4,FALSE)),"",VLOOKUP(V1095,'CBSA Data'!$A$2:$G$3148,4,FALSE))</f>
        <v>New York-Newark-Jersey City, NY-NJ-PA</v>
      </c>
      <c r="X1095" t="s">
        <v>20</v>
      </c>
    </row>
    <row r="1096" spans="1:24">
      <c r="A1096" t="s">
        <v>33</v>
      </c>
      <c r="B1096" t="s">
        <v>15</v>
      </c>
      <c r="C1096" t="s">
        <v>46</v>
      </c>
      <c r="D1096" t="s">
        <v>28</v>
      </c>
      <c r="E1096" t="s">
        <v>18</v>
      </c>
      <c r="F1096" t="s">
        <v>18</v>
      </c>
      <c r="G1096" s="1">
        <v>33034.11</v>
      </c>
      <c r="H1096" s="1">
        <v>32</v>
      </c>
      <c r="I1096" s="1">
        <v>23</v>
      </c>
      <c r="J1096" s="1">
        <v>6</v>
      </c>
      <c r="K1096" s="1">
        <v>3</v>
      </c>
      <c r="M1096" t="s">
        <v>19</v>
      </c>
      <c r="N1096" s="1">
        <v>33</v>
      </c>
      <c r="O1096" t="s">
        <v>20</v>
      </c>
      <c r="P1096" s="1">
        <v>0</v>
      </c>
      <c r="Q1096" s="1">
        <v>0</v>
      </c>
      <c r="R1096" s="1">
        <v>0</v>
      </c>
      <c r="S1096" s="1">
        <v>0</v>
      </c>
      <c r="T1096" s="1">
        <v>1</v>
      </c>
      <c r="U1096" t="s">
        <v>21</v>
      </c>
      <c r="V1096" t="s">
        <v>32</v>
      </c>
      <c r="W1096" t="str">
        <f>IF(ISERROR(VLOOKUP(V1096,'CBSA Data'!$A$2:$G$3148,4,FALSE)),"",VLOOKUP(V1096,'CBSA Data'!$A$2:$G$3148,4,FALSE))</f>
        <v>New York-Newark-Jersey City, NY-NJ-PA</v>
      </c>
      <c r="X1096" t="s">
        <v>20</v>
      </c>
    </row>
    <row r="1097" spans="1:24">
      <c r="A1097" t="s">
        <v>14</v>
      </c>
      <c r="B1097" t="s">
        <v>15</v>
      </c>
      <c r="C1097" t="s">
        <v>46</v>
      </c>
      <c r="D1097" t="s">
        <v>28</v>
      </c>
      <c r="E1097" s="1">
        <v>29781</v>
      </c>
      <c r="F1097" s="1">
        <v>4757</v>
      </c>
      <c r="G1097" s="1">
        <v>34838</v>
      </c>
      <c r="H1097" s="1">
        <v>32</v>
      </c>
      <c r="I1097" s="1">
        <v>12</v>
      </c>
      <c r="J1097" s="1">
        <v>1</v>
      </c>
      <c r="K1097" s="1">
        <v>1</v>
      </c>
      <c r="M1097" t="s">
        <v>19</v>
      </c>
      <c r="N1097" s="1">
        <v>33</v>
      </c>
      <c r="O1097" t="s">
        <v>20</v>
      </c>
      <c r="P1097" s="1">
        <v>1</v>
      </c>
      <c r="Q1097" s="1">
        <v>1</v>
      </c>
      <c r="R1097" s="1">
        <v>1</v>
      </c>
      <c r="S1097" s="1">
        <v>1</v>
      </c>
      <c r="T1097" s="1">
        <v>1</v>
      </c>
      <c r="U1097" t="s">
        <v>21</v>
      </c>
      <c r="W1097" t="str">
        <f>IF(ISERROR(VLOOKUP(V1097,'CBSA Data'!$A$2:$G$3148,4,FALSE)),"",VLOOKUP(V1097,'CBSA Data'!$A$2:$G$3148,4,FALSE))</f>
        <v/>
      </c>
      <c r="X1097" t="s">
        <v>19</v>
      </c>
    </row>
    <row r="1098" spans="1:24">
      <c r="A1098" t="s">
        <v>23</v>
      </c>
      <c r="B1098" t="s">
        <v>24</v>
      </c>
      <c r="C1098" t="s">
        <v>46</v>
      </c>
      <c r="D1098" t="s">
        <v>28</v>
      </c>
      <c r="E1098" s="1">
        <v>60366</v>
      </c>
      <c r="F1098" s="1">
        <v>4757</v>
      </c>
      <c r="G1098" s="1">
        <v>65423</v>
      </c>
      <c r="H1098" s="1">
        <v>32</v>
      </c>
      <c r="I1098" s="1">
        <v>23</v>
      </c>
      <c r="J1098" s="1">
        <v>2</v>
      </c>
      <c r="K1098" s="1">
        <v>2</v>
      </c>
      <c r="M1098" t="s">
        <v>19</v>
      </c>
      <c r="N1098" s="1">
        <v>34</v>
      </c>
      <c r="O1098" t="s">
        <v>20</v>
      </c>
      <c r="P1098" s="1">
        <v>1</v>
      </c>
      <c r="Q1098" s="1">
        <v>1</v>
      </c>
      <c r="R1098" s="1">
        <v>1</v>
      </c>
      <c r="S1098" s="1">
        <v>1</v>
      </c>
      <c r="T1098" s="1">
        <v>1</v>
      </c>
      <c r="U1098" t="s">
        <v>21</v>
      </c>
      <c r="V1098" t="s">
        <v>99</v>
      </c>
      <c r="W1098" t="str">
        <f>IF(ISERROR(VLOOKUP(V1098,'CBSA Data'!$A$2:$G$3148,4,FALSE)),"",VLOOKUP(V1098,'CBSA Data'!$A$2:$G$3148,4,FALSE))</f>
        <v>Kingston, NY</v>
      </c>
      <c r="X1098" t="s">
        <v>19</v>
      </c>
    </row>
    <row r="1099" spans="1:24">
      <c r="A1099" t="s">
        <v>25</v>
      </c>
      <c r="B1099" t="s">
        <v>15</v>
      </c>
      <c r="C1099" t="s">
        <v>46</v>
      </c>
      <c r="D1099" t="s">
        <v>28</v>
      </c>
      <c r="E1099" s="1">
        <v>90951</v>
      </c>
      <c r="F1099" s="1">
        <v>4757</v>
      </c>
      <c r="G1099" s="1">
        <v>96026</v>
      </c>
      <c r="H1099" s="1">
        <v>32</v>
      </c>
      <c r="I1099" s="1">
        <v>32</v>
      </c>
      <c r="J1099" s="1">
        <v>3</v>
      </c>
      <c r="K1099" s="1">
        <v>3</v>
      </c>
      <c r="M1099" t="s">
        <v>19</v>
      </c>
      <c r="N1099" s="1">
        <v>34</v>
      </c>
      <c r="O1099" t="s">
        <v>20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t="s">
        <v>21</v>
      </c>
      <c r="V1099" t="s">
        <v>99</v>
      </c>
      <c r="W1099" t="str">
        <f>IF(ISERROR(VLOOKUP(V1099,'CBSA Data'!$A$2:$G$3148,4,FALSE)),"",VLOOKUP(V1099,'CBSA Data'!$A$2:$G$3148,4,FALSE))</f>
        <v>Kingston, NY</v>
      </c>
      <c r="X1099" t="s">
        <v>20</v>
      </c>
    </row>
    <row r="1100" spans="1:24">
      <c r="A1100" t="s">
        <v>23</v>
      </c>
      <c r="B1100" t="s">
        <v>24</v>
      </c>
      <c r="C1100" t="s">
        <v>58</v>
      </c>
      <c r="D1100" t="s">
        <v>28</v>
      </c>
      <c r="E1100" t="s">
        <v>18</v>
      </c>
      <c r="F1100" t="s">
        <v>18</v>
      </c>
      <c r="G1100" s="1">
        <v>16737.330000000002</v>
      </c>
      <c r="H1100" s="1">
        <v>36</v>
      </c>
      <c r="I1100" s="1">
        <v>9</v>
      </c>
      <c r="J1100" s="1">
        <v>3</v>
      </c>
      <c r="K1100" s="1">
        <v>1</v>
      </c>
      <c r="M1100" t="s">
        <v>19</v>
      </c>
      <c r="N1100" s="1">
        <v>48</v>
      </c>
      <c r="O1100" t="s">
        <v>20</v>
      </c>
      <c r="P1100" s="1">
        <v>0</v>
      </c>
      <c r="Q1100" s="1">
        <v>0</v>
      </c>
      <c r="R1100" s="1">
        <v>0</v>
      </c>
      <c r="S1100" s="1">
        <v>0</v>
      </c>
      <c r="T1100" s="1">
        <v>1</v>
      </c>
      <c r="U1100" t="s">
        <v>29</v>
      </c>
      <c r="V1100" t="s">
        <v>32</v>
      </c>
      <c r="W1100" t="str">
        <f>IF(ISERROR(VLOOKUP(V1100,'CBSA Data'!$A$2:$G$3148,4,FALSE)),"",VLOOKUP(V1100,'CBSA Data'!$A$2:$G$3148,4,FALSE))</f>
        <v>New York-Newark-Jersey City, NY-NJ-PA</v>
      </c>
      <c r="X1100" t="s">
        <v>19</v>
      </c>
    </row>
    <row r="1101" spans="1:24">
      <c r="A1101" t="s">
        <v>25</v>
      </c>
      <c r="B1101" t="s">
        <v>15</v>
      </c>
      <c r="C1101" t="s">
        <v>58</v>
      </c>
      <c r="D1101" t="s">
        <v>28</v>
      </c>
      <c r="E1101" t="s">
        <v>18</v>
      </c>
      <c r="F1101" t="s">
        <v>18</v>
      </c>
      <c r="G1101" s="1">
        <v>29247.33</v>
      </c>
      <c r="H1101" s="1">
        <v>36</v>
      </c>
      <c r="I1101" s="1">
        <v>15</v>
      </c>
      <c r="J1101" s="1">
        <v>4</v>
      </c>
      <c r="K1101" s="1">
        <v>2</v>
      </c>
      <c r="M1101" t="s">
        <v>19</v>
      </c>
      <c r="N1101" s="1">
        <v>48</v>
      </c>
      <c r="O1101" t="s">
        <v>20</v>
      </c>
      <c r="P1101" s="1">
        <v>0</v>
      </c>
      <c r="Q1101" s="1">
        <v>0</v>
      </c>
      <c r="R1101" s="1">
        <v>0</v>
      </c>
      <c r="S1101" s="1">
        <v>0</v>
      </c>
      <c r="T1101" s="1">
        <v>1</v>
      </c>
      <c r="U1101" t="s">
        <v>29</v>
      </c>
      <c r="V1101" t="s">
        <v>32</v>
      </c>
      <c r="W1101" t="str">
        <f>IF(ISERROR(VLOOKUP(V1101,'CBSA Data'!$A$2:$G$3148,4,FALSE)),"",VLOOKUP(V1101,'CBSA Data'!$A$2:$G$3148,4,FALSE))</f>
        <v>New York-Newark-Jersey City, NY-NJ-PA</v>
      </c>
      <c r="X1101" t="s">
        <v>19</v>
      </c>
    </row>
    <row r="1102" spans="1:24">
      <c r="A1102" t="s">
        <v>26</v>
      </c>
      <c r="B1102" t="s">
        <v>24</v>
      </c>
      <c r="C1102" t="s">
        <v>58</v>
      </c>
      <c r="D1102" t="s">
        <v>28</v>
      </c>
      <c r="E1102" t="s">
        <v>18</v>
      </c>
      <c r="F1102" t="s">
        <v>18</v>
      </c>
      <c r="G1102" s="1">
        <v>48607</v>
      </c>
      <c r="H1102" s="1">
        <v>36</v>
      </c>
      <c r="I1102" s="1">
        <v>26</v>
      </c>
      <c r="J1102" s="1">
        <v>5</v>
      </c>
      <c r="K1102" s="1">
        <v>3</v>
      </c>
      <c r="M1102" t="s">
        <v>19</v>
      </c>
      <c r="N1102" s="1">
        <v>49</v>
      </c>
      <c r="O1102" t="s">
        <v>20</v>
      </c>
      <c r="P1102" s="1">
        <v>0</v>
      </c>
      <c r="Q1102" s="1">
        <v>0</v>
      </c>
      <c r="R1102" s="1">
        <v>0</v>
      </c>
      <c r="S1102" s="1">
        <v>0</v>
      </c>
      <c r="T1102" s="1">
        <v>1</v>
      </c>
      <c r="U1102" t="s">
        <v>29</v>
      </c>
      <c r="V1102" t="s">
        <v>32</v>
      </c>
      <c r="W1102" t="str">
        <f>IF(ISERROR(VLOOKUP(V1102,'CBSA Data'!$A$2:$G$3148,4,FALSE)),"",VLOOKUP(V1102,'CBSA Data'!$A$2:$G$3148,4,FALSE))</f>
        <v>New York-Newark-Jersey City, NY-NJ-PA</v>
      </c>
      <c r="X1102" t="s">
        <v>19</v>
      </c>
    </row>
    <row r="1103" spans="1:24">
      <c r="A1103" t="s">
        <v>33</v>
      </c>
      <c r="B1103" t="s">
        <v>15</v>
      </c>
      <c r="C1103" t="s">
        <v>58</v>
      </c>
      <c r="D1103" t="s">
        <v>28</v>
      </c>
      <c r="E1103" t="s">
        <v>18</v>
      </c>
      <c r="F1103" t="s">
        <v>18</v>
      </c>
      <c r="G1103" s="1">
        <v>65710.67</v>
      </c>
      <c r="H1103" s="1">
        <v>36</v>
      </c>
      <c r="I1103" s="1">
        <v>32</v>
      </c>
      <c r="J1103" s="1">
        <v>6</v>
      </c>
      <c r="K1103" s="1">
        <v>4</v>
      </c>
      <c r="M1103" t="s">
        <v>19</v>
      </c>
      <c r="N1103" s="1">
        <v>49</v>
      </c>
      <c r="O1103" t="s">
        <v>19</v>
      </c>
      <c r="P1103" s="1">
        <v>0</v>
      </c>
      <c r="Q1103" s="1">
        <v>0</v>
      </c>
      <c r="R1103" s="1">
        <v>0</v>
      </c>
      <c r="S1103" s="1">
        <v>0</v>
      </c>
      <c r="T1103" s="1">
        <v>1</v>
      </c>
      <c r="U1103" t="s">
        <v>29</v>
      </c>
      <c r="V1103" t="s">
        <v>32</v>
      </c>
      <c r="W1103" t="str">
        <f>IF(ISERROR(VLOOKUP(V1103,'CBSA Data'!$A$2:$G$3148,4,FALSE)),"",VLOOKUP(V1103,'CBSA Data'!$A$2:$G$3148,4,FALSE))</f>
        <v>New York-Newark-Jersey City, NY-NJ-PA</v>
      </c>
      <c r="X1103" t="s">
        <v>20</v>
      </c>
    </row>
    <row r="1104" spans="1:24">
      <c r="A1104" t="s">
        <v>36</v>
      </c>
      <c r="B1104" t="s">
        <v>24</v>
      </c>
      <c r="C1104" t="s">
        <v>45</v>
      </c>
      <c r="D1104" t="s">
        <v>28</v>
      </c>
      <c r="E1104" t="s">
        <v>18</v>
      </c>
      <c r="F1104" t="s">
        <v>18</v>
      </c>
      <c r="G1104" s="1">
        <v>4868</v>
      </c>
      <c r="H1104" s="1">
        <v>36</v>
      </c>
      <c r="I1104" s="1">
        <v>5</v>
      </c>
      <c r="J1104" s="1">
        <v>1</v>
      </c>
      <c r="K1104" s="1">
        <v>1</v>
      </c>
      <c r="N1104" s="1">
        <v>30</v>
      </c>
      <c r="O1104" t="s">
        <v>20</v>
      </c>
      <c r="P1104" s="1">
        <v>0</v>
      </c>
      <c r="Q1104" s="1">
        <v>1</v>
      </c>
      <c r="R1104" s="1">
        <v>0</v>
      </c>
      <c r="S1104" s="1">
        <v>0</v>
      </c>
      <c r="T1104" s="1">
        <v>0</v>
      </c>
      <c r="U1104" t="s">
        <v>20</v>
      </c>
      <c r="W1104" t="str">
        <f>IF(ISERROR(VLOOKUP(V1104,'CBSA Data'!$A$2:$G$3148,4,FALSE)),"",VLOOKUP(V1104,'CBSA Data'!$A$2:$G$3148,4,FALSE))</f>
        <v/>
      </c>
      <c r="X1104" t="s">
        <v>19</v>
      </c>
    </row>
    <row r="1105" spans="1:24">
      <c r="A1105" t="s">
        <v>14</v>
      </c>
      <c r="B1105" t="s">
        <v>15</v>
      </c>
      <c r="C1105" t="s">
        <v>45</v>
      </c>
      <c r="D1105" t="s">
        <v>28</v>
      </c>
      <c r="E1105" t="s">
        <v>18</v>
      </c>
      <c r="F1105" t="s">
        <v>18</v>
      </c>
      <c r="G1105" s="1">
        <v>10636</v>
      </c>
      <c r="H1105" s="1">
        <v>36</v>
      </c>
      <c r="I1105" s="1">
        <v>11</v>
      </c>
      <c r="J1105" s="1">
        <v>2</v>
      </c>
      <c r="K1105" s="1">
        <v>2</v>
      </c>
      <c r="N1105" s="1">
        <v>30</v>
      </c>
      <c r="O1105" t="s">
        <v>20</v>
      </c>
      <c r="P1105" s="1">
        <v>0</v>
      </c>
      <c r="Q1105" s="1">
        <v>1</v>
      </c>
      <c r="R1105" s="1">
        <v>0</v>
      </c>
      <c r="S1105" s="1">
        <v>0</v>
      </c>
      <c r="T1105" s="1">
        <v>0</v>
      </c>
      <c r="U1105" t="s">
        <v>20</v>
      </c>
      <c r="W1105" t="str">
        <f>IF(ISERROR(VLOOKUP(V1105,'CBSA Data'!$A$2:$G$3148,4,FALSE)),"",VLOOKUP(V1105,'CBSA Data'!$A$2:$G$3148,4,FALSE))</f>
        <v/>
      </c>
      <c r="X1105" t="s">
        <v>19</v>
      </c>
    </row>
    <row r="1106" spans="1:24">
      <c r="A1106" t="s">
        <v>23</v>
      </c>
      <c r="B1106" t="s">
        <v>24</v>
      </c>
      <c r="C1106" t="s">
        <v>45</v>
      </c>
      <c r="D1106" t="s">
        <v>28</v>
      </c>
      <c r="E1106" t="s">
        <v>18</v>
      </c>
      <c r="F1106" t="s">
        <v>18</v>
      </c>
      <c r="G1106" s="1">
        <v>17682</v>
      </c>
      <c r="H1106" s="1">
        <v>36</v>
      </c>
      <c r="I1106" s="1">
        <v>18</v>
      </c>
      <c r="J1106" s="1">
        <v>3</v>
      </c>
      <c r="K1106" s="1">
        <v>3</v>
      </c>
      <c r="N1106" s="1">
        <v>31</v>
      </c>
      <c r="O1106" t="s">
        <v>20</v>
      </c>
      <c r="P1106" s="1">
        <v>0</v>
      </c>
      <c r="Q1106" s="1">
        <v>1</v>
      </c>
      <c r="R1106" s="1">
        <v>0</v>
      </c>
      <c r="S1106" s="1">
        <v>0</v>
      </c>
      <c r="T1106" s="1">
        <v>0</v>
      </c>
      <c r="U1106" t="s">
        <v>20</v>
      </c>
      <c r="W1106" t="str">
        <f>IF(ISERROR(VLOOKUP(V1106,'CBSA Data'!$A$2:$G$3148,4,FALSE)),"",VLOOKUP(V1106,'CBSA Data'!$A$2:$G$3148,4,FALSE))</f>
        <v/>
      </c>
      <c r="X1106" t="s">
        <v>19</v>
      </c>
    </row>
    <row r="1107" spans="1:24">
      <c r="A1107" t="s">
        <v>25</v>
      </c>
      <c r="B1107" t="s">
        <v>15</v>
      </c>
      <c r="C1107" t="s">
        <v>45</v>
      </c>
      <c r="D1107" t="s">
        <v>28</v>
      </c>
      <c r="E1107" t="s">
        <v>18</v>
      </c>
      <c r="F1107" t="s">
        <v>18</v>
      </c>
      <c r="G1107" s="1">
        <v>23460</v>
      </c>
      <c r="H1107" s="1">
        <v>36</v>
      </c>
      <c r="I1107" s="1">
        <v>24</v>
      </c>
      <c r="J1107" s="1">
        <v>4</v>
      </c>
      <c r="K1107" s="1">
        <v>4</v>
      </c>
      <c r="N1107" s="1">
        <v>31</v>
      </c>
      <c r="O1107" t="s">
        <v>20</v>
      </c>
      <c r="P1107" s="1">
        <v>0</v>
      </c>
      <c r="Q1107" s="1">
        <v>1</v>
      </c>
      <c r="R1107" s="1">
        <v>0</v>
      </c>
      <c r="S1107" s="1">
        <v>0</v>
      </c>
      <c r="T1107" s="1">
        <v>0</v>
      </c>
      <c r="U1107" t="s">
        <v>20</v>
      </c>
      <c r="W1107" t="str">
        <f>IF(ISERROR(VLOOKUP(V1107,'CBSA Data'!$A$2:$G$3148,4,FALSE)),"",VLOOKUP(V1107,'CBSA Data'!$A$2:$G$3148,4,FALSE))</f>
        <v/>
      </c>
      <c r="X1107" t="s">
        <v>19</v>
      </c>
    </row>
    <row r="1108" spans="1:24">
      <c r="A1108" t="s">
        <v>26</v>
      </c>
      <c r="B1108" t="s">
        <v>24</v>
      </c>
      <c r="C1108" t="s">
        <v>45</v>
      </c>
      <c r="D1108" t="s">
        <v>28</v>
      </c>
      <c r="E1108" t="s">
        <v>18</v>
      </c>
      <c r="F1108" t="s">
        <v>18</v>
      </c>
      <c r="G1108" s="1">
        <v>35326</v>
      </c>
      <c r="H1108" s="1">
        <v>36</v>
      </c>
      <c r="I1108" s="1">
        <v>36</v>
      </c>
      <c r="J1108" s="1">
        <v>5</v>
      </c>
      <c r="K1108" s="1">
        <v>5</v>
      </c>
      <c r="N1108" s="1">
        <v>32</v>
      </c>
      <c r="O1108" t="s">
        <v>20</v>
      </c>
      <c r="P1108" s="1">
        <v>0</v>
      </c>
      <c r="Q1108" s="1">
        <v>1</v>
      </c>
      <c r="R1108" s="1">
        <v>0</v>
      </c>
      <c r="S1108" s="1">
        <v>0</v>
      </c>
      <c r="T1108" s="1">
        <v>0</v>
      </c>
      <c r="U1108" t="s">
        <v>20</v>
      </c>
      <c r="W1108" t="str">
        <f>IF(ISERROR(VLOOKUP(V1108,'CBSA Data'!$A$2:$G$3148,4,FALSE)),"",VLOOKUP(V1108,'CBSA Data'!$A$2:$G$3148,4,FALSE))</f>
        <v/>
      </c>
      <c r="X1108" t="s">
        <v>19</v>
      </c>
    </row>
    <row r="1109" spans="1:24">
      <c r="A1109" t="s">
        <v>33</v>
      </c>
      <c r="B1109" t="s">
        <v>15</v>
      </c>
      <c r="C1109" t="s">
        <v>45</v>
      </c>
      <c r="D1109" t="s">
        <v>28</v>
      </c>
      <c r="E1109" t="s">
        <v>18</v>
      </c>
      <c r="F1109" t="s">
        <v>18</v>
      </c>
      <c r="G1109" s="1">
        <v>37714</v>
      </c>
      <c r="H1109" s="1">
        <v>36</v>
      </c>
      <c r="I1109" s="1">
        <v>38</v>
      </c>
      <c r="J1109" s="1">
        <v>6</v>
      </c>
      <c r="K1109" s="1">
        <v>6</v>
      </c>
      <c r="N1109" s="1">
        <v>32</v>
      </c>
      <c r="O1109" t="s">
        <v>19</v>
      </c>
      <c r="P1109" s="1">
        <v>0</v>
      </c>
      <c r="Q1109" s="1">
        <v>1</v>
      </c>
      <c r="R1109" s="1">
        <v>0</v>
      </c>
      <c r="S1109" s="1">
        <v>0</v>
      </c>
      <c r="T1109" s="1">
        <v>0</v>
      </c>
      <c r="U1109" t="s">
        <v>20</v>
      </c>
      <c r="W1109" t="str">
        <f>IF(ISERROR(VLOOKUP(V1109,'CBSA Data'!$A$2:$G$3148,4,FALSE)),"",VLOOKUP(V1109,'CBSA Data'!$A$2:$G$3148,4,FALSE))</f>
        <v/>
      </c>
      <c r="X1109" t="s">
        <v>20</v>
      </c>
    </row>
    <row r="1110" spans="1:24">
      <c r="A1110" t="s">
        <v>36</v>
      </c>
      <c r="B1110" t="s">
        <v>24</v>
      </c>
      <c r="C1110" t="s">
        <v>45</v>
      </c>
      <c r="D1110" t="s">
        <v>28</v>
      </c>
      <c r="E1110" t="s">
        <v>18</v>
      </c>
      <c r="F1110" t="s">
        <v>18</v>
      </c>
      <c r="G1110" s="1">
        <v>3068</v>
      </c>
      <c r="H1110" s="1">
        <v>36</v>
      </c>
      <c r="I1110" s="1">
        <v>3</v>
      </c>
      <c r="J1110" s="1">
        <v>1</v>
      </c>
      <c r="K1110" s="1">
        <v>1</v>
      </c>
      <c r="N1110" s="1">
        <v>36</v>
      </c>
      <c r="O1110" t="s">
        <v>20</v>
      </c>
      <c r="P1110" s="1">
        <v>0</v>
      </c>
      <c r="Q1110" s="1">
        <v>1</v>
      </c>
      <c r="R1110" s="1">
        <v>0</v>
      </c>
      <c r="S1110" s="1">
        <v>0</v>
      </c>
      <c r="T1110" s="1">
        <v>0</v>
      </c>
      <c r="U1110" t="s">
        <v>21</v>
      </c>
      <c r="W1110" t="str">
        <f>IF(ISERROR(VLOOKUP(V1110,'CBSA Data'!$A$2:$G$3148,4,FALSE)),"",VLOOKUP(V1110,'CBSA Data'!$A$2:$G$3148,4,FALSE))</f>
        <v/>
      </c>
      <c r="X1110" t="s">
        <v>19</v>
      </c>
    </row>
    <row r="1111" spans="1:24">
      <c r="A1111" t="s">
        <v>14</v>
      </c>
      <c r="B1111" t="s">
        <v>15</v>
      </c>
      <c r="C1111" t="s">
        <v>45</v>
      </c>
      <c r="D1111" t="s">
        <v>28</v>
      </c>
      <c r="E1111" t="s">
        <v>18</v>
      </c>
      <c r="F1111" t="s">
        <v>18</v>
      </c>
      <c r="G1111" s="1">
        <v>6136</v>
      </c>
      <c r="H1111" s="1">
        <v>36</v>
      </c>
      <c r="I1111" s="1">
        <v>6</v>
      </c>
      <c r="J1111" s="1">
        <v>2</v>
      </c>
      <c r="K1111" s="1">
        <v>2</v>
      </c>
      <c r="N1111" s="1">
        <v>36</v>
      </c>
      <c r="O1111" t="s">
        <v>20</v>
      </c>
      <c r="P1111" s="1">
        <v>0</v>
      </c>
      <c r="Q1111" s="1">
        <v>1</v>
      </c>
      <c r="R1111" s="1">
        <v>0</v>
      </c>
      <c r="S1111" s="1">
        <v>0</v>
      </c>
      <c r="T1111" s="1">
        <v>0</v>
      </c>
      <c r="U1111" t="s">
        <v>21</v>
      </c>
      <c r="W1111" t="str">
        <f>IF(ISERROR(VLOOKUP(V1111,'CBSA Data'!$A$2:$G$3148,4,FALSE)),"",VLOOKUP(V1111,'CBSA Data'!$A$2:$G$3148,4,FALSE))</f>
        <v/>
      </c>
      <c r="X1111" t="s">
        <v>20</v>
      </c>
    </row>
    <row r="1112" spans="1:24">
      <c r="A1112" t="s">
        <v>26</v>
      </c>
      <c r="B1112" t="s">
        <v>24</v>
      </c>
      <c r="C1112" t="s">
        <v>45</v>
      </c>
      <c r="D1112" t="s">
        <v>28</v>
      </c>
      <c r="E1112" t="s">
        <v>18</v>
      </c>
      <c r="F1112" t="s">
        <v>18</v>
      </c>
      <c r="G1112" s="1">
        <v>16602</v>
      </c>
      <c r="H1112" s="1">
        <v>36</v>
      </c>
      <c r="I1112" s="1">
        <v>16</v>
      </c>
      <c r="J1112" s="1">
        <v>5</v>
      </c>
      <c r="K1112" s="1">
        <v>3</v>
      </c>
      <c r="N1112" s="1">
        <v>38</v>
      </c>
      <c r="O1112" t="s">
        <v>20</v>
      </c>
      <c r="P1112" s="1">
        <v>0</v>
      </c>
      <c r="Q1112" s="1">
        <v>1</v>
      </c>
      <c r="R1112" s="1">
        <v>0</v>
      </c>
      <c r="S1112" s="1">
        <v>0</v>
      </c>
      <c r="T1112" s="1">
        <v>0</v>
      </c>
      <c r="U1112" t="s">
        <v>21</v>
      </c>
      <c r="W1112" t="str">
        <f>IF(ISERROR(VLOOKUP(V1112,'CBSA Data'!$A$2:$G$3148,4,FALSE)),"",VLOOKUP(V1112,'CBSA Data'!$A$2:$G$3148,4,FALSE))</f>
        <v/>
      </c>
      <c r="X1112" t="s">
        <v>19</v>
      </c>
    </row>
    <row r="1113" spans="1:24">
      <c r="A1113" t="s">
        <v>33</v>
      </c>
      <c r="B1113" t="s">
        <v>15</v>
      </c>
      <c r="C1113" t="s">
        <v>45</v>
      </c>
      <c r="D1113" t="s">
        <v>28</v>
      </c>
      <c r="E1113" t="s">
        <v>18</v>
      </c>
      <c r="F1113" t="s">
        <v>18</v>
      </c>
      <c r="G1113" s="1">
        <v>20990</v>
      </c>
      <c r="H1113" s="1">
        <v>36</v>
      </c>
      <c r="I1113" s="1">
        <v>20</v>
      </c>
      <c r="J1113" s="1">
        <v>6</v>
      </c>
      <c r="K1113" s="1">
        <v>4</v>
      </c>
      <c r="N1113" s="1">
        <v>38</v>
      </c>
      <c r="O1113" t="s">
        <v>20</v>
      </c>
      <c r="P1113" s="1">
        <v>0</v>
      </c>
      <c r="Q1113" s="1">
        <v>1</v>
      </c>
      <c r="R1113" s="1">
        <v>0</v>
      </c>
      <c r="S1113" s="1">
        <v>0</v>
      </c>
      <c r="T1113" s="1">
        <v>0</v>
      </c>
      <c r="U1113" t="s">
        <v>21</v>
      </c>
      <c r="W1113" t="str">
        <f>IF(ISERROR(VLOOKUP(V1113,'CBSA Data'!$A$2:$G$3148,4,FALSE)),"",VLOOKUP(V1113,'CBSA Data'!$A$2:$G$3148,4,FALSE))</f>
        <v/>
      </c>
      <c r="X1113" t="s">
        <v>19</v>
      </c>
    </row>
    <row r="1114" spans="1:24">
      <c r="A1114" t="s">
        <v>34</v>
      </c>
      <c r="B1114" t="s">
        <v>24</v>
      </c>
      <c r="C1114" t="s">
        <v>45</v>
      </c>
      <c r="D1114" t="s">
        <v>28</v>
      </c>
      <c r="E1114" t="s">
        <v>18</v>
      </c>
      <c r="F1114" t="s">
        <v>18</v>
      </c>
      <c r="G1114" s="1">
        <v>29040</v>
      </c>
      <c r="H1114" s="1">
        <v>36</v>
      </c>
      <c r="I1114" s="1">
        <v>27</v>
      </c>
      <c r="J1114" s="1">
        <v>7</v>
      </c>
      <c r="K1114" s="1">
        <v>5</v>
      </c>
      <c r="N1114" s="1">
        <v>39</v>
      </c>
      <c r="O1114" t="s">
        <v>20</v>
      </c>
      <c r="P1114" s="1">
        <v>0</v>
      </c>
      <c r="Q1114" s="1">
        <v>1</v>
      </c>
      <c r="R1114" s="1">
        <v>0</v>
      </c>
      <c r="S1114" s="1">
        <v>0</v>
      </c>
      <c r="T1114" s="1">
        <v>0</v>
      </c>
      <c r="U1114" t="s">
        <v>21</v>
      </c>
      <c r="W1114" t="str">
        <f>IF(ISERROR(VLOOKUP(V1114,'CBSA Data'!$A$2:$G$3148,4,FALSE)),"",VLOOKUP(V1114,'CBSA Data'!$A$2:$G$3148,4,FALSE))</f>
        <v/>
      </c>
      <c r="X1114" t="s">
        <v>19</v>
      </c>
    </row>
    <row r="1115" spans="1:24">
      <c r="A1115" t="s">
        <v>35</v>
      </c>
      <c r="B1115" t="s">
        <v>15</v>
      </c>
      <c r="C1115" t="s">
        <v>45</v>
      </c>
      <c r="D1115" t="s">
        <v>28</v>
      </c>
      <c r="E1115" t="s">
        <v>18</v>
      </c>
      <c r="F1115" t="s">
        <v>18</v>
      </c>
      <c r="G1115" s="1">
        <v>31614</v>
      </c>
      <c r="H1115" s="1">
        <v>36</v>
      </c>
      <c r="I1115" s="1">
        <v>29</v>
      </c>
      <c r="J1115" s="1">
        <v>8</v>
      </c>
      <c r="K1115" s="1">
        <v>6</v>
      </c>
      <c r="N1115" s="1">
        <v>39</v>
      </c>
      <c r="O1115" t="s">
        <v>20</v>
      </c>
      <c r="P1115" s="1">
        <v>0</v>
      </c>
      <c r="Q1115" s="1">
        <v>1</v>
      </c>
      <c r="R1115" s="1">
        <v>0</v>
      </c>
      <c r="S1115" s="1">
        <v>0</v>
      </c>
      <c r="T1115" s="1">
        <v>0</v>
      </c>
      <c r="U1115" t="s">
        <v>21</v>
      </c>
      <c r="W1115" t="str">
        <f>IF(ISERROR(VLOOKUP(V1115,'CBSA Data'!$A$2:$G$3148,4,FALSE)),"",VLOOKUP(V1115,'CBSA Data'!$A$2:$G$3148,4,FALSE))</f>
        <v/>
      </c>
      <c r="X1115" t="s">
        <v>19</v>
      </c>
    </row>
    <row r="1116" spans="1:24">
      <c r="A1116" t="s">
        <v>36</v>
      </c>
      <c r="B1116" t="s">
        <v>24</v>
      </c>
      <c r="C1116" t="s">
        <v>45</v>
      </c>
      <c r="D1116" t="s">
        <v>28</v>
      </c>
      <c r="E1116" t="s">
        <v>18</v>
      </c>
      <c r="F1116" t="s">
        <v>18</v>
      </c>
      <c r="G1116" s="1">
        <v>10651</v>
      </c>
      <c r="H1116" s="1">
        <v>36</v>
      </c>
      <c r="I1116" s="1">
        <v>10</v>
      </c>
      <c r="J1116" s="1">
        <v>1</v>
      </c>
      <c r="K1116" s="1">
        <v>1</v>
      </c>
      <c r="M1116" t="s">
        <v>20</v>
      </c>
      <c r="N1116" s="1">
        <v>29</v>
      </c>
      <c r="O1116" t="s">
        <v>20</v>
      </c>
      <c r="P1116" s="1">
        <v>0</v>
      </c>
      <c r="Q1116" s="1">
        <v>1</v>
      </c>
      <c r="R1116" s="1">
        <v>0</v>
      </c>
      <c r="S1116" s="1">
        <v>0</v>
      </c>
      <c r="T1116" s="1">
        <v>0</v>
      </c>
      <c r="U1116" t="s">
        <v>21</v>
      </c>
      <c r="W1116" t="str">
        <f>IF(ISERROR(VLOOKUP(V1116,'CBSA Data'!$A$2:$G$3148,4,FALSE)),"",VLOOKUP(V1116,'CBSA Data'!$A$2:$G$3148,4,FALSE))</f>
        <v/>
      </c>
      <c r="X1116" t="s">
        <v>19</v>
      </c>
    </row>
    <row r="1117" spans="1:24">
      <c r="A1117" t="s">
        <v>14</v>
      </c>
      <c r="B1117" t="s">
        <v>15</v>
      </c>
      <c r="C1117" t="s">
        <v>45</v>
      </c>
      <c r="D1117" t="s">
        <v>28</v>
      </c>
      <c r="E1117" t="s">
        <v>18</v>
      </c>
      <c r="F1117" t="s">
        <v>18</v>
      </c>
      <c r="G1117" s="1">
        <v>17319</v>
      </c>
      <c r="H1117" s="1">
        <v>36</v>
      </c>
      <c r="I1117" s="1">
        <v>17</v>
      </c>
      <c r="J1117" s="1">
        <v>2</v>
      </c>
      <c r="K1117" s="1">
        <v>2</v>
      </c>
      <c r="M1117" t="s">
        <v>20</v>
      </c>
      <c r="N1117" s="1">
        <v>29</v>
      </c>
      <c r="O1117" t="s">
        <v>20</v>
      </c>
      <c r="P1117" s="1">
        <v>0</v>
      </c>
      <c r="Q1117" s="1">
        <v>1</v>
      </c>
      <c r="R1117" s="1">
        <v>0</v>
      </c>
      <c r="S1117" s="1">
        <v>0</v>
      </c>
      <c r="T1117" s="1">
        <v>0</v>
      </c>
      <c r="U1117" t="s">
        <v>21</v>
      </c>
      <c r="W1117" t="str">
        <f>IF(ISERROR(VLOOKUP(V1117,'CBSA Data'!$A$2:$G$3148,4,FALSE)),"",VLOOKUP(V1117,'CBSA Data'!$A$2:$G$3148,4,FALSE))</f>
        <v/>
      </c>
      <c r="X1117" t="s">
        <v>19</v>
      </c>
    </row>
    <row r="1118" spans="1:24">
      <c r="A1118" t="s">
        <v>23</v>
      </c>
      <c r="B1118" t="s">
        <v>24</v>
      </c>
      <c r="C1118" t="s">
        <v>45</v>
      </c>
      <c r="D1118" t="s">
        <v>28</v>
      </c>
      <c r="E1118" t="s">
        <v>18</v>
      </c>
      <c r="F1118" t="s">
        <v>18</v>
      </c>
      <c r="G1118" s="1">
        <v>25265</v>
      </c>
      <c r="H1118" s="1">
        <v>36</v>
      </c>
      <c r="I1118" s="1">
        <v>25</v>
      </c>
      <c r="J1118" s="1">
        <v>3</v>
      </c>
      <c r="K1118" s="1">
        <v>3</v>
      </c>
      <c r="M1118" t="s">
        <v>20</v>
      </c>
      <c r="N1118" s="1">
        <v>30</v>
      </c>
      <c r="O1118" t="s">
        <v>20</v>
      </c>
      <c r="P1118" s="1">
        <v>0</v>
      </c>
      <c r="Q1118" s="1">
        <v>1</v>
      </c>
      <c r="R1118" s="1">
        <v>0</v>
      </c>
      <c r="S1118" s="1">
        <v>0</v>
      </c>
      <c r="T1118" s="1">
        <v>0</v>
      </c>
      <c r="U1118" t="s">
        <v>21</v>
      </c>
      <c r="W1118" t="str">
        <f>IF(ISERROR(VLOOKUP(V1118,'CBSA Data'!$A$2:$G$3148,4,FALSE)),"",VLOOKUP(V1118,'CBSA Data'!$A$2:$G$3148,4,FALSE))</f>
        <v/>
      </c>
      <c r="X1118" t="s">
        <v>19</v>
      </c>
    </row>
    <row r="1119" spans="1:24">
      <c r="A1119" t="s">
        <v>25</v>
      </c>
      <c r="B1119" t="s">
        <v>15</v>
      </c>
      <c r="C1119" t="s">
        <v>45</v>
      </c>
      <c r="D1119" t="s">
        <v>28</v>
      </c>
      <c r="E1119" t="s">
        <v>18</v>
      </c>
      <c r="F1119" t="s">
        <v>18</v>
      </c>
      <c r="G1119" s="1">
        <v>28343</v>
      </c>
      <c r="H1119" s="1">
        <v>36</v>
      </c>
      <c r="I1119" s="1">
        <v>28</v>
      </c>
      <c r="J1119" s="1">
        <v>4</v>
      </c>
      <c r="K1119" s="1">
        <v>4</v>
      </c>
      <c r="M1119" t="s">
        <v>20</v>
      </c>
      <c r="N1119" s="1">
        <v>30</v>
      </c>
      <c r="O1119" t="s">
        <v>20</v>
      </c>
      <c r="P1119" s="1">
        <v>0</v>
      </c>
      <c r="Q1119" s="1">
        <v>1</v>
      </c>
      <c r="R1119" s="1">
        <v>0</v>
      </c>
      <c r="S1119" s="1">
        <v>0</v>
      </c>
      <c r="T1119" s="1">
        <v>0</v>
      </c>
      <c r="U1119" t="s">
        <v>21</v>
      </c>
      <c r="W1119" t="str">
        <f>IF(ISERROR(VLOOKUP(V1119,'CBSA Data'!$A$2:$G$3148,4,FALSE)),"",VLOOKUP(V1119,'CBSA Data'!$A$2:$G$3148,4,FALSE))</f>
        <v/>
      </c>
      <c r="X1119" t="s">
        <v>19</v>
      </c>
    </row>
    <row r="1120" spans="1:24">
      <c r="A1120" t="s">
        <v>26</v>
      </c>
      <c r="B1120" t="s">
        <v>24</v>
      </c>
      <c r="C1120" t="s">
        <v>45</v>
      </c>
      <c r="D1120" t="s">
        <v>28</v>
      </c>
      <c r="E1120" t="s">
        <v>18</v>
      </c>
      <c r="F1120" t="s">
        <v>18</v>
      </c>
      <c r="G1120" s="1">
        <v>38065</v>
      </c>
      <c r="H1120" s="1">
        <v>36</v>
      </c>
      <c r="I1120" s="1">
        <v>37</v>
      </c>
      <c r="J1120" s="1">
        <v>5</v>
      </c>
      <c r="K1120" s="1">
        <v>5</v>
      </c>
      <c r="M1120" t="s">
        <v>20</v>
      </c>
      <c r="N1120" s="1">
        <v>31</v>
      </c>
      <c r="O1120" t="s">
        <v>20</v>
      </c>
      <c r="P1120" s="1">
        <v>0</v>
      </c>
      <c r="Q1120" s="1">
        <v>1</v>
      </c>
      <c r="R1120" s="1">
        <v>0</v>
      </c>
      <c r="S1120" s="1">
        <v>0</v>
      </c>
      <c r="T1120" s="1">
        <v>0</v>
      </c>
      <c r="U1120" t="s">
        <v>21</v>
      </c>
      <c r="W1120" t="str">
        <f>IF(ISERROR(VLOOKUP(V1120,'CBSA Data'!$A$2:$G$3148,4,FALSE)),"",VLOOKUP(V1120,'CBSA Data'!$A$2:$G$3148,4,FALSE))</f>
        <v/>
      </c>
      <c r="X1120" t="s">
        <v>20</v>
      </c>
    </row>
    <row r="1121" spans="1:24">
      <c r="A1121" t="s">
        <v>23</v>
      </c>
      <c r="B1121" t="s">
        <v>24</v>
      </c>
      <c r="C1121" t="s">
        <v>46</v>
      </c>
      <c r="D1121" t="s">
        <v>28</v>
      </c>
      <c r="E1121" t="s">
        <v>18</v>
      </c>
      <c r="F1121" t="s">
        <v>18</v>
      </c>
      <c r="G1121" s="1">
        <v>26743.03</v>
      </c>
      <c r="H1121" s="1">
        <v>32</v>
      </c>
      <c r="I1121" s="1">
        <v>20</v>
      </c>
      <c r="J1121" s="1">
        <v>3</v>
      </c>
      <c r="K1121" s="1">
        <v>3</v>
      </c>
      <c r="M1121" t="s">
        <v>19</v>
      </c>
      <c r="N1121" s="1">
        <v>23</v>
      </c>
      <c r="O1121" t="s">
        <v>20</v>
      </c>
      <c r="P1121" s="1">
        <v>0</v>
      </c>
      <c r="Q1121" s="1">
        <v>0</v>
      </c>
      <c r="R1121" s="1">
        <v>0</v>
      </c>
      <c r="S1121" s="1">
        <v>0</v>
      </c>
      <c r="T1121" s="1">
        <v>1</v>
      </c>
      <c r="U1121" t="s">
        <v>21</v>
      </c>
      <c r="V1121" t="s">
        <v>89</v>
      </c>
      <c r="W1121" t="str">
        <f>IF(ISERROR(VLOOKUP(V1121,'CBSA Data'!$A$2:$G$3148,4,FALSE)),"",VLOOKUP(V1121,'CBSA Data'!$A$2:$G$3148,4,FALSE))</f>
        <v>New Haven-Milford, CT</v>
      </c>
      <c r="X1121" t="s">
        <v>19</v>
      </c>
    </row>
    <row r="1122" spans="1:24">
      <c r="A1122" t="s">
        <v>25</v>
      </c>
      <c r="B1122" t="s">
        <v>15</v>
      </c>
      <c r="C1122" t="s">
        <v>46</v>
      </c>
      <c r="D1122" t="s">
        <v>28</v>
      </c>
      <c r="E1122" t="s">
        <v>18</v>
      </c>
      <c r="F1122" t="s">
        <v>18</v>
      </c>
      <c r="G1122" s="1">
        <v>27237.57</v>
      </c>
      <c r="H1122" s="1">
        <v>32</v>
      </c>
      <c r="I1122" s="1">
        <v>20</v>
      </c>
      <c r="J1122" s="1">
        <v>4</v>
      </c>
      <c r="K1122" s="1">
        <v>4</v>
      </c>
      <c r="M1122" t="s">
        <v>19</v>
      </c>
      <c r="N1122" s="1">
        <v>23</v>
      </c>
      <c r="O1122" t="s">
        <v>20</v>
      </c>
      <c r="P1122" s="1">
        <v>0</v>
      </c>
      <c r="Q1122" s="1">
        <v>0</v>
      </c>
      <c r="R1122" s="1">
        <v>0</v>
      </c>
      <c r="S1122" s="1">
        <v>0</v>
      </c>
      <c r="T1122" s="1">
        <v>1</v>
      </c>
      <c r="U1122" t="s">
        <v>21</v>
      </c>
      <c r="V1122" t="s">
        <v>89</v>
      </c>
      <c r="W1122" t="str">
        <f>IF(ISERROR(VLOOKUP(V1122,'CBSA Data'!$A$2:$G$3148,4,FALSE)),"",VLOOKUP(V1122,'CBSA Data'!$A$2:$G$3148,4,FALSE))</f>
        <v>New Haven-Milford, CT</v>
      </c>
      <c r="X1122" t="s">
        <v>19</v>
      </c>
    </row>
    <row r="1123" spans="1:24">
      <c r="A1123" t="s">
        <v>26</v>
      </c>
      <c r="B1123" t="s">
        <v>24</v>
      </c>
      <c r="C1123" t="s">
        <v>46</v>
      </c>
      <c r="D1123" t="s">
        <v>28</v>
      </c>
      <c r="E1123" t="s">
        <v>18</v>
      </c>
      <c r="F1123" t="s">
        <v>18</v>
      </c>
      <c r="G1123" s="1">
        <v>31408.57</v>
      </c>
      <c r="H1123" s="1">
        <v>32</v>
      </c>
      <c r="I1123" s="1">
        <v>23</v>
      </c>
      <c r="J1123" s="1">
        <v>5</v>
      </c>
      <c r="K1123" s="1">
        <v>5</v>
      </c>
      <c r="M1123" t="s">
        <v>19</v>
      </c>
      <c r="N1123" s="1">
        <v>24</v>
      </c>
      <c r="O1123" t="s">
        <v>20</v>
      </c>
      <c r="P1123" s="1">
        <v>0</v>
      </c>
      <c r="Q1123" s="1">
        <v>0</v>
      </c>
      <c r="R1123" s="1">
        <v>0</v>
      </c>
      <c r="S1123" s="1">
        <v>0</v>
      </c>
      <c r="T1123" s="1">
        <v>1</v>
      </c>
      <c r="U1123" t="s">
        <v>21</v>
      </c>
      <c r="V1123" t="s">
        <v>89</v>
      </c>
      <c r="W1123" t="str">
        <f>IF(ISERROR(VLOOKUP(V1123,'CBSA Data'!$A$2:$G$3148,4,FALSE)),"",VLOOKUP(V1123,'CBSA Data'!$A$2:$G$3148,4,FALSE))</f>
        <v>New Haven-Milford, CT</v>
      </c>
      <c r="X1123" t="s">
        <v>19</v>
      </c>
    </row>
    <row r="1124" spans="1:24">
      <c r="A1124" t="s">
        <v>33</v>
      </c>
      <c r="B1124" t="s">
        <v>15</v>
      </c>
      <c r="C1124" t="s">
        <v>46</v>
      </c>
      <c r="D1124" t="s">
        <v>28</v>
      </c>
      <c r="E1124" t="s">
        <v>18</v>
      </c>
      <c r="F1124" t="s">
        <v>18</v>
      </c>
      <c r="G1124" s="1">
        <v>38366.28</v>
      </c>
      <c r="H1124" s="1">
        <v>32</v>
      </c>
      <c r="I1124" s="1">
        <v>26</v>
      </c>
      <c r="J1124" s="1">
        <v>6</v>
      </c>
      <c r="K1124" s="1">
        <v>6</v>
      </c>
      <c r="M1124" t="s">
        <v>19</v>
      </c>
      <c r="N1124" s="1">
        <v>24</v>
      </c>
      <c r="O1124" t="s">
        <v>20</v>
      </c>
      <c r="P1124" s="1">
        <v>0</v>
      </c>
      <c r="Q1124" s="1">
        <v>0</v>
      </c>
      <c r="R1124" s="1">
        <v>0</v>
      </c>
      <c r="S1124" s="1">
        <v>0</v>
      </c>
      <c r="T1124" s="1">
        <v>1</v>
      </c>
      <c r="U1124" t="s">
        <v>21</v>
      </c>
      <c r="V1124" t="s">
        <v>89</v>
      </c>
      <c r="W1124" t="str">
        <f>IF(ISERROR(VLOOKUP(V1124,'CBSA Data'!$A$2:$G$3148,4,FALSE)),"",VLOOKUP(V1124,'CBSA Data'!$A$2:$G$3148,4,FALSE))</f>
        <v>New Haven-Milford, CT</v>
      </c>
      <c r="X1124" t="s">
        <v>20</v>
      </c>
    </row>
    <row r="1125" spans="1:24">
      <c r="A1125" t="s">
        <v>36</v>
      </c>
      <c r="B1125" t="s">
        <v>24</v>
      </c>
      <c r="C1125" t="s">
        <v>16</v>
      </c>
      <c r="D1125" t="s">
        <v>28</v>
      </c>
      <c r="E1125" s="1">
        <v>4186.25</v>
      </c>
      <c r="F1125" t="s">
        <v>18</v>
      </c>
      <c r="G1125" s="1">
        <v>14295.75</v>
      </c>
      <c r="H1125" s="1">
        <v>34</v>
      </c>
      <c r="I1125" s="1">
        <v>12</v>
      </c>
      <c r="J1125" s="1">
        <v>1</v>
      </c>
      <c r="K1125" s="1">
        <v>1</v>
      </c>
      <c r="M1125" t="s">
        <v>19</v>
      </c>
      <c r="N1125" s="1">
        <v>36</v>
      </c>
      <c r="O1125" t="s">
        <v>20</v>
      </c>
      <c r="P1125" s="1">
        <v>0</v>
      </c>
      <c r="Q1125" s="1">
        <v>0</v>
      </c>
      <c r="R1125" s="1">
        <v>0</v>
      </c>
      <c r="S1125" s="1">
        <v>0</v>
      </c>
      <c r="T1125" s="1">
        <v>1</v>
      </c>
      <c r="U1125" t="s">
        <v>29</v>
      </c>
      <c r="V1125" t="s">
        <v>32</v>
      </c>
      <c r="W1125" t="str">
        <f>IF(ISERROR(VLOOKUP(V1125,'CBSA Data'!$A$2:$G$3148,4,FALSE)),"",VLOOKUP(V1125,'CBSA Data'!$A$2:$G$3148,4,FALSE))</f>
        <v>New York-Newark-Jersey City, NY-NJ-PA</v>
      </c>
      <c r="X1125" t="s">
        <v>19</v>
      </c>
    </row>
    <row r="1126" spans="1:24">
      <c r="A1126" t="s">
        <v>23</v>
      </c>
      <c r="B1126" t="s">
        <v>24</v>
      </c>
      <c r="C1126" t="s">
        <v>16</v>
      </c>
      <c r="D1126" t="s">
        <v>28</v>
      </c>
      <c r="E1126" s="1">
        <v>8372.5</v>
      </c>
      <c r="F1126" t="s">
        <v>18</v>
      </c>
      <c r="G1126" s="1">
        <v>42007.75</v>
      </c>
      <c r="H1126" s="1">
        <v>34</v>
      </c>
      <c r="I1126" s="1">
        <v>34</v>
      </c>
      <c r="J1126" s="1">
        <v>3</v>
      </c>
      <c r="K1126" s="1">
        <v>3</v>
      </c>
      <c r="M1126" t="s">
        <v>19</v>
      </c>
      <c r="N1126" s="1">
        <v>37</v>
      </c>
      <c r="O1126" t="s">
        <v>20</v>
      </c>
      <c r="P1126" s="1">
        <v>0</v>
      </c>
      <c r="Q1126" s="1">
        <v>0</v>
      </c>
      <c r="R1126" s="1">
        <v>0</v>
      </c>
      <c r="S1126" s="1">
        <v>0</v>
      </c>
      <c r="T1126" s="1">
        <v>1</v>
      </c>
      <c r="U1126" t="s">
        <v>29</v>
      </c>
      <c r="V1126" t="s">
        <v>32</v>
      </c>
      <c r="W1126" t="str">
        <f>IF(ISERROR(VLOOKUP(V1126,'CBSA Data'!$A$2:$G$3148,4,FALSE)),"",VLOOKUP(V1126,'CBSA Data'!$A$2:$G$3148,4,FALSE))</f>
        <v>New York-Newark-Jersey City, NY-NJ-PA</v>
      </c>
      <c r="X1126" t="s">
        <v>19</v>
      </c>
    </row>
    <row r="1127" spans="1:24">
      <c r="A1127" t="s">
        <v>25</v>
      </c>
      <c r="B1127" t="s">
        <v>15</v>
      </c>
      <c r="C1127" t="s">
        <v>16</v>
      </c>
      <c r="D1127" t="s">
        <v>28</v>
      </c>
      <c r="E1127" s="1">
        <v>8372.5</v>
      </c>
      <c r="F1127" t="s">
        <v>18</v>
      </c>
      <c r="G1127" s="1">
        <v>42385.75</v>
      </c>
      <c r="H1127" s="1">
        <v>34</v>
      </c>
      <c r="I1127" s="1">
        <v>34</v>
      </c>
      <c r="J1127" s="1">
        <v>4</v>
      </c>
      <c r="K1127" s="1">
        <v>4</v>
      </c>
      <c r="M1127" t="s">
        <v>19</v>
      </c>
      <c r="N1127" s="1">
        <v>38</v>
      </c>
      <c r="O1127" t="s">
        <v>20</v>
      </c>
      <c r="P1127" s="1">
        <v>0</v>
      </c>
      <c r="Q1127" s="1">
        <v>0</v>
      </c>
      <c r="R1127" s="1">
        <v>0</v>
      </c>
      <c r="S1127" s="1">
        <v>0</v>
      </c>
      <c r="T1127" s="1">
        <v>1</v>
      </c>
      <c r="U1127" t="s">
        <v>29</v>
      </c>
      <c r="V1127" t="s">
        <v>32</v>
      </c>
      <c r="W1127" t="str">
        <f>IF(ISERROR(VLOOKUP(V1127,'CBSA Data'!$A$2:$G$3148,4,FALSE)),"",VLOOKUP(V1127,'CBSA Data'!$A$2:$G$3148,4,FALSE))</f>
        <v>New York-Newark-Jersey City, NY-NJ-PA</v>
      </c>
      <c r="X1127" t="s">
        <v>20</v>
      </c>
    </row>
    <row r="1128" spans="1:24">
      <c r="A1128" t="s">
        <v>36</v>
      </c>
      <c r="B1128" t="s">
        <v>24</v>
      </c>
      <c r="C1128" t="s">
        <v>16</v>
      </c>
      <c r="D1128" t="s">
        <v>17</v>
      </c>
      <c r="E1128" s="1">
        <v>18712</v>
      </c>
      <c r="F1128" t="s">
        <v>18</v>
      </c>
      <c r="G1128" s="1">
        <v>18712</v>
      </c>
      <c r="H1128" s="1">
        <v>60</v>
      </c>
      <c r="I1128" s="1">
        <v>9</v>
      </c>
      <c r="J1128" s="1">
        <v>1</v>
      </c>
      <c r="K1128" s="1">
        <v>1</v>
      </c>
      <c r="M1128" t="s">
        <v>19</v>
      </c>
      <c r="N1128" s="1">
        <v>53</v>
      </c>
      <c r="O1128" t="s">
        <v>20</v>
      </c>
      <c r="P1128" s="1">
        <v>0</v>
      </c>
      <c r="Q1128" s="1">
        <v>0</v>
      </c>
      <c r="R1128" s="1">
        <v>1</v>
      </c>
      <c r="S1128" s="1">
        <v>0</v>
      </c>
      <c r="T1128" s="1">
        <v>0</v>
      </c>
      <c r="U1128" t="s">
        <v>29</v>
      </c>
      <c r="V1128" t="s">
        <v>44</v>
      </c>
      <c r="W1128" t="str">
        <f>IF(ISERROR(VLOOKUP(V1128,'CBSA Data'!$A$2:$G$3148,4,FALSE)),"",VLOOKUP(V1128,'CBSA Data'!$A$2:$G$3148,4,FALSE))</f>
        <v>New York-Newark-Jersey City, NY-NJ-PA</v>
      </c>
      <c r="X1128" t="s">
        <v>19</v>
      </c>
    </row>
    <row r="1129" spans="1:24">
      <c r="A1129" t="s">
        <v>14</v>
      </c>
      <c r="B1129" t="s">
        <v>15</v>
      </c>
      <c r="C1129" t="s">
        <v>16</v>
      </c>
      <c r="D1129" t="s">
        <v>17</v>
      </c>
      <c r="E1129" s="1">
        <v>27225</v>
      </c>
      <c r="F1129" t="s">
        <v>18</v>
      </c>
      <c r="G1129" s="1">
        <v>29579</v>
      </c>
      <c r="H1129" s="1">
        <v>60</v>
      </c>
      <c r="I1129" s="1">
        <v>17</v>
      </c>
      <c r="J1129" s="1">
        <v>2</v>
      </c>
      <c r="K1129" s="1">
        <v>2</v>
      </c>
      <c r="M1129" t="s">
        <v>19</v>
      </c>
      <c r="N1129" s="1">
        <v>53</v>
      </c>
      <c r="O1129" t="s">
        <v>20</v>
      </c>
      <c r="P1129" s="1">
        <v>0</v>
      </c>
      <c r="Q1129" s="1">
        <v>0</v>
      </c>
      <c r="R1129" s="1">
        <v>1</v>
      </c>
      <c r="S1129" s="1">
        <v>0</v>
      </c>
      <c r="T1129" s="1">
        <v>0</v>
      </c>
      <c r="U1129" t="s">
        <v>29</v>
      </c>
      <c r="V1129" t="s">
        <v>44</v>
      </c>
      <c r="W1129" t="str">
        <f>IF(ISERROR(VLOOKUP(V1129,'CBSA Data'!$A$2:$G$3148,4,FALSE)),"",VLOOKUP(V1129,'CBSA Data'!$A$2:$G$3148,4,FALSE))</f>
        <v>New York-Newark-Jersey City, NY-NJ-PA</v>
      </c>
      <c r="X1129" t="s">
        <v>19</v>
      </c>
    </row>
    <row r="1130" spans="1:24">
      <c r="A1130" t="s">
        <v>23</v>
      </c>
      <c r="B1130" t="s">
        <v>24</v>
      </c>
      <c r="C1130" t="s">
        <v>16</v>
      </c>
      <c r="D1130" t="s">
        <v>17</v>
      </c>
      <c r="E1130" s="1">
        <v>55999</v>
      </c>
      <c r="F1130" t="s">
        <v>18</v>
      </c>
      <c r="G1130" s="1">
        <v>58352.4</v>
      </c>
      <c r="H1130" s="1">
        <v>60</v>
      </c>
      <c r="I1130" s="1">
        <v>26</v>
      </c>
      <c r="J1130" s="1">
        <v>3</v>
      </c>
      <c r="K1130" s="1">
        <v>3</v>
      </c>
      <c r="M1130" t="s">
        <v>19</v>
      </c>
      <c r="N1130" s="1">
        <v>54</v>
      </c>
      <c r="O1130" t="s">
        <v>20</v>
      </c>
      <c r="P1130" s="1">
        <v>0</v>
      </c>
      <c r="Q1130" s="1">
        <v>0</v>
      </c>
      <c r="R1130" s="1">
        <v>1</v>
      </c>
      <c r="S1130" s="1">
        <v>0</v>
      </c>
      <c r="T1130" s="1">
        <v>0</v>
      </c>
      <c r="U1130" t="s">
        <v>29</v>
      </c>
      <c r="V1130" t="s">
        <v>44</v>
      </c>
      <c r="W1130" t="str">
        <f>IF(ISERROR(VLOOKUP(V1130,'CBSA Data'!$A$2:$G$3148,4,FALSE)),"",VLOOKUP(V1130,'CBSA Data'!$A$2:$G$3148,4,FALSE))</f>
        <v>New York-Newark-Jersey City, NY-NJ-PA</v>
      </c>
      <c r="X1130" t="s">
        <v>19</v>
      </c>
    </row>
    <row r="1131" spans="1:24">
      <c r="A1131" t="s">
        <v>25</v>
      </c>
      <c r="B1131" t="s">
        <v>15</v>
      </c>
      <c r="C1131" t="s">
        <v>16</v>
      </c>
      <c r="D1131" t="s">
        <v>17</v>
      </c>
      <c r="E1131" s="1">
        <v>75948</v>
      </c>
      <c r="F1131" t="s">
        <v>18</v>
      </c>
      <c r="G1131" s="1">
        <v>78302</v>
      </c>
      <c r="H1131" s="1">
        <v>60</v>
      </c>
      <c r="I1131" s="1">
        <v>35</v>
      </c>
      <c r="J1131" s="1">
        <v>4</v>
      </c>
      <c r="K1131" s="1">
        <v>4</v>
      </c>
      <c r="M1131" t="s">
        <v>19</v>
      </c>
      <c r="N1131" s="1">
        <v>54</v>
      </c>
      <c r="O1131" t="s">
        <v>20</v>
      </c>
      <c r="P1131" s="1">
        <v>0</v>
      </c>
      <c r="Q1131" s="1">
        <v>0</v>
      </c>
      <c r="R1131" s="1">
        <v>1</v>
      </c>
      <c r="S1131" s="1">
        <v>0</v>
      </c>
      <c r="T1131" s="1">
        <v>0</v>
      </c>
      <c r="U1131" t="s">
        <v>29</v>
      </c>
      <c r="V1131" t="s">
        <v>44</v>
      </c>
      <c r="W1131" t="str">
        <f>IF(ISERROR(VLOOKUP(V1131,'CBSA Data'!$A$2:$G$3148,4,FALSE)),"",VLOOKUP(V1131,'CBSA Data'!$A$2:$G$3148,4,FALSE))</f>
        <v>New York-Newark-Jersey City, NY-NJ-PA</v>
      </c>
      <c r="X1131" t="s">
        <v>19</v>
      </c>
    </row>
    <row r="1132" spans="1:24">
      <c r="A1132" t="s">
        <v>26</v>
      </c>
      <c r="B1132" t="s">
        <v>24</v>
      </c>
      <c r="C1132" t="s">
        <v>16</v>
      </c>
      <c r="D1132" t="s">
        <v>17</v>
      </c>
      <c r="E1132" s="1">
        <v>104049</v>
      </c>
      <c r="F1132" s="1">
        <v>2462</v>
      </c>
      <c r="G1132" s="1">
        <v>112414</v>
      </c>
      <c r="H1132" s="1">
        <v>60</v>
      </c>
      <c r="I1132" s="1">
        <v>46</v>
      </c>
      <c r="J1132" s="1">
        <v>5</v>
      </c>
      <c r="K1132" s="1">
        <v>5</v>
      </c>
      <c r="M1132" t="s">
        <v>19</v>
      </c>
      <c r="N1132" s="1">
        <v>55</v>
      </c>
      <c r="O1132" t="s">
        <v>20</v>
      </c>
      <c r="P1132" s="1">
        <v>0</v>
      </c>
      <c r="Q1132" s="1">
        <v>0</v>
      </c>
      <c r="R1132" s="1">
        <v>1</v>
      </c>
      <c r="S1132" s="1">
        <v>0</v>
      </c>
      <c r="T1132" s="1">
        <v>0</v>
      </c>
      <c r="U1132" t="s">
        <v>29</v>
      </c>
      <c r="V1132" t="s">
        <v>44</v>
      </c>
      <c r="W1132" t="str">
        <f>IF(ISERROR(VLOOKUP(V1132,'CBSA Data'!$A$2:$G$3148,4,FALSE)),"",VLOOKUP(V1132,'CBSA Data'!$A$2:$G$3148,4,FALSE))</f>
        <v>New York-Newark-Jersey City, NY-NJ-PA</v>
      </c>
      <c r="X1132" t="s">
        <v>19</v>
      </c>
    </row>
    <row r="1133" spans="1:24">
      <c r="A1133" t="s">
        <v>33</v>
      </c>
      <c r="B1133" t="s">
        <v>15</v>
      </c>
      <c r="C1133" t="s">
        <v>16</v>
      </c>
      <c r="D1133" t="s">
        <v>17</v>
      </c>
      <c r="E1133" s="1">
        <v>129049</v>
      </c>
      <c r="F1133" s="1">
        <v>4924</v>
      </c>
      <c r="G1133" s="1">
        <v>136327</v>
      </c>
      <c r="H1133" s="1">
        <v>60</v>
      </c>
      <c r="I1133" s="1">
        <v>55</v>
      </c>
      <c r="J1133" s="1">
        <v>6</v>
      </c>
      <c r="K1133" s="1">
        <v>6</v>
      </c>
      <c r="M1133" t="s">
        <v>19</v>
      </c>
      <c r="N1133" s="1">
        <v>55</v>
      </c>
      <c r="O1133" t="s">
        <v>20</v>
      </c>
      <c r="P1133" s="1">
        <v>0</v>
      </c>
      <c r="Q1133" s="1">
        <v>0</v>
      </c>
      <c r="R1133" s="1">
        <v>1</v>
      </c>
      <c r="S1133" s="1">
        <v>0</v>
      </c>
      <c r="T1133" s="1">
        <v>0</v>
      </c>
      <c r="U1133" t="s">
        <v>29</v>
      </c>
      <c r="V1133" t="s">
        <v>44</v>
      </c>
      <c r="W1133" t="str">
        <f>IF(ISERROR(VLOOKUP(V1133,'CBSA Data'!$A$2:$G$3148,4,FALSE)),"",VLOOKUP(V1133,'CBSA Data'!$A$2:$G$3148,4,FALSE))</f>
        <v>New York-Newark-Jersey City, NY-NJ-PA</v>
      </c>
      <c r="X1133" t="s">
        <v>19</v>
      </c>
    </row>
    <row r="1134" spans="1:24">
      <c r="A1134" t="s">
        <v>34</v>
      </c>
      <c r="B1134" t="s">
        <v>24</v>
      </c>
      <c r="C1134" t="s">
        <v>16</v>
      </c>
      <c r="D1134" t="s">
        <v>17</v>
      </c>
      <c r="E1134" s="1">
        <v>142378</v>
      </c>
      <c r="F1134" s="1">
        <v>6210</v>
      </c>
      <c r="G1134" s="1">
        <v>149656</v>
      </c>
      <c r="H1134" s="1">
        <v>60</v>
      </c>
      <c r="I1134" s="1">
        <v>61</v>
      </c>
      <c r="J1134" s="1">
        <v>7</v>
      </c>
      <c r="K1134" s="1">
        <v>7</v>
      </c>
      <c r="M1134" t="s">
        <v>19</v>
      </c>
      <c r="N1134" s="1">
        <v>56</v>
      </c>
      <c r="O1134" t="s">
        <v>20</v>
      </c>
      <c r="P1134" s="1">
        <v>0</v>
      </c>
      <c r="Q1134" s="1">
        <v>0</v>
      </c>
      <c r="R1134" s="1">
        <v>1</v>
      </c>
      <c r="S1134" s="1">
        <v>0</v>
      </c>
      <c r="T1134" s="1">
        <v>0</v>
      </c>
      <c r="U1134" t="s">
        <v>29</v>
      </c>
      <c r="V1134" t="s">
        <v>44</v>
      </c>
      <c r="W1134" t="str">
        <f>IF(ISERROR(VLOOKUP(V1134,'CBSA Data'!$A$2:$G$3148,4,FALSE)),"",VLOOKUP(V1134,'CBSA Data'!$A$2:$G$3148,4,FALSE))</f>
        <v>New York-Newark-Jersey City, NY-NJ-PA</v>
      </c>
      <c r="X1134" t="s">
        <v>19</v>
      </c>
    </row>
    <row r="1135" spans="1:24">
      <c r="A1135" t="s">
        <v>35</v>
      </c>
      <c r="B1135" t="s">
        <v>15</v>
      </c>
      <c r="C1135" t="s">
        <v>16</v>
      </c>
      <c r="D1135" t="s">
        <v>17</v>
      </c>
      <c r="E1135" s="1">
        <v>155707</v>
      </c>
      <c r="F1135" s="1">
        <v>7496</v>
      </c>
      <c r="G1135" s="1">
        <v>165557</v>
      </c>
      <c r="H1135" s="1">
        <v>60</v>
      </c>
      <c r="I1135" s="1">
        <v>67</v>
      </c>
      <c r="J1135" s="1">
        <v>8</v>
      </c>
      <c r="K1135" s="1">
        <v>8</v>
      </c>
      <c r="M1135" t="s">
        <v>19</v>
      </c>
      <c r="N1135" s="1">
        <v>56</v>
      </c>
      <c r="O1135" t="s">
        <v>20</v>
      </c>
      <c r="P1135" s="1">
        <v>0</v>
      </c>
      <c r="Q1135" s="1">
        <v>0</v>
      </c>
      <c r="R1135" s="1">
        <v>1</v>
      </c>
      <c r="S1135" s="1">
        <v>0</v>
      </c>
      <c r="T1135" s="1">
        <v>0</v>
      </c>
      <c r="U1135" t="s">
        <v>29</v>
      </c>
      <c r="V1135" t="s">
        <v>44</v>
      </c>
      <c r="W1135" t="str">
        <f>IF(ISERROR(VLOOKUP(V1135,'CBSA Data'!$A$2:$G$3148,4,FALSE)),"",VLOOKUP(V1135,'CBSA Data'!$A$2:$G$3148,4,FALSE))</f>
        <v>New York-Newark-Jersey City, NY-NJ-PA</v>
      </c>
      <c r="X1135" t="s">
        <v>19</v>
      </c>
    </row>
    <row r="1136" spans="1:24">
      <c r="A1136" t="s">
        <v>36</v>
      </c>
      <c r="B1136" t="s">
        <v>24</v>
      </c>
      <c r="C1136" t="s">
        <v>45</v>
      </c>
      <c r="D1136" t="s">
        <v>28</v>
      </c>
      <c r="E1136" t="s">
        <v>18</v>
      </c>
      <c r="F1136" t="s">
        <v>18</v>
      </c>
      <c r="G1136" s="1">
        <v>3968</v>
      </c>
      <c r="H1136" s="1">
        <v>36</v>
      </c>
      <c r="I1136" s="1">
        <v>4</v>
      </c>
      <c r="J1136" s="1">
        <v>1</v>
      </c>
      <c r="K1136" s="1">
        <v>1</v>
      </c>
      <c r="N1136" s="1">
        <v>33</v>
      </c>
      <c r="O1136" t="s">
        <v>20</v>
      </c>
      <c r="P1136" s="1">
        <v>0</v>
      </c>
      <c r="Q1136" s="1">
        <v>1</v>
      </c>
      <c r="R1136" s="1">
        <v>0</v>
      </c>
      <c r="S1136" s="1">
        <v>0</v>
      </c>
      <c r="T1136" s="1">
        <v>0</v>
      </c>
      <c r="U1136" t="s">
        <v>20</v>
      </c>
      <c r="W1136" t="str">
        <f>IF(ISERROR(VLOOKUP(V1136,'CBSA Data'!$A$2:$G$3148,4,FALSE)),"",VLOOKUP(V1136,'CBSA Data'!$A$2:$G$3148,4,FALSE))</f>
        <v/>
      </c>
      <c r="X1136" t="s">
        <v>19</v>
      </c>
    </row>
    <row r="1137" spans="1:24">
      <c r="A1137" t="s">
        <v>14</v>
      </c>
      <c r="B1137" t="s">
        <v>15</v>
      </c>
      <c r="C1137" t="s">
        <v>45</v>
      </c>
      <c r="D1137" t="s">
        <v>28</v>
      </c>
      <c r="E1137" t="s">
        <v>18</v>
      </c>
      <c r="F1137" t="s">
        <v>18</v>
      </c>
      <c r="G1137" s="1">
        <v>7936</v>
      </c>
      <c r="H1137" s="1">
        <v>36</v>
      </c>
      <c r="I1137" s="1">
        <v>8</v>
      </c>
      <c r="J1137" s="1">
        <v>2</v>
      </c>
      <c r="K1137" s="1">
        <v>2</v>
      </c>
      <c r="N1137" s="1">
        <v>34</v>
      </c>
      <c r="O1137" t="s">
        <v>20</v>
      </c>
      <c r="P1137" s="1">
        <v>0</v>
      </c>
      <c r="Q1137" s="1">
        <v>1</v>
      </c>
      <c r="R1137" s="1">
        <v>0</v>
      </c>
      <c r="S1137" s="1">
        <v>0</v>
      </c>
      <c r="T1137" s="1">
        <v>0</v>
      </c>
      <c r="U1137" t="s">
        <v>20</v>
      </c>
      <c r="W1137" t="str">
        <f>IF(ISERROR(VLOOKUP(V1137,'CBSA Data'!$A$2:$G$3148,4,FALSE)),"",VLOOKUP(V1137,'CBSA Data'!$A$2:$G$3148,4,FALSE))</f>
        <v/>
      </c>
      <c r="X1137" t="s">
        <v>19</v>
      </c>
    </row>
    <row r="1138" spans="1:24">
      <c r="A1138" t="s">
        <v>23</v>
      </c>
      <c r="B1138" t="s">
        <v>24</v>
      </c>
      <c r="C1138" t="s">
        <v>45</v>
      </c>
      <c r="D1138" t="s">
        <v>28</v>
      </c>
      <c r="E1138" t="s">
        <v>18</v>
      </c>
      <c r="F1138" t="s">
        <v>18</v>
      </c>
      <c r="G1138" s="1">
        <v>18582</v>
      </c>
      <c r="H1138" s="1">
        <v>36</v>
      </c>
      <c r="I1138" s="1">
        <v>19</v>
      </c>
      <c r="J1138" s="1">
        <v>3</v>
      </c>
      <c r="K1138" s="1">
        <v>3</v>
      </c>
      <c r="N1138" s="1">
        <v>34</v>
      </c>
      <c r="O1138" t="s">
        <v>20</v>
      </c>
      <c r="P1138" s="1">
        <v>0</v>
      </c>
      <c r="Q1138" s="1">
        <v>1</v>
      </c>
      <c r="R1138" s="1">
        <v>0</v>
      </c>
      <c r="S1138" s="1">
        <v>0</v>
      </c>
      <c r="T1138" s="1">
        <v>0</v>
      </c>
      <c r="U1138" t="s">
        <v>20</v>
      </c>
      <c r="W1138" t="str">
        <f>IF(ISERROR(VLOOKUP(V1138,'CBSA Data'!$A$2:$G$3148,4,FALSE)),"",VLOOKUP(V1138,'CBSA Data'!$A$2:$G$3148,4,FALSE))</f>
        <v/>
      </c>
      <c r="X1138" t="s">
        <v>19</v>
      </c>
    </row>
    <row r="1139" spans="1:24">
      <c r="A1139" t="s">
        <v>25</v>
      </c>
      <c r="B1139" t="s">
        <v>15</v>
      </c>
      <c r="C1139" t="s">
        <v>45</v>
      </c>
      <c r="D1139" t="s">
        <v>28</v>
      </c>
      <c r="E1139" t="s">
        <v>18</v>
      </c>
      <c r="F1139" t="s">
        <v>18</v>
      </c>
      <c r="G1139" s="1">
        <v>24360</v>
      </c>
      <c r="H1139" s="1">
        <v>36</v>
      </c>
      <c r="I1139" s="1">
        <v>25</v>
      </c>
      <c r="J1139" s="1">
        <v>4</v>
      </c>
      <c r="K1139" s="1">
        <v>4</v>
      </c>
      <c r="N1139" s="1">
        <v>35</v>
      </c>
      <c r="O1139" t="s">
        <v>20</v>
      </c>
      <c r="P1139" s="1">
        <v>0</v>
      </c>
      <c r="Q1139" s="1">
        <v>1</v>
      </c>
      <c r="R1139" s="1">
        <v>0</v>
      </c>
      <c r="S1139" s="1">
        <v>0</v>
      </c>
      <c r="T1139" s="1">
        <v>0</v>
      </c>
      <c r="U1139" t="s">
        <v>20</v>
      </c>
      <c r="W1139" t="str">
        <f>IF(ISERROR(VLOOKUP(V1139,'CBSA Data'!$A$2:$G$3148,4,FALSE)),"",VLOOKUP(V1139,'CBSA Data'!$A$2:$G$3148,4,FALSE))</f>
        <v/>
      </c>
      <c r="X1139" t="s">
        <v>19</v>
      </c>
    </row>
    <row r="1140" spans="1:24">
      <c r="A1140" t="s">
        <v>26</v>
      </c>
      <c r="B1140" t="s">
        <v>24</v>
      </c>
      <c r="C1140" t="s">
        <v>45</v>
      </c>
      <c r="D1140" t="s">
        <v>28</v>
      </c>
      <c r="E1140" t="s">
        <v>18</v>
      </c>
      <c r="F1140" t="s">
        <v>18</v>
      </c>
      <c r="G1140" s="1">
        <v>35538</v>
      </c>
      <c r="H1140" s="1">
        <v>36</v>
      </c>
      <c r="I1140" s="1">
        <v>35</v>
      </c>
      <c r="J1140" s="1">
        <v>5</v>
      </c>
      <c r="K1140" s="1">
        <v>5</v>
      </c>
      <c r="N1140" s="1">
        <v>35</v>
      </c>
      <c r="O1140" t="s">
        <v>20</v>
      </c>
      <c r="P1140" s="1">
        <v>0</v>
      </c>
      <c r="Q1140" s="1">
        <v>1</v>
      </c>
      <c r="R1140" s="1">
        <v>0</v>
      </c>
      <c r="S1140" s="1">
        <v>0</v>
      </c>
      <c r="T1140" s="1">
        <v>0</v>
      </c>
      <c r="U1140" t="s">
        <v>20</v>
      </c>
      <c r="W1140" t="str">
        <f>IF(ISERROR(VLOOKUP(V1140,'CBSA Data'!$A$2:$G$3148,4,FALSE)),"",VLOOKUP(V1140,'CBSA Data'!$A$2:$G$3148,4,FALSE))</f>
        <v/>
      </c>
      <c r="X1140" t="s">
        <v>19</v>
      </c>
    </row>
    <row r="1141" spans="1:24">
      <c r="A1141" t="s">
        <v>33</v>
      </c>
      <c r="B1141" t="s">
        <v>15</v>
      </c>
      <c r="C1141" t="s">
        <v>45</v>
      </c>
      <c r="D1141" t="s">
        <v>28</v>
      </c>
      <c r="E1141" t="s">
        <v>18</v>
      </c>
      <c r="F1141" t="s">
        <v>18</v>
      </c>
      <c r="G1141" s="1">
        <v>36926</v>
      </c>
      <c r="H1141" s="1">
        <v>36</v>
      </c>
      <c r="I1141" s="1">
        <v>36</v>
      </c>
      <c r="J1141" s="1">
        <v>6</v>
      </c>
      <c r="K1141" s="1">
        <v>6</v>
      </c>
      <c r="N1141" s="1">
        <v>36</v>
      </c>
      <c r="O1141" t="s">
        <v>19</v>
      </c>
      <c r="P1141" s="1">
        <v>0</v>
      </c>
      <c r="Q1141" s="1">
        <v>1</v>
      </c>
      <c r="R1141" s="1">
        <v>0</v>
      </c>
      <c r="S1141" s="1">
        <v>0</v>
      </c>
      <c r="T1141" s="1">
        <v>0</v>
      </c>
      <c r="U1141" t="s">
        <v>20</v>
      </c>
      <c r="W1141" t="str">
        <f>IF(ISERROR(VLOOKUP(V1141,'CBSA Data'!$A$2:$G$3148,4,FALSE)),"",VLOOKUP(V1141,'CBSA Data'!$A$2:$G$3148,4,FALSE))</f>
        <v/>
      </c>
      <c r="X1141" t="s">
        <v>20</v>
      </c>
    </row>
    <row r="1142" spans="1:24">
      <c r="A1142" t="s">
        <v>36</v>
      </c>
      <c r="B1142" t="s">
        <v>24</v>
      </c>
      <c r="C1142" t="s">
        <v>45</v>
      </c>
      <c r="D1142" t="s">
        <v>28</v>
      </c>
      <c r="E1142" t="s">
        <v>18</v>
      </c>
      <c r="F1142" t="s">
        <v>18</v>
      </c>
      <c r="G1142" s="1">
        <v>3968</v>
      </c>
      <c r="H1142" s="1">
        <v>36</v>
      </c>
      <c r="I1142" s="1">
        <v>4</v>
      </c>
      <c r="J1142" s="1">
        <v>1</v>
      </c>
      <c r="K1142" s="1">
        <v>1</v>
      </c>
      <c r="M1142" t="s">
        <v>20</v>
      </c>
      <c r="N1142" s="1">
        <v>27</v>
      </c>
      <c r="O1142" t="s">
        <v>20</v>
      </c>
      <c r="P1142" s="1">
        <v>0</v>
      </c>
      <c r="Q1142" s="1">
        <v>1</v>
      </c>
      <c r="R1142" s="1">
        <v>0</v>
      </c>
      <c r="S1142" s="1">
        <v>0</v>
      </c>
      <c r="T1142" s="1">
        <v>0</v>
      </c>
      <c r="U1142" t="s">
        <v>21</v>
      </c>
      <c r="W1142" t="str">
        <f>IF(ISERROR(VLOOKUP(V1142,'CBSA Data'!$A$2:$G$3148,4,FALSE)),"",VLOOKUP(V1142,'CBSA Data'!$A$2:$G$3148,4,FALSE))</f>
        <v/>
      </c>
      <c r="X1142" t="s">
        <v>19</v>
      </c>
    </row>
    <row r="1143" spans="1:24">
      <c r="A1143" t="s">
        <v>14</v>
      </c>
      <c r="B1143" t="s">
        <v>15</v>
      </c>
      <c r="C1143" t="s">
        <v>45</v>
      </c>
      <c r="D1143" t="s">
        <v>28</v>
      </c>
      <c r="E1143" t="s">
        <v>18</v>
      </c>
      <c r="F1143" t="s">
        <v>18</v>
      </c>
      <c r="G1143" s="1">
        <v>7036</v>
      </c>
      <c r="H1143" s="1">
        <v>36</v>
      </c>
      <c r="I1143" s="1">
        <v>7</v>
      </c>
      <c r="J1143" s="1">
        <v>2</v>
      </c>
      <c r="K1143" s="1">
        <v>2</v>
      </c>
      <c r="M1143" t="s">
        <v>20</v>
      </c>
      <c r="N1143" s="1">
        <v>27</v>
      </c>
      <c r="O1143" t="s">
        <v>20</v>
      </c>
      <c r="P1143" s="1">
        <v>0</v>
      </c>
      <c r="Q1143" s="1">
        <v>1</v>
      </c>
      <c r="R1143" s="1">
        <v>0</v>
      </c>
      <c r="S1143" s="1">
        <v>0</v>
      </c>
      <c r="T1143" s="1">
        <v>0</v>
      </c>
      <c r="U1143" t="s">
        <v>21</v>
      </c>
      <c r="W1143" t="str">
        <f>IF(ISERROR(VLOOKUP(V1143,'CBSA Data'!$A$2:$G$3148,4,FALSE)),"",VLOOKUP(V1143,'CBSA Data'!$A$2:$G$3148,4,FALSE))</f>
        <v/>
      </c>
      <c r="X1143" t="s">
        <v>20</v>
      </c>
    </row>
    <row r="1144" spans="1:24">
      <c r="A1144" t="s">
        <v>25</v>
      </c>
      <c r="B1144" t="s">
        <v>15</v>
      </c>
      <c r="C1144" t="s">
        <v>45</v>
      </c>
      <c r="D1144" t="s">
        <v>28</v>
      </c>
      <c r="E1144" t="s">
        <v>18</v>
      </c>
      <c r="F1144" t="s">
        <v>18</v>
      </c>
      <c r="G1144" s="1">
        <v>13182</v>
      </c>
      <c r="H1144" s="1">
        <v>36</v>
      </c>
      <c r="I1144" s="1">
        <v>13</v>
      </c>
      <c r="J1144" s="1">
        <v>4</v>
      </c>
      <c r="K1144" s="1">
        <v>3</v>
      </c>
      <c r="M1144" t="s">
        <v>20</v>
      </c>
      <c r="N1144" s="1">
        <v>28</v>
      </c>
      <c r="O1144" t="s">
        <v>20</v>
      </c>
      <c r="P1144" s="1">
        <v>0</v>
      </c>
      <c r="Q1144" s="1">
        <v>1</v>
      </c>
      <c r="R1144" s="1">
        <v>0</v>
      </c>
      <c r="S1144" s="1">
        <v>0</v>
      </c>
      <c r="T1144" s="1">
        <v>0</v>
      </c>
      <c r="U1144" t="s">
        <v>21</v>
      </c>
      <c r="W1144" t="str">
        <f>IF(ISERROR(VLOOKUP(V1144,'CBSA Data'!$A$2:$G$3148,4,FALSE)),"",VLOOKUP(V1144,'CBSA Data'!$A$2:$G$3148,4,FALSE))</f>
        <v/>
      </c>
      <c r="X1144" t="s">
        <v>20</v>
      </c>
    </row>
    <row r="1145" spans="1:24">
      <c r="A1145" t="s">
        <v>36</v>
      </c>
      <c r="B1145" t="s">
        <v>24</v>
      </c>
      <c r="C1145" t="s">
        <v>45</v>
      </c>
      <c r="D1145" t="s">
        <v>28</v>
      </c>
      <c r="E1145" t="s">
        <v>18</v>
      </c>
      <c r="F1145" t="s">
        <v>18</v>
      </c>
      <c r="G1145" s="1">
        <v>3968</v>
      </c>
      <c r="H1145" s="1">
        <v>36</v>
      </c>
      <c r="I1145" s="1">
        <v>4</v>
      </c>
      <c r="J1145" s="1">
        <v>1</v>
      </c>
      <c r="K1145" s="1">
        <v>1</v>
      </c>
      <c r="M1145" t="s">
        <v>20</v>
      </c>
      <c r="N1145" s="1">
        <v>29</v>
      </c>
      <c r="O1145" t="s">
        <v>20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t="s">
        <v>21</v>
      </c>
      <c r="V1145" t="s">
        <v>53</v>
      </c>
      <c r="W1145" t="str">
        <f>IF(ISERROR(VLOOKUP(V1145,'CBSA Data'!$A$2:$G$3148,4,FALSE)),"",VLOOKUP(V1145,'CBSA Data'!$A$2:$G$3148,4,FALSE))</f>
        <v>New York-Newark-Jersey City, NY-NJ-PA</v>
      </c>
      <c r="X1145" t="s">
        <v>19</v>
      </c>
    </row>
    <row r="1146" spans="1:24">
      <c r="A1146" t="s">
        <v>14</v>
      </c>
      <c r="B1146" t="s">
        <v>15</v>
      </c>
      <c r="C1146" t="s">
        <v>45</v>
      </c>
      <c r="D1146" t="s">
        <v>28</v>
      </c>
      <c r="E1146" s="1">
        <v>10199</v>
      </c>
      <c r="F1146" t="s">
        <v>18</v>
      </c>
      <c r="G1146" s="1">
        <v>19935</v>
      </c>
      <c r="H1146" s="1">
        <v>36</v>
      </c>
      <c r="I1146" s="1">
        <v>10</v>
      </c>
      <c r="J1146" s="1">
        <v>2</v>
      </c>
      <c r="K1146" s="1">
        <v>2</v>
      </c>
      <c r="M1146" t="s">
        <v>20</v>
      </c>
      <c r="N1146" s="1">
        <v>30</v>
      </c>
      <c r="O1146" t="s">
        <v>20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t="s">
        <v>21</v>
      </c>
      <c r="V1146" t="s">
        <v>53</v>
      </c>
      <c r="W1146" t="str">
        <f>IF(ISERROR(VLOOKUP(V1146,'CBSA Data'!$A$2:$G$3148,4,FALSE)),"",VLOOKUP(V1146,'CBSA Data'!$A$2:$G$3148,4,FALSE))</f>
        <v>New York-Newark-Jersey City, NY-NJ-PA</v>
      </c>
      <c r="X1146" t="s">
        <v>19</v>
      </c>
    </row>
    <row r="1147" spans="1:24">
      <c r="A1147" t="s">
        <v>23</v>
      </c>
      <c r="B1147" t="s">
        <v>24</v>
      </c>
      <c r="C1147" t="s">
        <v>45</v>
      </c>
      <c r="D1147" t="s">
        <v>28</v>
      </c>
      <c r="E1147" s="1">
        <v>30148</v>
      </c>
      <c r="F1147" t="s">
        <v>18</v>
      </c>
      <c r="G1147" s="1">
        <v>45662</v>
      </c>
      <c r="H1147" s="1">
        <v>36</v>
      </c>
      <c r="I1147" s="1">
        <v>16</v>
      </c>
      <c r="J1147" s="1">
        <v>3</v>
      </c>
      <c r="K1147" s="1">
        <v>3</v>
      </c>
      <c r="M1147" t="s">
        <v>20</v>
      </c>
      <c r="N1147" s="1">
        <v>30</v>
      </c>
      <c r="O1147" t="s">
        <v>20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t="s">
        <v>21</v>
      </c>
      <c r="V1147" t="s">
        <v>53</v>
      </c>
      <c r="W1147" t="str">
        <f>IF(ISERROR(VLOOKUP(V1147,'CBSA Data'!$A$2:$G$3148,4,FALSE)),"",VLOOKUP(V1147,'CBSA Data'!$A$2:$G$3148,4,FALSE))</f>
        <v>New York-Newark-Jersey City, NY-NJ-PA</v>
      </c>
      <c r="X1147" t="s">
        <v>19</v>
      </c>
    </row>
    <row r="1148" spans="1:24">
      <c r="A1148" t="s">
        <v>25</v>
      </c>
      <c r="B1148" t="s">
        <v>15</v>
      </c>
      <c r="C1148" t="s">
        <v>45</v>
      </c>
      <c r="D1148" t="s">
        <v>28</v>
      </c>
      <c r="E1148" s="1">
        <v>50097</v>
      </c>
      <c r="F1148" t="s">
        <v>18</v>
      </c>
      <c r="G1148" s="1">
        <v>72223</v>
      </c>
      <c r="H1148" s="1">
        <v>36</v>
      </c>
      <c r="I1148" s="1">
        <v>22</v>
      </c>
      <c r="J1148" s="1">
        <v>4</v>
      </c>
      <c r="K1148" s="1">
        <v>4</v>
      </c>
      <c r="M1148" t="s">
        <v>20</v>
      </c>
      <c r="N1148" s="1">
        <v>31</v>
      </c>
      <c r="O1148" t="s">
        <v>20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t="s">
        <v>21</v>
      </c>
      <c r="V1148" t="s">
        <v>53</v>
      </c>
      <c r="W1148" t="str">
        <f>IF(ISERROR(VLOOKUP(V1148,'CBSA Data'!$A$2:$G$3148,4,FALSE)),"",VLOOKUP(V1148,'CBSA Data'!$A$2:$G$3148,4,FALSE))</f>
        <v>New York-Newark-Jersey City, NY-NJ-PA</v>
      </c>
      <c r="X1148" t="s">
        <v>19</v>
      </c>
    </row>
    <row r="1149" spans="1:24">
      <c r="A1149" t="s">
        <v>26</v>
      </c>
      <c r="B1149" t="s">
        <v>24</v>
      </c>
      <c r="C1149" t="s">
        <v>45</v>
      </c>
      <c r="D1149" t="s">
        <v>28</v>
      </c>
      <c r="E1149" s="1">
        <v>50097</v>
      </c>
      <c r="F1149" t="s">
        <v>18</v>
      </c>
      <c r="G1149" s="1">
        <v>80389</v>
      </c>
      <c r="H1149" s="1">
        <v>36</v>
      </c>
      <c r="I1149" s="1">
        <v>30</v>
      </c>
      <c r="J1149" s="1">
        <v>5</v>
      </c>
      <c r="K1149" s="1">
        <v>5</v>
      </c>
      <c r="M1149" t="s">
        <v>20</v>
      </c>
      <c r="N1149" s="1">
        <v>31</v>
      </c>
      <c r="O1149" t="s">
        <v>20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t="s">
        <v>21</v>
      </c>
      <c r="V1149" t="s">
        <v>53</v>
      </c>
      <c r="W1149" t="str">
        <f>IF(ISERROR(VLOOKUP(V1149,'CBSA Data'!$A$2:$G$3148,4,FALSE)),"",VLOOKUP(V1149,'CBSA Data'!$A$2:$G$3148,4,FALSE))</f>
        <v>New York-Newark-Jersey City, NY-NJ-PA</v>
      </c>
      <c r="X1149" t="s">
        <v>19</v>
      </c>
    </row>
    <row r="1150" spans="1:24">
      <c r="A1150" t="s">
        <v>33</v>
      </c>
      <c r="B1150" t="s">
        <v>15</v>
      </c>
      <c r="C1150" t="s">
        <v>58</v>
      </c>
      <c r="D1150" t="s">
        <v>28</v>
      </c>
      <c r="E1150" s="1">
        <v>50097</v>
      </c>
      <c r="F1150" t="s">
        <v>18</v>
      </c>
      <c r="G1150" s="1">
        <v>83324</v>
      </c>
      <c r="H1150" s="1">
        <v>36</v>
      </c>
      <c r="I1150" s="1">
        <v>32</v>
      </c>
      <c r="J1150" s="1">
        <v>6</v>
      </c>
      <c r="K1150" s="1">
        <v>6</v>
      </c>
      <c r="M1150" t="s">
        <v>20</v>
      </c>
      <c r="N1150" s="1">
        <v>32</v>
      </c>
      <c r="O1150" t="s">
        <v>20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t="s">
        <v>21</v>
      </c>
      <c r="V1150" t="s">
        <v>53</v>
      </c>
      <c r="W1150" t="str">
        <f>IF(ISERROR(VLOOKUP(V1150,'CBSA Data'!$A$2:$G$3148,4,FALSE)),"",VLOOKUP(V1150,'CBSA Data'!$A$2:$G$3148,4,FALSE))</f>
        <v>New York-Newark-Jersey City, NY-NJ-PA</v>
      </c>
      <c r="X1150" t="s">
        <v>20</v>
      </c>
    </row>
    <row r="1151" spans="1:24">
      <c r="A1151" t="s">
        <v>36</v>
      </c>
      <c r="B1151" t="s">
        <v>24</v>
      </c>
      <c r="C1151" t="s">
        <v>46</v>
      </c>
      <c r="D1151" t="s">
        <v>28</v>
      </c>
      <c r="E1151" s="1">
        <v>4229</v>
      </c>
      <c r="F1151" t="s">
        <v>18</v>
      </c>
      <c r="G1151" s="1">
        <v>9618</v>
      </c>
      <c r="H1151" s="1">
        <v>32</v>
      </c>
      <c r="I1151" s="1">
        <v>6</v>
      </c>
      <c r="J1151" s="1">
        <v>1</v>
      </c>
      <c r="K1151" s="1">
        <v>1</v>
      </c>
      <c r="M1151" t="s">
        <v>19</v>
      </c>
      <c r="N1151" s="1">
        <v>26</v>
      </c>
      <c r="O1151" t="s">
        <v>20</v>
      </c>
      <c r="P1151" s="1">
        <v>0</v>
      </c>
      <c r="Q1151" s="1">
        <v>0</v>
      </c>
      <c r="R1151" s="1">
        <v>0</v>
      </c>
      <c r="S1151" s="1">
        <v>0</v>
      </c>
      <c r="T1151" s="1">
        <v>1</v>
      </c>
      <c r="U1151" t="s">
        <v>29</v>
      </c>
      <c r="V1151" t="s">
        <v>44</v>
      </c>
      <c r="W1151" t="str">
        <f>IF(ISERROR(VLOOKUP(V1151,'CBSA Data'!$A$2:$G$3148,4,FALSE)),"",VLOOKUP(V1151,'CBSA Data'!$A$2:$G$3148,4,FALSE))</f>
        <v>New York-Newark-Jersey City, NY-NJ-PA</v>
      </c>
      <c r="X1151" t="s">
        <v>19</v>
      </c>
    </row>
    <row r="1152" spans="1:24">
      <c r="A1152" t="s">
        <v>14</v>
      </c>
      <c r="B1152" t="s">
        <v>15</v>
      </c>
      <c r="C1152" t="s">
        <v>46</v>
      </c>
      <c r="D1152" t="s">
        <v>28</v>
      </c>
      <c r="E1152" s="1">
        <v>8458</v>
      </c>
      <c r="F1152" s="1">
        <v>1127</v>
      </c>
      <c r="G1152" s="1">
        <v>16820</v>
      </c>
      <c r="H1152" s="1">
        <v>32</v>
      </c>
      <c r="I1152" s="1">
        <v>12</v>
      </c>
      <c r="J1152" s="1">
        <v>2</v>
      </c>
      <c r="K1152" s="1">
        <v>2</v>
      </c>
      <c r="M1152" t="s">
        <v>19</v>
      </c>
      <c r="N1152" s="1">
        <v>26</v>
      </c>
      <c r="O1152" t="s">
        <v>20</v>
      </c>
      <c r="P1152" s="1">
        <v>0</v>
      </c>
      <c r="Q1152" s="1">
        <v>0</v>
      </c>
      <c r="R1152" s="1">
        <v>0</v>
      </c>
      <c r="S1152" s="1">
        <v>0</v>
      </c>
      <c r="T1152" s="1">
        <v>1</v>
      </c>
      <c r="U1152" t="s">
        <v>29</v>
      </c>
      <c r="V1152" t="s">
        <v>44</v>
      </c>
      <c r="W1152" t="str">
        <f>IF(ISERROR(VLOOKUP(V1152,'CBSA Data'!$A$2:$G$3148,4,FALSE)),"",VLOOKUP(V1152,'CBSA Data'!$A$2:$G$3148,4,FALSE))</f>
        <v>New York-Newark-Jersey City, NY-NJ-PA</v>
      </c>
      <c r="X1152" t="s">
        <v>20</v>
      </c>
    </row>
    <row r="1153" spans="1:24">
      <c r="A1153" t="s">
        <v>34</v>
      </c>
      <c r="B1153" t="s">
        <v>24</v>
      </c>
      <c r="C1153" t="s">
        <v>16</v>
      </c>
      <c r="D1153" t="s">
        <v>28</v>
      </c>
      <c r="E1153" s="1">
        <v>6188</v>
      </c>
      <c r="F1153" t="s">
        <v>18</v>
      </c>
      <c r="G1153" s="1">
        <v>26288</v>
      </c>
      <c r="H1153" s="1">
        <v>34</v>
      </c>
      <c r="I1153" s="1">
        <v>16</v>
      </c>
      <c r="J1153" s="1">
        <v>7</v>
      </c>
      <c r="K1153" s="1">
        <v>3</v>
      </c>
      <c r="M1153" t="s">
        <v>19</v>
      </c>
      <c r="N1153" s="1">
        <v>51</v>
      </c>
      <c r="O1153" t="s">
        <v>20</v>
      </c>
      <c r="P1153" s="1">
        <v>0</v>
      </c>
      <c r="Q1153" s="1">
        <v>0</v>
      </c>
      <c r="R1153" s="1">
        <v>0</v>
      </c>
      <c r="S1153" s="1">
        <v>0</v>
      </c>
      <c r="T1153" s="1">
        <v>1</v>
      </c>
      <c r="U1153" t="s">
        <v>21</v>
      </c>
      <c r="V1153" t="s">
        <v>30</v>
      </c>
      <c r="W1153" t="str">
        <f>IF(ISERROR(VLOOKUP(V1153,'CBSA Data'!$A$2:$G$3148,4,FALSE)),"",VLOOKUP(V1153,'CBSA Data'!$A$2:$G$3148,4,FALSE))</f>
        <v>New York-Newark-Jersey City, NY-NJ-PA</v>
      </c>
      <c r="X1153" t="s">
        <v>19</v>
      </c>
    </row>
    <row r="1154" spans="1:24">
      <c r="A1154" t="s">
        <v>35</v>
      </c>
      <c r="B1154" t="s">
        <v>15</v>
      </c>
      <c r="C1154" t="s">
        <v>16</v>
      </c>
      <c r="D1154" t="s">
        <v>28</v>
      </c>
      <c r="E1154" s="1">
        <v>12376</v>
      </c>
      <c r="F1154" t="s">
        <v>18</v>
      </c>
      <c r="G1154" s="1">
        <v>39359</v>
      </c>
      <c r="H1154" s="1">
        <v>34</v>
      </c>
      <c r="I1154" s="1">
        <v>21</v>
      </c>
      <c r="J1154" s="1">
        <v>8</v>
      </c>
      <c r="K1154" s="1">
        <v>4</v>
      </c>
      <c r="M1154" t="s">
        <v>19</v>
      </c>
      <c r="N1154" s="1">
        <v>51</v>
      </c>
      <c r="O1154" t="s">
        <v>20</v>
      </c>
      <c r="P1154" s="1">
        <v>0</v>
      </c>
      <c r="Q1154" s="1">
        <v>0</v>
      </c>
      <c r="R1154" s="1">
        <v>0</v>
      </c>
      <c r="S1154" s="1">
        <v>0</v>
      </c>
      <c r="T1154" s="1">
        <v>1</v>
      </c>
      <c r="U1154" t="s">
        <v>21</v>
      </c>
      <c r="V1154" t="s">
        <v>30</v>
      </c>
      <c r="W1154" t="str">
        <f>IF(ISERROR(VLOOKUP(V1154,'CBSA Data'!$A$2:$G$3148,4,FALSE)),"",VLOOKUP(V1154,'CBSA Data'!$A$2:$G$3148,4,FALSE))</f>
        <v>New York-Newark-Jersey City, NY-NJ-PA</v>
      </c>
      <c r="X1154" t="s">
        <v>19</v>
      </c>
    </row>
    <row r="1155" spans="1:24">
      <c r="A1155" t="s">
        <v>33</v>
      </c>
      <c r="B1155" t="s">
        <v>15</v>
      </c>
      <c r="C1155" t="s">
        <v>27</v>
      </c>
      <c r="D1155" t="s">
        <v>28</v>
      </c>
      <c r="E1155" s="1">
        <v>19474</v>
      </c>
      <c r="F1155" t="s">
        <v>18</v>
      </c>
      <c r="G1155" s="1">
        <v>38754</v>
      </c>
      <c r="H1155" s="1">
        <v>32</v>
      </c>
      <c r="I1155" s="1">
        <v>29</v>
      </c>
      <c r="J1155" s="1">
        <v>5</v>
      </c>
      <c r="K1155" s="1">
        <v>4</v>
      </c>
      <c r="M1155" t="s">
        <v>19</v>
      </c>
      <c r="N1155" s="1">
        <v>26</v>
      </c>
      <c r="O1155" t="s">
        <v>20</v>
      </c>
      <c r="P1155" s="1">
        <v>0</v>
      </c>
      <c r="Q1155" s="1">
        <v>0</v>
      </c>
      <c r="R1155" s="1">
        <v>0</v>
      </c>
      <c r="S1155" s="1">
        <v>0</v>
      </c>
      <c r="T1155" s="1">
        <v>1</v>
      </c>
      <c r="U1155" t="s">
        <v>29</v>
      </c>
      <c r="W1155" t="str">
        <f>IF(ISERROR(VLOOKUP(V1155,'CBSA Data'!$A$2:$G$3148,4,FALSE)),"",VLOOKUP(V1155,'CBSA Data'!$A$2:$G$3148,4,FALSE))</f>
        <v/>
      </c>
      <c r="X1155" t="s">
        <v>20</v>
      </c>
    </row>
    <row r="1156" spans="1:24">
      <c r="A1156" t="s">
        <v>14</v>
      </c>
      <c r="B1156" t="s">
        <v>15</v>
      </c>
      <c r="C1156" t="s">
        <v>45</v>
      </c>
      <c r="D1156" t="s">
        <v>28</v>
      </c>
      <c r="E1156" s="1">
        <v>8200</v>
      </c>
      <c r="F1156" t="s">
        <v>18</v>
      </c>
      <c r="G1156" s="1">
        <v>14268</v>
      </c>
      <c r="H1156" s="1">
        <v>36</v>
      </c>
      <c r="I1156" s="1">
        <v>6</v>
      </c>
      <c r="J1156" s="1">
        <v>1</v>
      </c>
      <c r="K1156" s="1">
        <v>1</v>
      </c>
      <c r="M1156" t="s">
        <v>19</v>
      </c>
      <c r="N1156" s="1">
        <v>26</v>
      </c>
      <c r="O1156" t="s">
        <v>20</v>
      </c>
      <c r="P1156" s="1">
        <v>0</v>
      </c>
      <c r="Q1156" s="1">
        <v>0</v>
      </c>
      <c r="R1156" s="1">
        <v>0</v>
      </c>
      <c r="S1156" s="1">
        <v>0</v>
      </c>
      <c r="T1156" s="1">
        <v>1</v>
      </c>
      <c r="U1156" t="s">
        <v>29</v>
      </c>
      <c r="W1156" t="str">
        <f>IF(ISERROR(VLOOKUP(V1156,'CBSA Data'!$A$2:$G$3148,4,FALSE)),"",VLOOKUP(V1156,'CBSA Data'!$A$2:$G$3148,4,FALSE))</f>
        <v/>
      </c>
      <c r="X1156" t="s">
        <v>19</v>
      </c>
    </row>
    <row r="1157" spans="1:24">
      <c r="A1157" t="s">
        <v>23</v>
      </c>
      <c r="B1157" t="s">
        <v>24</v>
      </c>
      <c r="C1157" t="s">
        <v>45</v>
      </c>
      <c r="D1157" t="s">
        <v>28</v>
      </c>
      <c r="E1157" s="1">
        <v>26601</v>
      </c>
      <c r="F1157" t="s">
        <v>18</v>
      </c>
      <c r="G1157" s="1">
        <v>42415</v>
      </c>
      <c r="H1157" s="1">
        <v>36</v>
      </c>
      <c r="I1157" s="1">
        <v>16</v>
      </c>
      <c r="J1157" s="1">
        <v>2</v>
      </c>
      <c r="K1157" s="1">
        <v>2</v>
      </c>
      <c r="M1157" t="s">
        <v>19</v>
      </c>
      <c r="N1157" s="1">
        <v>27</v>
      </c>
      <c r="O1157" t="s">
        <v>20</v>
      </c>
      <c r="P1157" s="1">
        <v>0</v>
      </c>
      <c r="Q1157" s="1">
        <v>0</v>
      </c>
      <c r="R1157" s="1">
        <v>0</v>
      </c>
      <c r="S1157" s="1">
        <v>0</v>
      </c>
      <c r="T1157" s="1">
        <v>1</v>
      </c>
      <c r="U1157" t="s">
        <v>29</v>
      </c>
      <c r="V1157" t="s">
        <v>100</v>
      </c>
      <c r="W1157" t="str">
        <f>IF(ISERROR(VLOOKUP(V1157,'CBSA Data'!$A$2:$G$3148,4,FALSE)),"",VLOOKUP(V1157,'CBSA Data'!$A$2:$G$3148,4,FALSE))</f>
        <v>Cañon City, CO</v>
      </c>
      <c r="X1157" t="s">
        <v>19</v>
      </c>
    </row>
    <row r="1158" spans="1:24">
      <c r="A1158" t="s">
        <v>25</v>
      </c>
      <c r="B1158" t="s">
        <v>15</v>
      </c>
      <c r="C1158" t="s">
        <v>45</v>
      </c>
      <c r="D1158" t="s">
        <v>28</v>
      </c>
      <c r="E1158" s="1">
        <v>36800</v>
      </c>
      <c r="F1158" t="s">
        <v>18</v>
      </c>
      <c r="G1158" s="1">
        <v>56592</v>
      </c>
      <c r="H1158" s="1">
        <v>36</v>
      </c>
      <c r="I1158" s="1">
        <v>20</v>
      </c>
      <c r="J1158" s="1">
        <v>3</v>
      </c>
      <c r="K1158" s="1">
        <v>3</v>
      </c>
      <c r="M1158" t="s">
        <v>19</v>
      </c>
      <c r="N1158" s="1">
        <v>27</v>
      </c>
      <c r="O1158" t="s">
        <v>20</v>
      </c>
      <c r="P1158" s="1">
        <v>0</v>
      </c>
      <c r="Q1158" s="1">
        <v>0</v>
      </c>
      <c r="R1158" s="1">
        <v>0</v>
      </c>
      <c r="S1158" s="1">
        <v>0</v>
      </c>
      <c r="T1158" s="1">
        <v>1</v>
      </c>
      <c r="U1158" t="s">
        <v>29</v>
      </c>
      <c r="V1158" t="s">
        <v>100</v>
      </c>
      <c r="W1158" t="str">
        <f>IF(ISERROR(VLOOKUP(V1158,'CBSA Data'!$A$2:$G$3148,4,FALSE)),"",VLOOKUP(V1158,'CBSA Data'!$A$2:$G$3148,4,FALSE))</f>
        <v>Cañon City, CO</v>
      </c>
      <c r="X1158" t="s">
        <v>19</v>
      </c>
    </row>
    <row r="1159" spans="1:24">
      <c r="A1159" t="s">
        <v>26</v>
      </c>
      <c r="B1159" t="s">
        <v>24</v>
      </c>
      <c r="C1159" t="s">
        <v>45</v>
      </c>
      <c r="D1159" t="s">
        <v>28</v>
      </c>
      <c r="E1159" s="1">
        <v>36800</v>
      </c>
      <c r="F1159" t="s">
        <v>18</v>
      </c>
      <c r="G1159" s="1">
        <v>64058</v>
      </c>
      <c r="H1159" s="1">
        <v>36</v>
      </c>
      <c r="I1159" s="1">
        <v>27</v>
      </c>
      <c r="J1159" s="1">
        <v>4</v>
      </c>
      <c r="K1159" s="1">
        <v>4</v>
      </c>
      <c r="M1159" t="s">
        <v>19</v>
      </c>
      <c r="N1159" s="1">
        <v>28</v>
      </c>
      <c r="O1159" t="s">
        <v>20</v>
      </c>
      <c r="P1159" s="1">
        <v>0</v>
      </c>
      <c r="Q1159" s="1">
        <v>0</v>
      </c>
      <c r="R1159" s="1">
        <v>0</v>
      </c>
      <c r="S1159" s="1">
        <v>0</v>
      </c>
      <c r="T1159" s="1">
        <v>1</v>
      </c>
      <c r="U1159" t="s">
        <v>29</v>
      </c>
      <c r="V1159" t="s">
        <v>100</v>
      </c>
      <c r="W1159" t="str">
        <f>IF(ISERROR(VLOOKUP(V1159,'CBSA Data'!$A$2:$G$3148,4,FALSE)),"",VLOOKUP(V1159,'CBSA Data'!$A$2:$G$3148,4,FALSE))</f>
        <v>Cañon City, CO</v>
      </c>
      <c r="X1159" t="s">
        <v>19</v>
      </c>
    </row>
    <row r="1160" spans="1:24">
      <c r="A1160" t="s">
        <v>33</v>
      </c>
      <c r="B1160" t="s">
        <v>15</v>
      </c>
      <c r="C1160" t="s">
        <v>58</v>
      </c>
      <c r="D1160" t="s">
        <v>28</v>
      </c>
      <c r="E1160" s="1">
        <v>36800</v>
      </c>
      <c r="F1160" t="s">
        <v>18</v>
      </c>
      <c r="G1160" s="1">
        <v>73854</v>
      </c>
      <c r="H1160" s="1">
        <v>36</v>
      </c>
      <c r="I1160" s="1">
        <v>33</v>
      </c>
      <c r="J1160" s="1">
        <v>5</v>
      </c>
      <c r="K1160" s="1">
        <v>5</v>
      </c>
      <c r="M1160" t="s">
        <v>19</v>
      </c>
      <c r="N1160" s="1">
        <v>28</v>
      </c>
      <c r="O1160" t="s">
        <v>20</v>
      </c>
      <c r="P1160" s="1">
        <v>0</v>
      </c>
      <c r="Q1160" s="1">
        <v>0</v>
      </c>
      <c r="R1160" s="1">
        <v>0</v>
      </c>
      <c r="S1160" s="1">
        <v>0</v>
      </c>
      <c r="T1160" s="1">
        <v>1</v>
      </c>
      <c r="U1160" t="s">
        <v>29</v>
      </c>
      <c r="V1160" t="s">
        <v>101</v>
      </c>
      <c r="W1160" t="str">
        <f>IF(ISERROR(VLOOKUP(V1160,'CBSA Data'!$A$2:$G$3148,4,FALSE)),"",VLOOKUP(V1160,'CBSA Data'!$A$2:$G$3148,4,FALSE))</f>
        <v>Colorado Springs, CO</v>
      </c>
      <c r="X1160" t="s">
        <v>19</v>
      </c>
    </row>
    <row r="1161" spans="1:24">
      <c r="A1161" t="s">
        <v>34</v>
      </c>
      <c r="B1161" t="s">
        <v>24</v>
      </c>
      <c r="C1161" t="s">
        <v>58</v>
      </c>
      <c r="D1161" t="s">
        <v>28</v>
      </c>
      <c r="E1161" s="1">
        <v>45258</v>
      </c>
      <c r="F1161" t="s">
        <v>18</v>
      </c>
      <c r="G1161" s="1">
        <v>86906</v>
      </c>
      <c r="H1161" s="1">
        <v>36</v>
      </c>
      <c r="I1161" s="1">
        <v>39</v>
      </c>
      <c r="J1161" s="1">
        <v>6</v>
      </c>
      <c r="K1161" s="1">
        <v>6</v>
      </c>
      <c r="M1161" t="s">
        <v>19</v>
      </c>
      <c r="N1161" s="1">
        <v>29</v>
      </c>
      <c r="O1161" t="s">
        <v>20</v>
      </c>
      <c r="P1161" s="1">
        <v>0</v>
      </c>
      <c r="Q1161" s="1">
        <v>0</v>
      </c>
      <c r="R1161" s="1">
        <v>0</v>
      </c>
      <c r="S1161" s="1">
        <v>0</v>
      </c>
      <c r="T1161" s="1">
        <v>1</v>
      </c>
      <c r="U1161" t="s">
        <v>29</v>
      </c>
      <c r="V1161" t="s">
        <v>32</v>
      </c>
      <c r="W1161" t="str">
        <f>IF(ISERROR(VLOOKUP(V1161,'CBSA Data'!$A$2:$G$3148,4,FALSE)),"",VLOOKUP(V1161,'CBSA Data'!$A$2:$G$3148,4,FALSE))</f>
        <v>New York-Newark-Jersey City, NY-NJ-PA</v>
      </c>
      <c r="X1161" t="s">
        <v>20</v>
      </c>
    </row>
    <row r="1162" spans="1:24">
      <c r="A1162" t="s">
        <v>14</v>
      </c>
      <c r="B1162" t="s">
        <v>15</v>
      </c>
      <c r="C1162" t="s">
        <v>16</v>
      </c>
      <c r="D1162" t="s">
        <v>17</v>
      </c>
      <c r="E1162" s="1">
        <v>22699</v>
      </c>
      <c r="F1162" t="s">
        <v>18</v>
      </c>
      <c r="G1162" s="1">
        <v>22999</v>
      </c>
      <c r="H1162" s="1">
        <v>60</v>
      </c>
      <c r="I1162" s="1">
        <v>8</v>
      </c>
      <c r="J1162" s="1">
        <v>1</v>
      </c>
      <c r="K1162" s="1">
        <v>1</v>
      </c>
      <c r="M1162" t="s">
        <v>19</v>
      </c>
      <c r="N1162" s="1">
        <v>28</v>
      </c>
      <c r="O1162" t="s">
        <v>20</v>
      </c>
      <c r="P1162" s="1">
        <v>0</v>
      </c>
      <c r="Q1162" s="1">
        <v>0</v>
      </c>
      <c r="R1162" s="1">
        <v>0</v>
      </c>
      <c r="S1162" s="1">
        <v>0</v>
      </c>
      <c r="T1162" s="1">
        <v>1</v>
      </c>
      <c r="U1162" t="s">
        <v>21</v>
      </c>
      <c r="V1162" t="s">
        <v>32</v>
      </c>
      <c r="W1162" t="str">
        <f>IF(ISERROR(VLOOKUP(V1162,'CBSA Data'!$A$2:$G$3148,4,FALSE)),"",VLOOKUP(V1162,'CBSA Data'!$A$2:$G$3148,4,FALSE))</f>
        <v>New York-Newark-Jersey City, NY-NJ-PA</v>
      </c>
      <c r="X1162" t="s">
        <v>19</v>
      </c>
    </row>
    <row r="1163" spans="1:24">
      <c r="A1163" t="s">
        <v>23</v>
      </c>
      <c r="B1163" t="s">
        <v>24</v>
      </c>
      <c r="C1163" t="s">
        <v>16</v>
      </c>
      <c r="D1163" t="s">
        <v>17</v>
      </c>
      <c r="E1163" s="1">
        <v>69247</v>
      </c>
      <c r="F1163" t="s">
        <v>18</v>
      </c>
      <c r="G1163" s="1">
        <v>69547</v>
      </c>
      <c r="H1163" s="1">
        <v>60</v>
      </c>
      <c r="I1163" s="1">
        <v>20</v>
      </c>
      <c r="J1163" s="1">
        <v>2</v>
      </c>
      <c r="K1163" s="1">
        <v>2</v>
      </c>
      <c r="M1163" t="s">
        <v>19</v>
      </c>
      <c r="N1163" s="1">
        <v>28</v>
      </c>
      <c r="O1163" t="s">
        <v>20</v>
      </c>
      <c r="P1163" s="1">
        <v>0</v>
      </c>
      <c r="Q1163" s="1">
        <v>0</v>
      </c>
      <c r="R1163" s="1">
        <v>0</v>
      </c>
      <c r="S1163" s="1">
        <v>0</v>
      </c>
      <c r="T1163" s="1">
        <v>1</v>
      </c>
      <c r="U1163" t="s">
        <v>21</v>
      </c>
      <c r="V1163" t="s">
        <v>32</v>
      </c>
      <c r="W1163" t="str">
        <f>IF(ISERROR(VLOOKUP(V1163,'CBSA Data'!$A$2:$G$3148,4,FALSE)),"",VLOOKUP(V1163,'CBSA Data'!$A$2:$G$3148,4,FALSE))</f>
        <v>New York-Newark-Jersey City, NY-NJ-PA</v>
      </c>
      <c r="X1163" t="s">
        <v>19</v>
      </c>
    </row>
    <row r="1164" spans="1:24">
      <c r="A1164" t="s">
        <v>25</v>
      </c>
      <c r="B1164" t="s">
        <v>15</v>
      </c>
      <c r="C1164" t="s">
        <v>16</v>
      </c>
      <c r="D1164" t="s">
        <v>17</v>
      </c>
      <c r="E1164" s="1">
        <v>93096</v>
      </c>
      <c r="F1164" t="s">
        <v>18</v>
      </c>
      <c r="G1164" s="1">
        <v>93396</v>
      </c>
      <c r="H1164" s="1">
        <v>60</v>
      </c>
      <c r="I1164" s="1">
        <v>26</v>
      </c>
      <c r="J1164" s="1">
        <v>3</v>
      </c>
      <c r="K1164" s="1">
        <v>3</v>
      </c>
      <c r="M1164" t="s">
        <v>19</v>
      </c>
      <c r="N1164" s="1">
        <v>29</v>
      </c>
      <c r="O1164" t="s">
        <v>20</v>
      </c>
      <c r="P1164" s="1">
        <v>0</v>
      </c>
      <c r="Q1164" s="1">
        <v>0</v>
      </c>
      <c r="R1164" s="1">
        <v>0</v>
      </c>
      <c r="S1164" s="1">
        <v>0</v>
      </c>
      <c r="T1164" s="1">
        <v>1</v>
      </c>
      <c r="U1164" t="s">
        <v>21</v>
      </c>
      <c r="V1164" t="s">
        <v>32</v>
      </c>
      <c r="W1164" t="str">
        <f>IF(ISERROR(VLOOKUP(V1164,'CBSA Data'!$A$2:$G$3148,4,FALSE)),"",VLOOKUP(V1164,'CBSA Data'!$A$2:$G$3148,4,FALSE))</f>
        <v>New York-Newark-Jersey City, NY-NJ-PA</v>
      </c>
      <c r="X1164" t="s">
        <v>19</v>
      </c>
    </row>
    <row r="1165" spans="1:24">
      <c r="A1165" t="s">
        <v>26</v>
      </c>
      <c r="B1165" t="s">
        <v>24</v>
      </c>
      <c r="C1165" t="s">
        <v>16</v>
      </c>
      <c r="D1165" t="s">
        <v>17</v>
      </c>
      <c r="E1165" s="1">
        <v>130143</v>
      </c>
      <c r="F1165" t="s">
        <v>18</v>
      </c>
      <c r="G1165" s="1">
        <v>130443</v>
      </c>
      <c r="H1165" s="1">
        <v>60</v>
      </c>
      <c r="I1165" s="1">
        <v>38</v>
      </c>
      <c r="J1165" s="1">
        <v>4</v>
      </c>
      <c r="K1165" s="1">
        <v>4</v>
      </c>
      <c r="M1165" t="s">
        <v>19</v>
      </c>
      <c r="N1165" s="1">
        <v>29</v>
      </c>
      <c r="O1165" t="s">
        <v>20</v>
      </c>
      <c r="P1165" s="1">
        <v>0</v>
      </c>
      <c r="Q1165" s="1">
        <v>0</v>
      </c>
      <c r="R1165" s="1">
        <v>0</v>
      </c>
      <c r="S1165" s="1">
        <v>0</v>
      </c>
      <c r="T1165" s="1">
        <v>1</v>
      </c>
      <c r="U1165" t="s">
        <v>21</v>
      </c>
      <c r="V1165" t="s">
        <v>32</v>
      </c>
      <c r="W1165" t="str">
        <f>IF(ISERROR(VLOOKUP(V1165,'CBSA Data'!$A$2:$G$3148,4,FALSE)),"",VLOOKUP(V1165,'CBSA Data'!$A$2:$G$3148,4,FALSE))</f>
        <v>New York-Newark-Jersey City, NY-NJ-PA</v>
      </c>
      <c r="X1165" t="s">
        <v>19</v>
      </c>
    </row>
    <row r="1166" spans="1:24">
      <c r="A1166" t="s">
        <v>33</v>
      </c>
      <c r="B1166" t="s">
        <v>15</v>
      </c>
      <c r="C1166" t="s">
        <v>16</v>
      </c>
      <c r="D1166" t="s">
        <v>17</v>
      </c>
      <c r="E1166" s="1">
        <v>151308</v>
      </c>
      <c r="F1166" t="s">
        <v>18</v>
      </c>
      <c r="G1166" s="1">
        <v>151608</v>
      </c>
      <c r="H1166" s="1">
        <v>60</v>
      </c>
      <c r="I1166" s="1">
        <v>44</v>
      </c>
      <c r="J1166" s="1">
        <v>5</v>
      </c>
      <c r="K1166" s="1">
        <v>5</v>
      </c>
      <c r="M1166" t="s">
        <v>19</v>
      </c>
      <c r="N1166" s="1">
        <v>30</v>
      </c>
      <c r="O1166" t="s">
        <v>20</v>
      </c>
      <c r="P1166" s="1">
        <v>0</v>
      </c>
      <c r="Q1166" s="1">
        <v>0</v>
      </c>
      <c r="R1166" s="1">
        <v>0</v>
      </c>
      <c r="S1166" s="1">
        <v>0</v>
      </c>
      <c r="T1166" s="1">
        <v>1</v>
      </c>
      <c r="U1166" t="s">
        <v>21</v>
      </c>
      <c r="V1166" t="s">
        <v>32</v>
      </c>
      <c r="W1166" t="str">
        <f>IF(ISERROR(VLOOKUP(V1166,'CBSA Data'!$A$2:$G$3148,4,FALSE)),"",VLOOKUP(V1166,'CBSA Data'!$A$2:$G$3148,4,FALSE))</f>
        <v>New York-Newark-Jersey City, NY-NJ-PA</v>
      </c>
      <c r="X1166" t="s">
        <v>20</v>
      </c>
    </row>
    <row r="1167" spans="1:24">
      <c r="A1167" t="s">
        <v>14</v>
      </c>
      <c r="B1167" t="s">
        <v>15</v>
      </c>
      <c r="C1167" t="s">
        <v>58</v>
      </c>
      <c r="D1167" t="s">
        <v>28</v>
      </c>
      <c r="E1167" t="s">
        <v>18</v>
      </c>
      <c r="F1167" t="s">
        <v>18</v>
      </c>
      <c r="G1167" s="1">
        <v>19599.23</v>
      </c>
      <c r="H1167" s="1">
        <v>36</v>
      </c>
      <c r="I1167" s="1">
        <v>9</v>
      </c>
      <c r="J1167" s="1">
        <v>1</v>
      </c>
      <c r="K1167" s="1">
        <v>1</v>
      </c>
      <c r="M1167" t="s">
        <v>20</v>
      </c>
      <c r="N1167" s="1">
        <v>26</v>
      </c>
      <c r="O1167" t="s">
        <v>20</v>
      </c>
      <c r="P1167" s="1">
        <v>0</v>
      </c>
      <c r="Q1167" s="1">
        <v>1</v>
      </c>
      <c r="R1167" s="1">
        <v>0</v>
      </c>
      <c r="S1167" s="1">
        <v>0</v>
      </c>
      <c r="T1167" s="1">
        <v>0</v>
      </c>
      <c r="U1167" t="s">
        <v>21</v>
      </c>
      <c r="W1167" t="str">
        <f>IF(ISERROR(VLOOKUP(V1167,'CBSA Data'!$A$2:$G$3148,4,FALSE)),"",VLOOKUP(V1167,'CBSA Data'!$A$2:$G$3148,4,FALSE))</f>
        <v/>
      </c>
      <c r="X1167" t="s">
        <v>19</v>
      </c>
    </row>
    <row r="1168" spans="1:24">
      <c r="A1168" t="s">
        <v>23</v>
      </c>
      <c r="B1168" t="s">
        <v>24</v>
      </c>
      <c r="C1168" t="s">
        <v>58</v>
      </c>
      <c r="D1168" t="s">
        <v>28</v>
      </c>
      <c r="E1168" t="s">
        <v>18</v>
      </c>
      <c r="F1168" t="s">
        <v>18</v>
      </c>
      <c r="G1168" s="1">
        <v>56823.23</v>
      </c>
      <c r="H1168" s="1">
        <v>36</v>
      </c>
      <c r="I1168" s="1">
        <v>28</v>
      </c>
      <c r="J1168" s="1">
        <v>2</v>
      </c>
      <c r="K1168" s="1">
        <v>2</v>
      </c>
      <c r="M1168" t="s">
        <v>20</v>
      </c>
      <c r="N1168" s="1">
        <v>27</v>
      </c>
      <c r="O1168" t="s">
        <v>20</v>
      </c>
      <c r="P1168" s="1">
        <v>0</v>
      </c>
      <c r="Q1168" s="1">
        <v>1</v>
      </c>
      <c r="R1168" s="1">
        <v>0</v>
      </c>
      <c r="S1168" s="1">
        <v>0</v>
      </c>
      <c r="T1168" s="1">
        <v>0</v>
      </c>
      <c r="U1168" t="s">
        <v>21</v>
      </c>
      <c r="W1168" t="str">
        <f>IF(ISERROR(VLOOKUP(V1168,'CBSA Data'!$A$2:$G$3148,4,FALSE)),"",VLOOKUP(V1168,'CBSA Data'!$A$2:$G$3148,4,FALSE))</f>
        <v/>
      </c>
      <c r="X1168" t="s">
        <v>19</v>
      </c>
    </row>
    <row r="1169" spans="1:24">
      <c r="A1169" t="s">
        <v>25</v>
      </c>
      <c r="B1169" t="s">
        <v>15</v>
      </c>
      <c r="C1169" t="s">
        <v>58</v>
      </c>
      <c r="D1169" t="s">
        <v>28</v>
      </c>
      <c r="E1169" t="s">
        <v>18</v>
      </c>
      <c r="F1169" t="s">
        <v>18</v>
      </c>
      <c r="G1169" s="1">
        <v>76061.23</v>
      </c>
      <c r="H1169" s="1">
        <v>36</v>
      </c>
      <c r="I1169" s="1">
        <v>36</v>
      </c>
      <c r="J1169" s="1">
        <v>3</v>
      </c>
      <c r="K1169" s="1">
        <v>3</v>
      </c>
      <c r="M1169" t="s">
        <v>20</v>
      </c>
      <c r="N1169" s="1">
        <v>27</v>
      </c>
      <c r="O1169" t="s">
        <v>19</v>
      </c>
      <c r="P1169" s="1">
        <v>0</v>
      </c>
      <c r="Q1169" s="1">
        <v>1</v>
      </c>
      <c r="R1169" s="1">
        <v>0</v>
      </c>
      <c r="S1169" s="1">
        <v>0</v>
      </c>
      <c r="T1169" s="1">
        <v>0</v>
      </c>
      <c r="U1169" t="s">
        <v>21</v>
      </c>
      <c r="W1169" t="str">
        <f>IF(ISERROR(VLOOKUP(V1169,'CBSA Data'!$A$2:$G$3148,4,FALSE)),"",VLOOKUP(V1169,'CBSA Data'!$A$2:$G$3148,4,FALSE))</f>
        <v/>
      </c>
      <c r="X1169" t="s">
        <v>20</v>
      </c>
    </row>
    <row r="1170" spans="1:24">
      <c r="A1170" t="s">
        <v>23</v>
      </c>
      <c r="B1170" t="s">
        <v>24</v>
      </c>
      <c r="C1170" t="s">
        <v>58</v>
      </c>
      <c r="D1170" t="s">
        <v>28</v>
      </c>
      <c r="E1170" t="s">
        <v>18</v>
      </c>
      <c r="F1170" t="s">
        <v>18</v>
      </c>
      <c r="G1170" s="1">
        <v>15698</v>
      </c>
      <c r="H1170" s="1">
        <v>36</v>
      </c>
      <c r="I1170" s="1">
        <v>12</v>
      </c>
      <c r="J1170" s="1">
        <v>1</v>
      </c>
      <c r="K1170" s="1">
        <v>1</v>
      </c>
      <c r="M1170" t="s">
        <v>61</v>
      </c>
      <c r="N1170" s="1">
        <v>22</v>
      </c>
      <c r="O1170" t="s">
        <v>20</v>
      </c>
      <c r="P1170" s="1">
        <v>0</v>
      </c>
      <c r="Q1170" s="1">
        <v>1</v>
      </c>
      <c r="R1170" s="1">
        <v>0</v>
      </c>
      <c r="S1170" s="1">
        <v>0</v>
      </c>
      <c r="T1170" s="1">
        <v>0</v>
      </c>
      <c r="U1170" t="s">
        <v>21</v>
      </c>
      <c r="V1170" t="s">
        <v>32</v>
      </c>
      <c r="W1170" t="str">
        <f>IF(ISERROR(VLOOKUP(V1170,'CBSA Data'!$A$2:$G$3148,4,FALSE)),"",VLOOKUP(V1170,'CBSA Data'!$A$2:$G$3148,4,FALSE))</f>
        <v>New York-Newark-Jersey City, NY-NJ-PA</v>
      </c>
      <c r="X1170" t="s">
        <v>19</v>
      </c>
    </row>
    <row r="1171" spans="1:24">
      <c r="A1171" t="s">
        <v>25</v>
      </c>
      <c r="B1171" t="s">
        <v>15</v>
      </c>
      <c r="C1171" t="s">
        <v>58</v>
      </c>
      <c r="D1171" t="s">
        <v>28</v>
      </c>
      <c r="E1171" t="s">
        <v>18</v>
      </c>
      <c r="F1171" t="s">
        <v>18</v>
      </c>
      <c r="G1171" s="1">
        <v>30258</v>
      </c>
      <c r="H1171" s="1">
        <v>36</v>
      </c>
      <c r="I1171" s="1">
        <v>21</v>
      </c>
      <c r="J1171" s="1">
        <v>2</v>
      </c>
      <c r="K1171" s="1">
        <v>2</v>
      </c>
      <c r="M1171" t="s">
        <v>61</v>
      </c>
      <c r="N1171" s="1">
        <v>23</v>
      </c>
      <c r="O1171" t="s">
        <v>20</v>
      </c>
      <c r="P1171" s="1">
        <v>0</v>
      </c>
      <c r="Q1171" s="1">
        <v>1</v>
      </c>
      <c r="R1171" s="1">
        <v>0</v>
      </c>
      <c r="S1171" s="1">
        <v>0</v>
      </c>
      <c r="T1171" s="1">
        <v>0</v>
      </c>
      <c r="U1171" t="s">
        <v>21</v>
      </c>
      <c r="V1171" t="s">
        <v>32</v>
      </c>
      <c r="W1171" t="str">
        <f>IF(ISERROR(VLOOKUP(V1171,'CBSA Data'!$A$2:$G$3148,4,FALSE)),"",VLOOKUP(V1171,'CBSA Data'!$A$2:$G$3148,4,FALSE))</f>
        <v>New York-Newark-Jersey City, NY-NJ-PA</v>
      </c>
      <c r="X1171" t="s">
        <v>19</v>
      </c>
    </row>
    <row r="1172" spans="1:24">
      <c r="A1172" t="s">
        <v>26</v>
      </c>
      <c r="B1172" t="s">
        <v>24</v>
      </c>
      <c r="C1172" t="s">
        <v>58</v>
      </c>
      <c r="D1172" t="s">
        <v>28</v>
      </c>
      <c r="E1172" t="s">
        <v>18</v>
      </c>
      <c r="F1172" t="s">
        <v>18</v>
      </c>
      <c r="G1172" s="1">
        <v>41790</v>
      </c>
      <c r="H1172" s="1">
        <v>36</v>
      </c>
      <c r="I1172" s="1">
        <v>30</v>
      </c>
      <c r="J1172" s="1">
        <v>3</v>
      </c>
      <c r="K1172" s="1">
        <v>3</v>
      </c>
      <c r="M1172" t="s">
        <v>61</v>
      </c>
      <c r="N1172" s="1">
        <v>23</v>
      </c>
      <c r="O1172" t="s">
        <v>20</v>
      </c>
      <c r="P1172" s="1">
        <v>0</v>
      </c>
      <c r="Q1172" s="1">
        <v>1</v>
      </c>
      <c r="R1172" s="1">
        <v>0</v>
      </c>
      <c r="S1172" s="1">
        <v>0</v>
      </c>
      <c r="T1172" s="1">
        <v>0</v>
      </c>
      <c r="U1172" t="s">
        <v>21</v>
      </c>
      <c r="V1172" t="s">
        <v>32</v>
      </c>
      <c r="W1172" t="str">
        <f>IF(ISERROR(VLOOKUP(V1172,'CBSA Data'!$A$2:$G$3148,4,FALSE)),"",VLOOKUP(V1172,'CBSA Data'!$A$2:$G$3148,4,FALSE))</f>
        <v>New York-Newark-Jersey City, NY-NJ-PA</v>
      </c>
      <c r="X1172" t="s">
        <v>19</v>
      </c>
    </row>
    <row r="1173" spans="1:24">
      <c r="A1173" t="s">
        <v>33</v>
      </c>
      <c r="B1173" t="s">
        <v>15</v>
      </c>
      <c r="C1173" t="s">
        <v>58</v>
      </c>
      <c r="D1173" t="s">
        <v>28</v>
      </c>
      <c r="E1173" t="s">
        <v>18</v>
      </c>
      <c r="F1173" t="s">
        <v>18</v>
      </c>
      <c r="G1173" s="1">
        <v>49594</v>
      </c>
      <c r="H1173" s="1">
        <v>36</v>
      </c>
      <c r="I1173" s="1">
        <v>36</v>
      </c>
      <c r="J1173" s="1">
        <v>4</v>
      </c>
      <c r="K1173" s="1">
        <v>4</v>
      </c>
      <c r="M1173" t="s">
        <v>61</v>
      </c>
      <c r="N1173" s="1">
        <v>24</v>
      </c>
      <c r="O1173" t="s">
        <v>19</v>
      </c>
      <c r="P1173" s="1">
        <v>0</v>
      </c>
      <c r="Q1173" s="1">
        <v>1</v>
      </c>
      <c r="R1173" s="1">
        <v>0</v>
      </c>
      <c r="S1173" s="1">
        <v>0</v>
      </c>
      <c r="T1173" s="1">
        <v>0</v>
      </c>
      <c r="U1173" t="s">
        <v>21</v>
      </c>
      <c r="V1173" t="s">
        <v>32</v>
      </c>
      <c r="W1173" t="str">
        <f>IF(ISERROR(VLOOKUP(V1173,'CBSA Data'!$A$2:$G$3148,4,FALSE)),"",VLOOKUP(V1173,'CBSA Data'!$A$2:$G$3148,4,FALSE))</f>
        <v>New York-Newark-Jersey City, NY-NJ-PA</v>
      </c>
      <c r="X1173" t="s">
        <v>20</v>
      </c>
    </row>
    <row r="1174" spans="1:24">
      <c r="A1174" t="s">
        <v>23</v>
      </c>
      <c r="B1174" t="s">
        <v>24</v>
      </c>
      <c r="C1174" t="s">
        <v>46</v>
      </c>
      <c r="D1174" t="s">
        <v>28</v>
      </c>
      <c r="E1174" s="1">
        <v>24824</v>
      </c>
      <c r="F1174" t="s">
        <v>18</v>
      </c>
      <c r="G1174" s="1">
        <v>27680.48</v>
      </c>
      <c r="H1174" s="1">
        <v>32</v>
      </c>
      <c r="I1174" s="1">
        <v>11</v>
      </c>
      <c r="J1174" s="1">
        <v>1</v>
      </c>
      <c r="K1174" s="1">
        <v>1</v>
      </c>
      <c r="M1174" t="s">
        <v>19</v>
      </c>
      <c r="N1174" s="1">
        <v>24</v>
      </c>
      <c r="O1174" t="s">
        <v>20</v>
      </c>
      <c r="P1174" s="1">
        <v>0</v>
      </c>
      <c r="Q1174" s="1">
        <v>0</v>
      </c>
      <c r="R1174" s="1">
        <v>1</v>
      </c>
      <c r="S1174" s="1">
        <v>0</v>
      </c>
      <c r="T1174" s="1">
        <v>0</v>
      </c>
      <c r="U1174" t="s">
        <v>29</v>
      </c>
      <c r="V1174" t="s">
        <v>102</v>
      </c>
      <c r="W1174" t="str">
        <f>IF(ISERROR(VLOOKUP(V1174,'CBSA Data'!$A$2:$G$3148,4,FALSE)),"",VLOOKUP(V1174,'CBSA Data'!$A$2:$G$3148,4,FALSE))</f>
        <v>Memphis, TN-MS-AR</v>
      </c>
      <c r="X1174" t="s">
        <v>19</v>
      </c>
    </row>
    <row r="1175" spans="1:24">
      <c r="A1175" t="s">
        <v>25</v>
      </c>
      <c r="B1175" t="s">
        <v>15</v>
      </c>
      <c r="C1175" t="s">
        <v>46</v>
      </c>
      <c r="D1175" t="s">
        <v>28</v>
      </c>
      <c r="E1175" s="1">
        <v>49648</v>
      </c>
      <c r="F1175" t="s">
        <v>18</v>
      </c>
      <c r="G1175" s="1">
        <v>52533.48</v>
      </c>
      <c r="H1175" s="1">
        <v>32</v>
      </c>
      <c r="I1175" s="1">
        <v>11</v>
      </c>
      <c r="J1175" s="1">
        <v>2</v>
      </c>
      <c r="K1175" s="1">
        <v>2</v>
      </c>
      <c r="M1175" t="s">
        <v>19</v>
      </c>
      <c r="N1175" s="1">
        <v>24</v>
      </c>
      <c r="O1175" t="s">
        <v>20</v>
      </c>
      <c r="P1175" s="1">
        <v>0</v>
      </c>
      <c r="Q1175" s="1">
        <v>0</v>
      </c>
      <c r="R1175" s="1">
        <v>1</v>
      </c>
      <c r="S1175" s="1">
        <v>0</v>
      </c>
      <c r="T1175" s="1">
        <v>0</v>
      </c>
      <c r="U1175" t="s">
        <v>29</v>
      </c>
      <c r="V1175" t="s">
        <v>102</v>
      </c>
      <c r="W1175" t="str">
        <f>IF(ISERROR(VLOOKUP(V1175,'CBSA Data'!$A$2:$G$3148,4,FALSE)),"",VLOOKUP(V1175,'CBSA Data'!$A$2:$G$3148,4,FALSE))</f>
        <v>Memphis, TN-MS-AR</v>
      </c>
      <c r="X1175" t="s">
        <v>19</v>
      </c>
    </row>
    <row r="1176" spans="1:24">
      <c r="A1176" t="s">
        <v>26</v>
      </c>
      <c r="B1176" t="s">
        <v>24</v>
      </c>
      <c r="C1176" t="s">
        <v>46</v>
      </c>
      <c r="D1176" t="s">
        <v>28</v>
      </c>
      <c r="E1176" s="1">
        <v>92367</v>
      </c>
      <c r="F1176" t="s">
        <v>18</v>
      </c>
      <c r="G1176" s="1">
        <v>95252.479999999996</v>
      </c>
      <c r="H1176" s="1">
        <v>32</v>
      </c>
      <c r="I1176" s="1">
        <v>29</v>
      </c>
      <c r="J1176" s="1">
        <v>3</v>
      </c>
      <c r="K1176" s="1">
        <v>3</v>
      </c>
      <c r="M1176" t="s">
        <v>19</v>
      </c>
      <c r="N1176" s="1">
        <v>25</v>
      </c>
      <c r="O1176" t="s">
        <v>20</v>
      </c>
      <c r="P1176" s="1">
        <v>0</v>
      </c>
      <c r="Q1176" s="1">
        <v>0</v>
      </c>
      <c r="R1176" s="1">
        <v>1</v>
      </c>
      <c r="S1176" s="1">
        <v>0</v>
      </c>
      <c r="T1176" s="1">
        <v>0</v>
      </c>
      <c r="U1176" t="s">
        <v>29</v>
      </c>
      <c r="V1176" t="s">
        <v>102</v>
      </c>
      <c r="W1176" t="str">
        <f>IF(ISERROR(VLOOKUP(V1176,'CBSA Data'!$A$2:$G$3148,4,FALSE)),"",VLOOKUP(V1176,'CBSA Data'!$A$2:$G$3148,4,FALSE))</f>
        <v>Memphis, TN-MS-AR</v>
      </c>
      <c r="X1176" t="s">
        <v>19</v>
      </c>
    </row>
    <row r="1177" spans="1:24">
      <c r="A1177" t="s">
        <v>33</v>
      </c>
      <c r="B1177" t="s">
        <v>15</v>
      </c>
      <c r="C1177" t="s">
        <v>46</v>
      </c>
      <c r="D1177" t="s">
        <v>28</v>
      </c>
      <c r="E1177" s="1">
        <v>120458</v>
      </c>
      <c r="F1177" t="s">
        <v>18</v>
      </c>
      <c r="G1177" s="1">
        <v>123343.48</v>
      </c>
      <c r="H1177" s="1">
        <v>32</v>
      </c>
      <c r="I1177" s="1">
        <v>32</v>
      </c>
      <c r="J1177" s="1">
        <v>4</v>
      </c>
      <c r="K1177" s="1">
        <v>4</v>
      </c>
      <c r="M1177" t="s">
        <v>19</v>
      </c>
      <c r="N1177" s="1">
        <v>25</v>
      </c>
      <c r="O1177" t="s">
        <v>19</v>
      </c>
      <c r="P1177" s="1">
        <v>0</v>
      </c>
      <c r="Q1177" s="1">
        <v>0</v>
      </c>
      <c r="R1177" s="1">
        <v>1</v>
      </c>
      <c r="S1177" s="1">
        <v>0</v>
      </c>
      <c r="T1177" s="1">
        <v>0</v>
      </c>
      <c r="U1177" t="s">
        <v>29</v>
      </c>
      <c r="V1177" t="s">
        <v>102</v>
      </c>
      <c r="W1177" t="str">
        <f>IF(ISERROR(VLOOKUP(V1177,'CBSA Data'!$A$2:$G$3148,4,FALSE)),"",VLOOKUP(V1177,'CBSA Data'!$A$2:$G$3148,4,FALSE))</f>
        <v>Memphis, TN-MS-AR</v>
      </c>
      <c r="X1177" t="s">
        <v>20</v>
      </c>
    </row>
    <row r="1178" spans="1:24">
      <c r="A1178" t="s">
        <v>25</v>
      </c>
      <c r="B1178" t="s">
        <v>15</v>
      </c>
      <c r="C1178" t="s">
        <v>43</v>
      </c>
      <c r="D1178" t="s">
        <v>28</v>
      </c>
      <c r="E1178" s="1">
        <v>114550.1</v>
      </c>
      <c r="F1178" t="s">
        <v>18</v>
      </c>
      <c r="G1178" s="1">
        <v>128125.1</v>
      </c>
      <c r="H1178" s="1">
        <v>34</v>
      </c>
      <c r="I1178" s="1">
        <v>36</v>
      </c>
      <c r="J1178" s="1">
        <v>21</v>
      </c>
      <c r="K1178" s="1">
        <v>3</v>
      </c>
      <c r="M1178" t="s">
        <v>19</v>
      </c>
      <c r="N1178" s="1">
        <v>35</v>
      </c>
      <c r="O1178" t="s">
        <v>20</v>
      </c>
      <c r="P1178" s="1">
        <v>0</v>
      </c>
      <c r="Q1178" s="1">
        <v>0</v>
      </c>
      <c r="R1178" s="1">
        <v>0</v>
      </c>
      <c r="S1178" s="1">
        <v>0</v>
      </c>
      <c r="T1178" s="1">
        <v>1</v>
      </c>
      <c r="U1178" t="s">
        <v>29</v>
      </c>
      <c r="V1178" t="s">
        <v>32</v>
      </c>
      <c r="W1178" t="str">
        <f>IF(ISERROR(VLOOKUP(V1178,'CBSA Data'!$A$2:$G$3148,4,FALSE)),"",VLOOKUP(V1178,'CBSA Data'!$A$2:$G$3148,4,FALSE))</f>
        <v>New York-Newark-Jersey City, NY-NJ-PA</v>
      </c>
      <c r="X1178" t="s">
        <v>20</v>
      </c>
    </row>
    <row r="1179" spans="1:24">
      <c r="A1179" t="s">
        <v>14</v>
      </c>
      <c r="B1179" t="s">
        <v>15</v>
      </c>
      <c r="C1179" t="s">
        <v>45</v>
      </c>
      <c r="D1179" t="s">
        <v>28</v>
      </c>
      <c r="E1179" s="1">
        <v>10199</v>
      </c>
      <c r="F1179" t="s">
        <v>18</v>
      </c>
      <c r="G1179" s="1">
        <v>16267</v>
      </c>
      <c r="H1179" s="1">
        <v>36</v>
      </c>
      <c r="I1179" s="1">
        <v>6</v>
      </c>
      <c r="J1179" s="1">
        <v>1</v>
      </c>
      <c r="K1179" s="1">
        <v>1</v>
      </c>
      <c r="M1179" t="s">
        <v>19</v>
      </c>
      <c r="N1179" s="1">
        <v>35</v>
      </c>
      <c r="O1179" t="s">
        <v>20</v>
      </c>
      <c r="P1179" s="1">
        <v>0</v>
      </c>
      <c r="Q1179" s="1">
        <v>0</v>
      </c>
      <c r="R1179" s="1">
        <v>0</v>
      </c>
      <c r="S1179" s="1">
        <v>0</v>
      </c>
      <c r="T1179" s="1">
        <v>1</v>
      </c>
      <c r="U1179" t="s">
        <v>29</v>
      </c>
      <c r="W1179" t="str">
        <f>IF(ISERROR(VLOOKUP(V1179,'CBSA Data'!$A$2:$G$3148,4,FALSE)),"",VLOOKUP(V1179,'CBSA Data'!$A$2:$G$3148,4,FALSE))</f>
        <v/>
      </c>
      <c r="X1179" t="s">
        <v>19</v>
      </c>
    </row>
    <row r="1180" spans="1:24">
      <c r="A1180" t="s">
        <v>23</v>
      </c>
      <c r="B1180" t="s">
        <v>24</v>
      </c>
      <c r="C1180" t="s">
        <v>45</v>
      </c>
      <c r="D1180" t="s">
        <v>28</v>
      </c>
      <c r="E1180" s="1">
        <v>33097</v>
      </c>
      <c r="F1180" t="s">
        <v>18</v>
      </c>
      <c r="G1180" s="1">
        <v>50711</v>
      </c>
      <c r="H1180" s="1">
        <v>36</v>
      </c>
      <c r="I1180" s="1">
        <v>18</v>
      </c>
      <c r="J1180" s="1">
        <v>2</v>
      </c>
      <c r="K1180" s="1">
        <v>2</v>
      </c>
      <c r="M1180" t="s">
        <v>19</v>
      </c>
      <c r="N1180" s="1">
        <v>36</v>
      </c>
      <c r="O1180" t="s">
        <v>20</v>
      </c>
      <c r="P1180" s="1">
        <v>0</v>
      </c>
      <c r="Q1180" s="1">
        <v>0</v>
      </c>
      <c r="R1180" s="1">
        <v>0</v>
      </c>
      <c r="S1180" s="1">
        <v>0</v>
      </c>
      <c r="T1180" s="1">
        <v>1</v>
      </c>
      <c r="U1180" t="s">
        <v>29</v>
      </c>
      <c r="V1180" t="s">
        <v>32</v>
      </c>
      <c r="W1180" t="str">
        <f>IF(ISERROR(VLOOKUP(V1180,'CBSA Data'!$A$2:$G$3148,4,FALSE)),"",VLOOKUP(V1180,'CBSA Data'!$A$2:$G$3148,4,FALSE))</f>
        <v>New York-Newark-Jersey City, NY-NJ-PA</v>
      </c>
      <c r="X1180" t="s">
        <v>19</v>
      </c>
    </row>
    <row r="1181" spans="1:24">
      <c r="A1181" t="s">
        <v>25</v>
      </c>
      <c r="B1181" t="s">
        <v>15</v>
      </c>
      <c r="C1181" t="s">
        <v>45</v>
      </c>
      <c r="D1181" t="s">
        <v>28</v>
      </c>
      <c r="E1181" s="1">
        <v>45796</v>
      </c>
      <c r="F1181" t="s">
        <v>18</v>
      </c>
      <c r="G1181" s="1">
        <v>68288</v>
      </c>
      <c r="H1181" s="1">
        <v>36</v>
      </c>
      <c r="I1181" s="1">
        <v>23</v>
      </c>
      <c r="J1181" s="1">
        <v>3</v>
      </c>
      <c r="K1181" s="1">
        <v>3</v>
      </c>
      <c r="M1181" t="s">
        <v>19</v>
      </c>
      <c r="N1181" s="1">
        <v>36</v>
      </c>
      <c r="O1181" t="s">
        <v>20</v>
      </c>
      <c r="P1181" s="1">
        <v>0</v>
      </c>
      <c r="Q1181" s="1">
        <v>0</v>
      </c>
      <c r="R1181" s="1">
        <v>0</v>
      </c>
      <c r="S1181" s="1">
        <v>0</v>
      </c>
      <c r="T1181" s="1">
        <v>1</v>
      </c>
      <c r="U1181" t="s">
        <v>29</v>
      </c>
      <c r="V1181" t="s">
        <v>32</v>
      </c>
      <c r="W1181" t="str">
        <f>IF(ISERROR(VLOOKUP(V1181,'CBSA Data'!$A$2:$G$3148,4,FALSE)),"",VLOOKUP(V1181,'CBSA Data'!$A$2:$G$3148,4,FALSE))</f>
        <v>New York-Newark-Jersey City, NY-NJ-PA</v>
      </c>
      <c r="X1181" t="s">
        <v>19</v>
      </c>
    </row>
    <row r="1182" spans="1:24">
      <c r="A1182" t="s">
        <v>26</v>
      </c>
      <c r="B1182" t="s">
        <v>24</v>
      </c>
      <c r="C1182" t="s">
        <v>45</v>
      </c>
      <c r="D1182" t="s">
        <v>28</v>
      </c>
      <c r="E1182" s="1">
        <v>57745</v>
      </c>
      <c r="F1182" t="s">
        <v>18</v>
      </c>
      <c r="G1182" s="1">
        <v>86625</v>
      </c>
      <c r="H1182" s="1">
        <v>36</v>
      </c>
      <c r="I1182" s="1">
        <v>29</v>
      </c>
      <c r="J1182" s="1">
        <v>4</v>
      </c>
      <c r="K1182" s="1">
        <v>4</v>
      </c>
      <c r="M1182" t="s">
        <v>19</v>
      </c>
      <c r="N1182" s="1">
        <v>37</v>
      </c>
      <c r="O1182" t="s">
        <v>20</v>
      </c>
      <c r="P1182" s="1">
        <v>0</v>
      </c>
      <c r="Q1182" s="1">
        <v>0</v>
      </c>
      <c r="R1182" s="1">
        <v>0</v>
      </c>
      <c r="S1182" s="1">
        <v>0</v>
      </c>
      <c r="T1182" s="1">
        <v>1</v>
      </c>
      <c r="U1182" t="s">
        <v>29</v>
      </c>
      <c r="W1182" t="str">
        <f>IF(ISERROR(VLOOKUP(V1182,'CBSA Data'!$A$2:$G$3148,4,FALSE)),"",VLOOKUP(V1182,'CBSA Data'!$A$2:$G$3148,4,FALSE))</f>
        <v/>
      </c>
      <c r="X1182" t="s">
        <v>19</v>
      </c>
    </row>
    <row r="1183" spans="1:24">
      <c r="A1183" t="s">
        <v>33</v>
      </c>
      <c r="B1183" t="s">
        <v>15</v>
      </c>
      <c r="C1183" t="s">
        <v>38</v>
      </c>
      <c r="D1183" t="s">
        <v>28</v>
      </c>
      <c r="E1183" s="1">
        <v>69694</v>
      </c>
      <c r="F1183" t="s">
        <v>18</v>
      </c>
      <c r="G1183" s="1">
        <v>98574</v>
      </c>
      <c r="H1183" s="1">
        <v>36</v>
      </c>
      <c r="I1183" s="1">
        <v>36</v>
      </c>
      <c r="J1183" s="1">
        <v>5</v>
      </c>
      <c r="K1183" s="1">
        <v>5</v>
      </c>
      <c r="M1183" t="s">
        <v>19</v>
      </c>
      <c r="N1183" s="1">
        <v>37</v>
      </c>
      <c r="O1183" t="s">
        <v>20</v>
      </c>
      <c r="P1183" s="1">
        <v>0</v>
      </c>
      <c r="Q1183" s="1">
        <v>0</v>
      </c>
      <c r="R1183" s="1">
        <v>0</v>
      </c>
      <c r="S1183" s="1">
        <v>0</v>
      </c>
      <c r="T1183" s="1">
        <v>1</v>
      </c>
      <c r="U1183" t="s">
        <v>29</v>
      </c>
      <c r="W1183" t="str">
        <f>IF(ISERROR(VLOOKUP(V1183,'CBSA Data'!$A$2:$G$3148,4,FALSE)),"",VLOOKUP(V1183,'CBSA Data'!$A$2:$G$3148,4,FALSE))</f>
        <v/>
      </c>
      <c r="X1183" t="s">
        <v>20</v>
      </c>
    </row>
    <row r="1184" spans="1:24">
      <c r="A1184" t="s">
        <v>23</v>
      </c>
      <c r="B1184" t="s">
        <v>24</v>
      </c>
      <c r="C1184" t="s">
        <v>45</v>
      </c>
      <c r="D1184" t="s">
        <v>28</v>
      </c>
      <c r="E1184" t="s">
        <v>18</v>
      </c>
      <c r="F1184" t="s">
        <v>18</v>
      </c>
      <c r="G1184" s="1">
        <v>11546</v>
      </c>
      <c r="H1184" s="1">
        <v>36</v>
      </c>
      <c r="I1184" s="1">
        <v>12</v>
      </c>
      <c r="J1184" s="1">
        <v>1</v>
      </c>
      <c r="K1184" s="1">
        <v>1</v>
      </c>
      <c r="M1184" t="s">
        <v>20</v>
      </c>
      <c r="N1184" s="1">
        <v>46</v>
      </c>
      <c r="O1184" t="s">
        <v>20</v>
      </c>
      <c r="P1184" s="1">
        <v>0</v>
      </c>
      <c r="Q1184" s="1">
        <v>1</v>
      </c>
      <c r="R1184" s="1">
        <v>0</v>
      </c>
      <c r="S1184" s="1">
        <v>0</v>
      </c>
      <c r="T1184" s="1">
        <v>0</v>
      </c>
      <c r="U1184" t="s">
        <v>21</v>
      </c>
      <c r="W1184" t="str">
        <f>IF(ISERROR(VLOOKUP(V1184,'CBSA Data'!$A$2:$G$3148,4,FALSE)),"",VLOOKUP(V1184,'CBSA Data'!$A$2:$G$3148,4,FALSE))</f>
        <v/>
      </c>
      <c r="X1184" t="s">
        <v>19</v>
      </c>
    </row>
    <row r="1185" spans="1:24">
      <c r="A1185" t="s">
        <v>25</v>
      </c>
      <c r="B1185" t="s">
        <v>15</v>
      </c>
      <c r="C1185" t="s">
        <v>45</v>
      </c>
      <c r="D1185" t="s">
        <v>28</v>
      </c>
      <c r="E1185" t="s">
        <v>18</v>
      </c>
      <c r="F1185" t="s">
        <v>18</v>
      </c>
      <c r="G1185" s="1">
        <v>20024</v>
      </c>
      <c r="H1185" s="1">
        <v>36</v>
      </c>
      <c r="I1185" s="1">
        <v>21</v>
      </c>
      <c r="J1185" s="1">
        <v>2</v>
      </c>
      <c r="K1185" s="1">
        <v>2</v>
      </c>
      <c r="M1185" t="s">
        <v>20</v>
      </c>
      <c r="N1185" s="1">
        <v>46</v>
      </c>
      <c r="O1185" t="s">
        <v>20</v>
      </c>
      <c r="P1185" s="1">
        <v>0</v>
      </c>
      <c r="Q1185" s="1">
        <v>1</v>
      </c>
      <c r="R1185" s="1">
        <v>0</v>
      </c>
      <c r="S1185" s="1">
        <v>0</v>
      </c>
      <c r="T1185" s="1">
        <v>0</v>
      </c>
      <c r="U1185" t="s">
        <v>21</v>
      </c>
      <c r="W1185" t="str">
        <f>IF(ISERROR(VLOOKUP(V1185,'CBSA Data'!$A$2:$G$3148,4,FALSE)),"",VLOOKUP(V1185,'CBSA Data'!$A$2:$G$3148,4,FALSE))</f>
        <v/>
      </c>
      <c r="X1185" t="s">
        <v>19</v>
      </c>
    </row>
    <row r="1186" spans="1:24">
      <c r="A1186" t="s">
        <v>26</v>
      </c>
      <c r="B1186" t="s">
        <v>24</v>
      </c>
      <c r="C1186" t="s">
        <v>45</v>
      </c>
      <c r="D1186" t="s">
        <v>28</v>
      </c>
      <c r="E1186" t="s">
        <v>18</v>
      </c>
      <c r="F1186" t="s">
        <v>18</v>
      </c>
      <c r="G1186" s="1">
        <v>30946</v>
      </c>
      <c r="H1186" s="1">
        <v>36</v>
      </c>
      <c r="I1186" s="1">
        <v>31</v>
      </c>
      <c r="J1186" s="1">
        <v>3</v>
      </c>
      <c r="K1186" s="1">
        <v>3</v>
      </c>
      <c r="M1186" t="s">
        <v>20</v>
      </c>
      <c r="N1186" s="1">
        <v>47</v>
      </c>
      <c r="O1186" t="s">
        <v>20</v>
      </c>
      <c r="P1186" s="1">
        <v>0</v>
      </c>
      <c r="Q1186" s="1">
        <v>1</v>
      </c>
      <c r="R1186" s="1">
        <v>0</v>
      </c>
      <c r="S1186" s="1">
        <v>0</v>
      </c>
      <c r="T1186" s="1">
        <v>0</v>
      </c>
      <c r="U1186" t="s">
        <v>21</v>
      </c>
      <c r="W1186" t="str">
        <f>IF(ISERROR(VLOOKUP(V1186,'CBSA Data'!$A$2:$G$3148,4,FALSE)),"",VLOOKUP(V1186,'CBSA Data'!$A$2:$G$3148,4,FALSE))</f>
        <v/>
      </c>
      <c r="X1186" t="s">
        <v>19</v>
      </c>
    </row>
    <row r="1187" spans="1:24">
      <c r="A1187" t="s">
        <v>33</v>
      </c>
      <c r="B1187" t="s">
        <v>15</v>
      </c>
      <c r="C1187" t="s">
        <v>45</v>
      </c>
      <c r="D1187" t="s">
        <v>28</v>
      </c>
      <c r="E1187" t="s">
        <v>18</v>
      </c>
      <c r="F1187" t="s">
        <v>18</v>
      </c>
      <c r="G1187" s="1">
        <v>34334</v>
      </c>
      <c r="H1187" s="1">
        <v>36</v>
      </c>
      <c r="I1187" s="1">
        <v>34</v>
      </c>
      <c r="J1187" s="1">
        <v>4</v>
      </c>
      <c r="K1187" s="1">
        <v>4</v>
      </c>
      <c r="M1187" t="s">
        <v>20</v>
      </c>
      <c r="N1187" s="1">
        <v>47</v>
      </c>
      <c r="O1187" t="s">
        <v>20</v>
      </c>
      <c r="P1187" s="1">
        <v>0</v>
      </c>
      <c r="Q1187" s="1">
        <v>1</v>
      </c>
      <c r="R1187" s="1">
        <v>0</v>
      </c>
      <c r="S1187" s="1">
        <v>0</v>
      </c>
      <c r="T1187" s="1">
        <v>0</v>
      </c>
      <c r="U1187" t="s">
        <v>21</v>
      </c>
      <c r="W1187" t="str">
        <f>IF(ISERROR(VLOOKUP(V1187,'CBSA Data'!$A$2:$G$3148,4,FALSE)),"",VLOOKUP(V1187,'CBSA Data'!$A$2:$G$3148,4,FALSE))</f>
        <v/>
      </c>
      <c r="X1187" t="s">
        <v>20</v>
      </c>
    </row>
    <row r="1188" spans="1:24">
      <c r="A1188" t="s">
        <v>14</v>
      </c>
      <c r="B1188" t="s">
        <v>15</v>
      </c>
      <c r="C1188" t="s">
        <v>45</v>
      </c>
      <c r="D1188" t="s">
        <v>28</v>
      </c>
      <c r="E1188" t="s">
        <v>18</v>
      </c>
      <c r="F1188" t="s">
        <v>18</v>
      </c>
      <c r="G1188" s="1">
        <v>5768</v>
      </c>
      <c r="H1188" s="1">
        <v>36</v>
      </c>
      <c r="I1188" s="1">
        <v>6</v>
      </c>
      <c r="J1188" s="1">
        <v>1</v>
      </c>
      <c r="K1188" s="1">
        <v>1</v>
      </c>
      <c r="M1188" t="s">
        <v>19</v>
      </c>
      <c r="N1188" s="1">
        <v>37</v>
      </c>
      <c r="O1188" t="s">
        <v>20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t="s">
        <v>29</v>
      </c>
      <c r="W1188" t="str">
        <f>IF(ISERROR(VLOOKUP(V1188,'CBSA Data'!$A$2:$G$3148,4,FALSE)),"",VLOOKUP(V1188,'CBSA Data'!$A$2:$G$3148,4,FALSE))</f>
        <v/>
      </c>
      <c r="X1188" t="s">
        <v>19</v>
      </c>
    </row>
    <row r="1189" spans="1:24">
      <c r="A1189" t="s">
        <v>23</v>
      </c>
      <c r="B1189" t="s">
        <v>24</v>
      </c>
      <c r="C1189" t="s">
        <v>45</v>
      </c>
      <c r="D1189" t="s">
        <v>28</v>
      </c>
      <c r="E1189" t="s">
        <v>18</v>
      </c>
      <c r="F1189" t="s">
        <v>18</v>
      </c>
      <c r="G1189" s="1">
        <v>17314</v>
      </c>
      <c r="H1189" s="1">
        <v>36</v>
      </c>
      <c r="I1189" s="1">
        <v>18</v>
      </c>
      <c r="J1189" s="1">
        <v>2</v>
      </c>
      <c r="K1189" s="1">
        <v>2</v>
      </c>
      <c r="M1189" t="s">
        <v>19</v>
      </c>
      <c r="N1189" s="1">
        <v>37</v>
      </c>
      <c r="O1189" t="s">
        <v>20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t="s">
        <v>29</v>
      </c>
      <c r="W1189" t="str">
        <f>IF(ISERROR(VLOOKUP(V1189,'CBSA Data'!$A$2:$G$3148,4,FALSE)),"",VLOOKUP(V1189,'CBSA Data'!$A$2:$G$3148,4,FALSE))</f>
        <v/>
      </c>
      <c r="X1189" t="s">
        <v>20</v>
      </c>
    </row>
    <row r="1190" spans="1:24">
      <c r="A1190" t="s">
        <v>26</v>
      </c>
      <c r="B1190" t="s">
        <v>24</v>
      </c>
      <c r="C1190" t="s">
        <v>45</v>
      </c>
      <c r="D1190" t="s">
        <v>28</v>
      </c>
      <c r="E1190" t="s">
        <v>18</v>
      </c>
      <c r="F1190" t="s">
        <v>18</v>
      </c>
      <c r="G1190" s="1">
        <v>23702</v>
      </c>
      <c r="H1190" s="1">
        <v>36</v>
      </c>
      <c r="I1190" s="1">
        <v>24</v>
      </c>
      <c r="J1190" s="1">
        <v>4</v>
      </c>
      <c r="K1190" s="1">
        <v>3</v>
      </c>
      <c r="M1190" t="s">
        <v>19</v>
      </c>
      <c r="N1190" s="1">
        <v>38</v>
      </c>
      <c r="O1190" t="s">
        <v>20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t="s">
        <v>29</v>
      </c>
      <c r="W1190" t="str">
        <f>IF(ISERROR(VLOOKUP(V1190,'CBSA Data'!$A$2:$G$3148,4,FALSE)),"",VLOOKUP(V1190,'CBSA Data'!$A$2:$G$3148,4,FALSE))</f>
        <v/>
      </c>
      <c r="X1190" t="s">
        <v>20</v>
      </c>
    </row>
    <row r="1191" spans="1:24">
      <c r="A1191" t="s">
        <v>14</v>
      </c>
      <c r="B1191" t="s">
        <v>15</v>
      </c>
      <c r="C1191" t="s">
        <v>58</v>
      </c>
      <c r="D1191" t="s">
        <v>28</v>
      </c>
      <c r="E1191" t="s">
        <v>18</v>
      </c>
      <c r="F1191" t="s">
        <v>18</v>
      </c>
      <c r="G1191" s="1">
        <v>11783.33</v>
      </c>
      <c r="H1191" s="1">
        <v>36</v>
      </c>
      <c r="I1191" s="1">
        <v>6</v>
      </c>
      <c r="J1191" s="1">
        <v>1</v>
      </c>
      <c r="K1191" s="1">
        <v>1</v>
      </c>
      <c r="M1191" t="s">
        <v>19</v>
      </c>
      <c r="N1191" s="1">
        <v>46</v>
      </c>
      <c r="O1191" t="s">
        <v>20</v>
      </c>
      <c r="P1191" s="1">
        <v>0</v>
      </c>
      <c r="Q1191" s="1">
        <v>1</v>
      </c>
      <c r="R1191" s="1">
        <v>0</v>
      </c>
      <c r="S1191" s="1">
        <v>0</v>
      </c>
      <c r="T1191" s="1">
        <v>0</v>
      </c>
      <c r="U1191" t="s">
        <v>29</v>
      </c>
      <c r="V1191" t="s">
        <v>103</v>
      </c>
      <c r="W1191" t="str">
        <f>IF(ISERROR(VLOOKUP(V1191,'CBSA Data'!$A$2:$G$3148,4,FALSE)),"",VLOOKUP(V1191,'CBSA Data'!$A$2:$G$3148,4,FALSE))</f>
        <v>Philadelphia-Camden-Wilmington, PA-NJ-DE-MD</v>
      </c>
      <c r="X1191" t="s">
        <v>19</v>
      </c>
    </row>
    <row r="1192" spans="1:24">
      <c r="A1192" t="s">
        <v>23</v>
      </c>
      <c r="B1192" t="s">
        <v>24</v>
      </c>
      <c r="C1192" t="s">
        <v>58</v>
      </c>
      <c r="D1192" t="s">
        <v>28</v>
      </c>
      <c r="E1192" t="s">
        <v>18</v>
      </c>
      <c r="F1192" t="s">
        <v>18</v>
      </c>
      <c r="G1192" s="1">
        <v>12161.33</v>
      </c>
      <c r="H1192" s="1">
        <v>36</v>
      </c>
      <c r="I1192" s="1">
        <v>6</v>
      </c>
      <c r="J1192" s="1">
        <v>2</v>
      </c>
      <c r="K1192" s="1">
        <v>2</v>
      </c>
      <c r="M1192" t="s">
        <v>19</v>
      </c>
      <c r="N1192" s="1">
        <v>47</v>
      </c>
      <c r="O1192" t="s">
        <v>20</v>
      </c>
      <c r="P1192" s="1">
        <v>0</v>
      </c>
      <c r="Q1192" s="1">
        <v>1</v>
      </c>
      <c r="R1192" s="1">
        <v>0</v>
      </c>
      <c r="S1192" s="1">
        <v>0</v>
      </c>
      <c r="T1192" s="1">
        <v>0</v>
      </c>
      <c r="U1192" t="s">
        <v>29</v>
      </c>
      <c r="V1192" t="s">
        <v>104</v>
      </c>
      <c r="W1192" t="str">
        <f>IF(ISERROR(VLOOKUP(V1192,'CBSA Data'!$A$2:$G$3148,4,FALSE)),"",VLOOKUP(V1192,'CBSA Data'!$A$2:$G$3148,4,FALSE))</f>
        <v>Seattle-Tacoma-Bellevue, WA</v>
      </c>
      <c r="X1192" t="s">
        <v>20</v>
      </c>
    </row>
    <row r="1193" spans="1:24">
      <c r="A1193" t="s">
        <v>34</v>
      </c>
      <c r="B1193" t="s">
        <v>24</v>
      </c>
      <c r="C1193" t="s">
        <v>58</v>
      </c>
      <c r="D1193" t="s">
        <v>28</v>
      </c>
      <c r="E1193" t="s">
        <v>18</v>
      </c>
      <c r="F1193" t="s">
        <v>18</v>
      </c>
      <c r="G1193" s="1">
        <v>30642.61</v>
      </c>
      <c r="H1193" s="1">
        <v>36</v>
      </c>
      <c r="I1193" s="1">
        <v>13</v>
      </c>
      <c r="J1193" s="1">
        <v>6</v>
      </c>
      <c r="K1193" s="1">
        <v>3</v>
      </c>
      <c r="M1193" t="s">
        <v>19</v>
      </c>
      <c r="N1193" s="1">
        <v>49</v>
      </c>
      <c r="O1193" t="s">
        <v>20</v>
      </c>
      <c r="P1193" s="1">
        <v>0</v>
      </c>
      <c r="Q1193" s="1">
        <v>1</v>
      </c>
      <c r="R1193" s="1">
        <v>0</v>
      </c>
      <c r="S1193" s="1">
        <v>0</v>
      </c>
      <c r="T1193" s="1">
        <v>0</v>
      </c>
      <c r="U1193" t="s">
        <v>29</v>
      </c>
      <c r="V1193" t="s">
        <v>104</v>
      </c>
      <c r="W1193" t="str">
        <f>IF(ISERROR(VLOOKUP(V1193,'CBSA Data'!$A$2:$G$3148,4,FALSE)),"",VLOOKUP(V1193,'CBSA Data'!$A$2:$G$3148,4,FALSE))</f>
        <v>Seattle-Tacoma-Bellevue, WA</v>
      </c>
      <c r="X1193" t="s">
        <v>19</v>
      </c>
    </row>
    <row r="1194" spans="1:24">
      <c r="A1194" t="s">
        <v>35</v>
      </c>
      <c r="B1194" t="s">
        <v>15</v>
      </c>
      <c r="C1194" t="s">
        <v>58</v>
      </c>
      <c r="D1194" t="s">
        <v>28</v>
      </c>
      <c r="E1194" t="s">
        <v>18</v>
      </c>
      <c r="F1194" t="s">
        <v>18</v>
      </c>
      <c r="G1194" s="1">
        <v>45311.61</v>
      </c>
      <c r="H1194" s="1">
        <v>36</v>
      </c>
      <c r="I1194" s="1">
        <v>24</v>
      </c>
      <c r="J1194" s="1">
        <v>7</v>
      </c>
      <c r="K1194" s="1">
        <v>4</v>
      </c>
      <c r="M1194" t="s">
        <v>19</v>
      </c>
      <c r="N1194" s="1">
        <v>49</v>
      </c>
      <c r="O1194" t="s">
        <v>20</v>
      </c>
      <c r="P1194" s="1">
        <v>0</v>
      </c>
      <c r="Q1194" s="1">
        <v>1</v>
      </c>
      <c r="R1194" s="1">
        <v>0</v>
      </c>
      <c r="S1194" s="1">
        <v>0</v>
      </c>
      <c r="T1194" s="1">
        <v>0</v>
      </c>
      <c r="U1194" t="s">
        <v>29</v>
      </c>
      <c r="V1194" t="s">
        <v>104</v>
      </c>
      <c r="W1194" t="str">
        <f>IF(ISERROR(VLOOKUP(V1194,'CBSA Data'!$A$2:$G$3148,4,FALSE)),"",VLOOKUP(V1194,'CBSA Data'!$A$2:$G$3148,4,FALSE))</f>
        <v>Seattle-Tacoma-Bellevue, WA</v>
      </c>
      <c r="X1194" t="s">
        <v>19</v>
      </c>
    </row>
    <row r="1195" spans="1:24">
      <c r="A1195" t="s">
        <v>14</v>
      </c>
      <c r="B1195" t="s">
        <v>15</v>
      </c>
      <c r="C1195" t="s">
        <v>58</v>
      </c>
      <c r="D1195" t="s">
        <v>28</v>
      </c>
      <c r="E1195" s="1">
        <v>19949</v>
      </c>
      <c r="F1195" t="s">
        <v>18</v>
      </c>
      <c r="G1195" s="1">
        <v>20249</v>
      </c>
      <c r="H1195" s="1">
        <v>36</v>
      </c>
      <c r="I1195" s="1">
        <v>6</v>
      </c>
      <c r="J1195" s="1">
        <v>1</v>
      </c>
      <c r="K1195" s="1">
        <v>1</v>
      </c>
      <c r="M1195" t="s">
        <v>19</v>
      </c>
      <c r="N1195" s="1">
        <v>35</v>
      </c>
      <c r="O1195" t="s">
        <v>20</v>
      </c>
      <c r="P1195" s="1">
        <v>0</v>
      </c>
      <c r="Q1195" s="1">
        <v>0</v>
      </c>
      <c r="R1195" s="1">
        <v>0</v>
      </c>
      <c r="S1195" s="1">
        <v>0</v>
      </c>
      <c r="T1195" s="1">
        <v>1</v>
      </c>
      <c r="U1195" t="s">
        <v>21</v>
      </c>
      <c r="V1195" t="s">
        <v>32</v>
      </c>
      <c r="W1195" t="str">
        <f>IF(ISERROR(VLOOKUP(V1195,'CBSA Data'!$A$2:$G$3148,4,FALSE)),"",VLOOKUP(V1195,'CBSA Data'!$A$2:$G$3148,4,FALSE))</f>
        <v>New York-Newark-Jersey City, NY-NJ-PA</v>
      </c>
      <c r="X1195" t="s">
        <v>19</v>
      </c>
    </row>
    <row r="1196" spans="1:24">
      <c r="A1196" t="s">
        <v>23</v>
      </c>
      <c r="B1196" t="s">
        <v>24</v>
      </c>
      <c r="C1196" t="s">
        <v>58</v>
      </c>
      <c r="D1196" t="s">
        <v>28</v>
      </c>
      <c r="E1196" s="1">
        <v>64722</v>
      </c>
      <c r="F1196" t="s">
        <v>18</v>
      </c>
      <c r="G1196" s="1">
        <v>62476.5</v>
      </c>
      <c r="H1196" s="1">
        <v>36</v>
      </c>
      <c r="I1196" s="1">
        <v>26</v>
      </c>
      <c r="J1196" s="1">
        <v>2</v>
      </c>
      <c r="K1196" s="1">
        <v>2</v>
      </c>
      <c r="M1196" t="s">
        <v>19</v>
      </c>
      <c r="N1196" s="1">
        <v>35</v>
      </c>
      <c r="O1196" t="s">
        <v>20</v>
      </c>
      <c r="P1196" s="1">
        <v>0</v>
      </c>
      <c r="Q1196" s="1">
        <v>0</v>
      </c>
      <c r="R1196" s="1">
        <v>0</v>
      </c>
      <c r="S1196" s="1">
        <v>0</v>
      </c>
      <c r="T1196" s="1">
        <v>1</v>
      </c>
      <c r="U1196" t="s">
        <v>21</v>
      </c>
      <c r="V1196" t="s">
        <v>32</v>
      </c>
      <c r="W1196" t="str">
        <f>IF(ISERROR(VLOOKUP(V1196,'CBSA Data'!$A$2:$G$3148,4,FALSE)),"",VLOOKUP(V1196,'CBSA Data'!$A$2:$G$3148,4,FALSE))</f>
        <v>New York-Newark-Jersey City, NY-NJ-PA</v>
      </c>
      <c r="X1196" t="s">
        <v>19</v>
      </c>
    </row>
    <row r="1197" spans="1:24">
      <c r="A1197" t="s">
        <v>25</v>
      </c>
      <c r="B1197" t="s">
        <v>15</v>
      </c>
      <c r="C1197" t="s">
        <v>58</v>
      </c>
      <c r="D1197" t="s">
        <v>28</v>
      </c>
      <c r="E1197" s="1">
        <v>89546</v>
      </c>
      <c r="F1197" t="s">
        <v>18</v>
      </c>
      <c r="G1197" s="1">
        <v>92175.5</v>
      </c>
      <c r="H1197" s="1">
        <v>36</v>
      </c>
      <c r="I1197" s="1">
        <v>37</v>
      </c>
      <c r="J1197" s="1">
        <v>3</v>
      </c>
      <c r="K1197" s="1">
        <v>3</v>
      </c>
      <c r="M1197" t="s">
        <v>19</v>
      </c>
      <c r="N1197" s="1">
        <v>36</v>
      </c>
      <c r="O1197" t="s">
        <v>19</v>
      </c>
      <c r="P1197" s="1">
        <v>0</v>
      </c>
      <c r="Q1197" s="1">
        <v>0</v>
      </c>
      <c r="R1197" s="1">
        <v>0</v>
      </c>
      <c r="S1197" s="1">
        <v>0</v>
      </c>
      <c r="T1197" s="1">
        <v>1</v>
      </c>
      <c r="U1197" t="s">
        <v>21</v>
      </c>
      <c r="V1197" t="s">
        <v>32</v>
      </c>
      <c r="W1197" t="str">
        <f>IF(ISERROR(VLOOKUP(V1197,'CBSA Data'!$A$2:$G$3148,4,FALSE)),"",VLOOKUP(V1197,'CBSA Data'!$A$2:$G$3148,4,FALSE))</f>
        <v>New York-Newark-Jersey City, NY-NJ-PA</v>
      </c>
      <c r="X1197" t="s">
        <v>20</v>
      </c>
    </row>
    <row r="1198" spans="1:24">
      <c r="A1198" t="s">
        <v>14</v>
      </c>
      <c r="B1198" t="s">
        <v>15</v>
      </c>
      <c r="C1198" t="s">
        <v>45</v>
      </c>
      <c r="D1198" t="s">
        <v>28</v>
      </c>
      <c r="E1198" t="s">
        <v>18</v>
      </c>
      <c r="F1198" t="s">
        <v>18</v>
      </c>
      <c r="G1198" s="1">
        <v>6968</v>
      </c>
      <c r="H1198" s="1">
        <v>36</v>
      </c>
      <c r="I1198" s="1">
        <v>7</v>
      </c>
      <c r="J1198" s="1">
        <v>1</v>
      </c>
      <c r="K1198" s="1">
        <v>1</v>
      </c>
      <c r="M1198" t="s">
        <v>20</v>
      </c>
      <c r="N1198" s="1">
        <v>27</v>
      </c>
      <c r="O1198" t="s">
        <v>20</v>
      </c>
      <c r="P1198" s="1">
        <v>0</v>
      </c>
      <c r="Q1198" s="1">
        <v>1</v>
      </c>
      <c r="R1198" s="1">
        <v>0</v>
      </c>
      <c r="S1198" s="1">
        <v>0</v>
      </c>
      <c r="T1198" s="1">
        <v>0</v>
      </c>
      <c r="U1198" t="s">
        <v>21</v>
      </c>
      <c r="W1198" t="str">
        <f>IF(ISERROR(VLOOKUP(V1198,'CBSA Data'!$A$2:$G$3148,4,FALSE)),"",VLOOKUP(V1198,'CBSA Data'!$A$2:$G$3148,4,FALSE))</f>
        <v/>
      </c>
      <c r="X1198" t="s">
        <v>19</v>
      </c>
    </row>
    <row r="1199" spans="1:24">
      <c r="A1199" t="s">
        <v>23</v>
      </c>
      <c r="B1199" t="s">
        <v>24</v>
      </c>
      <c r="C1199" t="s">
        <v>58</v>
      </c>
      <c r="D1199" t="s">
        <v>28</v>
      </c>
      <c r="E1199" t="s">
        <v>18</v>
      </c>
      <c r="F1199" t="s">
        <v>18</v>
      </c>
      <c r="G1199" s="1">
        <v>29172.83</v>
      </c>
      <c r="H1199" s="1">
        <v>36</v>
      </c>
      <c r="I1199" s="1">
        <v>21</v>
      </c>
      <c r="J1199" s="1">
        <v>2</v>
      </c>
      <c r="K1199" s="1">
        <v>2</v>
      </c>
      <c r="M1199" t="s">
        <v>20</v>
      </c>
      <c r="N1199" s="1">
        <v>27</v>
      </c>
      <c r="O1199" t="s">
        <v>20</v>
      </c>
      <c r="P1199" s="1">
        <v>0</v>
      </c>
      <c r="Q1199" s="1">
        <v>1</v>
      </c>
      <c r="R1199" s="1">
        <v>0</v>
      </c>
      <c r="S1199" s="1">
        <v>0</v>
      </c>
      <c r="T1199" s="1">
        <v>0</v>
      </c>
      <c r="U1199" t="s">
        <v>21</v>
      </c>
      <c r="W1199" t="str">
        <f>IF(ISERROR(VLOOKUP(V1199,'CBSA Data'!$A$2:$G$3148,4,FALSE)),"",VLOOKUP(V1199,'CBSA Data'!$A$2:$G$3148,4,FALSE))</f>
        <v/>
      </c>
      <c r="X1199" t="s">
        <v>19</v>
      </c>
    </row>
    <row r="1200" spans="1:24">
      <c r="A1200" t="s">
        <v>25</v>
      </c>
      <c r="B1200" t="s">
        <v>15</v>
      </c>
      <c r="C1200" t="s">
        <v>58</v>
      </c>
      <c r="D1200" t="s">
        <v>28</v>
      </c>
      <c r="E1200" t="s">
        <v>18</v>
      </c>
      <c r="F1200" t="s">
        <v>18</v>
      </c>
      <c r="G1200" s="1">
        <v>45760.83</v>
      </c>
      <c r="H1200" s="1">
        <v>36</v>
      </c>
      <c r="I1200" s="1">
        <v>30</v>
      </c>
      <c r="J1200" s="1">
        <v>3</v>
      </c>
      <c r="K1200" s="1">
        <v>3</v>
      </c>
      <c r="M1200" t="s">
        <v>20</v>
      </c>
      <c r="N1200" s="1">
        <v>28</v>
      </c>
      <c r="O1200" t="s">
        <v>20</v>
      </c>
      <c r="P1200" s="1">
        <v>0</v>
      </c>
      <c r="Q1200" s="1">
        <v>1</v>
      </c>
      <c r="R1200" s="1">
        <v>0</v>
      </c>
      <c r="S1200" s="1">
        <v>0</v>
      </c>
      <c r="T1200" s="1">
        <v>0</v>
      </c>
      <c r="U1200" t="s">
        <v>21</v>
      </c>
      <c r="W1200" t="str">
        <f>IF(ISERROR(VLOOKUP(V1200,'CBSA Data'!$A$2:$G$3148,4,FALSE)),"",VLOOKUP(V1200,'CBSA Data'!$A$2:$G$3148,4,FALSE))</f>
        <v/>
      </c>
      <c r="X1200" t="s">
        <v>19</v>
      </c>
    </row>
    <row r="1201" spans="1:24">
      <c r="A1201" t="s">
        <v>26</v>
      </c>
      <c r="B1201" t="s">
        <v>24</v>
      </c>
      <c r="C1201" t="s">
        <v>58</v>
      </c>
      <c r="D1201" t="s">
        <v>28</v>
      </c>
      <c r="E1201" t="s">
        <v>18</v>
      </c>
      <c r="F1201" t="s">
        <v>18</v>
      </c>
      <c r="G1201" s="1">
        <v>65718.649999999994</v>
      </c>
      <c r="H1201" s="1">
        <v>36</v>
      </c>
      <c r="I1201" s="1">
        <v>38</v>
      </c>
      <c r="J1201" s="1">
        <v>4</v>
      </c>
      <c r="K1201" s="1">
        <v>4</v>
      </c>
      <c r="M1201" t="s">
        <v>20</v>
      </c>
      <c r="N1201" s="1">
        <v>28</v>
      </c>
      <c r="O1201" t="s">
        <v>20</v>
      </c>
      <c r="P1201" s="1">
        <v>0</v>
      </c>
      <c r="Q1201" s="1">
        <v>1</v>
      </c>
      <c r="R1201" s="1">
        <v>0</v>
      </c>
      <c r="S1201" s="1">
        <v>0</v>
      </c>
      <c r="T1201" s="1">
        <v>0</v>
      </c>
      <c r="U1201" t="s">
        <v>21</v>
      </c>
      <c r="W1201" t="str">
        <f>IF(ISERROR(VLOOKUP(V1201,'CBSA Data'!$A$2:$G$3148,4,FALSE)),"",VLOOKUP(V1201,'CBSA Data'!$A$2:$G$3148,4,FALSE))</f>
        <v/>
      </c>
      <c r="X1201" t="s">
        <v>20</v>
      </c>
    </row>
    <row r="1202" spans="1:24">
      <c r="A1202" t="s">
        <v>14</v>
      </c>
      <c r="B1202" t="s">
        <v>15</v>
      </c>
      <c r="C1202" t="s">
        <v>46</v>
      </c>
      <c r="D1202" t="s">
        <v>17</v>
      </c>
      <c r="E1202" s="1">
        <v>10763</v>
      </c>
      <c r="F1202" s="1">
        <v>4508</v>
      </c>
      <c r="G1202" s="1">
        <v>15009</v>
      </c>
      <c r="H1202" s="1">
        <v>60</v>
      </c>
      <c r="I1202" s="1">
        <v>9</v>
      </c>
      <c r="J1202" s="1">
        <v>1</v>
      </c>
      <c r="K1202" s="1">
        <v>1</v>
      </c>
      <c r="M1202" t="s">
        <v>19</v>
      </c>
      <c r="N1202" s="1">
        <v>31</v>
      </c>
      <c r="O1202" t="s">
        <v>20</v>
      </c>
      <c r="P1202" s="1">
        <v>0</v>
      </c>
      <c r="Q1202" s="1">
        <v>0</v>
      </c>
      <c r="R1202" s="1">
        <v>1</v>
      </c>
      <c r="S1202" s="1">
        <v>0</v>
      </c>
      <c r="T1202" s="1">
        <v>0</v>
      </c>
      <c r="U1202" t="s">
        <v>21</v>
      </c>
      <c r="W1202" t="str">
        <f>IF(ISERROR(VLOOKUP(V1202,'CBSA Data'!$A$2:$G$3148,4,FALSE)),"",VLOOKUP(V1202,'CBSA Data'!$A$2:$G$3148,4,FALSE))</f>
        <v/>
      </c>
      <c r="X1202" t="s">
        <v>19</v>
      </c>
    </row>
    <row r="1203" spans="1:24">
      <c r="A1203" t="s">
        <v>23</v>
      </c>
      <c r="B1203" t="s">
        <v>24</v>
      </c>
      <c r="C1203" t="s">
        <v>46</v>
      </c>
      <c r="D1203" t="s">
        <v>17</v>
      </c>
      <c r="E1203" s="1">
        <v>30598</v>
      </c>
      <c r="F1203" s="1">
        <v>4508</v>
      </c>
      <c r="G1203" s="1">
        <v>35406</v>
      </c>
      <c r="H1203" s="1">
        <v>60</v>
      </c>
      <c r="I1203" s="1">
        <v>22</v>
      </c>
      <c r="J1203" s="1">
        <v>2</v>
      </c>
      <c r="K1203" s="1">
        <v>2</v>
      </c>
      <c r="M1203" t="s">
        <v>19</v>
      </c>
      <c r="N1203" s="1">
        <v>32</v>
      </c>
      <c r="O1203" t="s">
        <v>20</v>
      </c>
      <c r="P1203" s="1">
        <v>0</v>
      </c>
      <c r="Q1203" s="1">
        <v>0</v>
      </c>
      <c r="R1203" s="1">
        <v>1</v>
      </c>
      <c r="S1203" s="1">
        <v>0</v>
      </c>
      <c r="T1203" s="1">
        <v>0</v>
      </c>
      <c r="U1203" t="s">
        <v>21</v>
      </c>
      <c r="V1203" t="s">
        <v>44</v>
      </c>
      <c r="W1203" t="str">
        <f>IF(ISERROR(VLOOKUP(V1203,'CBSA Data'!$A$2:$G$3148,4,FALSE)),"",VLOOKUP(V1203,'CBSA Data'!$A$2:$G$3148,4,FALSE))</f>
        <v>New York-Newark-Jersey City, NY-NJ-PA</v>
      </c>
      <c r="X1203" t="s">
        <v>20</v>
      </c>
    </row>
    <row r="1204" spans="1:24">
      <c r="A1204" t="s">
        <v>14</v>
      </c>
      <c r="B1204" t="s">
        <v>15</v>
      </c>
      <c r="C1204" t="s">
        <v>45</v>
      </c>
      <c r="D1204" t="s">
        <v>28</v>
      </c>
      <c r="E1204" s="1">
        <v>6468</v>
      </c>
      <c r="F1204" t="s">
        <v>18</v>
      </c>
      <c r="G1204" s="1">
        <v>12536</v>
      </c>
      <c r="H1204" s="1">
        <v>36</v>
      </c>
      <c r="I1204" s="1">
        <v>6</v>
      </c>
      <c r="J1204" s="1">
        <v>1</v>
      </c>
      <c r="K1204" s="1">
        <v>1</v>
      </c>
      <c r="M1204" t="s">
        <v>19</v>
      </c>
      <c r="N1204" s="1">
        <v>27</v>
      </c>
      <c r="O1204" t="s">
        <v>20</v>
      </c>
      <c r="P1204" s="1">
        <v>0</v>
      </c>
      <c r="Q1204" s="1">
        <v>0</v>
      </c>
      <c r="R1204" s="1">
        <v>0</v>
      </c>
      <c r="S1204" s="1">
        <v>0</v>
      </c>
      <c r="T1204" s="1">
        <v>1</v>
      </c>
      <c r="U1204" t="s">
        <v>21</v>
      </c>
      <c r="W1204" t="str">
        <f>IF(ISERROR(VLOOKUP(V1204,'CBSA Data'!$A$2:$G$3148,4,FALSE)),"",VLOOKUP(V1204,'CBSA Data'!$A$2:$G$3148,4,FALSE))</f>
        <v/>
      </c>
      <c r="X1204" t="s">
        <v>19</v>
      </c>
    </row>
    <row r="1205" spans="1:24">
      <c r="A1205" t="s">
        <v>23</v>
      </c>
      <c r="B1205" t="s">
        <v>24</v>
      </c>
      <c r="C1205" t="s">
        <v>45</v>
      </c>
      <c r="D1205" t="s">
        <v>28</v>
      </c>
      <c r="E1205" s="1">
        <v>12936</v>
      </c>
      <c r="F1205" t="s">
        <v>18</v>
      </c>
      <c r="G1205" s="1">
        <v>29650</v>
      </c>
      <c r="H1205" s="1">
        <v>36</v>
      </c>
      <c r="I1205" s="1">
        <v>17</v>
      </c>
      <c r="J1205" s="1">
        <v>2</v>
      </c>
      <c r="K1205" s="1">
        <v>2</v>
      </c>
      <c r="M1205" t="s">
        <v>19</v>
      </c>
      <c r="N1205" s="1">
        <v>27</v>
      </c>
      <c r="O1205" t="s">
        <v>20</v>
      </c>
      <c r="P1205" s="1">
        <v>0</v>
      </c>
      <c r="Q1205" s="1">
        <v>0</v>
      </c>
      <c r="R1205" s="1">
        <v>0</v>
      </c>
      <c r="S1205" s="1">
        <v>0</v>
      </c>
      <c r="T1205" s="1">
        <v>1</v>
      </c>
      <c r="U1205" t="s">
        <v>21</v>
      </c>
      <c r="V1205" t="s">
        <v>105</v>
      </c>
      <c r="W1205" t="str">
        <f>IF(ISERROR(VLOOKUP(V1205,'CBSA Data'!$A$2:$G$3148,4,FALSE)),"",VLOOKUP(V1205,'CBSA Data'!$A$2:$G$3148,4,FALSE))</f>
        <v>Faribault-Northfield, MN</v>
      </c>
      <c r="X1205" t="s">
        <v>19</v>
      </c>
    </row>
    <row r="1206" spans="1:24">
      <c r="A1206" t="s">
        <v>25</v>
      </c>
      <c r="B1206" t="s">
        <v>15</v>
      </c>
      <c r="C1206" t="s">
        <v>45</v>
      </c>
      <c r="D1206" t="s">
        <v>28</v>
      </c>
      <c r="E1206" s="1">
        <v>12936</v>
      </c>
      <c r="F1206" t="s">
        <v>18</v>
      </c>
      <c r="G1206" s="1">
        <v>35428</v>
      </c>
      <c r="H1206" s="1">
        <v>36</v>
      </c>
      <c r="I1206" s="1">
        <v>23</v>
      </c>
      <c r="J1206" s="1">
        <v>3</v>
      </c>
      <c r="K1206" s="1">
        <v>3</v>
      </c>
      <c r="M1206" t="s">
        <v>19</v>
      </c>
      <c r="N1206" s="1">
        <v>28</v>
      </c>
      <c r="O1206" t="s">
        <v>20</v>
      </c>
      <c r="P1206" s="1">
        <v>0</v>
      </c>
      <c r="Q1206" s="1">
        <v>0</v>
      </c>
      <c r="R1206" s="1">
        <v>0</v>
      </c>
      <c r="S1206" s="1">
        <v>0</v>
      </c>
      <c r="T1206" s="1">
        <v>1</v>
      </c>
      <c r="U1206" t="s">
        <v>21</v>
      </c>
      <c r="V1206" t="s">
        <v>105</v>
      </c>
      <c r="W1206" t="str">
        <f>IF(ISERROR(VLOOKUP(V1206,'CBSA Data'!$A$2:$G$3148,4,FALSE)),"",VLOOKUP(V1206,'CBSA Data'!$A$2:$G$3148,4,FALSE))</f>
        <v>Faribault-Northfield, MN</v>
      </c>
      <c r="X1206" t="s">
        <v>19</v>
      </c>
    </row>
    <row r="1207" spans="1:24">
      <c r="A1207" t="s">
        <v>26</v>
      </c>
      <c r="B1207" t="s">
        <v>24</v>
      </c>
      <c r="C1207" t="s">
        <v>45</v>
      </c>
      <c r="D1207" t="s">
        <v>28</v>
      </c>
      <c r="E1207" s="1">
        <v>18036</v>
      </c>
      <c r="F1207" t="s">
        <v>18</v>
      </c>
      <c r="G1207" s="1">
        <v>48194</v>
      </c>
      <c r="H1207" s="1">
        <v>36</v>
      </c>
      <c r="I1207" s="1">
        <v>30</v>
      </c>
      <c r="J1207" s="1">
        <v>4</v>
      </c>
      <c r="K1207" s="1">
        <v>4</v>
      </c>
      <c r="M1207" t="s">
        <v>19</v>
      </c>
      <c r="N1207" s="1">
        <v>28</v>
      </c>
      <c r="O1207" t="s">
        <v>20</v>
      </c>
      <c r="P1207" s="1">
        <v>0</v>
      </c>
      <c r="Q1207" s="1">
        <v>0</v>
      </c>
      <c r="R1207" s="1">
        <v>0</v>
      </c>
      <c r="S1207" s="1">
        <v>0</v>
      </c>
      <c r="T1207" s="1">
        <v>1</v>
      </c>
      <c r="U1207" t="s">
        <v>21</v>
      </c>
      <c r="V1207" t="s">
        <v>105</v>
      </c>
      <c r="W1207" t="str">
        <f>IF(ISERROR(VLOOKUP(V1207,'CBSA Data'!$A$2:$G$3148,4,FALSE)),"",VLOOKUP(V1207,'CBSA Data'!$A$2:$G$3148,4,FALSE))</f>
        <v>Faribault-Northfield, MN</v>
      </c>
      <c r="X1207" t="s">
        <v>19</v>
      </c>
    </row>
    <row r="1208" spans="1:24">
      <c r="A1208" t="s">
        <v>33</v>
      </c>
      <c r="B1208" t="s">
        <v>15</v>
      </c>
      <c r="C1208" t="s">
        <v>45</v>
      </c>
      <c r="D1208" t="s">
        <v>28</v>
      </c>
      <c r="E1208" s="1">
        <v>18036</v>
      </c>
      <c r="F1208" t="s">
        <v>18</v>
      </c>
      <c r="G1208" s="1">
        <v>50182</v>
      </c>
      <c r="H1208" s="1">
        <v>36</v>
      </c>
      <c r="I1208" s="1">
        <v>31</v>
      </c>
      <c r="J1208" s="1">
        <v>5</v>
      </c>
      <c r="K1208" s="1">
        <v>5</v>
      </c>
      <c r="M1208" t="s">
        <v>19</v>
      </c>
      <c r="N1208" s="1">
        <v>29</v>
      </c>
      <c r="O1208" t="s">
        <v>20</v>
      </c>
      <c r="P1208" s="1">
        <v>0</v>
      </c>
      <c r="Q1208" s="1">
        <v>0</v>
      </c>
      <c r="R1208" s="1">
        <v>0</v>
      </c>
      <c r="S1208" s="1">
        <v>0</v>
      </c>
      <c r="T1208" s="1">
        <v>1</v>
      </c>
      <c r="U1208" t="s">
        <v>21</v>
      </c>
      <c r="V1208" t="s">
        <v>105</v>
      </c>
      <c r="W1208" t="str">
        <f>IF(ISERROR(VLOOKUP(V1208,'CBSA Data'!$A$2:$G$3148,4,FALSE)),"",VLOOKUP(V1208,'CBSA Data'!$A$2:$G$3148,4,FALSE))</f>
        <v>Faribault-Northfield, MN</v>
      </c>
      <c r="X1208" t="s">
        <v>20</v>
      </c>
    </row>
    <row r="1209" spans="1:24">
      <c r="A1209" t="s">
        <v>14</v>
      </c>
      <c r="B1209" t="s">
        <v>15</v>
      </c>
      <c r="C1209" t="s">
        <v>38</v>
      </c>
      <c r="D1209" t="s">
        <v>28</v>
      </c>
      <c r="E1209" t="s">
        <v>18</v>
      </c>
      <c r="F1209" t="s">
        <v>18</v>
      </c>
      <c r="G1209" s="1">
        <v>25260.25</v>
      </c>
      <c r="H1209" s="1">
        <v>36</v>
      </c>
      <c r="I1209" s="1">
        <v>12</v>
      </c>
      <c r="J1209" s="1">
        <v>1</v>
      </c>
      <c r="K1209" s="1">
        <v>1</v>
      </c>
      <c r="M1209" t="s">
        <v>20</v>
      </c>
      <c r="N1209" s="1">
        <v>30</v>
      </c>
      <c r="O1209" t="s">
        <v>20</v>
      </c>
      <c r="P1209" s="1">
        <v>0</v>
      </c>
      <c r="Q1209" s="1">
        <v>1</v>
      </c>
      <c r="R1209" s="1">
        <v>0</v>
      </c>
      <c r="S1209" s="1">
        <v>0</v>
      </c>
      <c r="T1209" s="1">
        <v>0</v>
      </c>
      <c r="U1209" t="s">
        <v>21</v>
      </c>
      <c r="W1209" t="str">
        <f>IF(ISERROR(VLOOKUP(V1209,'CBSA Data'!$A$2:$G$3148,4,FALSE)),"",VLOOKUP(V1209,'CBSA Data'!$A$2:$G$3148,4,FALSE))</f>
        <v/>
      </c>
      <c r="X1209" t="s">
        <v>19</v>
      </c>
    </row>
    <row r="1210" spans="1:24">
      <c r="A1210" t="s">
        <v>23</v>
      </c>
      <c r="B1210" t="s">
        <v>24</v>
      </c>
      <c r="C1210" t="s">
        <v>38</v>
      </c>
      <c r="D1210" t="s">
        <v>28</v>
      </c>
      <c r="E1210" t="s">
        <v>18</v>
      </c>
      <c r="F1210" t="s">
        <v>18</v>
      </c>
      <c r="G1210" s="1">
        <v>62979.25</v>
      </c>
      <c r="H1210" s="1">
        <v>36</v>
      </c>
      <c r="I1210" s="1">
        <v>32</v>
      </c>
      <c r="J1210" s="1">
        <v>2</v>
      </c>
      <c r="K1210" s="1">
        <v>2</v>
      </c>
      <c r="M1210" t="s">
        <v>20</v>
      </c>
      <c r="N1210" s="1">
        <v>30</v>
      </c>
      <c r="O1210" t="s">
        <v>20</v>
      </c>
      <c r="P1210" s="1">
        <v>0</v>
      </c>
      <c r="Q1210" s="1">
        <v>1</v>
      </c>
      <c r="R1210" s="1">
        <v>0</v>
      </c>
      <c r="S1210" s="1">
        <v>0</v>
      </c>
      <c r="T1210" s="1">
        <v>0</v>
      </c>
      <c r="U1210" t="s">
        <v>21</v>
      </c>
      <c r="W1210" t="str">
        <f>IF(ISERROR(VLOOKUP(V1210,'CBSA Data'!$A$2:$G$3148,4,FALSE)),"",VLOOKUP(V1210,'CBSA Data'!$A$2:$G$3148,4,FALSE))</f>
        <v/>
      </c>
      <c r="X1210" t="s">
        <v>19</v>
      </c>
    </row>
    <row r="1211" spans="1:24">
      <c r="A1211" t="s">
        <v>25</v>
      </c>
      <c r="B1211" t="s">
        <v>15</v>
      </c>
      <c r="C1211" t="s">
        <v>38</v>
      </c>
      <c r="D1211" t="s">
        <v>28</v>
      </c>
      <c r="E1211" t="s">
        <v>18</v>
      </c>
      <c r="F1211" t="s">
        <v>18</v>
      </c>
      <c r="G1211" s="1">
        <v>85321.25</v>
      </c>
      <c r="H1211" s="1">
        <v>36</v>
      </c>
      <c r="I1211" s="1">
        <v>41</v>
      </c>
      <c r="J1211" s="1">
        <v>3</v>
      </c>
      <c r="K1211" s="1">
        <v>3</v>
      </c>
      <c r="M1211" t="s">
        <v>20</v>
      </c>
      <c r="N1211" s="1">
        <v>31</v>
      </c>
      <c r="O1211" t="s">
        <v>19</v>
      </c>
      <c r="P1211" s="1">
        <v>0</v>
      </c>
      <c r="Q1211" s="1">
        <v>1</v>
      </c>
      <c r="R1211" s="1">
        <v>0</v>
      </c>
      <c r="S1211" s="1">
        <v>0</v>
      </c>
      <c r="T1211" s="1">
        <v>0</v>
      </c>
      <c r="U1211" t="s">
        <v>21</v>
      </c>
      <c r="W1211" t="str">
        <f>IF(ISERROR(VLOOKUP(V1211,'CBSA Data'!$A$2:$G$3148,4,FALSE)),"",VLOOKUP(V1211,'CBSA Data'!$A$2:$G$3148,4,FALSE))</f>
        <v/>
      </c>
      <c r="X1211" t="s">
        <v>19</v>
      </c>
    </row>
    <row r="1212" spans="1:24">
      <c r="A1212" t="s">
        <v>23</v>
      </c>
      <c r="B1212" t="s">
        <v>24</v>
      </c>
      <c r="C1212" t="s">
        <v>31</v>
      </c>
      <c r="D1212" t="s">
        <v>28</v>
      </c>
      <c r="E1212" s="1">
        <v>4229</v>
      </c>
      <c r="F1212" s="1">
        <v>2356</v>
      </c>
      <c r="G1212" s="1">
        <v>16802</v>
      </c>
      <c r="H1212" s="1">
        <v>60</v>
      </c>
      <c r="I1212" s="1">
        <v>12</v>
      </c>
      <c r="J1212" s="1">
        <v>1</v>
      </c>
      <c r="K1212" s="1">
        <v>1</v>
      </c>
      <c r="M1212" t="s">
        <v>19</v>
      </c>
      <c r="N1212" s="1">
        <v>23</v>
      </c>
      <c r="O1212" t="s">
        <v>20</v>
      </c>
      <c r="P1212" s="1">
        <v>0</v>
      </c>
      <c r="Q1212" s="1">
        <v>1</v>
      </c>
      <c r="R1212" s="1">
        <v>0</v>
      </c>
      <c r="S1212" s="1">
        <v>1</v>
      </c>
      <c r="T1212" s="1">
        <v>0</v>
      </c>
      <c r="U1212" t="s">
        <v>21</v>
      </c>
      <c r="V1212" t="s">
        <v>56</v>
      </c>
      <c r="W1212" t="str">
        <f>IF(ISERROR(VLOOKUP(V1212,'CBSA Data'!$A$2:$G$3148,4,FALSE)),"",VLOOKUP(V1212,'CBSA Data'!$A$2:$G$3148,4,FALSE))</f>
        <v>Allentown-Bethlehem-Easton, PA-NJ</v>
      </c>
      <c r="X1212" t="s">
        <v>19</v>
      </c>
    </row>
    <row r="1213" spans="1:24">
      <c r="A1213" t="s">
        <v>25</v>
      </c>
      <c r="B1213" t="s">
        <v>15</v>
      </c>
      <c r="C1213" t="s">
        <v>31</v>
      </c>
      <c r="D1213" t="s">
        <v>28</v>
      </c>
      <c r="E1213" s="1">
        <v>8458</v>
      </c>
      <c r="F1213" s="1">
        <v>4712</v>
      </c>
      <c r="G1213" s="1">
        <v>35288</v>
      </c>
      <c r="H1213" s="1">
        <v>60</v>
      </c>
      <c r="I1213" s="1">
        <v>24</v>
      </c>
      <c r="J1213" s="1">
        <v>2</v>
      </c>
      <c r="K1213" s="1">
        <v>2</v>
      </c>
      <c r="M1213" t="s">
        <v>19</v>
      </c>
      <c r="N1213" s="1">
        <v>23</v>
      </c>
      <c r="O1213" t="s">
        <v>20</v>
      </c>
      <c r="P1213" s="1">
        <v>0</v>
      </c>
      <c r="Q1213" s="1">
        <v>1</v>
      </c>
      <c r="R1213" s="1">
        <v>0</v>
      </c>
      <c r="S1213" s="1">
        <v>1</v>
      </c>
      <c r="T1213" s="1">
        <v>0</v>
      </c>
      <c r="U1213" t="s">
        <v>21</v>
      </c>
      <c r="V1213" t="s">
        <v>56</v>
      </c>
      <c r="W1213" t="str">
        <f>IF(ISERROR(VLOOKUP(V1213,'CBSA Data'!$A$2:$G$3148,4,FALSE)),"",VLOOKUP(V1213,'CBSA Data'!$A$2:$G$3148,4,FALSE))</f>
        <v>Allentown-Bethlehem-Easton, PA-NJ</v>
      </c>
      <c r="X1213" t="s">
        <v>19</v>
      </c>
    </row>
    <row r="1214" spans="1:24">
      <c r="A1214" t="s">
        <v>26</v>
      </c>
      <c r="B1214" t="s">
        <v>24</v>
      </c>
      <c r="C1214" t="s">
        <v>31</v>
      </c>
      <c r="D1214" t="s">
        <v>28</v>
      </c>
      <c r="E1214" s="1">
        <v>12687</v>
      </c>
      <c r="F1214" s="1">
        <v>4712</v>
      </c>
      <c r="G1214" s="1">
        <v>72627</v>
      </c>
      <c r="H1214" s="1">
        <v>60</v>
      </c>
      <c r="I1214" s="1">
        <v>45</v>
      </c>
      <c r="J1214" s="1">
        <v>3</v>
      </c>
      <c r="K1214" s="1">
        <v>3</v>
      </c>
      <c r="M1214" t="s">
        <v>19</v>
      </c>
      <c r="N1214" s="1">
        <v>24</v>
      </c>
      <c r="O1214" t="s">
        <v>20</v>
      </c>
      <c r="P1214" s="1">
        <v>0</v>
      </c>
      <c r="Q1214" s="1">
        <v>1</v>
      </c>
      <c r="R1214" s="1">
        <v>0</v>
      </c>
      <c r="S1214" s="1">
        <v>1</v>
      </c>
      <c r="T1214" s="1">
        <v>0</v>
      </c>
      <c r="U1214" t="s">
        <v>21</v>
      </c>
      <c r="V1214" t="s">
        <v>56</v>
      </c>
      <c r="W1214" t="str">
        <f>IF(ISERROR(VLOOKUP(V1214,'CBSA Data'!$A$2:$G$3148,4,FALSE)),"",VLOOKUP(V1214,'CBSA Data'!$A$2:$G$3148,4,FALSE))</f>
        <v>Allentown-Bethlehem-Easton, PA-NJ</v>
      </c>
      <c r="X1214" t="s">
        <v>19</v>
      </c>
    </row>
    <row r="1215" spans="1:24">
      <c r="A1215" t="s">
        <v>33</v>
      </c>
      <c r="B1215" t="s">
        <v>15</v>
      </c>
      <c r="C1215" t="s">
        <v>31</v>
      </c>
      <c r="D1215" t="s">
        <v>28</v>
      </c>
      <c r="E1215" s="1">
        <v>16916</v>
      </c>
      <c r="F1215" s="1">
        <v>4712</v>
      </c>
      <c r="G1215" s="1">
        <v>93935</v>
      </c>
      <c r="H1215" s="1">
        <v>60</v>
      </c>
      <c r="I1215" s="1">
        <v>60</v>
      </c>
      <c r="J1215" s="1">
        <v>4</v>
      </c>
      <c r="K1215" s="1">
        <v>4</v>
      </c>
      <c r="M1215" t="s">
        <v>19</v>
      </c>
      <c r="N1215" s="1">
        <v>24</v>
      </c>
      <c r="O1215" t="s">
        <v>19</v>
      </c>
      <c r="P1215" s="1">
        <v>0</v>
      </c>
      <c r="Q1215" s="1">
        <v>1</v>
      </c>
      <c r="R1215" s="1">
        <v>0</v>
      </c>
      <c r="S1215" s="1">
        <v>1</v>
      </c>
      <c r="T1215" s="1">
        <v>0</v>
      </c>
      <c r="U1215" t="s">
        <v>21</v>
      </c>
      <c r="V1215" t="s">
        <v>56</v>
      </c>
      <c r="W1215" t="str">
        <f>IF(ISERROR(VLOOKUP(V1215,'CBSA Data'!$A$2:$G$3148,4,FALSE)),"",VLOOKUP(V1215,'CBSA Data'!$A$2:$G$3148,4,FALSE))</f>
        <v>Allentown-Bethlehem-Easton, PA-NJ</v>
      </c>
      <c r="X1215" t="s">
        <v>20</v>
      </c>
    </row>
    <row r="1216" spans="1:24">
      <c r="A1216" t="s">
        <v>23</v>
      </c>
      <c r="B1216" t="s">
        <v>24</v>
      </c>
      <c r="C1216" t="s">
        <v>58</v>
      </c>
      <c r="D1216" t="s">
        <v>28</v>
      </c>
      <c r="E1216" t="s">
        <v>18</v>
      </c>
      <c r="F1216" t="s">
        <v>18</v>
      </c>
      <c r="G1216" s="1">
        <v>31727</v>
      </c>
      <c r="H1216" s="1">
        <v>36</v>
      </c>
      <c r="I1216" s="1">
        <v>12</v>
      </c>
      <c r="J1216" s="1">
        <v>1</v>
      </c>
      <c r="K1216" s="1">
        <v>1</v>
      </c>
      <c r="M1216" t="s">
        <v>61</v>
      </c>
      <c r="N1216" s="1">
        <v>22</v>
      </c>
      <c r="O1216" t="s">
        <v>20</v>
      </c>
      <c r="P1216" s="1">
        <v>0</v>
      </c>
      <c r="Q1216" s="1">
        <v>1</v>
      </c>
      <c r="R1216" s="1">
        <v>0</v>
      </c>
      <c r="S1216" s="1">
        <v>0</v>
      </c>
      <c r="T1216" s="1">
        <v>0</v>
      </c>
      <c r="U1216" t="s">
        <v>21</v>
      </c>
      <c r="V1216" t="s">
        <v>32</v>
      </c>
      <c r="W1216" t="str">
        <f>IF(ISERROR(VLOOKUP(V1216,'CBSA Data'!$A$2:$G$3148,4,FALSE)),"",VLOOKUP(V1216,'CBSA Data'!$A$2:$G$3148,4,FALSE))</f>
        <v>New York-Newark-Jersey City, NY-NJ-PA</v>
      </c>
      <c r="X1216" t="s">
        <v>19</v>
      </c>
    </row>
    <row r="1217" spans="1:24">
      <c r="A1217" t="s">
        <v>25</v>
      </c>
      <c r="B1217" t="s">
        <v>15</v>
      </c>
      <c r="C1217" t="s">
        <v>58</v>
      </c>
      <c r="D1217" t="s">
        <v>28</v>
      </c>
      <c r="E1217" t="s">
        <v>18</v>
      </c>
      <c r="F1217" t="s">
        <v>18</v>
      </c>
      <c r="G1217" s="1">
        <v>47816</v>
      </c>
      <c r="H1217" s="1">
        <v>36</v>
      </c>
      <c r="I1217" s="1">
        <v>21</v>
      </c>
      <c r="J1217" s="1">
        <v>2</v>
      </c>
      <c r="K1217" s="1">
        <v>2</v>
      </c>
      <c r="M1217" t="s">
        <v>61</v>
      </c>
      <c r="N1217" s="1">
        <v>23</v>
      </c>
      <c r="O1217" t="s">
        <v>20</v>
      </c>
      <c r="P1217" s="1">
        <v>0</v>
      </c>
      <c r="Q1217" s="1">
        <v>1</v>
      </c>
      <c r="R1217" s="1">
        <v>0</v>
      </c>
      <c r="S1217" s="1">
        <v>0</v>
      </c>
      <c r="T1217" s="1">
        <v>0</v>
      </c>
      <c r="U1217" t="s">
        <v>21</v>
      </c>
      <c r="V1217" t="s">
        <v>32</v>
      </c>
      <c r="W1217" t="str">
        <f>IF(ISERROR(VLOOKUP(V1217,'CBSA Data'!$A$2:$G$3148,4,FALSE)),"",VLOOKUP(V1217,'CBSA Data'!$A$2:$G$3148,4,FALSE))</f>
        <v>New York-Newark-Jersey City, NY-NJ-PA</v>
      </c>
      <c r="X1217" t="s">
        <v>19</v>
      </c>
    </row>
    <row r="1218" spans="1:24">
      <c r="A1218" t="s">
        <v>26</v>
      </c>
      <c r="B1218" t="s">
        <v>24</v>
      </c>
      <c r="C1218" t="s">
        <v>38</v>
      </c>
      <c r="D1218" t="s">
        <v>28</v>
      </c>
      <c r="E1218" t="s">
        <v>18</v>
      </c>
      <c r="F1218" t="s">
        <v>18</v>
      </c>
      <c r="G1218" s="1">
        <v>64544</v>
      </c>
      <c r="H1218" s="1">
        <v>36</v>
      </c>
      <c r="I1218" s="1">
        <v>31</v>
      </c>
      <c r="J1218" s="1">
        <v>3</v>
      </c>
      <c r="K1218" s="1">
        <v>3</v>
      </c>
      <c r="M1218" t="s">
        <v>61</v>
      </c>
      <c r="N1218" s="1">
        <v>23</v>
      </c>
      <c r="O1218" t="s">
        <v>20</v>
      </c>
      <c r="P1218" s="1">
        <v>0</v>
      </c>
      <c r="Q1218" s="1">
        <v>1</v>
      </c>
      <c r="R1218" s="1">
        <v>0</v>
      </c>
      <c r="S1218" s="1">
        <v>0</v>
      </c>
      <c r="T1218" s="1">
        <v>0</v>
      </c>
      <c r="U1218" t="s">
        <v>21</v>
      </c>
      <c r="V1218" t="s">
        <v>32</v>
      </c>
      <c r="W1218" t="str">
        <f>IF(ISERROR(VLOOKUP(V1218,'CBSA Data'!$A$2:$G$3148,4,FALSE)),"",VLOOKUP(V1218,'CBSA Data'!$A$2:$G$3148,4,FALSE))</f>
        <v>New York-Newark-Jersey City, NY-NJ-PA</v>
      </c>
      <c r="X1218" t="s">
        <v>19</v>
      </c>
    </row>
    <row r="1219" spans="1:24">
      <c r="A1219" t="s">
        <v>33</v>
      </c>
      <c r="B1219" t="s">
        <v>15</v>
      </c>
      <c r="C1219" t="s">
        <v>38</v>
      </c>
      <c r="D1219" t="s">
        <v>28</v>
      </c>
      <c r="E1219" t="s">
        <v>18</v>
      </c>
      <c r="F1219" t="s">
        <v>18</v>
      </c>
      <c r="G1219" s="1">
        <v>72348</v>
      </c>
      <c r="H1219" s="1">
        <v>36</v>
      </c>
      <c r="I1219" s="1">
        <v>37</v>
      </c>
      <c r="J1219" s="1">
        <v>4</v>
      </c>
      <c r="K1219" s="1">
        <v>4</v>
      </c>
      <c r="M1219" t="s">
        <v>61</v>
      </c>
      <c r="N1219" s="1">
        <v>24</v>
      </c>
      <c r="O1219" t="s">
        <v>19</v>
      </c>
      <c r="P1219" s="1">
        <v>0</v>
      </c>
      <c r="Q1219" s="1">
        <v>1</v>
      </c>
      <c r="R1219" s="1">
        <v>0</v>
      </c>
      <c r="S1219" s="1">
        <v>0</v>
      </c>
      <c r="T1219" s="1">
        <v>0</v>
      </c>
      <c r="U1219" t="s">
        <v>21</v>
      </c>
      <c r="V1219" t="s">
        <v>32</v>
      </c>
      <c r="W1219" t="str">
        <f>IF(ISERROR(VLOOKUP(V1219,'CBSA Data'!$A$2:$G$3148,4,FALSE)),"",VLOOKUP(V1219,'CBSA Data'!$A$2:$G$3148,4,FALSE))</f>
        <v>New York-Newark-Jersey City, NY-NJ-PA</v>
      </c>
      <c r="X1219" t="s">
        <v>20</v>
      </c>
    </row>
    <row r="1220" spans="1:24">
      <c r="A1220" t="s">
        <v>23</v>
      </c>
      <c r="B1220" t="s">
        <v>24</v>
      </c>
      <c r="C1220" t="s">
        <v>58</v>
      </c>
      <c r="D1220" t="s">
        <v>28</v>
      </c>
      <c r="E1220" t="s">
        <v>18</v>
      </c>
      <c r="F1220" t="s">
        <v>18</v>
      </c>
      <c r="G1220" s="1">
        <v>20442.45</v>
      </c>
      <c r="H1220" s="1">
        <v>36</v>
      </c>
      <c r="I1220" s="1">
        <v>9</v>
      </c>
      <c r="J1220" s="1">
        <v>1</v>
      </c>
      <c r="K1220" s="1">
        <v>1</v>
      </c>
      <c r="M1220" t="s">
        <v>20</v>
      </c>
      <c r="N1220" s="1">
        <v>24</v>
      </c>
      <c r="O1220" t="s">
        <v>20</v>
      </c>
      <c r="P1220" s="1">
        <v>0</v>
      </c>
      <c r="Q1220" s="1">
        <v>1</v>
      </c>
      <c r="R1220" s="1">
        <v>0</v>
      </c>
      <c r="S1220" s="1">
        <v>0</v>
      </c>
      <c r="T1220" s="1">
        <v>0</v>
      </c>
      <c r="U1220" t="s">
        <v>21</v>
      </c>
      <c r="W1220" t="str">
        <f>IF(ISERROR(VLOOKUP(V1220,'CBSA Data'!$A$2:$G$3148,4,FALSE)),"",VLOOKUP(V1220,'CBSA Data'!$A$2:$G$3148,4,FALSE))</f>
        <v/>
      </c>
      <c r="X1220" t="s">
        <v>19</v>
      </c>
    </row>
    <row r="1221" spans="1:24">
      <c r="A1221" t="s">
        <v>25</v>
      </c>
      <c r="B1221" t="s">
        <v>15</v>
      </c>
      <c r="C1221" t="s">
        <v>58</v>
      </c>
      <c r="D1221" t="s">
        <v>28</v>
      </c>
      <c r="E1221" t="s">
        <v>18</v>
      </c>
      <c r="F1221" t="s">
        <v>18</v>
      </c>
      <c r="G1221" s="1">
        <v>41712.449999999997</v>
      </c>
      <c r="H1221" s="1">
        <v>36</v>
      </c>
      <c r="I1221" s="1">
        <v>19</v>
      </c>
      <c r="J1221" s="1">
        <v>2</v>
      </c>
      <c r="K1221" s="1">
        <v>2</v>
      </c>
      <c r="M1221" t="s">
        <v>20</v>
      </c>
      <c r="N1221" s="1">
        <v>24</v>
      </c>
      <c r="O1221" t="s">
        <v>20</v>
      </c>
      <c r="P1221" s="1">
        <v>0</v>
      </c>
      <c r="Q1221" s="1">
        <v>1</v>
      </c>
      <c r="R1221" s="1">
        <v>0</v>
      </c>
      <c r="S1221" s="1">
        <v>0</v>
      </c>
      <c r="T1221" s="1">
        <v>0</v>
      </c>
      <c r="U1221" t="s">
        <v>21</v>
      </c>
      <c r="W1221" t="str">
        <f>IF(ISERROR(VLOOKUP(V1221,'CBSA Data'!$A$2:$G$3148,4,FALSE)),"",VLOOKUP(V1221,'CBSA Data'!$A$2:$G$3148,4,FALSE))</f>
        <v/>
      </c>
      <c r="X1221" t="s">
        <v>19</v>
      </c>
    </row>
    <row r="1222" spans="1:24">
      <c r="A1222" t="s">
        <v>26</v>
      </c>
      <c r="B1222" t="s">
        <v>24</v>
      </c>
      <c r="C1222" t="s">
        <v>58</v>
      </c>
      <c r="D1222" t="s">
        <v>28</v>
      </c>
      <c r="E1222" t="s">
        <v>18</v>
      </c>
      <c r="F1222" t="s">
        <v>18</v>
      </c>
      <c r="G1222" s="1">
        <v>69923.45</v>
      </c>
      <c r="H1222" s="1">
        <v>36</v>
      </c>
      <c r="I1222" s="1">
        <v>30</v>
      </c>
      <c r="J1222" s="1">
        <v>3</v>
      </c>
      <c r="K1222" s="1">
        <v>3</v>
      </c>
      <c r="M1222" t="s">
        <v>20</v>
      </c>
      <c r="N1222" s="1">
        <v>25</v>
      </c>
      <c r="O1222" t="s">
        <v>20</v>
      </c>
      <c r="P1222" s="1">
        <v>0</v>
      </c>
      <c r="Q1222" s="1">
        <v>1</v>
      </c>
      <c r="R1222" s="1">
        <v>0</v>
      </c>
      <c r="S1222" s="1">
        <v>0</v>
      </c>
      <c r="T1222" s="1">
        <v>0</v>
      </c>
      <c r="U1222" t="s">
        <v>21</v>
      </c>
      <c r="W1222" t="str">
        <f>IF(ISERROR(VLOOKUP(V1222,'CBSA Data'!$A$2:$G$3148,4,FALSE)),"",VLOOKUP(V1222,'CBSA Data'!$A$2:$G$3148,4,FALSE))</f>
        <v/>
      </c>
      <c r="X1222" t="s">
        <v>19</v>
      </c>
    </row>
    <row r="1223" spans="1:24">
      <c r="A1223" t="s">
        <v>33</v>
      </c>
      <c r="B1223" t="s">
        <v>15</v>
      </c>
      <c r="C1223" t="s">
        <v>58</v>
      </c>
      <c r="D1223" t="s">
        <v>28</v>
      </c>
      <c r="E1223" t="s">
        <v>18</v>
      </c>
      <c r="F1223" t="s">
        <v>18</v>
      </c>
      <c r="G1223" s="1">
        <v>83862.45</v>
      </c>
      <c r="H1223" s="1">
        <v>36</v>
      </c>
      <c r="I1223" s="1">
        <v>36</v>
      </c>
      <c r="J1223" s="1">
        <v>4</v>
      </c>
      <c r="K1223" s="1">
        <v>4</v>
      </c>
      <c r="M1223" t="s">
        <v>20</v>
      </c>
      <c r="N1223" s="1">
        <v>25</v>
      </c>
      <c r="O1223" t="s">
        <v>19</v>
      </c>
      <c r="P1223" s="1">
        <v>0</v>
      </c>
      <c r="Q1223" s="1">
        <v>1</v>
      </c>
      <c r="R1223" s="1">
        <v>0</v>
      </c>
      <c r="S1223" s="1">
        <v>0</v>
      </c>
      <c r="T1223" s="1">
        <v>0</v>
      </c>
      <c r="U1223" t="s">
        <v>21</v>
      </c>
      <c r="W1223" t="str">
        <f>IF(ISERROR(VLOOKUP(V1223,'CBSA Data'!$A$2:$G$3148,4,FALSE)),"",VLOOKUP(V1223,'CBSA Data'!$A$2:$G$3148,4,FALSE))</f>
        <v/>
      </c>
      <c r="X1223" t="s">
        <v>20</v>
      </c>
    </row>
    <row r="1224" spans="1:24">
      <c r="A1224" t="s">
        <v>23</v>
      </c>
      <c r="B1224" t="s">
        <v>24</v>
      </c>
      <c r="C1224" t="s">
        <v>58</v>
      </c>
      <c r="D1224" t="s">
        <v>28</v>
      </c>
      <c r="E1224" s="1">
        <v>19949</v>
      </c>
      <c r="F1224" t="s">
        <v>18</v>
      </c>
      <c r="G1224" s="1">
        <v>20249</v>
      </c>
      <c r="H1224" s="1">
        <v>36</v>
      </c>
      <c r="I1224" s="1">
        <v>10</v>
      </c>
      <c r="J1224" s="1">
        <v>1</v>
      </c>
      <c r="K1224" s="1">
        <v>1</v>
      </c>
      <c r="M1224" t="s">
        <v>19</v>
      </c>
      <c r="N1224" s="1">
        <v>27</v>
      </c>
      <c r="O1224" t="s">
        <v>20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t="s">
        <v>21</v>
      </c>
      <c r="V1224" t="s">
        <v>50</v>
      </c>
      <c r="W1224" t="str">
        <f>IF(ISERROR(VLOOKUP(V1224,'CBSA Data'!$A$2:$G$3148,4,FALSE)),"",VLOOKUP(V1224,'CBSA Data'!$A$2:$G$3148,4,FALSE))</f>
        <v>Sacramento--Roseville--Arden-Arcade, CA</v>
      </c>
      <c r="X1224" t="s">
        <v>19</v>
      </c>
    </row>
    <row r="1225" spans="1:24">
      <c r="A1225" t="s">
        <v>25</v>
      </c>
      <c r="B1225" t="s">
        <v>15</v>
      </c>
      <c r="C1225" t="s">
        <v>58</v>
      </c>
      <c r="D1225" t="s">
        <v>28</v>
      </c>
      <c r="E1225" s="1">
        <v>39898</v>
      </c>
      <c r="F1225" t="s">
        <v>18</v>
      </c>
      <c r="G1225" s="1">
        <v>40198</v>
      </c>
      <c r="H1225" s="1">
        <v>36</v>
      </c>
      <c r="I1225" s="1">
        <v>22</v>
      </c>
      <c r="J1225" s="1">
        <v>2</v>
      </c>
      <c r="K1225" s="1">
        <v>2</v>
      </c>
      <c r="M1225" t="s">
        <v>19</v>
      </c>
      <c r="N1225" s="1">
        <v>27</v>
      </c>
      <c r="O1225" t="s">
        <v>20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t="s">
        <v>21</v>
      </c>
      <c r="V1225" t="s">
        <v>50</v>
      </c>
      <c r="W1225" t="str">
        <f>IF(ISERROR(VLOOKUP(V1225,'CBSA Data'!$A$2:$G$3148,4,FALSE)),"",VLOOKUP(V1225,'CBSA Data'!$A$2:$G$3148,4,FALSE))</f>
        <v>Sacramento--Roseville--Arden-Arcade, CA</v>
      </c>
      <c r="X1225" t="s">
        <v>19</v>
      </c>
    </row>
    <row r="1226" spans="1:24">
      <c r="A1226" t="s">
        <v>26</v>
      </c>
      <c r="B1226" t="s">
        <v>24</v>
      </c>
      <c r="C1226" t="s">
        <v>58</v>
      </c>
      <c r="D1226" t="s">
        <v>28</v>
      </c>
      <c r="E1226" s="1">
        <v>59847</v>
      </c>
      <c r="F1226" t="s">
        <v>18</v>
      </c>
      <c r="G1226" s="1">
        <v>60147</v>
      </c>
      <c r="H1226" s="1">
        <v>36</v>
      </c>
      <c r="I1226" s="1">
        <v>30</v>
      </c>
      <c r="J1226" s="1">
        <v>3</v>
      </c>
      <c r="K1226" s="1">
        <v>3</v>
      </c>
      <c r="M1226" t="s">
        <v>19</v>
      </c>
      <c r="N1226" s="1">
        <v>28</v>
      </c>
      <c r="O1226" t="s">
        <v>20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t="s">
        <v>21</v>
      </c>
      <c r="V1226" t="s">
        <v>32</v>
      </c>
      <c r="W1226" t="str">
        <f>IF(ISERROR(VLOOKUP(V1226,'CBSA Data'!$A$2:$G$3148,4,FALSE)),"",VLOOKUP(V1226,'CBSA Data'!$A$2:$G$3148,4,FALSE))</f>
        <v>New York-Newark-Jersey City, NY-NJ-PA</v>
      </c>
      <c r="X1226" t="s">
        <v>19</v>
      </c>
    </row>
    <row r="1227" spans="1:24">
      <c r="A1227" t="s">
        <v>33</v>
      </c>
      <c r="B1227" t="s">
        <v>15</v>
      </c>
      <c r="C1227" t="s">
        <v>58</v>
      </c>
      <c r="D1227" t="s">
        <v>28</v>
      </c>
      <c r="E1227" s="1">
        <v>79796</v>
      </c>
      <c r="F1227" t="s">
        <v>18</v>
      </c>
      <c r="G1227" s="1">
        <v>80096</v>
      </c>
      <c r="H1227" s="1">
        <v>36</v>
      </c>
      <c r="I1227" s="1">
        <v>36</v>
      </c>
      <c r="J1227" s="1">
        <v>4</v>
      </c>
      <c r="K1227" s="1">
        <v>4</v>
      </c>
      <c r="M1227" t="s">
        <v>19</v>
      </c>
      <c r="N1227" s="1">
        <v>28</v>
      </c>
      <c r="O1227" t="s">
        <v>19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t="s">
        <v>21</v>
      </c>
      <c r="V1227" t="s">
        <v>32</v>
      </c>
      <c r="W1227" t="str">
        <f>IF(ISERROR(VLOOKUP(V1227,'CBSA Data'!$A$2:$G$3148,4,FALSE)),"",VLOOKUP(V1227,'CBSA Data'!$A$2:$G$3148,4,FALSE))</f>
        <v>New York-Newark-Jersey City, NY-NJ-PA</v>
      </c>
      <c r="X1227" t="s">
        <v>20</v>
      </c>
    </row>
    <row r="1228" spans="1:24">
      <c r="A1228" t="s">
        <v>23</v>
      </c>
      <c r="B1228" t="s">
        <v>24</v>
      </c>
      <c r="C1228" t="s">
        <v>27</v>
      </c>
      <c r="D1228" t="s">
        <v>28</v>
      </c>
      <c r="E1228" s="1">
        <v>12699</v>
      </c>
      <c r="F1228" t="s">
        <v>18</v>
      </c>
      <c r="G1228" s="1">
        <v>16031</v>
      </c>
      <c r="H1228" s="1">
        <v>32</v>
      </c>
      <c r="I1228" s="1">
        <v>11</v>
      </c>
      <c r="J1228" s="1">
        <v>1</v>
      </c>
      <c r="K1228" s="1">
        <v>1</v>
      </c>
      <c r="M1228" t="s">
        <v>19</v>
      </c>
      <c r="N1228" s="1">
        <v>25</v>
      </c>
      <c r="O1228" t="s">
        <v>20</v>
      </c>
      <c r="P1228" s="1">
        <v>0</v>
      </c>
      <c r="Q1228" s="1">
        <v>0</v>
      </c>
      <c r="R1228" s="1">
        <v>0</v>
      </c>
      <c r="S1228" s="1">
        <v>0</v>
      </c>
      <c r="T1228" s="1">
        <v>1</v>
      </c>
      <c r="U1228" t="s">
        <v>21</v>
      </c>
      <c r="V1228" t="s">
        <v>32</v>
      </c>
      <c r="W1228" t="str">
        <f>IF(ISERROR(VLOOKUP(V1228,'CBSA Data'!$A$2:$G$3148,4,FALSE)),"",VLOOKUP(V1228,'CBSA Data'!$A$2:$G$3148,4,FALSE))</f>
        <v>New York-Newark-Jersey City, NY-NJ-PA</v>
      </c>
      <c r="X1228" t="s">
        <v>19</v>
      </c>
    </row>
    <row r="1229" spans="1:24">
      <c r="A1229" t="s">
        <v>25</v>
      </c>
      <c r="B1229" t="s">
        <v>15</v>
      </c>
      <c r="C1229" t="s">
        <v>27</v>
      </c>
      <c r="D1229" t="s">
        <v>28</v>
      </c>
      <c r="E1229" s="1">
        <v>25398</v>
      </c>
      <c r="F1229" t="s">
        <v>18</v>
      </c>
      <c r="G1229" s="1">
        <v>29647</v>
      </c>
      <c r="H1229" s="1">
        <v>32</v>
      </c>
      <c r="I1229" s="1">
        <v>22</v>
      </c>
      <c r="J1229" s="1">
        <v>2</v>
      </c>
      <c r="K1229" s="1">
        <v>2</v>
      </c>
      <c r="M1229" t="s">
        <v>19</v>
      </c>
      <c r="N1229" s="1">
        <v>26</v>
      </c>
      <c r="O1229" t="s">
        <v>20</v>
      </c>
      <c r="P1229" s="1">
        <v>0</v>
      </c>
      <c r="Q1229" s="1">
        <v>0</v>
      </c>
      <c r="R1229" s="1">
        <v>0</v>
      </c>
      <c r="S1229" s="1">
        <v>0</v>
      </c>
      <c r="T1229" s="1">
        <v>1</v>
      </c>
      <c r="U1229" t="s">
        <v>21</v>
      </c>
      <c r="V1229" t="s">
        <v>32</v>
      </c>
      <c r="W1229" t="str">
        <f>IF(ISERROR(VLOOKUP(V1229,'CBSA Data'!$A$2:$G$3148,4,FALSE)),"",VLOOKUP(V1229,'CBSA Data'!$A$2:$G$3148,4,FALSE))</f>
        <v>New York-Newark-Jersey City, NY-NJ-PA</v>
      </c>
      <c r="X1229" t="s">
        <v>19</v>
      </c>
    </row>
    <row r="1230" spans="1:24">
      <c r="A1230" t="s">
        <v>33</v>
      </c>
      <c r="B1230" t="s">
        <v>15</v>
      </c>
      <c r="C1230" t="s">
        <v>27</v>
      </c>
      <c r="D1230" t="s">
        <v>28</v>
      </c>
      <c r="E1230" s="1">
        <v>35597</v>
      </c>
      <c r="F1230" t="s">
        <v>18</v>
      </c>
      <c r="G1230" s="1">
        <v>46671</v>
      </c>
      <c r="H1230" s="1">
        <v>32</v>
      </c>
      <c r="I1230" s="1">
        <v>35</v>
      </c>
      <c r="J1230" s="1">
        <v>4</v>
      </c>
      <c r="K1230" s="1">
        <v>4</v>
      </c>
      <c r="M1230" t="s">
        <v>19</v>
      </c>
      <c r="N1230" s="1">
        <v>27</v>
      </c>
      <c r="O1230" t="s">
        <v>19</v>
      </c>
      <c r="P1230" s="1">
        <v>0</v>
      </c>
      <c r="Q1230" s="1">
        <v>0</v>
      </c>
      <c r="R1230" s="1">
        <v>0</v>
      </c>
      <c r="S1230" s="1">
        <v>0</v>
      </c>
      <c r="T1230" s="1">
        <v>1</v>
      </c>
      <c r="U1230" t="s">
        <v>21</v>
      </c>
      <c r="V1230" t="s">
        <v>32</v>
      </c>
      <c r="W1230" t="str">
        <f>IF(ISERROR(VLOOKUP(V1230,'CBSA Data'!$A$2:$G$3148,4,FALSE)),"",VLOOKUP(V1230,'CBSA Data'!$A$2:$G$3148,4,FALSE))</f>
        <v>New York-Newark-Jersey City, NY-NJ-PA</v>
      </c>
      <c r="X1230" t="s">
        <v>20</v>
      </c>
    </row>
    <row r="1231" spans="1:24">
      <c r="A1231" t="s">
        <v>23</v>
      </c>
      <c r="B1231" t="s">
        <v>24</v>
      </c>
      <c r="C1231" t="s">
        <v>58</v>
      </c>
      <c r="D1231" t="s">
        <v>28</v>
      </c>
      <c r="E1231" t="s">
        <v>18</v>
      </c>
      <c r="F1231" t="s">
        <v>18</v>
      </c>
      <c r="G1231" s="1">
        <v>16108</v>
      </c>
      <c r="H1231" s="1">
        <v>36</v>
      </c>
      <c r="I1231" s="1">
        <v>12</v>
      </c>
      <c r="J1231" s="1">
        <v>1</v>
      </c>
      <c r="K1231" s="1">
        <v>1</v>
      </c>
      <c r="M1231" t="s">
        <v>20</v>
      </c>
      <c r="N1231" s="1">
        <v>26</v>
      </c>
      <c r="O1231" t="s">
        <v>20</v>
      </c>
      <c r="P1231" s="1">
        <v>0</v>
      </c>
      <c r="Q1231" s="1">
        <v>1</v>
      </c>
      <c r="R1231" s="1">
        <v>0</v>
      </c>
      <c r="S1231" s="1">
        <v>0</v>
      </c>
      <c r="T1231" s="1">
        <v>0</v>
      </c>
      <c r="U1231" t="s">
        <v>21</v>
      </c>
      <c r="W1231" t="str">
        <f>IF(ISERROR(VLOOKUP(V1231,'CBSA Data'!$A$2:$G$3148,4,FALSE)),"",VLOOKUP(V1231,'CBSA Data'!$A$2:$G$3148,4,FALSE))</f>
        <v/>
      </c>
      <c r="X1231" t="s">
        <v>19</v>
      </c>
    </row>
    <row r="1232" spans="1:24">
      <c r="A1232" t="s">
        <v>25</v>
      </c>
      <c r="B1232" t="s">
        <v>15</v>
      </c>
      <c r="C1232" t="s">
        <v>58</v>
      </c>
      <c r="D1232" t="s">
        <v>28</v>
      </c>
      <c r="E1232" t="s">
        <v>18</v>
      </c>
      <c r="F1232" t="s">
        <v>18</v>
      </c>
      <c r="G1232" s="1">
        <v>32267</v>
      </c>
      <c r="H1232" s="1">
        <v>36</v>
      </c>
      <c r="I1232" s="1">
        <v>24</v>
      </c>
      <c r="J1232" s="1">
        <v>2</v>
      </c>
      <c r="K1232" s="1">
        <v>2</v>
      </c>
      <c r="M1232" t="s">
        <v>20</v>
      </c>
      <c r="N1232" s="1">
        <v>26</v>
      </c>
      <c r="O1232" t="s">
        <v>20</v>
      </c>
      <c r="P1232" s="1">
        <v>0</v>
      </c>
      <c r="Q1232" s="1">
        <v>1</v>
      </c>
      <c r="R1232" s="1">
        <v>0</v>
      </c>
      <c r="S1232" s="1">
        <v>0</v>
      </c>
      <c r="T1232" s="1">
        <v>0</v>
      </c>
      <c r="U1232" t="s">
        <v>21</v>
      </c>
      <c r="V1232" t="s">
        <v>32</v>
      </c>
      <c r="W1232" t="str">
        <f>IF(ISERROR(VLOOKUP(V1232,'CBSA Data'!$A$2:$G$3148,4,FALSE)),"",VLOOKUP(V1232,'CBSA Data'!$A$2:$G$3148,4,FALSE))</f>
        <v>New York-Newark-Jersey City, NY-NJ-PA</v>
      </c>
      <c r="X1232" t="s">
        <v>19</v>
      </c>
    </row>
    <row r="1233" spans="1:24">
      <c r="A1233" t="s">
        <v>26</v>
      </c>
      <c r="B1233" t="s">
        <v>24</v>
      </c>
      <c r="C1233" t="s">
        <v>58</v>
      </c>
      <c r="D1233" t="s">
        <v>28</v>
      </c>
      <c r="E1233" t="s">
        <v>18</v>
      </c>
      <c r="F1233" t="s">
        <v>18</v>
      </c>
      <c r="G1233" s="1">
        <v>53506.06</v>
      </c>
      <c r="H1233" s="1">
        <v>36</v>
      </c>
      <c r="I1233" s="1">
        <v>36</v>
      </c>
      <c r="J1233" s="1">
        <v>3</v>
      </c>
      <c r="K1233" s="1">
        <v>3</v>
      </c>
      <c r="M1233" t="s">
        <v>20</v>
      </c>
      <c r="N1233" s="1">
        <v>27</v>
      </c>
      <c r="O1233" t="s">
        <v>20</v>
      </c>
      <c r="P1233" s="1">
        <v>0</v>
      </c>
      <c r="Q1233" s="1">
        <v>1</v>
      </c>
      <c r="R1233" s="1">
        <v>0</v>
      </c>
      <c r="S1233" s="1">
        <v>0</v>
      </c>
      <c r="T1233" s="1">
        <v>0</v>
      </c>
      <c r="U1233" t="s">
        <v>21</v>
      </c>
      <c r="V1233" t="s">
        <v>32</v>
      </c>
      <c r="W1233" t="str">
        <f>IF(ISERROR(VLOOKUP(V1233,'CBSA Data'!$A$2:$G$3148,4,FALSE)),"",VLOOKUP(V1233,'CBSA Data'!$A$2:$G$3148,4,FALSE))</f>
        <v>New York-Newark-Jersey City, NY-NJ-PA</v>
      </c>
      <c r="X1233" t="s">
        <v>20</v>
      </c>
    </row>
    <row r="1234" spans="1:24">
      <c r="A1234" t="s">
        <v>26</v>
      </c>
      <c r="B1234" t="s">
        <v>24</v>
      </c>
      <c r="C1234" t="s">
        <v>38</v>
      </c>
      <c r="D1234" t="s">
        <v>28</v>
      </c>
      <c r="E1234" t="s">
        <v>18</v>
      </c>
      <c r="F1234" t="s">
        <v>18</v>
      </c>
      <c r="G1234" s="1">
        <v>43548</v>
      </c>
      <c r="H1234" s="1">
        <v>36</v>
      </c>
      <c r="I1234" s="1">
        <v>32</v>
      </c>
      <c r="J1234" s="1">
        <v>3</v>
      </c>
      <c r="K1234" s="1">
        <v>3</v>
      </c>
      <c r="M1234" t="s">
        <v>20</v>
      </c>
      <c r="N1234" s="1">
        <v>23</v>
      </c>
      <c r="O1234" t="s">
        <v>20</v>
      </c>
      <c r="P1234" s="1">
        <v>0</v>
      </c>
      <c r="Q1234" s="1">
        <v>1</v>
      </c>
      <c r="R1234" s="1">
        <v>0</v>
      </c>
      <c r="S1234" s="1">
        <v>0</v>
      </c>
      <c r="T1234" s="1">
        <v>0</v>
      </c>
      <c r="U1234" t="s">
        <v>21</v>
      </c>
      <c r="V1234" t="s">
        <v>63</v>
      </c>
      <c r="W1234" t="str">
        <f>IF(ISERROR(VLOOKUP(V1234,'CBSA Data'!$A$2:$G$3148,4,FALSE)),"",VLOOKUP(V1234,'CBSA Data'!$A$2:$G$3148,4,FALSE))</f>
        <v>Los Angeles-Long Beach-Anaheim, CA</v>
      </c>
      <c r="X1234" t="s">
        <v>19</v>
      </c>
    </row>
    <row r="1235" spans="1:24">
      <c r="A1235" t="s">
        <v>33</v>
      </c>
      <c r="B1235" t="s">
        <v>15</v>
      </c>
      <c r="C1235" t="s">
        <v>38</v>
      </c>
      <c r="D1235" t="s">
        <v>28</v>
      </c>
      <c r="E1235" t="s">
        <v>18</v>
      </c>
      <c r="F1235" t="s">
        <v>18</v>
      </c>
      <c r="G1235" s="1">
        <v>51802</v>
      </c>
      <c r="H1235" s="1">
        <v>36</v>
      </c>
      <c r="I1235" s="1">
        <v>38</v>
      </c>
      <c r="J1235" s="1">
        <v>4</v>
      </c>
      <c r="K1235" s="1">
        <v>4</v>
      </c>
      <c r="M1235" t="s">
        <v>20</v>
      </c>
      <c r="N1235" s="1">
        <v>24</v>
      </c>
      <c r="O1235" t="s">
        <v>19</v>
      </c>
      <c r="P1235" s="1">
        <v>0</v>
      </c>
      <c r="Q1235" s="1">
        <v>1</v>
      </c>
      <c r="R1235" s="1">
        <v>0</v>
      </c>
      <c r="S1235" s="1">
        <v>0</v>
      </c>
      <c r="T1235" s="1">
        <v>0</v>
      </c>
      <c r="U1235" t="s">
        <v>21</v>
      </c>
      <c r="V1235" t="s">
        <v>63</v>
      </c>
      <c r="W1235" t="str">
        <f>IF(ISERROR(VLOOKUP(V1235,'CBSA Data'!$A$2:$G$3148,4,FALSE)),"",VLOOKUP(V1235,'CBSA Data'!$A$2:$G$3148,4,FALSE))</f>
        <v>Los Angeles-Long Beach-Anaheim, CA</v>
      </c>
      <c r="X1235" t="s">
        <v>20</v>
      </c>
    </row>
    <row r="1236" spans="1:24">
      <c r="A1236" t="s">
        <v>23</v>
      </c>
      <c r="B1236" t="s">
        <v>24</v>
      </c>
      <c r="C1236" t="s">
        <v>38</v>
      </c>
      <c r="D1236" t="s">
        <v>28</v>
      </c>
      <c r="E1236" s="1">
        <v>10199</v>
      </c>
      <c r="F1236" s="1">
        <v>2356</v>
      </c>
      <c r="G1236" s="1">
        <v>22702.22</v>
      </c>
      <c r="H1236" s="1">
        <v>36</v>
      </c>
      <c r="I1236" s="1">
        <v>11</v>
      </c>
      <c r="J1236" s="1">
        <v>1</v>
      </c>
      <c r="K1236" s="1">
        <v>1</v>
      </c>
      <c r="M1236" t="s">
        <v>19</v>
      </c>
      <c r="N1236" s="1">
        <v>26</v>
      </c>
      <c r="O1236" t="s">
        <v>20</v>
      </c>
      <c r="P1236" s="1">
        <v>0</v>
      </c>
      <c r="Q1236" s="1">
        <v>0</v>
      </c>
      <c r="R1236" s="1">
        <v>0</v>
      </c>
      <c r="S1236" s="1">
        <v>0</v>
      </c>
      <c r="T1236" s="1">
        <v>1</v>
      </c>
      <c r="U1236" t="s">
        <v>21</v>
      </c>
      <c r="V1236" t="s">
        <v>63</v>
      </c>
      <c r="W1236" t="str">
        <f>IF(ISERROR(VLOOKUP(V1236,'CBSA Data'!$A$2:$G$3148,4,FALSE)),"",VLOOKUP(V1236,'CBSA Data'!$A$2:$G$3148,4,FALSE))</f>
        <v>Los Angeles-Long Beach-Anaheim, CA</v>
      </c>
      <c r="X1236" t="s">
        <v>19</v>
      </c>
    </row>
    <row r="1237" spans="1:24">
      <c r="A1237" t="s">
        <v>25</v>
      </c>
      <c r="B1237" t="s">
        <v>15</v>
      </c>
      <c r="C1237" t="s">
        <v>38</v>
      </c>
      <c r="D1237" t="s">
        <v>28</v>
      </c>
      <c r="E1237" s="1">
        <v>20398</v>
      </c>
      <c r="F1237" s="1">
        <v>4712</v>
      </c>
      <c r="G1237" s="1">
        <v>35257.22</v>
      </c>
      <c r="H1237" s="1">
        <v>36</v>
      </c>
      <c r="I1237" s="1">
        <v>20</v>
      </c>
      <c r="J1237" s="1">
        <v>2</v>
      </c>
      <c r="K1237" s="1">
        <v>2</v>
      </c>
      <c r="M1237" t="s">
        <v>19</v>
      </c>
      <c r="N1237" s="1">
        <v>26</v>
      </c>
      <c r="O1237" t="s">
        <v>20</v>
      </c>
      <c r="P1237" s="1">
        <v>0</v>
      </c>
      <c r="Q1237" s="1">
        <v>0</v>
      </c>
      <c r="R1237" s="1">
        <v>0</v>
      </c>
      <c r="S1237" s="1">
        <v>0</v>
      </c>
      <c r="T1237" s="1">
        <v>1</v>
      </c>
      <c r="U1237" t="s">
        <v>21</v>
      </c>
      <c r="V1237" t="s">
        <v>63</v>
      </c>
      <c r="W1237" t="str">
        <f>IF(ISERROR(VLOOKUP(V1237,'CBSA Data'!$A$2:$G$3148,4,FALSE)),"",VLOOKUP(V1237,'CBSA Data'!$A$2:$G$3148,4,FALSE))</f>
        <v>Los Angeles-Long Beach-Anaheim, CA</v>
      </c>
      <c r="X1237" t="s">
        <v>19</v>
      </c>
    </row>
    <row r="1238" spans="1:24">
      <c r="A1238" t="s">
        <v>26</v>
      </c>
      <c r="B1238" t="s">
        <v>24</v>
      </c>
      <c r="C1238" t="s">
        <v>38</v>
      </c>
      <c r="D1238" t="s">
        <v>28</v>
      </c>
      <c r="E1238" s="1">
        <v>30597</v>
      </c>
      <c r="F1238" s="1">
        <v>4712</v>
      </c>
      <c r="G1238" s="1">
        <v>51861.22</v>
      </c>
      <c r="H1238" s="1">
        <v>36</v>
      </c>
      <c r="I1238" s="1">
        <v>30</v>
      </c>
      <c r="J1238" s="1">
        <v>3</v>
      </c>
      <c r="K1238" s="1">
        <v>3</v>
      </c>
      <c r="M1238" t="s">
        <v>19</v>
      </c>
      <c r="N1238" s="1">
        <v>27</v>
      </c>
      <c r="O1238" t="s">
        <v>20</v>
      </c>
      <c r="P1238" s="1">
        <v>0</v>
      </c>
      <c r="Q1238" s="1">
        <v>0</v>
      </c>
      <c r="R1238" s="1">
        <v>0</v>
      </c>
      <c r="S1238" s="1">
        <v>0</v>
      </c>
      <c r="T1238" s="1">
        <v>1</v>
      </c>
      <c r="U1238" t="s">
        <v>21</v>
      </c>
      <c r="V1238" t="s">
        <v>63</v>
      </c>
      <c r="W1238" t="str">
        <f>IF(ISERROR(VLOOKUP(V1238,'CBSA Data'!$A$2:$G$3148,4,FALSE)),"",VLOOKUP(V1238,'CBSA Data'!$A$2:$G$3148,4,FALSE))</f>
        <v>Los Angeles-Long Beach-Anaheim, CA</v>
      </c>
      <c r="X1238" t="s">
        <v>19</v>
      </c>
    </row>
    <row r="1239" spans="1:24">
      <c r="A1239" t="s">
        <v>33</v>
      </c>
      <c r="B1239" t="s">
        <v>15</v>
      </c>
      <c r="C1239" t="s">
        <v>38</v>
      </c>
      <c r="D1239" t="s">
        <v>28</v>
      </c>
      <c r="E1239" s="1">
        <v>40796</v>
      </c>
      <c r="F1239" s="1">
        <v>4712</v>
      </c>
      <c r="G1239" s="1">
        <v>65345.22</v>
      </c>
      <c r="H1239" s="1">
        <v>36</v>
      </c>
      <c r="I1239" s="1">
        <v>36</v>
      </c>
      <c r="J1239" s="1">
        <v>4</v>
      </c>
      <c r="K1239" s="1">
        <v>4</v>
      </c>
      <c r="M1239" t="s">
        <v>19</v>
      </c>
      <c r="N1239" s="1">
        <v>27</v>
      </c>
      <c r="O1239" t="s">
        <v>19</v>
      </c>
      <c r="P1239" s="1">
        <v>0</v>
      </c>
      <c r="Q1239" s="1">
        <v>0</v>
      </c>
      <c r="R1239" s="1">
        <v>0</v>
      </c>
      <c r="S1239" s="1">
        <v>0</v>
      </c>
      <c r="T1239" s="1">
        <v>1</v>
      </c>
      <c r="U1239" t="s">
        <v>21</v>
      </c>
      <c r="V1239" t="s">
        <v>63</v>
      </c>
      <c r="W1239" t="str">
        <f>IF(ISERROR(VLOOKUP(V1239,'CBSA Data'!$A$2:$G$3148,4,FALSE)),"",VLOOKUP(V1239,'CBSA Data'!$A$2:$G$3148,4,FALSE))</f>
        <v>Los Angeles-Long Beach-Anaheim, CA</v>
      </c>
      <c r="X1239" t="s">
        <v>20</v>
      </c>
    </row>
    <row r="1240" spans="1:24">
      <c r="A1240" t="s">
        <v>23</v>
      </c>
      <c r="B1240" t="s">
        <v>24</v>
      </c>
      <c r="C1240" t="s">
        <v>27</v>
      </c>
      <c r="D1240" t="s">
        <v>17</v>
      </c>
      <c r="E1240" t="s">
        <v>18</v>
      </c>
      <c r="F1240" t="s">
        <v>18</v>
      </c>
      <c r="G1240" s="1">
        <v>26482.75</v>
      </c>
      <c r="H1240" s="1">
        <v>60</v>
      </c>
      <c r="I1240" s="1">
        <v>14</v>
      </c>
      <c r="J1240" s="1">
        <v>1</v>
      </c>
      <c r="K1240" s="1">
        <v>1</v>
      </c>
      <c r="M1240" t="s">
        <v>20</v>
      </c>
      <c r="N1240" s="1">
        <v>24</v>
      </c>
      <c r="O1240" t="s">
        <v>20</v>
      </c>
      <c r="P1240" s="1">
        <v>0</v>
      </c>
      <c r="Q1240" s="1">
        <v>1</v>
      </c>
      <c r="R1240" s="1">
        <v>0</v>
      </c>
      <c r="S1240" s="1">
        <v>0</v>
      </c>
      <c r="T1240" s="1">
        <v>0</v>
      </c>
      <c r="U1240" t="s">
        <v>21</v>
      </c>
      <c r="V1240" t="s">
        <v>106</v>
      </c>
      <c r="W1240" t="str">
        <f>IF(ISERROR(VLOOKUP(V1240,'CBSA Data'!$A$2:$G$3148,4,FALSE)),"",VLOOKUP(V1240,'CBSA Data'!$A$2:$G$3148,4,FALSE))</f>
        <v>Cincinnati, OH-KY-IN</v>
      </c>
      <c r="X1240" t="s">
        <v>19</v>
      </c>
    </row>
    <row r="1241" spans="1:24">
      <c r="A1241" t="s">
        <v>25</v>
      </c>
      <c r="B1241" t="s">
        <v>15</v>
      </c>
      <c r="C1241" t="s">
        <v>27</v>
      </c>
      <c r="D1241" t="s">
        <v>17</v>
      </c>
      <c r="E1241" t="s">
        <v>18</v>
      </c>
      <c r="F1241" t="s">
        <v>18</v>
      </c>
      <c r="G1241" s="1">
        <v>53956.75</v>
      </c>
      <c r="H1241" s="1">
        <v>60</v>
      </c>
      <c r="I1241" s="1">
        <v>29</v>
      </c>
      <c r="J1241" s="1">
        <v>2</v>
      </c>
      <c r="K1241" s="1">
        <v>2</v>
      </c>
      <c r="M1241" t="s">
        <v>20</v>
      </c>
      <c r="N1241" s="1">
        <v>24</v>
      </c>
      <c r="O1241" t="s">
        <v>20</v>
      </c>
      <c r="P1241" s="1">
        <v>0</v>
      </c>
      <c r="Q1241" s="1">
        <v>1</v>
      </c>
      <c r="R1241" s="1">
        <v>0</v>
      </c>
      <c r="S1241" s="1">
        <v>0</v>
      </c>
      <c r="T1241" s="1">
        <v>0</v>
      </c>
      <c r="U1241" t="s">
        <v>21</v>
      </c>
      <c r="V1241" t="s">
        <v>106</v>
      </c>
      <c r="W1241" t="str">
        <f>IF(ISERROR(VLOOKUP(V1241,'CBSA Data'!$A$2:$G$3148,4,FALSE)),"",VLOOKUP(V1241,'CBSA Data'!$A$2:$G$3148,4,FALSE))</f>
        <v>Cincinnati, OH-KY-IN</v>
      </c>
      <c r="X1241" t="s">
        <v>19</v>
      </c>
    </row>
    <row r="1242" spans="1:24">
      <c r="A1242" t="s">
        <v>26</v>
      </c>
      <c r="B1242" t="s">
        <v>24</v>
      </c>
      <c r="C1242" t="s">
        <v>27</v>
      </c>
      <c r="D1242" t="s">
        <v>17</v>
      </c>
      <c r="E1242" t="s">
        <v>18</v>
      </c>
      <c r="F1242" s="1">
        <v>1767</v>
      </c>
      <c r="G1242" s="1">
        <v>94030.75</v>
      </c>
      <c r="H1242" s="1">
        <v>60</v>
      </c>
      <c r="I1242" s="1">
        <v>45</v>
      </c>
      <c r="J1242" s="1">
        <v>3</v>
      </c>
      <c r="K1242" s="1">
        <v>3</v>
      </c>
      <c r="M1242" t="s">
        <v>20</v>
      </c>
      <c r="N1242" s="1">
        <v>25</v>
      </c>
      <c r="O1242" t="s">
        <v>20</v>
      </c>
      <c r="P1242" s="1">
        <v>0</v>
      </c>
      <c r="Q1242" s="1">
        <v>1</v>
      </c>
      <c r="R1242" s="1">
        <v>0</v>
      </c>
      <c r="S1242" s="1">
        <v>0</v>
      </c>
      <c r="T1242" s="1">
        <v>0</v>
      </c>
      <c r="U1242" t="s">
        <v>21</v>
      </c>
      <c r="V1242" t="s">
        <v>32</v>
      </c>
      <c r="W1242" t="str">
        <f>IF(ISERROR(VLOOKUP(V1242,'CBSA Data'!$A$2:$G$3148,4,FALSE)),"",VLOOKUP(V1242,'CBSA Data'!$A$2:$G$3148,4,FALSE))</f>
        <v>New York-Newark-Jersey City, NY-NJ-PA</v>
      </c>
      <c r="X1242" t="s">
        <v>19</v>
      </c>
    </row>
    <row r="1243" spans="1:24">
      <c r="A1243" t="s">
        <v>33</v>
      </c>
      <c r="B1243" t="s">
        <v>15</v>
      </c>
      <c r="C1243" t="s">
        <v>27</v>
      </c>
      <c r="D1243" t="s">
        <v>17</v>
      </c>
      <c r="E1243" t="s">
        <v>18</v>
      </c>
      <c r="F1243" s="1">
        <v>1767</v>
      </c>
      <c r="G1243" s="1">
        <v>123681.04</v>
      </c>
      <c r="H1243" s="1">
        <v>60</v>
      </c>
      <c r="I1243" s="1">
        <v>60</v>
      </c>
      <c r="J1243" s="1">
        <v>4</v>
      </c>
      <c r="K1243" s="1">
        <v>4</v>
      </c>
      <c r="M1243" t="s">
        <v>20</v>
      </c>
      <c r="N1243" s="1">
        <v>25</v>
      </c>
      <c r="O1243" t="s">
        <v>19</v>
      </c>
      <c r="P1243" s="1">
        <v>0</v>
      </c>
      <c r="Q1243" s="1">
        <v>1</v>
      </c>
      <c r="R1243" s="1">
        <v>0</v>
      </c>
      <c r="S1243" s="1">
        <v>0</v>
      </c>
      <c r="T1243" s="1">
        <v>0</v>
      </c>
      <c r="U1243" t="s">
        <v>21</v>
      </c>
      <c r="W1243" t="str">
        <f>IF(ISERROR(VLOOKUP(V1243,'CBSA Data'!$A$2:$G$3148,4,FALSE)),"",VLOOKUP(V1243,'CBSA Data'!$A$2:$G$3148,4,FALSE))</f>
        <v/>
      </c>
      <c r="X1243" t="s">
        <v>20</v>
      </c>
    </row>
    <row r="1244" spans="1:24">
      <c r="A1244" t="s">
        <v>23</v>
      </c>
      <c r="B1244" t="s">
        <v>24</v>
      </c>
      <c r="C1244" t="s">
        <v>31</v>
      </c>
      <c r="D1244" t="s">
        <v>28</v>
      </c>
      <c r="E1244" t="s">
        <v>18</v>
      </c>
      <c r="F1244" s="1">
        <v>2945</v>
      </c>
      <c r="G1244" s="1">
        <v>20286</v>
      </c>
      <c r="H1244" s="1">
        <v>60</v>
      </c>
      <c r="I1244" s="1">
        <v>15</v>
      </c>
      <c r="J1244" s="1">
        <v>1</v>
      </c>
      <c r="K1244" s="1">
        <v>1</v>
      </c>
      <c r="M1244" t="s">
        <v>19</v>
      </c>
      <c r="N1244" s="1">
        <v>24</v>
      </c>
      <c r="O1244" t="s">
        <v>20</v>
      </c>
      <c r="P1244" s="1">
        <v>0</v>
      </c>
      <c r="Q1244" s="1">
        <v>0</v>
      </c>
      <c r="R1244" s="1">
        <v>0</v>
      </c>
      <c r="S1244" s="1">
        <v>0</v>
      </c>
      <c r="T1244" s="1">
        <v>1</v>
      </c>
      <c r="U1244" t="s">
        <v>21</v>
      </c>
      <c r="V1244" t="s">
        <v>51</v>
      </c>
      <c r="W1244" t="str">
        <f>IF(ISERROR(VLOOKUP(V1244,'CBSA Data'!$A$2:$G$3148,4,FALSE)),"",VLOOKUP(V1244,'CBSA Data'!$A$2:$G$3148,4,FALSE))</f>
        <v>Boston-Cambridge-Newton, MA-NH</v>
      </c>
      <c r="X1244" t="s">
        <v>19</v>
      </c>
    </row>
    <row r="1245" spans="1:24">
      <c r="A1245" t="s">
        <v>25</v>
      </c>
      <c r="B1245" t="s">
        <v>15</v>
      </c>
      <c r="C1245" t="s">
        <v>31</v>
      </c>
      <c r="D1245" t="s">
        <v>28</v>
      </c>
      <c r="E1245" t="s">
        <v>18</v>
      </c>
      <c r="F1245" s="1">
        <v>5890</v>
      </c>
      <c r="G1245" s="1">
        <v>38782</v>
      </c>
      <c r="H1245" s="1">
        <v>60</v>
      </c>
      <c r="I1245" s="1">
        <v>27</v>
      </c>
      <c r="J1245" s="1">
        <v>2</v>
      </c>
      <c r="K1245" s="1">
        <v>2</v>
      </c>
      <c r="M1245" t="s">
        <v>19</v>
      </c>
      <c r="N1245" s="1">
        <v>25</v>
      </c>
      <c r="O1245" t="s">
        <v>20</v>
      </c>
      <c r="P1245" s="1">
        <v>0</v>
      </c>
      <c r="Q1245" s="1">
        <v>0</v>
      </c>
      <c r="R1245" s="1">
        <v>0</v>
      </c>
      <c r="S1245" s="1">
        <v>0</v>
      </c>
      <c r="T1245" s="1">
        <v>1</v>
      </c>
      <c r="U1245" t="s">
        <v>21</v>
      </c>
      <c r="V1245" t="s">
        <v>51</v>
      </c>
      <c r="W1245" t="str">
        <f>IF(ISERROR(VLOOKUP(V1245,'CBSA Data'!$A$2:$G$3148,4,FALSE)),"",VLOOKUP(V1245,'CBSA Data'!$A$2:$G$3148,4,FALSE))</f>
        <v>Boston-Cambridge-Newton, MA-NH</v>
      </c>
      <c r="X1245" t="s">
        <v>19</v>
      </c>
    </row>
    <row r="1246" spans="1:24">
      <c r="A1246" t="s">
        <v>26</v>
      </c>
      <c r="B1246" t="s">
        <v>24</v>
      </c>
      <c r="C1246" t="s">
        <v>31</v>
      </c>
      <c r="D1246" t="s">
        <v>28</v>
      </c>
      <c r="E1246" t="s">
        <v>18</v>
      </c>
      <c r="F1246" s="1">
        <v>5890</v>
      </c>
      <c r="G1246" s="1">
        <v>67681</v>
      </c>
      <c r="H1246" s="1">
        <v>60</v>
      </c>
      <c r="I1246" s="1">
        <v>48</v>
      </c>
      <c r="J1246" s="1">
        <v>3</v>
      </c>
      <c r="K1246" s="1">
        <v>3</v>
      </c>
      <c r="M1246" t="s">
        <v>19</v>
      </c>
      <c r="N1246" s="1">
        <v>25</v>
      </c>
      <c r="O1246" t="s">
        <v>20</v>
      </c>
      <c r="P1246" s="1">
        <v>0</v>
      </c>
      <c r="Q1246" s="1">
        <v>0</v>
      </c>
      <c r="R1246" s="1">
        <v>0</v>
      </c>
      <c r="S1246" s="1">
        <v>0</v>
      </c>
      <c r="T1246" s="1">
        <v>1</v>
      </c>
      <c r="U1246" t="s">
        <v>21</v>
      </c>
      <c r="V1246" t="s">
        <v>51</v>
      </c>
      <c r="W1246" t="str">
        <f>IF(ISERROR(VLOOKUP(V1246,'CBSA Data'!$A$2:$G$3148,4,FALSE)),"",VLOOKUP(V1246,'CBSA Data'!$A$2:$G$3148,4,FALSE))</f>
        <v>Boston-Cambridge-Newton, MA-NH</v>
      </c>
      <c r="X1246" t="s">
        <v>19</v>
      </c>
    </row>
    <row r="1247" spans="1:24">
      <c r="A1247" t="s">
        <v>33</v>
      </c>
      <c r="B1247" t="s">
        <v>15</v>
      </c>
      <c r="C1247" t="s">
        <v>31</v>
      </c>
      <c r="D1247" t="s">
        <v>28</v>
      </c>
      <c r="E1247" t="s">
        <v>18</v>
      </c>
      <c r="F1247" s="1">
        <v>5890</v>
      </c>
      <c r="G1247" s="1">
        <v>85196</v>
      </c>
      <c r="H1247" s="1">
        <v>60</v>
      </c>
      <c r="I1247" s="1">
        <v>60</v>
      </c>
      <c r="J1247" s="1">
        <v>4</v>
      </c>
      <c r="K1247" s="1">
        <v>4</v>
      </c>
      <c r="M1247" t="s">
        <v>19</v>
      </c>
      <c r="N1247" s="1">
        <v>26</v>
      </c>
      <c r="O1247" t="s">
        <v>19</v>
      </c>
      <c r="P1247" s="1">
        <v>0</v>
      </c>
      <c r="Q1247" s="1">
        <v>0</v>
      </c>
      <c r="R1247" s="1">
        <v>0</v>
      </c>
      <c r="S1247" s="1">
        <v>0</v>
      </c>
      <c r="T1247" s="1">
        <v>1</v>
      </c>
      <c r="U1247" t="s">
        <v>21</v>
      </c>
      <c r="V1247" t="s">
        <v>51</v>
      </c>
      <c r="W1247" t="str">
        <f>IF(ISERROR(VLOOKUP(V1247,'CBSA Data'!$A$2:$G$3148,4,FALSE)),"",VLOOKUP(V1247,'CBSA Data'!$A$2:$G$3148,4,FALSE))</f>
        <v>Boston-Cambridge-Newton, MA-NH</v>
      </c>
      <c r="X1247" t="s">
        <v>20</v>
      </c>
    </row>
    <row r="1248" spans="1:24">
      <c r="A1248" t="s">
        <v>23</v>
      </c>
      <c r="B1248" t="s">
        <v>24</v>
      </c>
      <c r="C1248" t="s">
        <v>31</v>
      </c>
      <c r="D1248" t="s">
        <v>28</v>
      </c>
      <c r="E1248" t="s">
        <v>18</v>
      </c>
      <c r="F1248" s="1">
        <v>3534</v>
      </c>
      <c r="G1248" s="1">
        <v>21190</v>
      </c>
      <c r="H1248" s="1">
        <v>60</v>
      </c>
      <c r="I1248" s="1">
        <v>12</v>
      </c>
      <c r="J1248" s="1">
        <v>1</v>
      </c>
      <c r="K1248" s="1">
        <v>1</v>
      </c>
      <c r="M1248" t="s">
        <v>20</v>
      </c>
      <c r="N1248" s="1">
        <v>27</v>
      </c>
      <c r="O1248" t="s">
        <v>20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t="s">
        <v>29</v>
      </c>
      <c r="V1248" t="s">
        <v>32</v>
      </c>
      <c r="W1248" t="str">
        <f>IF(ISERROR(VLOOKUP(V1248,'CBSA Data'!$A$2:$G$3148,4,FALSE)),"",VLOOKUP(V1248,'CBSA Data'!$A$2:$G$3148,4,FALSE))</f>
        <v>New York-Newark-Jersey City, NY-NJ-PA</v>
      </c>
      <c r="X1248" t="s">
        <v>19</v>
      </c>
    </row>
    <row r="1249" spans="1:24">
      <c r="A1249" t="s">
        <v>25</v>
      </c>
      <c r="B1249" t="s">
        <v>15</v>
      </c>
      <c r="C1249" t="s">
        <v>31</v>
      </c>
      <c r="D1249" t="s">
        <v>28</v>
      </c>
      <c r="E1249" t="s">
        <v>18</v>
      </c>
      <c r="F1249" s="1">
        <v>7068</v>
      </c>
      <c r="G1249" s="1">
        <v>42764</v>
      </c>
      <c r="H1249" s="1">
        <v>60</v>
      </c>
      <c r="I1249" s="1">
        <v>27</v>
      </c>
      <c r="J1249" s="1">
        <v>2</v>
      </c>
      <c r="K1249" s="1">
        <v>2</v>
      </c>
      <c r="M1249" t="s">
        <v>20</v>
      </c>
      <c r="N1249" s="1">
        <v>28</v>
      </c>
      <c r="O1249" t="s">
        <v>20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t="s">
        <v>29</v>
      </c>
      <c r="V1249" t="s">
        <v>32</v>
      </c>
      <c r="W1249" t="str">
        <f>IF(ISERROR(VLOOKUP(V1249,'CBSA Data'!$A$2:$G$3148,4,FALSE)),"",VLOOKUP(V1249,'CBSA Data'!$A$2:$G$3148,4,FALSE))</f>
        <v>New York-Newark-Jersey City, NY-NJ-PA</v>
      </c>
      <c r="X1249" t="s">
        <v>20</v>
      </c>
    </row>
    <row r="1250" spans="1:24">
      <c r="A1250" t="s">
        <v>23</v>
      </c>
      <c r="B1250" t="s">
        <v>24</v>
      </c>
      <c r="C1250" t="s">
        <v>58</v>
      </c>
      <c r="D1250" t="s">
        <v>28</v>
      </c>
      <c r="E1250" t="s">
        <v>18</v>
      </c>
      <c r="F1250" t="s">
        <v>18</v>
      </c>
      <c r="G1250" s="1">
        <v>17088.419999999998</v>
      </c>
      <c r="H1250" s="1">
        <v>36</v>
      </c>
      <c r="I1250" s="1">
        <v>9</v>
      </c>
      <c r="J1250" s="1">
        <v>1</v>
      </c>
      <c r="K1250" s="1">
        <v>1</v>
      </c>
      <c r="M1250" t="s">
        <v>20</v>
      </c>
      <c r="N1250" s="1">
        <v>23</v>
      </c>
      <c r="O1250" t="s">
        <v>20</v>
      </c>
      <c r="P1250" s="1">
        <v>0</v>
      </c>
      <c r="Q1250" s="1">
        <v>1</v>
      </c>
      <c r="R1250" s="1">
        <v>0</v>
      </c>
      <c r="S1250" s="1">
        <v>0</v>
      </c>
      <c r="T1250" s="1">
        <v>0</v>
      </c>
      <c r="U1250" t="s">
        <v>21</v>
      </c>
      <c r="W1250" t="str">
        <f>IF(ISERROR(VLOOKUP(V1250,'CBSA Data'!$A$2:$G$3148,4,FALSE)),"",VLOOKUP(V1250,'CBSA Data'!$A$2:$G$3148,4,FALSE))</f>
        <v/>
      </c>
      <c r="X1250" t="s">
        <v>19</v>
      </c>
    </row>
    <row r="1251" spans="1:24">
      <c r="A1251" t="s">
        <v>25</v>
      </c>
      <c r="B1251" t="s">
        <v>15</v>
      </c>
      <c r="C1251" t="s">
        <v>58</v>
      </c>
      <c r="D1251" t="s">
        <v>28</v>
      </c>
      <c r="E1251" t="s">
        <v>18</v>
      </c>
      <c r="F1251" t="s">
        <v>18</v>
      </c>
      <c r="G1251" s="1">
        <v>37755.42</v>
      </c>
      <c r="H1251" s="1">
        <v>36</v>
      </c>
      <c r="I1251" s="1">
        <v>21</v>
      </c>
      <c r="J1251" s="1">
        <v>2</v>
      </c>
      <c r="K1251" s="1">
        <v>2</v>
      </c>
      <c r="M1251" t="s">
        <v>20</v>
      </c>
      <c r="N1251" s="1">
        <v>23</v>
      </c>
      <c r="O1251" t="s">
        <v>20</v>
      </c>
      <c r="P1251" s="1">
        <v>0</v>
      </c>
      <c r="Q1251" s="1">
        <v>1</v>
      </c>
      <c r="R1251" s="1">
        <v>0</v>
      </c>
      <c r="S1251" s="1">
        <v>0</v>
      </c>
      <c r="T1251" s="1">
        <v>0</v>
      </c>
      <c r="U1251" t="s">
        <v>21</v>
      </c>
      <c r="W1251" t="str">
        <f>IF(ISERROR(VLOOKUP(V1251,'CBSA Data'!$A$2:$G$3148,4,FALSE)),"",VLOOKUP(V1251,'CBSA Data'!$A$2:$G$3148,4,FALSE))</f>
        <v/>
      </c>
      <c r="X1251" t="s">
        <v>19</v>
      </c>
    </row>
    <row r="1252" spans="1:24">
      <c r="A1252" t="s">
        <v>26</v>
      </c>
      <c r="B1252" t="s">
        <v>24</v>
      </c>
      <c r="C1252" t="s">
        <v>58</v>
      </c>
      <c r="D1252" t="s">
        <v>28</v>
      </c>
      <c r="E1252" t="s">
        <v>18</v>
      </c>
      <c r="F1252" t="s">
        <v>18</v>
      </c>
      <c r="G1252" s="1">
        <v>59005.42</v>
      </c>
      <c r="H1252" s="1">
        <v>36</v>
      </c>
      <c r="I1252" s="1">
        <v>30</v>
      </c>
      <c r="J1252" s="1">
        <v>3</v>
      </c>
      <c r="K1252" s="1">
        <v>3</v>
      </c>
      <c r="M1252" t="s">
        <v>20</v>
      </c>
      <c r="N1252" s="1">
        <v>24</v>
      </c>
      <c r="O1252" t="s">
        <v>20</v>
      </c>
      <c r="P1252" s="1">
        <v>0</v>
      </c>
      <c r="Q1252" s="1">
        <v>1</v>
      </c>
      <c r="R1252" s="1">
        <v>0</v>
      </c>
      <c r="S1252" s="1">
        <v>0</v>
      </c>
      <c r="T1252" s="1">
        <v>0</v>
      </c>
      <c r="U1252" t="s">
        <v>21</v>
      </c>
      <c r="W1252" t="str">
        <f>IF(ISERROR(VLOOKUP(V1252,'CBSA Data'!$A$2:$G$3148,4,FALSE)),"",VLOOKUP(V1252,'CBSA Data'!$A$2:$G$3148,4,FALSE))</f>
        <v/>
      </c>
      <c r="X1252" t="s">
        <v>19</v>
      </c>
    </row>
    <row r="1253" spans="1:24">
      <c r="A1253" t="s">
        <v>33</v>
      </c>
      <c r="B1253" t="s">
        <v>15</v>
      </c>
      <c r="C1253" t="s">
        <v>58</v>
      </c>
      <c r="D1253" t="s">
        <v>28</v>
      </c>
      <c r="E1253" t="s">
        <v>18</v>
      </c>
      <c r="F1253" t="s">
        <v>18</v>
      </c>
      <c r="G1253" s="1">
        <v>73581.42</v>
      </c>
      <c r="H1253" s="1">
        <v>36</v>
      </c>
      <c r="I1253" s="1">
        <v>36</v>
      </c>
      <c r="J1253" s="1">
        <v>4</v>
      </c>
      <c r="K1253" s="1">
        <v>4</v>
      </c>
      <c r="M1253" t="s">
        <v>20</v>
      </c>
      <c r="N1253" s="1">
        <v>24</v>
      </c>
      <c r="O1253" t="s">
        <v>19</v>
      </c>
      <c r="P1253" s="1">
        <v>0</v>
      </c>
      <c r="Q1253" s="1">
        <v>1</v>
      </c>
      <c r="R1253" s="1">
        <v>0</v>
      </c>
      <c r="S1253" s="1">
        <v>0</v>
      </c>
      <c r="T1253" s="1">
        <v>0</v>
      </c>
      <c r="U1253" t="s">
        <v>21</v>
      </c>
      <c r="W1253" t="str">
        <f>IF(ISERROR(VLOOKUP(V1253,'CBSA Data'!$A$2:$G$3148,4,FALSE)),"",VLOOKUP(V1253,'CBSA Data'!$A$2:$G$3148,4,FALSE))</f>
        <v/>
      </c>
      <c r="X1253" t="s">
        <v>20</v>
      </c>
    </row>
    <row r="1254" spans="1:24">
      <c r="A1254" t="s">
        <v>23</v>
      </c>
      <c r="B1254" t="s">
        <v>24</v>
      </c>
      <c r="C1254" t="s">
        <v>48</v>
      </c>
      <c r="D1254" t="s">
        <v>28</v>
      </c>
      <c r="E1254" s="1">
        <v>19949</v>
      </c>
      <c r="F1254" s="1">
        <v>3534</v>
      </c>
      <c r="G1254" s="1">
        <v>29262.83</v>
      </c>
      <c r="H1254" s="1">
        <v>32</v>
      </c>
      <c r="I1254" s="1">
        <v>12</v>
      </c>
      <c r="J1254" s="1">
        <v>1</v>
      </c>
      <c r="K1254" s="1">
        <v>1</v>
      </c>
      <c r="M1254" t="s">
        <v>20</v>
      </c>
      <c r="N1254" s="1">
        <v>30</v>
      </c>
      <c r="O1254" t="s">
        <v>20</v>
      </c>
      <c r="P1254" s="1">
        <v>0</v>
      </c>
      <c r="Q1254" s="1">
        <v>0</v>
      </c>
      <c r="R1254" s="1">
        <v>1</v>
      </c>
      <c r="S1254" s="1">
        <v>0</v>
      </c>
      <c r="T1254" s="1">
        <v>0</v>
      </c>
      <c r="U1254" t="s">
        <v>21</v>
      </c>
      <c r="W1254" t="str">
        <f>IF(ISERROR(VLOOKUP(V1254,'CBSA Data'!$A$2:$G$3148,4,FALSE)),"",VLOOKUP(V1254,'CBSA Data'!$A$2:$G$3148,4,FALSE))</f>
        <v/>
      </c>
      <c r="X1254" t="s">
        <v>19</v>
      </c>
    </row>
    <row r="1255" spans="1:24">
      <c r="A1255" t="s">
        <v>25</v>
      </c>
      <c r="B1255" t="s">
        <v>15</v>
      </c>
      <c r="C1255" t="s">
        <v>48</v>
      </c>
      <c r="D1255" t="s">
        <v>28</v>
      </c>
      <c r="E1255" s="1">
        <v>39898</v>
      </c>
      <c r="F1255" s="1">
        <v>7068</v>
      </c>
      <c r="G1255" s="1">
        <v>52745.83</v>
      </c>
      <c r="H1255" s="1">
        <v>32</v>
      </c>
      <c r="I1255" s="1">
        <v>24</v>
      </c>
      <c r="J1255" s="1">
        <v>2</v>
      </c>
      <c r="K1255" s="1">
        <v>2</v>
      </c>
      <c r="M1255" t="s">
        <v>20</v>
      </c>
      <c r="N1255" s="1">
        <v>30</v>
      </c>
      <c r="O1255" t="s">
        <v>20</v>
      </c>
      <c r="P1255" s="1">
        <v>0</v>
      </c>
      <c r="Q1255" s="1">
        <v>0</v>
      </c>
      <c r="R1255" s="1">
        <v>1</v>
      </c>
      <c r="S1255" s="1">
        <v>0</v>
      </c>
      <c r="T1255" s="1">
        <v>0</v>
      </c>
      <c r="U1255" t="s">
        <v>21</v>
      </c>
      <c r="W1255" t="str">
        <f>IF(ISERROR(VLOOKUP(V1255,'CBSA Data'!$A$2:$G$3148,4,FALSE)),"",VLOOKUP(V1255,'CBSA Data'!$A$2:$G$3148,4,FALSE))</f>
        <v/>
      </c>
      <c r="X1255" t="s">
        <v>19</v>
      </c>
    </row>
    <row r="1256" spans="1:24">
      <c r="A1256" t="s">
        <v>26</v>
      </c>
      <c r="B1256" t="s">
        <v>24</v>
      </c>
      <c r="C1256" t="s">
        <v>48</v>
      </c>
      <c r="D1256" t="s">
        <v>28</v>
      </c>
      <c r="E1256" s="1">
        <v>59847</v>
      </c>
      <c r="F1256" s="1">
        <v>7068</v>
      </c>
      <c r="G1256" s="1">
        <v>75896.83</v>
      </c>
      <c r="H1256" s="1">
        <v>32</v>
      </c>
      <c r="I1256" s="1">
        <v>32</v>
      </c>
      <c r="J1256" s="1">
        <v>3</v>
      </c>
      <c r="K1256" s="1">
        <v>3</v>
      </c>
      <c r="M1256" t="s">
        <v>20</v>
      </c>
      <c r="N1256" s="1">
        <v>31</v>
      </c>
      <c r="O1256" t="s">
        <v>20</v>
      </c>
      <c r="P1256" s="1">
        <v>0</v>
      </c>
      <c r="Q1256" s="1">
        <v>0</v>
      </c>
      <c r="R1256" s="1">
        <v>1</v>
      </c>
      <c r="S1256" s="1">
        <v>0</v>
      </c>
      <c r="T1256" s="1">
        <v>0</v>
      </c>
      <c r="U1256" t="s">
        <v>21</v>
      </c>
      <c r="W1256" t="str">
        <f>IF(ISERROR(VLOOKUP(V1256,'CBSA Data'!$A$2:$G$3148,4,FALSE)),"",VLOOKUP(V1256,'CBSA Data'!$A$2:$G$3148,4,FALSE))</f>
        <v/>
      </c>
      <c r="X1256" t="s">
        <v>19</v>
      </c>
    </row>
    <row r="1257" spans="1:24">
      <c r="A1257" t="s">
        <v>33</v>
      </c>
      <c r="B1257" t="s">
        <v>15</v>
      </c>
      <c r="C1257" t="s">
        <v>48</v>
      </c>
      <c r="D1257" t="s">
        <v>28</v>
      </c>
      <c r="E1257" s="1">
        <v>79796</v>
      </c>
      <c r="F1257" s="1">
        <v>7068</v>
      </c>
      <c r="G1257" s="1">
        <v>95825.83</v>
      </c>
      <c r="H1257" s="1">
        <v>32</v>
      </c>
      <c r="I1257" s="1">
        <v>32</v>
      </c>
      <c r="J1257" s="1">
        <v>4</v>
      </c>
      <c r="K1257" s="1">
        <v>4</v>
      </c>
      <c r="M1257" t="s">
        <v>20</v>
      </c>
      <c r="N1257" s="1">
        <v>31</v>
      </c>
      <c r="O1257" t="s">
        <v>19</v>
      </c>
      <c r="P1257" s="1">
        <v>0</v>
      </c>
      <c r="Q1257" s="1">
        <v>0</v>
      </c>
      <c r="R1257" s="1">
        <v>1</v>
      </c>
      <c r="S1257" s="1">
        <v>0</v>
      </c>
      <c r="T1257" s="1">
        <v>0</v>
      </c>
      <c r="U1257" t="s">
        <v>21</v>
      </c>
      <c r="V1257" t="s">
        <v>107</v>
      </c>
      <c r="W1257" t="str">
        <f>IF(ISERROR(VLOOKUP(V1257,'CBSA Data'!$A$2:$G$3148,4,FALSE)),"",VLOOKUP(V1257,'CBSA Data'!$A$2:$G$3148,4,FALSE))</f>
        <v>Punta Gorda, FL</v>
      </c>
      <c r="X1257" t="s">
        <v>20</v>
      </c>
    </row>
    <row r="1258" spans="1:24">
      <c r="A1258" t="s">
        <v>23</v>
      </c>
      <c r="B1258" t="s">
        <v>24</v>
      </c>
      <c r="C1258" t="s">
        <v>43</v>
      </c>
      <c r="D1258" t="s">
        <v>17</v>
      </c>
      <c r="E1258" t="s">
        <v>18</v>
      </c>
      <c r="F1258" t="s">
        <v>18</v>
      </c>
      <c r="G1258" s="1">
        <v>7696</v>
      </c>
      <c r="H1258" s="1">
        <v>60</v>
      </c>
      <c r="I1258" s="1">
        <v>6</v>
      </c>
      <c r="J1258" s="1">
        <v>1</v>
      </c>
      <c r="K1258" s="1">
        <v>1</v>
      </c>
      <c r="M1258" t="s">
        <v>19</v>
      </c>
      <c r="N1258" s="1">
        <v>31</v>
      </c>
      <c r="O1258" t="s">
        <v>20</v>
      </c>
      <c r="P1258" s="1">
        <v>0</v>
      </c>
      <c r="Q1258" s="1">
        <v>0</v>
      </c>
      <c r="R1258" s="1">
        <v>0</v>
      </c>
      <c r="S1258" s="1">
        <v>0</v>
      </c>
      <c r="T1258" s="1">
        <v>1</v>
      </c>
      <c r="U1258" t="s">
        <v>21</v>
      </c>
      <c r="V1258" t="s">
        <v>108</v>
      </c>
      <c r="W1258" t="str">
        <f>IF(ISERROR(VLOOKUP(V1258,'CBSA Data'!$A$2:$G$3148,4,FALSE)),"",VLOOKUP(V1258,'CBSA Data'!$A$2:$G$3148,4,FALSE))</f>
        <v>Torrington, CT</v>
      </c>
      <c r="X1258" t="s">
        <v>19</v>
      </c>
    </row>
    <row r="1259" spans="1:24">
      <c r="A1259" t="s">
        <v>25</v>
      </c>
      <c r="B1259" t="s">
        <v>15</v>
      </c>
      <c r="C1259" t="s">
        <v>43</v>
      </c>
      <c r="D1259" t="s">
        <v>17</v>
      </c>
      <c r="E1259" t="s">
        <v>18</v>
      </c>
      <c r="F1259" t="s">
        <v>18</v>
      </c>
      <c r="G1259" s="1">
        <v>14324.34</v>
      </c>
      <c r="H1259" s="1">
        <v>60</v>
      </c>
      <c r="I1259" s="1">
        <v>9</v>
      </c>
      <c r="J1259" s="1">
        <v>2</v>
      </c>
      <c r="K1259" s="1">
        <v>2</v>
      </c>
      <c r="M1259" t="s">
        <v>19</v>
      </c>
      <c r="N1259" s="1">
        <v>31</v>
      </c>
      <c r="O1259" t="s">
        <v>20</v>
      </c>
      <c r="P1259" s="1">
        <v>0</v>
      </c>
      <c r="Q1259" s="1">
        <v>0</v>
      </c>
      <c r="R1259" s="1">
        <v>0</v>
      </c>
      <c r="S1259" s="1">
        <v>0</v>
      </c>
      <c r="T1259" s="1">
        <v>1</v>
      </c>
      <c r="U1259" t="s">
        <v>21</v>
      </c>
      <c r="V1259" t="s">
        <v>108</v>
      </c>
      <c r="W1259" t="str">
        <f>IF(ISERROR(VLOOKUP(V1259,'CBSA Data'!$A$2:$G$3148,4,FALSE)),"",VLOOKUP(V1259,'CBSA Data'!$A$2:$G$3148,4,FALSE))</f>
        <v>Torrington, CT</v>
      </c>
      <c r="X1259" t="s">
        <v>19</v>
      </c>
    </row>
    <row r="1260" spans="1:24">
      <c r="A1260" t="s">
        <v>26</v>
      </c>
      <c r="B1260" t="s">
        <v>24</v>
      </c>
      <c r="C1260" t="s">
        <v>43</v>
      </c>
      <c r="D1260" t="s">
        <v>17</v>
      </c>
      <c r="E1260" t="s">
        <v>18</v>
      </c>
      <c r="F1260" t="s">
        <v>18</v>
      </c>
      <c r="G1260" s="1">
        <v>27461.200000000001</v>
      </c>
      <c r="H1260" s="1">
        <v>60</v>
      </c>
      <c r="I1260" s="1">
        <v>15</v>
      </c>
      <c r="J1260" s="1">
        <v>3</v>
      </c>
      <c r="K1260" s="1">
        <v>3</v>
      </c>
      <c r="M1260" t="s">
        <v>19</v>
      </c>
      <c r="N1260" s="1">
        <v>32</v>
      </c>
      <c r="O1260" t="s">
        <v>20</v>
      </c>
      <c r="P1260" s="1">
        <v>0</v>
      </c>
      <c r="Q1260" s="1">
        <v>0</v>
      </c>
      <c r="R1260" s="1">
        <v>0</v>
      </c>
      <c r="S1260" s="1">
        <v>0</v>
      </c>
      <c r="T1260" s="1">
        <v>1</v>
      </c>
      <c r="U1260" t="s">
        <v>21</v>
      </c>
      <c r="V1260" t="s">
        <v>108</v>
      </c>
      <c r="W1260" t="str">
        <f>IF(ISERROR(VLOOKUP(V1260,'CBSA Data'!$A$2:$G$3148,4,FALSE)),"",VLOOKUP(V1260,'CBSA Data'!$A$2:$G$3148,4,FALSE))</f>
        <v>Torrington, CT</v>
      </c>
      <c r="X1260" t="s">
        <v>19</v>
      </c>
    </row>
    <row r="1261" spans="1:24">
      <c r="A1261" t="s">
        <v>33</v>
      </c>
      <c r="B1261" t="s">
        <v>15</v>
      </c>
      <c r="C1261" t="s">
        <v>43</v>
      </c>
      <c r="D1261" t="s">
        <v>17</v>
      </c>
      <c r="E1261" t="s">
        <v>18</v>
      </c>
      <c r="F1261" t="s">
        <v>18</v>
      </c>
      <c r="G1261" s="1">
        <v>34371.199999999997</v>
      </c>
      <c r="H1261" s="1">
        <v>60</v>
      </c>
      <c r="I1261" s="1">
        <v>18</v>
      </c>
      <c r="J1261" s="1">
        <v>4</v>
      </c>
      <c r="K1261" s="1">
        <v>4</v>
      </c>
      <c r="M1261" t="s">
        <v>19</v>
      </c>
      <c r="N1261" s="1">
        <v>32</v>
      </c>
      <c r="O1261" t="s">
        <v>20</v>
      </c>
      <c r="P1261" s="1">
        <v>0</v>
      </c>
      <c r="Q1261" s="1">
        <v>0</v>
      </c>
      <c r="R1261" s="1">
        <v>0</v>
      </c>
      <c r="S1261" s="1">
        <v>0</v>
      </c>
      <c r="T1261" s="1">
        <v>1</v>
      </c>
      <c r="U1261" t="s">
        <v>21</v>
      </c>
      <c r="V1261" t="s">
        <v>108</v>
      </c>
      <c r="W1261" t="str">
        <f>IF(ISERROR(VLOOKUP(V1261,'CBSA Data'!$A$2:$G$3148,4,FALSE)),"",VLOOKUP(V1261,'CBSA Data'!$A$2:$G$3148,4,FALSE))</f>
        <v>Torrington, CT</v>
      </c>
      <c r="X1261" t="s">
        <v>19</v>
      </c>
    </row>
    <row r="1262" spans="1:24">
      <c r="A1262" t="s">
        <v>34</v>
      </c>
      <c r="B1262" t="s">
        <v>24</v>
      </c>
      <c r="C1262" t="s">
        <v>43</v>
      </c>
      <c r="D1262" t="s">
        <v>17</v>
      </c>
      <c r="E1262" t="s">
        <v>18</v>
      </c>
      <c r="F1262" t="s">
        <v>18</v>
      </c>
      <c r="G1262" s="1">
        <v>41514.53</v>
      </c>
      <c r="H1262" s="1">
        <v>60</v>
      </c>
      <c r="I1262" s="1">
        <v>21</v>
      </c>
      <c r="J1262" s="1">
        <v>5</v>
      </c>
      <c r="K1262" s="1">
        <v>5</v>
      </c>
      <c r="M1262" t="s">
        <v>19</v>
      </c>
      <c r="N1262" s="1">
        <v>33</v>
      </c>
      <c r="O1262" t="s">
        <v>20</v>
      </c>
      <c r="P1262" s="1">
        <v>0</v>
      </c>
      <c r="Q1262" s="1">
        <v>0</v>
      </c>
      <c r="R1262" s="1">
        <v>0</v>
      </c>
      <c r="S1262" s="1">
        <v>0</v>
      </c>
      <c r="T1262" s="1">
        <v>1</v>
      </c>
      <c r="U1262" t="s">
        <v>21</v>
      </c>
      <c r="V1262" t="s">
        <v>108</v>
      </c>
      <c r="W1262" t="str">
        <f>IF(ISERROR(VLOOKUP(V1262,'CBSA Data'!$A$2:$G$3148,4,FALSE)),"",VLOOKUP(V1262,'CBSA Data'!$A$2:$G$3148,4,FALSE))</f>
        <v>Torrington, CT</v>
      </c>
      <c r="X1262" t="s">
        <v>19</v>
      </c>
    </row>
    <row r="1263" spans="1:24">
      <c r="A1263" t="s">
        <v>35</v>
      </c>
      <c r="B1263" t="s">
        <v>15</v>
      </c>
      <c r="C1263" t="s">
        <v>43</v>
      </c>
      <c r="D1263" t="s">
        <v>17</v>
      </c>
      <c r="E1263" t="s">
        <v>18</v>
      </c>
      <c r="F1263" t="s">
        <v>18</v>
      </c>
      <c r="G1263" s="1">
        <v>48716.2</v>
      </c>
      <c r="H1263" s="1">
        <v>60</v>
      </c>
      <c r="I1263" s="1">
        <v>24</v>
      </c>
      <c r="J1263" s="1">
        <v>6</v>
      </c>
      <c r="K1263" s="1">
        <v>6</v>
      </c>
      <c r="M1263" t="s">
        <v>19</v>
      </c>
      <c r="N1263" s="1">
        <v>33</v>
      </c>
      <c r="O1263" t="s">
        <v>20</v>
      </c>
      <c r="P1263" s="1">
        <v>0</v>
      </c>
      <c r="Q1263" s="1">
        <v>0</v>
      </c>
      <c r="R1263" s="1">
        <v>0</v>
      </c>
      <c r="S1263" s="1">
        <v>0</v>
      </c>
      <c r="T1263" s="1">
        <v>1</v>
      </c>
      <c r="U1263" t="s">
        <v>21</v>
      </c>
      <c r="V1263" t="s">
        <v>108</v>
      </c>
      <c r="W1263" t="str">
        <f>IF(ISERROR(VLOOKUP(V1263,'CBSA Data'!$A$2:$G$3148,4,FALSE)),"",VLOOKUP(V1263,'CBSA Data'!$A$2:$G$3148,4,FALSE))</f>
        <v>Torrington, CT</v>
      </c>
      <c r="X1263" t="s">
        <v>19</v>
      </c>
    </row>
    <row r="1264" spans="1:24">
      <c r="A1264" t="s">
        <v>23</v>
      </c>
      <c r="B1264" t="s">
        <v>24</v>
      </c>
      <c r="C1264" t="s">
        <v>31</v>
      </c>
      <c r="D1264" t="s">
        <v>28</v>
      </c>
      <c r="E1264" t="s">
        <v>18</v>
      </c>
      <c r="F1264" t="s">
        <v>18</v>
      </c>
      <c r="G1264" s="1">
        <v>17468</v>
      </c>
      <c r="H1264" s="1">
        <v>60</v>
      </c>
      <c r="I1264" s="1">
        <v>12</v>
      </c>
      <c r="J1264" s="1">
        <v>1</v>
      </c>
      <c r="K1264" s="1">
        <v>1</v>
      </c>
      <c r="M1264" t="s">
        <v>20</v>
      </c>
      <c r="N1264" s="1">
        <v>27</v>
      </c>
      <c r="O1264" t="s">
        <v>20</v>
      </c>
      <c r="P1264" s="1">
        <v>0</v>
      </c>
      <c r="Q1264" s="1">
        <v>1</v>
      </c>
      <c r="R1264" s="1">
        <v>0</v>
      </c>
      <c r="S1264" s="1">
        <v>0</v>
      </c>
      <c r="T1264" s="1">
        <v>0</v>
      </c>
      <c r="U1264" t="s">
        <v>21</v>
      </c>
      <c r="W1264" t="str">
        <f>IF(ISERROR(VLOOKUP(V1264,'CBSA Data'!$A$2:$G$3148,4,FALSE)),"",VLOOKUP(V1264,'CBSA Data'!$A$2:$G$3148,4,FALSE))</f>
        <v/>
      </c>
      <c r="X1264" t="s">
        <v>19</v>
      </c>
    </row>
    <row r="1265" spans="1:24">
      <c r="A1265" t="s">
        <v>25</v>
      </c>
      <c r="B1265" t="s">
        <v>15</v>
      </c>
      <c r="C1265" t="s">
        <v>31</v>
      </c>
      <c r="D1265" t="s">
        <v>28</v>
      </c>
      <c r="E1265" t="s">
        <v>18</v>
      </c>
      <c r="F1265" t="s">
        <v>18</v>
      </c>
      <c r="G1265" s="1">
        <v>37031</v>
      </c>
      <c r="H1265" s="1">
        <v>60</v>
      </c>
      <c r="I1265" s="1">
        <v>27</v>
      </c>
      <c r="J1265" s="1">
        <v>2</v>
      </c>
      <c r="K1265" s="1">
        <v>2</v>
      </c>
      <c r="M1265" t="s">
        <v>20</v>
      </c>
      <c r="N1265" s="1">
        <v>27</v>
      </c>
      <c r="O1265" t="s">
        <v>20</v>
      </c>
      <c r="P1265" s="1">
        <v>0</v>
      </c>
      <c r="Q1265" s="1">
        <v>1</v>
      </c>
      <c r="R1265" s="1">
        <v>0</v>
      </c>
      <c r="S1265" s="1">
        <v>0</v>
      </c>
      <c r="T1265" s="1">
        <v>0</v>
      </c>
      <c r="U1265" t="s">
        <v>21</v>
      </c>
      <c r="V1265" t="s">
        <v>32</v>
      </c>
      <c r="W1265" t="str">
        <f>IF(ISERROR(VLOOKUP(V1265,'CBSA Data'!$A$2:$G$3148,4,FALSE)),"",VLOOKUP(V1265,'CBSA Data'!$A$2:$G$3148,4,FALSE))</f>
        <v>New York-Newark-Jersey City, NY-NJ-PA</v>
      </c>
      <c r="X1265" t="s">
        <v>19</v>
      </c>
    </row>
    <row r="1266" spans="1:24">
      <c r="A1266" t="s">
        <v>26</v>
      </c>
      <c r="B1266" t="s">
        <v>24</v>
      </c>
      <c r="C1266" t="s">
        <v>31</v>
      </c>
      <c r="D1266" t="s">
        <v>28</v>
      </c>
      <c r="E1266" t="s">
        <v>18</v>
      </c>
      <c r="F1266" t="s">
        <v>18</v>
      </c>
      <c r="G1266" s="1">
        <v>63181</v>
      </c>
      <c r="H1266" s="1">
        <v>60</v>
      </c>
      <c r="I1266" s="1">
        <v>45</v>
      </c>
      <c r="J1266" s="1">
        <v>3</v>
      </c>
      <c r="K1266" s="1">
        <v>3</v>
      </c>
      <c r="M1266" t="s">
        <v>20</v>
      </c>
      <c r="N1266" s="1">
        <v>28</v>
      </c>
      <c r="O1266" t="s">
        <v>20</v>
      </c>
      <c r="P1266" s="1">
        <v>0</v>
      </c>
      <c r="Q1266" s="1">
        <v>1</v>
      </c>
      <c r="R1266" s="1">
        <v>0</v>
      </c>
      <c r="S1266" s="1">
        <v>0</v>
      </c>
      <c r="T1266" s="1">
        <v>0</v>
      </c>
      <c r="U1266" t="s">
        <v>21</v>
      </c>
      <c r="V1266" t="s">
        <v>32</v>
      </c>
      <c r="W1266" t="str">
        <f>IF(ISERROR(VLOOKUP(V1266,'CBSA Data'!$A$2:$G$3148,4,FALSE)),"",VLOOKUP(V1266,'CBSA Data'!$A$2:$G$3148,4,FALSE))</f>
        <v>New York-Newark-Jersey City, NY-NJ-PA</v>
      </c>
      <c r="X1266" t="s">
        <v>19</v>
      </c>
    </row>
    <row r="1267" spans="1:24">
      <c r="A1267" t="s">
        <v>33</v>
      </c>
      <c r="B1267" t="s">
        <v>15</v>
      </c>
      <c r="C1267" t="s">
        <v>31</v>
      </c>
      <c r="D1267" t="s">
        <v>28</v>
      </c>
      <c r="E1267" t="s">
        <v>18</v>
      </c>
      <c r="F1267" t="s">
        <v>18</v>
      </c>
      <c r="G1267" s="1">
        <v>85961</v>
      </c>
      <c r="H1267" s="1">
        <v>60</v>
      </c>
      <c r="I1267" s="1">
        <v>60</v>
      </c>
      <c r="J1267" s="1">
        <v>4</v>
      </c>
      <c r="K1267" s="1">
        <v>4</v>
      </c>
      <c r="M1267" t="s">
        <v>20</v>
      </c>
      <c r="N1267" s="1">
        <v>28</v>
      </c>
      <c r="O1267" t="s">
        <v>19</v>
      </c>
      <c r="P1267" s="1">
        <v>0</v>
      </c>
      <c r="Q1267" s="1">
        <v>1</v>
      </c>
      <c r="R1267" s="1">
        <v>0</v>
      </c>
      <c r="S1267" s="1">
        <v>0</v>
      </c>
      <c r="T1267" s="1">
        <v>0</v>
      </c>
      <c r="U1267" t="s">
        <v>21</v>
      </c>
      <c r="V1267" t="s">
        <v>32</v>
      </c>
      <c r="W1267" t="str">
        <f>IF(ISERROR(VLOOKUP(V1267,'CBSA Data'!$A$2:$G$3148,4,FALSE)),"",VLOOKUP(V1267,'CBSA Data'!$A$2:$G$3148,4,FALSE))</f>
        <v>New York-Newark-Jersey City, NY-NJ-PA</v>
      </c>
      <c r="X1267" t="s">
        <v>20</v>
      </c>
    </row>
    <row r="1268" spans="1:24">
      <c r="A1268" t="s">
        <v>23</v>
      </c>
      <c r="B1268" t="s">
        <v>24</v>
      </c>
      <c r="C1268" t="s">
        <v>31</v>
      </c>
      <c r="D1268" t="s">
        <v>28</v>
      </c>
      <c r="E1268" s="1">
        <v>19949</v>
      </c>
      <c r="F1268" s="1">
        <v>4123</v>
      </c>
      <c r="G1268" s="1">
        <v>28671</v>
      </c>
      <c r="H1268" s="1">
        <v>60</v>
      </c>
      <c r="I1268" s="1">
        <v>14</v>
      </c>
      <c r="J1268" s="1">
        <v>1</v>
      </c>
      <c r="K1268" s="1">
        <v>1</v>
      </c>
      <c r="M1268" t="s">
        <v>19</v>
      </c>
      <c r="N1268" s="1">
        <v>42</v>
      </c>
      <c r="O1268" t="s">
        <v>20</v>
      </c>
      <c r="P1268" s="1">
        <v>0</v>
      </c>
      <c r="Q1268" s="1">
        <v>0</v>
      </c>
      <c r="R1268" s="1">
        <v>0</v>
      </c>
      <c r="S1268" s="1">
        <v>0</v>
      </c>
      <c r="T1268" s="1">
        <v>1</v>
      </c>
      <c r="U1268" t="s">
        <v>29</v>
      </c>
      <c r="V1268" t="s">
        <v>32</v>
      </c>
      <c r="W1268" t="str">
        <f>IF(ISERROR(VLOOKUP(V1268,'CBSA Data'!$A$2:$G$3148,4,FALSE)),"",VLOOKUP(V1268,'CBSA Data'!$A$2:$G$3148,4,FALSE))</f>
        <v>New York-Newark-Jersey City, NY-NJ-PA</v>
      </c>
      <c r="X1268" t="s">
        <v>19</v>
      </c>
    </row>
    <row r="1269" spans="1:24">
      <c r="A1269" t="s">
        <v>25</v>
      </c>
      <c r="B1269" t="s">
        <v>15</v>
      </c>
      <c r="C1269" t="s">
        <v>31</v>
      </c>
      <c r="D1269" t="s">
        <v>28</v>
      </c>
      <c r="E1269" s="1">
        <v>24178</v>
      </c>
      <c r="F1269" s="1">
        <v>8246</v>
      </c>
      <c r="G1269" s="1">
        <v>42993</v>
      </c>
      <c r="H1269" s="1">
        <v>60</v>
      </c>
      <c r="I1269" s="1">
        <v>25</v>
      </c>
      <c r="J1269" s="1">
        <v>2</v>
      </c>
      <c r="K1269" s="1">
        <v>2</v>
      </c>
      <c r="M1269" t="s">
        <v>19</v>
      </c>
      <c r="N1269" s="1">
        <v>42</v>
      </c>
      <c r="O1269" t="s">
        <v>20</v>
      </c>
      <c r="P1269" s="1">
        <v>0</v>
      </c>
      <c r="Q1269" s="1">
        <v>0</v>
      </c>
      <c r="R1269" s="1">
        <v>0</v>
      </c>
      <c r="S1269" s="1">
        <v>0</v>
      </c>
      <c r="T1269" s="1">
        <v>1</v>
      </c>
      <c r="U1269" t="s">
        <v>29</v>
      </c>
      <c r="V1269" t="s">
        <v>32</v>
      </c>
      <c r="W1269" t="str">
        <f>IF(ISERROR(VLOOKUP(V1269,'CBSA Data'!$A$2:$G$3148,4,FALSE)),"",VLOOKUP(V1269,'CBSA Data'!$A$2:$G$3148,4,FALSE))</f>
        <v>New York-Newark-Jersey City, NY-NJ-PA</v>
      </c>
      <c r="X1269" t="s">
        <v>19</v>
      </c>
    </row>
    <row r="1270" spans="1:24">
      <c r="A1270" t="s">
        <v>26</v>
      </c>
      <c r="B1270" t="s">
        <v>24</v>
      </c>
      <c r="C1270" t="s">
        <v>31</v>
      </c>
      <c r="D1270" t="s">
        <v>28</v>
      </c>
      <c r="E1270" s="1">
        <v>24178</v>
      </c>
      <c r="F1270" s="1">
        <v>11886</v>
      </c>
      <c r="G1270" s="1">
        <v>69934</v>
      </c>
      <c r="H1270" s="1">
        <v>60</v>
      </c>
      <c r="I1270" s="1">
        <v>43</v>
      </c>
      <c r="J1270" s="1">
        <v>3</v>
      </c>
      <c r="K1270" s="1">
        <v>3</v>
      </c>
      <c r="M1270" t="s">
        <v>19</v>
      </c>
      <c r="N1270" s="1">
        <v>43</v>
      </c>
      <c r="O1270" t="s">
        <v>20</v>
      </c>
      <c r="P1270" s="1">
        <v>0</v>
      </c>
      <c r="Q1270" s="1">
        <v>0</v>
      </c>
      <c r="R1270" s="1">
        <v>0</v>
      </c>
      <c r="S1270" s="1">
        <v>0</v>
      </c>
      <c r="T1270" s="1">
        <v>1</v>
      </c>
      <c r="U1270" t="s">
        <v>29</v>
      </c>
      <c r="V1270" t="s">
        <v>32</v>
      </c>
      <c r="W1270" t="str">
        <f>IF(ISERROR(VLOOKUP(V1270,'CBSA Data'!$A$2:$G$3148,4,FALSE)),"",VLOOKUP(V1270,'CBSA Data'!$A$2:$G$3148,4,FALSE))</f>
        <v>New York-Newark-Jersey City, NY-NJ-PA</v>
      </c>
      <c r="X1270" t="s">
        <v>19</v>
      </c>
    </row>
    <row r="1271" spans="1:24">
      <c r="A1271" t="s">
        <v>33</v>
      </c>
      <c r="B1271" t="s">
        <v>15</v>
      </c>
      <c r="C1271" t="s">
        <v>31</v>
      </c>
      <c r="D1271" t="s">
        <v>28</v>
      </c>
      <c r="E1271" s="1">
        <v>24178</v>
      </c>
      <c r="F1271" s="1">
        <v>14348</v>
      </c>
      <c r="G1271" s="1">
        <v>85460</v>
      </c>
      <c r="H1271" s="1">
        <v>60</v>
      </c>
      <c r="I1271" s="1">
        <v>54</v>
      </c>
      <c r="J1271" s="1">
        <v>4</v>
      </c>
      <c r="K1271" s="1">
        <v>4</v>
      </c>
      <c r="M1271" t="s">
        <v>19</v>
      </c>
      <c r="N1271" s="1">
        <v>43</v>
      </c>
      <c r="O1271" t="s">
        <v>20</v>
      </c>
      <c r="P1271" s="1">
        <v>0</v>
      </c>
      <c r="Q1271" s="1">
        <v>0</v>
      </c>
      <c r="R1271" s="1">
        <v>0</v>
      </c>
      <c r="S1271" s="1">
        <v>0</v>
      </c>
      <c r="T1271" s="1">
        <v>1</v>
      </c>
      <c r="U1271" t="s">
        <v>29</v>
      </c>
      <c r="V1271" t="s">
        <v>32</v>
      </c>
      <c r="W1271" t="str">
        <f>IF(ISERROR(VLOOKUP(V1271,'CBSA Data'!$A$2:$G$3148,4,FALSE)),"",VLOOKUP(V1271,'CBSA Data'!$A$2:$G$3148,4,FALSE))</f>
        <v>New York-Newark-Jersey City, NY-NJ-PA</v>
      </c>
      <c r="X1271" t="s">
        <v>20</v>
      </c>
    </row>
    <row r="1272" spans="1:24">
      <c r="A1272" t="s">
        <v>23</v>
      </c>
      <c r="B1272" t="s">
        <v>24</v>
      </c>
      <c r="C1272" t="s">
        <v>43</v>
      </c>
      <c r="D1272" t="s">
        <v>28</v>
      </c>
      <c r="E1272" s="1">
        <v>60649</v>
      </c>
      <c r="F1272" t="s">
        <v>18</v>
      </c>
      <c r="G1272" s="1">
        <v>62338.11</v>
      </c>
      <c r="H1272" s="1">
        <v>34</v>
      </c>
      <c r="I1272" s="1">
        <v>19</v>
      </c>
      <c r="J1272" s="1">
        <v>1</v>
      </c>
      <c r="K1272" s="1">
        <v>1</v>
      </c>
      <c r="M1272" t="s">
        <v>19</v>
      </c>
      <c r="N1272" s="1">
        <v>27</v>
      </c>
      <c r="O1272" t="s">
        <v>20</v>
      </c>
      <c r="P1272" s="1">
        <v>0</v>
      </c>
      <c r="Q1272" s="1">
        <v>0</v>
      </c>
      <c r="R1272" s="1">
        <v>0</v>
      </c>
      <c r="S1272" s="1">
        <v>0</v>
      </c>
      <c r="T1272" s="1">
        <v>1</v>
      </c>
      <c r="U1272" t="s">
        <v>21</v>
      </c>
      <c r="W1272" t="str">
        <f>IF(ISERROR(VLOOKUP(V1272,'CBSA Data'!$A$2:$G$3148,4,FALSE)),"",VLOOKUP(V1272,'CBSA Data'!$A$2:$G$3148,4,FALSE))</f>
        <v/>
      </c>
      <c r="X1272" t="s">
        <v>19</v>
      </c>
    </row>
    <row r="1273" spans="1:24">
      <c r="A1273" t="s">
        <v>25</v>
      </c>
      <c r="B1273" t="s">
        <v>15</v>
      </c>
      <c r="C1273" t="s">
        <v>43</v>
      </c>
      <c r="D1273" t="s">
        <v>28</v>
      </c>
      <c r="E1273" s="1">
        <v>93274</v>
      </c>
      <c r="F1273" t="s">
        <v>18</v>
      </c>
      <c r="G1273" s="1">
        <v>94963.11</v>
      </c>
      <c r="H1273" s="1">
        <v>34</v>
      </c>
      <c r="I1273" s="1">
        <v>31</v>
      </c>
      <c r="J1273" s="1">
        <v>2</v>
      </c>
      <c r="K1273" s="1">
        <v>2</v>
      </c>
      <c r="M1273" t="s">
        <v>19</v>
      </c>
      <c r="N1273" s="1">
        <v>28</v>
      </c>
      <c r="O1273" t="s">
        <v>20</v>
      </c>
      <c r="P1273" s="1">
        <v>0</v>
      </c>
      <c r="Q1273" s="1">
        <v>0</v>
      </c>
      <c r="R1273" s="1">
        <v>0</v>
      </c>
      <c r="S1273" s="1">
        <v>0</v>
      </c>
      <c r="T1273" s="1">
        <v>1</v>
      </c>
      <c r="U1273" t="s">
        <v>21</v>
      </c>
      <c r="W1273" t="str">
        <f>IF(ISERROR(VLOOKUP(V1273,'CBSA Data'!$A$2:$G$3148,4,FALSE)),"",VLOOKUP(V1273,'CBSA Data'!$A$2:$G$3148,4,FALSE))</f>
        <v/>
      </c>
      <c r="X1273" t="s">
        <v>20</v>
      </c>
    </row>
    <row r="1274" spans="1:24">
      <c r="A1274" t="s">
        <v>23</v>
      </c>
      <c r="B1274" t="s">
        <v>24</v>
      </c>
      <c r="C1274" t="s">
        <v>58</v>
      </c>
      <c r="D1274" t="s">
        <v>28</v>
      </c>
      <c r="E1274" t="s">
        <v>18</v>
      </c>
      <c r="F1274" t="s">
        <v>18</v>
      </c>
      <c r="G1274" s="1">
        <v>15698</v>
      </c>
      <c r="H1274" s="1">
        <v>36</v>
      </c>
      <c r="I1274" s="1">
        <v>12</v>
      </c>
      <c r="J1274" s="1">
        <v>1</v>
      </c>
      <c r="K1274" s="1">
        <v>1</v>
      </c>
      <c r="M1274" t="s">
        <v>20</v>
      </c>
      <c r="N1274" s="1">
        <v>22</v>
      </c>
      <c r="O1274" t="s">
        <v>20</v>
      </c>
      <c r="P1274" s="1">
        <v>0</v>
      </c>
      <c r="Q1274" s="1">
        <v>1</v>
      </c>
      <c r="R1274" s="1">
        <v>0</v>
      </c>
      <c r="S1274" s="1">
        <v>0</v>
      </c>
      <c r="T1274" s="1">
        <v>0</v>
      </c>
      <c r="U1274" t="s">
        <v>21</v>
      </c>
      <c r="W1274" t="str">
        <f>IF(ISERROR(VLOOKUP(V1274,'CBSA Data'!$A$2:$G$3148,4,FALSE)),"",VLOOKUP(V1274,'CBSA Data'!$A$2:$G$3148,4,FALSE))</f>
        <v/>
      </c>
      <c r="X1274" t="s">
        <v>19</v>
      </c>
    </row>
    <row r="1275" spans="1:24">
      <c r="A1275" t="s">
        <v>25</v>
      </c>
      <c r="B1275" t="s">
        <v>15</v>
      </c>
      <c r="C1275" t="s">
        <v>58</v>
      </c>
      <c r="D1275" t="s">
        <v>28</v>
      </c>
      <c r="E1275" t="s">
        <v>18</v>
      </c>
      <c r="F1275" t="s">
        <v>18</v>
      </c>
      <c r="G1275" s="1">
        <v>30594</v>
      </c>
      <c r="H1275" s="1">
        <v>36</v>
      </c>
      <c r="I1275" s="1">
        <v>21</v>
      </c>
      <c r="J1275" s="1">
        <v>2</v>
      </c>
      <c r="K1275" s="1">
        <v>2</v>
      </c>
      <c r="M1275" t="s">
        <v>20</v>
      </c>
      <c r="N1275" s="1">
        <v>22</v>
      </c>
      <c r="O1275" t="s">
        <v>20</v>
      </c>
      <c r="P1275" s="1">
        <v>0</v>
      </c>
      <c r="Q1275" s="1">
        <v>1</v>
      </c>
      <c r="R1275" s="1">
        <v>0</v>
      </c>
      <c r="S1275" s="1">
        <v>0</v>
      </c>
      <c r="T1275" s="1">
        <v>0</v>
      </c>
      <c r="U1275" t="s">
        <v>21</v>
      </c>
      <c r="V1275" t="s">
        <v>32</v>
      </c>
      <c r="W1275" t="str">
        <f>IF(ISERROR(VLOOKUP(V1275,'CBSA Data'!$A$2:$G$3148,4,FALSE)),"",VLOOKUP(V1275,'CBSA Data'!$A$2:$G$3148,4,FALSE))</f>
        <v>New York-Newark-Jersey City, NY-NJ-PA</v>
      </c>
      <c r="X1275" t="s">
        <v>19</v>
      </c>
    </row>
    <row r="1276" spans="1:24">
      <c r="A1276" t="s">
        <v>26</v>
      </c>
      <c r="B1276" t="s">
        <v>24</v>
      </c>
      <c r="C1276" t="s">
        <v>58</v>
      </c>
      <c r="D1276" t="s">
        <v>28</v>
      </c>
      <c r="E1276" t="s">
        <v>18</v>
      </c>
      <c r="F1276" t="s">
        <v>18</v>
      </c>
      <c r="G1276" s="1">
        <v>42345</v>
      </c>
      <c r="H1276" s="1">
        <v>36</v>
      </c>
      <c r="I1276" s="1">
        <v>30</v>
      </c>
      <c r="J1276" s="1">
        <v>3</v>
      </c>
      <c r="K1276" s="1">
        <v>3</v>
      </c>
      <c r="M1276" t="s">
        <v>20</v>
      </c>
      <c r="N1276" s="1">
        <v>23</v>
      </c>
      <c r="O1276" t="s">
        <v>20</v>
      </c>
      <c r="P1276" s="1">
        <v>0</v>
      </c>
      <c r="Q1276" s="1">
        <v>1</v>
      </c>
      <c r="R1276" s="1">
        <v>0</v>
      </c>
      <c r="S1276" s="1">
        <v>0</v>
      </c>
      <c r="T1276" s="1">
        <v>0</v>
      </c>
      <c r="U1276" t="s">
        <v>21</v>
      </c>
      <c r="V1276" t="s">
        <v>32</v>
      </c>
      <c r="W1276" t="str">
        <f>IF(ISERROR(VLOOKUP(V1276,'CBSA Data'!$A$2:$G$3148,4,FALSE)),"",VLOOKUP(V1276,'CBSA Data'!$A$2:$G$3148,4,FALSE))</f>
        <v>New York-Newark-Jersey City, NY-NJ-PA</v>
      </c>
      <c r="X1276" t="s">
        <v>19</v>
      </c>
    </row>
    <row r="1277" spans="1:24">
      <c r="A1277" t="s">
        <v>33</v>
      </c>
      <c r="B1277" t="s">
        <v>15</v>
      </c>
      <c r="C1277" t="s">
        <v>58</v>
      </c>
      <c r="D1277" t="s">
        <v>28</v>
      </c>
      <c r="E1277" t="s">
        <v>18</v>
      </c>
      <c r="F1277" t="s">
        <v>18</v>
      </c>
      <c r="G1277" s="1">
        <v>50184</v>
      </c>
      <c r="H1277" s="1">
        <v>36</v>
      </c>
      <c r="I1277" s="1">
        <v>36</v>
      </c>
      <c r="J1277" s="1">
        <v>4</v>
      </c>
      <c r="K1277" s="1">
        <v>4</v>
      </c>
      <c r="M1277" t="s">
        <v>20</v>
      </c>
      <c r="N1277" s="1">
        <v>23</v>
      </c>
      <c r="O1277" t="s">
        <v>19</v>
      </c>
      <c r="P1277" s="1">
        <v>0</v>
      </c>
      <c r="Q1277" s="1">
        <v>1</v>
      </c>
      <c r="R1277" s="1">
        <v>0</v>
      </c>
      <c r="S1277" s="1">
        <v>0</v>
      </c>
      <c r="T1277" s="1">
        <v>0</v>
      </c>
      <c r="U1277" t="s">
        <v>21</v>
      </c>
      <c r="V1277" t="s">
        <v>32</v>
      </c>
      <c r="W1277" t="str">
        <f>IF(ISERROR(VLOOKUP(V1277,'CBSA Data'!$A$2:$G$3148,4,FALSE)),"",VLOOKUP(V1277,'CBSA Data'!$A$2:$G$3148,4,FALSE))</f>
        <v>New York-Newark-Jersey City, NY-NJ-PA</v>
      </c>
      <c r="X1277" t="s">
        <v>20</v>
      </c>
    </row>
    <row r="1278" spans="1:24">
      <c r="A1278" t="s">
        <v>23</v>
      </c>
      <c r="B1278" t="s">
        <v>24</v>
      </c>
      <c r="C1278" t="s">
        <v>58</v>
      </c>
      <c r="D1278" t="s">
        <v>28</v>
      </c>
      <c r="E1278" s="1">
        <v>6729</v>
      </c>
      <c r="F1278" t="s">
        <v>18</v>
      </c>
      <c r="G1278" s="1">
        <v>16226.59</v>
      </c>
      <c r="H1278" s="1">
        <v>36</v>
      </c>
      <c r="I1278" s="1">
        <v>9</v>
      </c>
      <c r="J1278" s="1">
        <v>1</v>
      </c>
      <c r="K1278" s="1">
        <v>1</v>
      </c>
      <c r="M1278" t="s">
        <v>19</v>
      </c>
      <c r="N1278" s="1">
        <v>29</v>
      </c>
      <c r="O1278" t="s">
        <v>20</v>
      </c>
      <c r="P1278" s="1">
        <v>0</v>
      </c>
      <c r="Q1278" s="1">
        <v>0</v>
      </c>
      <c r="R1278" s="1">
        <v>0</v>
      </c>
      <c r="S1278" s="1">
        <v>0</v>
      </c>
      <c r="T1278" s="1">
        <v>1</v>
      </c>
      <c r="U1278" t="s">
        <v>29</v>
      </c>
      <c r="V1278" t="s">
        <v>109</v>
      </c>
      <c r="W1278" t="str">
        <f>IF(ISERROR(VLOOKUP(V1278,'CBSA Data'!$A$2:$G$3148,4,FALSE)),"",VLOOKUP(V1278,'CBSA Data'!$A$2:$G$3148,4,FALSE))</f>
        <v>Oxford, MS</v>
      </c>
      <c r="X1278" t="s">
        <v>19</v>
      </c>
    </row>
    <row r="1279" spans="1:24">
      <c r="A1279" t="s">
        <v>25</v>
      </c>
      <c r="B1279" t="s">
        <v>15</v>
      </c>
      <c r="C1279" t="s">
        <v>58</v>
      </c>
      <c r="D1279" t="s">
        <v>28</v>
      </c>
      <c r="E1279" s="1">
        <v>6729</v>
      </c>
      <c r="F1279" t="s">
        <v>18</v>
      </c>
      <c r="G1279" s="1">
        <v>24588.59</v>
      </c>
      <c r="H1279" s="1">
        <v>36</v>
      </c>
      <c r="I1279" s="1">
        <v>10</v>
      </c>
      <c r="J1279" s="1">
        <v>2</v>
      </c>
      <c r="K1279" s="1">
        <v>2</v>
      </c>
      <c r="M1279" t="s">
        <v>19</v>
      </c>
      <c r="N1279" s="1">
        <v>29</v>
      </c>
      <c r="O1279" t="s">
        <v>20</v>
      </c>
      <c r="P1279" s="1">
        <v>0</v>
      </c>
      <c r="Q1279" s="1">
        <v>0</v>
      </c>
      <c r="R1279" s="1">
        <v>0</v>
      </c>
      <c r="S1279" s="1">
        <v>0</v>
      </c>
      <c r="T1279" s="1">
        <v>1</v>
      </c>
      <c r="U1279" t="s">
        <v>29</v>
      </c>
      <c r="V1279" t="s">
        <v>109</v>
      </c>
      <c r="W1279" t="str">
        <f>IF(ISERROR(VLOOKUP(V1279,'CBSA Data'!$A$2:$G$3148,4,FALSE)),"",VLOOKUP(V1279,'CBSA Data'!$A$2:$G$3148,4,FALSE))</f>
        <v>Oxford, MS</v>
      </c>
      <c r="X1279" t="s">
        <v>20</v>
      </c>
    </row>
    <row r="1280" spans="1:24">
      <c r="A1280" t="s">
        <v>23</v>
      </c>
      <c r="B1280" t="s">
        <v>24</v>
      </c>
      <c r="C1280" t="s">
        <v>31</v>
      </c>
      <c r="D1280" t="s">
        <v>28</v>
      </c>
      <c r="E1280" s="1">
        <v>19949</v>
      </c>
      <c r="F1280" s="1">
        <v>2945</v>
      </c>
      <c r="G1280" s="1">
        <v>23194</v>
      </c>
      <c r="H1280" s="1">
        <v>60</v>
      </c>
      <c r="I1280" s="1">
        <v>15</v>
      </c>
      <c r="J1280" s="1">
        <v>1</v>
      </c>
      <c r="K1280" s="1">
        <v>1</v>
      </c>
      <c r="M1280" t="s">
        <v>19</v>
      </c>
      <c r="N1280" s="1">
        <v>26</v>
      </c>
      <c r="O1280" t="s">
        <v>20</v>
      </c>
      <c r="P1280" s="1">
        <v>0</v>
      </c>
      <c r="Q1280" s="1">
        <v>0</v>
      </c>
      <c r="R1280" s="1">
        <v>0</v>
      </c>
      <c r="S1280" s="1">
        <v>0</v>
      </c>
      <c r="T1280" s="1">
        <v>1</v>
      </c>
      <c r="U1280" t="s">
        <v>21</v>
      </c>
      <c r="V1280" t="s">
        <v>32</v>
      </c>
      <c r="W1280" t="str">
        <f>IF(ISERROR(VLOOKUP(V1280,'CBSA Data'!$A$2:$G$3148,4,FALSE)),"",VLOOKUP(V1280,'CBSA Data'!$A$2:$G$3148,4,FALSE))</f>
        <v>New York-Newark-Jersey City, NY-NJ-PA</v>
      </c>
      <c r="X1280" t="s">
        <v>19</v>
      </c>
    </row>
    <row r="1281" spans="1:24">
      <c r="A1281" t="s">
        <v>25</v>
      </c>
      <c r="B1281" t="s">
        <v>15</v>
      </c>
      <c r="C1281" t="s">
        <v>31</v>
      </c>
      <c r="D1281" t="s">
        <v>28</v>
      </c>
      <c r="E1281" s="1">
        <v>39898</v>
      </c>
      <c r="F1281" s="1">
        <v>5890</v>
      </c>
      <c r="G1281" s="1">
        <v>46088</v>
      </c>
      <c r="H1281" s="1">
        <v>60</v>
      </c>
      <c r="I1281" s="1">
        <v>30</v>
      </c>
      <c r="J1281" s="1">
        <v>2</v>
      </c>
      <c r="K1281" s="1">
        <v>2</v>
      </c>
      <c r="M1281" t="s">
        <v>19</v>
      </c>
      <c r="N1281" s="1">
        <v>26</v>
      </c>
      <c r="O1281" t="s">
        <v>20</v>
      </c>
      <c r="P1281" s="1">
        <v>0</v>
      </c>
      <c r="Q1281" s="1">
        <v>0</v>
      </c>
      <c r="R1281" s="1">
        <v>0</v>
      </c>
      <c r="S1281" s="1">
        <v>0</v>
      </c>
      <c r="T1281" s="1">
        <v>1</v>
      </c>
      <c r="U1281" t="s">
        <v>21</v>
      </c>
      <c r="V1281" t="s">
        <v>32</v>
      </c>
      <c r="W1281" t="str">
        <f>IF(ISERROR(VLOOKUP(V1281,'CBSA Data'!$A$2:$G$3148,4,FALSE)),"",VLOOKUP(V1281,'CBSA Data'!$A$2:$G$3148,4,FALSE))</f>
        <v>New York-Newark-Jersey City, NY-NJ-PA</v>
      </c>
      <c r="X1281" t="s">
        <v>19</v>
      </c>
    </row>
    <row r="1282" spans="1:24">
      <c r="A1282" t="s">
        <v>26</v>
      </c>
      <c r="B1282" t="s">
        <v>24</v>
      </c>
      <c r="C1282" t="s">
        <v>31</v>
      </c>
      <c r="D1282" t="s">
        <v>28</v>
      </c>
      <c r="E1282" s="1">
        <v>63747</v>
      </c>
      <c r="F1282" s="1">
        <v>7736.5</v>
      </c>
      <c r="G1282" s="1">
        <v>68321</v>
      </c>
      <c r="H1282" s="1">
        <v>60</v>
      </c>
      <c r="I1282" s="1">
        <v>45</v>
      </c>
      <c r="J1282" s="1">
        <v>3</v>
      </c>
      <c r="K1282" s="1">
        <v>3</v>
      </c>
      <c r="M1282" t="s">
        <v>19</v>
      </c>
      <c r="N1282" s="1">
        <v>27</v>
      </c>
      <c r="O1282" t="s">
        <v>20</v>
      </c>
      <c r="P1282" s="1">
        <v>0</v>
      </c>
      <c r="Q1282" s="1">
        <v>0</v>
      </c>
      <c r="R1282" s="1">
        <v>0</v>
      </c>
      <c r="S1282" s="1">
        <v>0</v>
      </c>
      <c r="T1282" s="1">
        <v>1</v>
      </c>
      <c r="U1282" t="s">
        <v>21</v>
      </c>
      <c r="V1282" t="s">
        <v>32</v>
      </c>
      <c r="W1282" t="str">
        <f>IF(ISERROR(VLOOKUP(V1282,'CBSA Data'!$A$2:$G$3148,4,FALSE)),"",VLOOKUP(V1282,'CBSA Data'!$A$2:$G$3148,4,FALSE))</f>
        <v>New York-Newark-Jersey City, NY-NJ-PA</v>
      </c>
      <c r="X1282" t="s">
        <v>19</v>
      </c>
    </row>
    <row r="1283" spans="1:24">
      <c r="A1283" t="s">
        <v>33</v>
      </c>
      <c r="B1283" t="s">
        <v>15</v>
      </c>
      <c r="C1283" t="s">
        <v>31</v>
      </c>
      <c r="D1283" t="s">
        <v>28</v>
      </c>
      <c r="E1283" s="1">
        <v>87596</v>
      </c>
      <c r="F1283" s="1">
        <v>9583</v>
      </c>
      <c r="G1283" s="1">
        <v>97916.5</v>
      </c>
      <c r="H1283" s="1">
        <v>60</v>
      </c>
      <c r="I1283" s="1">
        <v>60</v>
      </c>
      <c r="J1283" s="1">
        <v>4</v>
      </c>
      <c r="K1283" s="1">
        <v>4</v>
      </c>
      <c r="M1283" t="s">
        <v>19</v>
      </c>
      <c r="N1283" s="1">
        <v>27</v>
      </c>
      <c r="O1283" t="s">
        <v>19</v>
      </c>
      <c r="P1283" s="1">
        <v>0</v>
      </c>
      <c r="Q1283" s="1">
        <v>0</v>
      </c>
      <c r="R1283" s="1">
        <v>0</v>
      </c>
      <c r="S1283" s="1">
        <v>0</v>
      </c>
      <c r="T1283" s="1">
        <v>1</v>
      </c>
      <c r="U1283" t="s">
        <v>21</v>
      </c>
      <c r="V1283" t="s">
        <v>32</v>
      </c>
      <c r="W1283" t="str">
        <f>IF(ISERROR(VLOOKUP(V1283,'CBSA Data'!$A$2:$G$3148,4,FALSE)),"",VLOOKUP(V1283,'CBSA Data'!$A$2:$G$3148,4,FALSE))</f>
        <v>New York-Newark-Jersey City, NY-NJ-PA</v>
      </c>
      <c r="X1283" t="s">
        <v>20</v>
      </c>
    </row>
    <row r="1284" spans="1:24">
      <c r="A1284" t="s">
        <v>26</v>
      </c>
      <c r="B1284" t="s">
        <v>24</v>
      </c>
      <c r="C1284" t="s">
        <v>38</v>
      </c>
      <c r="D1284" t="s">
        <v>28</v>
      </c>
      <c r="E1284" s="1">
        <v>29935</v>
      </c>
      <c r="F1284" t="s">
        <v>18</v>
      </c>
      <c r="G1284" s="1">
        <v>30941.91</v>
      </c>
      <c r="H1284" s="1">
        <v>36</v>
      </c>
      <c r="I1284" s="1">
        <v>9</v>
      </c>
      <c r="J1284" s="1">
        <v>3</v>
      </c>
      <c r="K1284" s="1">
        <v>1</v>
      </c>
      <c r="M1284" t="s">
        <v>19</v>
      </c>
      <c r="N1284" s="1">
        <v>30</v>
      </c>
      <c r="O1284" t="s">
        <v>20</v>
      </c>
      <c r="P1284" s="1">
        <v>0</v>
      </c>
      <c r="Q1284" s="1">
        <v>1</v>
      </c>
      <c r="R1284" s="1">
        <v>0</v>
      </c>
      <c r="S1284" s="1">
        <v>0</v>
      </c>
      <c r="T1284" s="1">
        <v>0</v>
      </c>
      <c r="U1284" t="s">
        <v>21</v>
      </c>
      <c r="W1284" t="str">
        <f>IF(ISERROR(VLOOKUP(V1284,'CBSA Data'!$A$2:$G$3148,4,FALSE)),"",VLOOKUP(V1284,'CBSA Data'!$A$2:$G$3148,4,FALSE))</f>
        <v/>
      </c>
      <c r="X1284" t="s">
        <v>19</v>
      </c>
    </row>
    <row r="1285" spans="1:24">
      <c r="A1285" t="s">
        <v>33</v>
      </c>
      <c r="B1285" t="s">
        <v>15</v>
      </c>
      <c r="C1285" t="s">
        <v>38</v>
      </c>
      <c r="D1285" t="s">
        <v>28</v>
      </c>
      <c r="E1285" s="1">
        <v>59870</v>
      </c>
      <c r="F1285" t="s">
        <v>18</v>
      </c>
      <c r="G1285" s="1">
        <v>60921.91</v>
      </c>
      <c r="H1285" s="1">
        <v>36</v>
      </c>
      <c r="I1285" s="1">
        <v>18</v>
      </c>
      <c r="J1285" s="1">
        <v>4</v>
      </c>
      <c r="K1285" s="1">
        <v>2</v>
      </c>
      <c r="M1285" t="s">
        <v>19</v>
      </c>
      <c r="N1285" s="1">
        <v>31</v>
      </c>
      <c r="O1285" t="s">
        <v>20</v>
      </c>
      <c r="P1285" s="1">
        <v>0</v>
      </c>
      <c r="Q1285" s="1">
        <v>1</v>
      </c>
      <c r="R1285" s="1">
        <v>0</v>
      </c>
      <c r="S1285" s="1">
        <v>0</v>
      </c>
      <c r="T1285" s="1">
        <v>0</v>
      </c>
      <c r="U1285" t="s">
        <v>21</v>
      </c>
      <c r="W1285" t="str">
        <f>IF(ISERROR(VLOOKUP(V1285,'CBSA Data'!$A$2:$G$3148,4,FALSE)),"",VLOOKUP(V1285,'CBSA Data'!$A$2:$G$3148,4,FALSE))</f>
        <v/>
      </c>
      <c r="X1285" t="s">
        <v>19</v>
      </c>
    </row>
    <row r="1286" spans="1:24">
      <c r="A1286" t="s">
        <v>26</v>
      </c>
      <c r="B1286" t="s">
        <v>24</v>
      </c>
      <c r="C1286" t="s">
        <v>46</v>
      </c>
      <c r="D1286" t="s">
        <v>17</v>
      </c>
      <c r="E1286" s="1">
        <v>4229</v>
      </c>
      <c r="F1286" s="1">
        <v>5539.5</v>
      </c>
      <c r="G1286" s="1">
        <v>30837.5</v>
      </c>
      <c r="H1286" s="1">
        <v>60</v>
      </c>
      <c r="I1286" s="1">
        <v>15</v>
      </c>
      <c r="J1286" s="1">
        <v>3</v>
      </c>
      <c r="K1286" s="1">
        <v>1</v>
      </c>
      <c r="M1286" t="s">
        <v>19</v>
      </c>
      <c r="N1286" s="1">
        <v>24</v>
      </c>
      <c r="O1286" t="s">
        <v>20</v>
      </c>
      <c r="P1286" s="1">
        <v>0</v>
      </c>
      <c r="Q1286" s="1">
        <v>0</v>
      </c>
      <c r="R1286" s="1">
        <v>0</v>
      </c>
      <c r="S1286" s="1">
        <v>0</v>
      </c>
      <c r="T1286" s="1">
        <v>1</v>
      </c>
      <c r="U1286" t="s">
        <v>21</v>
      </c>
      <c r="V1286" t="s">
        <v>32</v>
      </c>
      <c r="W1286" t="str">
        <f>IF(ISERROR(VLOOKUP(V1286,'CBSA Data'!$A$2:$G$3148,4,FALSE)),"",VLOOKUP(V1286,'CBSA Data'!$A$2:$G$3148,4,FALSE))</f>
        <v>New York-Newark-Jersey City, NY-NJ-PA</v>
      </c>
      <c r="X1286" t="s">
        <v>19</v>
      </c>
    </row>
    <row r="1287" spans="1:24">
      <c r="A1287" t="s">
        <v>33</v>
      </c>
      <c r="B1287" t="s">
        <v>15</v>
      </c>
      <c r="C1287" t="s">
        <v>46</v>
      </c>
      <c r="D1287" t="s">
        <v>28</v>
      </c>
      <c r="E1287" s="1">
        <v>8458</v>
      </c>
      <c r="F1287" s="1">
        <v>11079</v>
      </c>
      <c r="G1287" s="1">
        <v>55107.5</v>
      </c>
      <c r="H1287" s="1">
        <v>32</v>
      </c>
      <c r="I1287" s="1">
        <v>31.5</v>
      </c>
      <c r="J1287" s="1">
        <v>4</v>
      </c>
      <c r="K1287" s="1">
        <v>2</v>
      </c>
      <c r="M1287" t="s">
        <v>19</v>
      </c>
      <c r="N1287" s="1">
        <v>24</v>
      </c>
      <c r="O1287" t="s">
        <v>20</v>
      </c>
      <c r="P1287" s="1">
        <v>0</v>
      </c>
      <c r="Q1287" s="1">
        <v>0</v>
      </c>
      <c r="R1287" s="1">
        <v>0</v>
      </c>
      <c r="S1287" s="1">
        <v>0</v>
      </c>
      <c r="T1287" s="1">
        <v>1</v>
      </c>
      <c r="U1287" t="s">
        <v>21</v>
      </c>
      <c r="V1287" t="s">
        <v>32</v>
      </c>
      <c r="W1287" t="str">
        <f>IF(ISERROR(VLOOKUP(V1287,'CBSA Data'!$A$2:$G$3148,4,FALSE)),"",VLOOKUP(V1287,'CBSA Data'!$A$2:$G$3148,4,FALSE))</f>
        <v>New York-Newark-Jersey City, NY-NJ-PA</v>
      </c>
      <c r="X1287" t="s">
        <v>20</v>
      </c>
    </row>
    <row r="1288" spans="1:24">
      <c r="A1288" t="s">
        <v>23</v>
      </c>
      <c r="B1288" t="s">
        <v>24</v>
      </c>
      <c r="C1288" t="s">
        <v>31</v>
      </c>
      <c r="D1288" t="s">
        <v>28</v>
      </c>
      <c r="E1288" t="s">
        <v>18</v>
      </c>
      <c r="F1288" s="1">
        <v>3534</v>
      </c>
      <c r="G1288" s="1">
        <v>34412.720000000001</v>
      </c>
      <c r="H1288" s="1">
        <v>60</v>
      </c>
      <c r="I1288" s="1">
        <v>15</v>
      </c>
      <c r="J1288" s="1">
        <v>1</v>
      </c>
      <c r="K1288" s="1">
        <v>1</v>
      </c>
      <c r="M1288" t="s">
        <v>19</v>
      </c>
      <c r="N1288" s="1">
        <v>30</v>
      </c>
      <c r="O1288" t="s">
        <v>20</v>
      </c>
      <c r="P1288" s="1">
        <v>0</v>
      </c>
      <c r="Q1288" s="1">
        <v>0</v>
      </c>
      <c r="R1288" s="1">
        <v>0</v>
      </c>
      <c r="S1288" s="1">
        <v>0</v>
      </c>
      <c r="T1288" s="1">
        <v>1</v>
      </c>
      <c r="U1288" t="s">
        <v>21</v>
      </c>
      <c r="W1288" t="str">
        <f>IF(ISERROR(VLOOKUP(V1288,'CBSA Data'!$A$2:$G$3148,4,FALSE)),"",VLOOKUP(V1288,'CBSA Data'!$A$2:$G$3148,4,FALSE))</f>
        <v/>
      </c>
      <c r="X1288" t="s">
        <v>19</v>
      </c>
    </row>
    <row r="1289" spans="1:24">
      <c r="A1289" t="s">
        <v>25</v>
      </c>
      <c r="B1289" t="s">
        <v>15</v>
      </c>
      <c r="C1289" t="s">
        <v>31</v>
      </c>
      <c r="D1289" t="s">
        <v>28</v>
      </c>
      <c r="E1289" t="s">
        <v>18</v>
      </c>
      <c r="F1289" s="1">
        <v>7068</v>
      </c>
      <c r="G1289" s="1">
        <v>70842.720000000001</v>
      </c>
      <c r="H1289" s="1">
        <v>60</v>
      </c>
      <c r="I1289" s="1">
        <v>30</v>
      </c>
      <c r="J1289" s="1">
        <v>2</v>
      </c>
      <c r="K1289" s="1">
        <v>2</v>
      </c>
      <c r="M1289" t="s">
        <v>19</v>
      </c>
      <c r="N1289" s="1">
        <v>30</v>
      </c>
      <c r="O1289" t="s">
        <v>20</v>
      </c>
      <c r="P1289" s="1">
        <v>0</v>
      </c>
      <c r="Q1289" s="1">
        <v>0</v>
      </c>
      <c r="R1289" s="1">
        <v>0</v>
      </c>
      <c r="S1289" s="1">
        <v>0</v>
      </c>
      <c r="T1289" s="1">
        <v>1</v>
      </c>
      <c r="U1289" t="s">
        <v>21</v>
      </c>
      <c r="W1289" t="str">
        <f>IF(ISERROR(VLOOKUP(V1289,'CBSA Data'!$A$2:$G$3148,4,FALSE)),"",VLOOKUP(V1289,'CBSA Data'!$A$2:$G$3148,4,FALSE))</f>
        <v/>
      </c>
      <c r="X1289" t="s">
        <v>19</v>
      </c>
    </row>
    <row r="1290" spans="1:24">
      <c r="A1290" t="s">
        <v>26</v>
      </c>
      <c r="B1290" t="s">
        <v>24</v>
      </c>
      <c r="C1290" t="s">
        <v>31</v>
      </c>
      <c r="D1290" t="s">
        <v>28</v>
      </c>
      <c r="E1290" t="s">
        <v>18</v>
      </c>
      <c r="F1290" s="1">
        <v>9530</v>
      </c>
      <c r="G1290" s="1">
        <v>116117.72</v>
      </c>
      <c r="H1290" s="1">
        <v>60</v>
      </c>
      <c r="I1290" s="1">
        <v>51</v>
      </c>
      <c r="J1290" s="1">
        <v>3</v>
      </c>
      <c r="K1290" s="1">
        <v>3</v>
      </c>
      <c r="M1290" t="s">
        <v>19</v>
      </c>
      <c r="N1290" s="1">
        <v>31</v>
      </c>
      <c r="O1290" t="s">
        <v>20</v>
      </c>
      <c r="P1290" s="1">
        <v>0</v>
      </c>
      <c r="Q1290" s="1">
        <v>0</v>
      </c>
      <c r="R1290" s="1">
        <v>0</v>
      </c>
      <c r="S1290" s="1">
        <v>0</v>
      </c>
      <c r="T1290" s="1">
        <v>1</v>
      </c>
      <c r="U1290" t="s">
        <v>21</v>
      </c>
      <c r="W1290" t="str">
        <f>IF(ISERROR(VLOOKUP(V1290,'CBSA Data'!$A$2:$G$3148,4,FALSE)),"",VLOOKUP(V1290,'CBSA Data'!$A$2:$G$3148,4,FALSE))</f>
        <v/>
      </c>
      <c r="X1290" t="s">
        <v>19</v>
      </c>
    </row>
    <row r="1291" spans="1:24">
      <c r="A1291" t="s">
        <v>33</v>
      </c>
      <c r="B1291" t="s">
        <v>15</v>
      </c>
      <c r="C1291" t="s">
        <v>31</v>
      </c>
      <c r="D1291" t="s">
        <v>28</v>
      </c>
      <c r="E1291" t="s">
        <v>18</v>
      </c>
      <c r="F1291" s="1">
        <v>11992</v>
      </c>
      <c r="G1291" s="1">
        <v>131511.72</v>
      </c>
      <c r="H1291" s="1">
        <v>60</v>
      </c>
      <c r="I1291" s="1">
        <v>60</v>
      </c>
      <c r="J1291" s="1">
        <v>4</v>
      </c>
      <c r="K1291" s="1">
        <v>4</v>
      </c>
      <c r="M1291" t="s">
        <v>19</v>
      </c>
      <c r="N1291" s="1">
        <v>31</v>
      </c>
      <c r="O1291" t="s">
        <v>19</v>
      </c>
      <c r="P1291" s="1">
        <v>0</v>
      </c>
      <c r="Q1291" s="1">
        <v>0</v>
      </c>
      <c r="R1291" s="1">
        <v>0</v>
      </c>
      <c r="S1291" s="1">
        <v>0</v>
      </c>
      <c r="T1291" s="1">
        <v>1</v>
      </c>
      <c r="U1291" t="s">
        <v>21</v>
      </c>
      <c r="W1291" t="str">
        <f>IF(ISERROR(VLOOKUP(V1291,'CBSA Data'!$A$2:$G$3148,4,FALSE)),"",VLOOKUP(V1291,'CBSA Data'!$A$2:$G$3148,4,FALSE))</f>
        <v/>
      </c>
      <c r="X1291" t="s">
        <v>20</v>
      </c>
    </row>
    <row r="1292" spans="1:24">
      <c r="A1292" t="s">
        <v>23</v>
      </c>
      <c r="B1292" t="s">
        <v>24</v>
      </c>
      <c r="C1292" t="s">
        <v>31</v>
      </c>
      <c r="D1292" t="s">
        <v>28</v>
      </c>
      <c r="E1292" s="1">
        <v>30187</v>
      </c>
      <c r="F1292" s="1">
        <v>3534</v>
      </c>
      <c r="G1292" s="1">
        <v>34021</v>
      </c>
      <c r="H1292" s="1">
        <v>60</v>
      </c>
      <c r="I1292" s="1">
        <v>14</v>
      </c>
      <c r="J1292" s="1">
        <v>1</v>
      </c>
      <c r="K1292" s="1">
        <v>1</v>
      </c>
      <c r="M1292" t="s">
        <v>19</v>
      </c>
      <c r="N1292" s="1">
        <v>28</v>
      </c>
      <c r="O1292" t="s">
        <v>20</v>
      </c>
      <c r="P1292" s="1">
        <v>0</v>
      </c>
      <c r="Q1292" s="1">
        <v>0</v>
      </c>
      <c r="R1292" s="1">
        <v>0</v>
      </c>
      <c r="S1292" s="1">
        <v>0</v>
      </c>
      <c r="T1292" s="1">
        <v>1</v>
      </c>
      <c r="U1292" t="s">
        <v>21</v>
      </c>
      <c r="V1292" t="s">
        <v>32</v>
      </c>
      <c r="W1292" t="str">
        <f>IF(ISERROR(VLOOKUP(V1292,'CBSA Data'!$A$2:$G$3148,4,FALSE)),"",VLOOKUP(V1292,'CBSA Data'!$A$2:$G$3148,4,FALSE))</f>
        <v>New York-Newark-Jersey City, NY-NJ-PA</v>
      </c>
      <c r="X1292" t="s">
        <v>19</v>
      </c>
    </row>
    <row r="1293" spans="1:24">
      <c r="A1293" t="s">
        <v>25</v>
      </c>
      <c r="B1293" t="s">
        <v>15</v>
      </c>
      <c r="C1293" t="s">
        <v>31</v>
      </c>
      <c r="D1293" t="s">
        <v>28</v>
      </c>
      <c r="E1293" s="1">
        <v>60374</v>
      </c>
      <c r="F1293" s="1">
        <v>10602</v>
      </c>
      <c r="G1293" s="1">
        <v>71276</v>
      </c>
      <c r="H1293" s="1">
        <v>60</v>
      </c>
      <c r="I1293" s="1">
        <v>29</v>
      </c>
      <c r="J1293" s="1">
        <v>2</v>
      </c>
      <c r="K1293" s="1">
        <v>2</v>
      </c>
      <c r="M1293" t="s">
        <v>19</v>
      </c>
      <c r="N1293" s="1">
        <v>29</v>
      </c>
      <c r="O1293" t="s">
        <v>20</v>
      </c>
      <c r="P1293" s="1">
        <v>0</v>
      </c>
      <c r="Q1293" s="1">
        <v>0</v>
      </c>
      <c r="R1293" s="1">
        <v>0</v>
      </c>
      <c r="S1293" s="1">
        <v>0</v>
      </c>
      <c r="T1293" s="1">
        <v>1</v>
      </c>
      <c r="U1293" t="s">
        <v>21</v>
      </c>
      <c r="V1293" t="s">
        <v>32</v>
      </c>
      <c r="W1293" t="str">
        <f>IF(ISERROR(VLOOKUP(V1293,'CBSA Data'!$A$2:$G$3148,4,FALSE)),"",VLOOKUP(V1293,'CBSA Data'!$A$2:$G$3148,4,FALSE))</f>
        <v>New York-Newark-Jersey City, NY-NJ-PA</v>
      </c>
      <c r="X1293" t="s">
        <v>19</v>
      </c>
    </row>
    <row r="1294" spans="1:24">
      <c r="A1294" t="s">
        <v>26</v>
      </c>
      <c r="B1294" t="s">
        <v>24</v>
      </c>
      <c r="C1294" t="s">
        <v>31</v>
      </c>
      <c r="D1294" t="s">
        <v>28</v>
      </c>
      <c r="E1294" s="1">
        <v>96655</v>
      </c>
      <c r="F1294" s="1">
        <v>16757</v>
      </c>
      <c r="G1294" s="1">
        <v>113712</v>
      </c>
      <c r="H1294" s="1">
        <v>60</v>
      </c>
      <c r="I1294" s="1">
        <v>45</v>
      </c>
      <c r="J1294" s="1">
        <v>3</v>
      </c>
      <c r="K1294" s="1">
        <v>3</v>
      </c>
      <c r="M1294" t="s">
        <v>19</v>
      </c>
      <c r="N1294" s="1">
        <v>29</v>
      </c>
      <c r="O1294" t="s">
        <v>20</v>
      </c>
      <c r="P1294" s="1">
        <v>0</v>
      </c>
      <c r="Q1294" s="1">
        <v>0</v>
      </c>
      <c r="R1294" s="1">
        <v>0</v>
      </c>
      <c r="S1294" s="1">
        <v>0</v>
      </c>
      <c r="T1294" s="1">
        <v>1</v>
      </c>
      <c r="U1294" t="s">
        <v>21</v>
      </c>
      <c r="V1294" t="s">
        <v>32</v>
      </c>
      <c r="W1294" t="str">
        <f>IF(ISERROR(VLOOKUP(V1294,'CBSA Data'!$A$2:$G$3148,4,FALSE)),"",VLOOKUP(V1294,'CBSA Data'!$A$2:$G$3148,4,FALSE))</f>
        <v>New York-Newark-Jersey City, NY-NJ-PA</v>
      </c>
      <c r="X1294" t="s">
        <v>19</v>
      </c>
    </row>
    <row r="1295" spans="1:24">
      <c r="A1295" t="s">
        <v>33</v>
      </c>
      <c r="B1295" t="s">
        <v>15</v>
      </c>
      <c r="C1295" t="s">
        <v>31</v>
      </c>
      <c r="D1295" t="s">
        <v>28</v>
      </c>
      <c r="E1295" s="1">
        <v>132936</v>
      </c>
      <c r="F1295" s="1">
        <v>16757</v>
      </c>
      <c r="G1295" s="1">
        <v>149993</v>
      </c>
      <c r="H1295" s="1">
        <v>60</v>
      </c>
      <c r="I1295" s="1">
        <v>60</v>
      </c>
      <c r="J1295" s="1">
        <v>4</v>
      </c>
      <c r="K1295" s="1">
        <v>4</v>
      </c>
      <c r="M1295" t="s">
        <v>19</v>
      </c>
      <c r="N1295" s="1">
        <v>30</v>
      </c>
      <c r="O1295" t="s">
        <v>20</v>
      </c>
      <c r="P1295" s="1">
        <v>0</v>
      </c>
      <c r="Q1295" s="1">
        <v>0</v>
      </c>
      <c r="R1295" s="1">
        <v>0</v>
      </c>
      <c r="S1295" s="1">
        <v>0</v>
      </c>
      <c r="T1295" s="1">
        <v>1</v>
      </c>
      <c r="U1295" t="s">
        <v>21</v>
      </c>
      <c r="V1295" t="s">
        <v>32</v>
      </c>
      <c r="W1295" t="str">
        <f>IF(ISERROR(VLOOKUP(V1295,'CBSA Data'!$A$2:$G$3148,4,FALSE)),"",VLOOKUP(V1295,'CBSA Data'!$A$2:$G$3148,4,FALSE))</f>
        <v>New York-Newark-Jersey City, NY-NJ-PA</v>
      </c>
      <c r="X1295" t="s">
        <v>20</v>
      </c>
    </row>
    <row r="1296" spans="1:24">
      <c r="A1296" t="s">
        <v>33</v>
      </c>
      <c r="B1296" t="s">
        <v>15</v>
      </c>
      <c r="C1296" t="s">
        <v>43</v>
      </c>
      <c r="D1296" t="s">
        <v>17</v>
      </c>
      <c r="E1296" t="s">
        <v>18</v>
      </c>
      <c r="F1296" s="1">
        <v>20291</v>
      </c>
      <c r="G1296" s="1">
        <v>58415</v>
      </c>
      <c r="H1296" s="1">
        <v>60</v>
      </c>
      <c r="I1296" s="1">
        <v>40</v>
      </c>
      <c r="J1296" s="1">
        <v>4</v>
      </c>
      <c r="K1296" s="1">
        <v>4</v>
      </c>
      <c r="M1296" t="s">
        <v>20</v>
      </c>
      <c r="N1296" s="1">
        <v>30</v>
      </c>
      <c r="O1296" t="s">
        <v>19</v>
      </c>
      <c r="P1296" s="1">
        <v>0</v>
      </c>
      <c r="Q1296" s="1">
        <v>1</v>
      </c>
      <c r="R1296" s="1">
        <v>0</v>
      </c>
      <c r="S1296" s="1">
        <v>0</v>
      </c>
      <c r="T1296" s="1">
        <v>0</v>
      </c>
      <c r="U1296" t="s">
        <v>21</v>
      </c>
      <c r="V1296" t="s">
        <v>32</v>
      </c>
      <c r="W1296" t="str">
        <f>IF(ISERROR(VLOOKUP(V1296,'CBSA Data'!$A$2:$G$3148,4,FALSE)),"",VLOOKUP(V1296,'CBSA Data'!$A$2:$G$3148,4,FALSE))</f>
        <v>New York-Newark-Jersey City, NY-NJ-PA</v>
      </c>
      <c r="X1296" t="s">
        <v>20</v>
      </c>
    </row>
    <row r="1297" spans="1:24">
      <c r="A1297" t="s">
        <v>23</v>
      </c>
      <c r="B1297" t="s">
        <v>24</v>
      </c>
      <c r="C1297" t="s">
        <v>31</v>
      </c>
      <c r="D1297" t="s">
        <v>28</v>
      </c>
      <c r="E1297" s="1">
        <v>4229</v>
      </c>
      <c r="F1297" t="s">
        <v>18</v>
      </c>
      <c r="G1297" s="1">
        <v>25090</v>
      </c>
      <c r="H1297" s="1">
        <v>60</v>
      </c>
      <c r="I1297" s="1">
        <v>15</v>
      </c>
      <c r="J1297" s="1">
        <v>1</v>
      </c>
      <c r="K1297" s="1">
        <v>1</v>
      </c>
      <c r="M1297" t="s">
        <v>19</v>
      </c>
      <c r="N1297" s="1">
        <v>29</v>
      </c>
      <c r="O1297" t="s">
        <v>20</v>
      </c>
      <c r="P1297" s="1">
        <v>0</v>
      </c>
      <c r="Q1297" s="1">
        <v>0</v>
      </c>
      <c r="R1297" s="1">
        <v>0</v>
      </c>
      <c r="S1297" s="1">
        <v>0</v>
      </c>
      <c r="T1297" s="1">
        <v>1</v>
      </c>
      <c r="U1297" t="s">
        <v>21</v>
      </c>
      <c r="V1297" t="s">
        <v>32</v>
      </c>
      <c r="W1297" t="str">
        <f>IF(ISERROR(VLOOKUP(V1297,'CBSA Data'!$A$2:$G$3148,4,FALSE)),"",VLOOKUP(V1297,'CBSA Data'!$A$2:$G$3148,4,FALSE))</f>
        <v>New York-Newark-Jersey City, NY-NJ-PA</v>
      </c>
      <c r="X1297" t="s">
        <v>19</v>
      </c>
    </row>
    <row r="1298" spans="1:24">
      <c r="A1298" t="s">
        <v>25</v>
      </c>
      <c r="B1298" t="s">
        <v>15</v>
      </c>
      <c r="C1298" t="s">
        <v>31</v>
      </c>
      <c r="D1298" t="s">
        <v>28</v>
      </c>
      <c r="E1298" s="1">
        <v>8458</v>
      </c>
      <c r="F1298" t="s">
        <v>18</v>
      </c>
      <c r="G1298" s="1">
        <v>49815</v>
      </c>
      <c r="H1298" s="1">
        <v>60</v>
      </c>
      <c r="I1298" s="1">
        <v>28.5</v>
      </c>
      <c r="J1298" s="1">
        <v>2</v>
      </c>
      <c r="K1298" s="1">
        <v>2</v>
      </c>
      <c r="M1298" t="s">
        <v>19</v>
      </c>
      <c r="N1298" s="1">
        <v>30</v>
      </c>
      <c r="O1298" t="s">
        <v>20</v>
      </c>
      <c r="P1298" s="1">
        <v>0</v>
      </c>
      <c r="Q1298" s="1">
        <v>0</v>
      </c>
      <c r="R1298" s="1">
        <v>0</v>
      </c>
      <c r="S1298" s="1">
        <v>0</v>
      </c>
      <c r="T1298" s="1">
        <v>1</v>
      </c>
      <c r="U1298" t="s">
        <v>21</v>
      </c>
      <c r="V1298" t="s">
        <v>32</v>
      </c>
      <c r="W1298" t="str">
        <f>IF(ISERROR(VLOOKUP(V1298,'CBSA Data'!$A$2:$G$3148,4,FALSE)),"",VLOOKUP(V1298,'CBSA Data'!$A$2:$G$3148,4,FALSE))</f>
        <v>New York-Newark-Jersey City, NY-NJ-PA</v>
      </c>
      <c r="X1298" t="s">
        <v>19</v>
      </c>
    </row>
    <row r="1299" spans="1:24">
      <c r="A1299" t="s">
        <v>26</v>
      </c>
      <c r="B1299" t="s">
        <v>24</v>
      </c>
      <c r="C1299" t="s">
        <v>31</v>
      </c>
      <c r="D1299" t="s">
        <v>28</v>
      </c>
      <c r="E1299" s="1">
        <v>12687</v>
      </c>
      <c r="F1299" t="s">
        <v>18</v>
      </c>
      <c r="G1299" s="1">
        <v>82670</v>
      </c>
      <c r="H1299" s="1">
        <v>60</v>
      </c>
      <c r="I1299" s="1">
        <v>48</v>
      </c>
      <c r="J1299" s="1">
        <v>3</v>
      </c>
      <c r="K1299" s="1">
        <v>3</v>
      </c>
      <c r="M1299" t="s">
        <v>19</v>
      </c>
      <c r="N1299" s="1">
        <v>30</v>
      </c>
      <c r="O1299" t="s">
        <v>20</v>
      </c>
      <c r="P1299" s="1">
        <v>0</v>
      </c>
      <c r="Q1299" s="1">
        <v>0</v>
      </c>
      <c r="R1299" s="1">
        <v>0</v>
      </c>
      <c r="S1299" s="1">
        <v>0</v>
      </c>
      <c r="T1299" s="1">
        <v>1</v>
      </c>
      <c r="U1299" t="s">
        <v>21</v>
      </c>
      <c r="V1299" t="s">
        <v>44</v>
      </c>
      <c r="W1299" t="str">
        <f>IF(ISERROR(VLOOKUP(V1299,'CBSA Data'!$A$2:$G$3148,4,FALSE)),"",VLOOKUP(V1299,'CBSA Data'!$A$2:$G$3148,4,FALSE))</f>
        <v>New York-Newark-Jersey City, NY-NJ-PA</v>
      </c>
      <c r="X1299" t="s">
        <v>19</v>
      </c>
    </row>
    <row r="1300" spans="1:24">
      <c r="A1300" t="s">
        <v>33</v>
      </c>
      <c r="B1300" t="s">
        <v>15</v>
      </c>
      <c r="C1300" t="s">
        <v>31</v>
      </c>
      <c r="D1300" t="s">
        <v>28</v>
      </c>
      <c r="E1300" s="1">
        <v>16916</v>
      </c>
      <c r="F1300" t="s">
        <v>18</v>
      </c>
      <c r="G1300" s="1">
        <v>104032</v>
      </c>
      <c r="H1300" s="1">
        <v>60</v>
      </c>
      <c r="I1300" s="1">
        <v>60</v>
      </c>
      <c r="J1300" s="1">
        <v>4</v>
      </c>
      <c r="K1300" s="1">
        <v>4</v>
      </c>
      <c r="M1300" t="s">
        <v>19</v>
      </c>
      <c r="N1300" s="1">
        <v>31</v>
      </c>
      <c r="O1300" t="s">
        <v>20</v>
      </c>
      <c r="P1300" s="1">
        <v>0</v>
      </c>
      <c r="Q1300" s="1">
        <v>0</v>
      </c>
      <c r="R1300" s="1">
        <v>0</v>
      </c>
      <c r="S1300" s="1">
        <v>0</v>
      </c>
      <c r="T1300" s="1">
        <v>1</v>
      </c>
      <c r="U1300" t="s">
        <v>21</v>
      </c>
      <c r="V1300" t="s">
        <v>44</v>
      </c>
      <c r="W1300" t="str">
        <f>IF(ISERROR(VLOOKUP(V1300,'CBSA Data'!$A$2:$G$3148,4,FALSE)),"",VLOOKUP(V1300,'CBSA Data'!$A$2:$G$3148,4,FALSE))</f>
        <v>New York-Newark-Jersey City, NY-NJ-PA</v>
      </c>
      <c r="X1300" t="s">
        <v>20</v>
      </c>
    </row>
    <row r="1301" spans="1:24">
      <c r="A1301" t="s">
        <v>23</v>
      </c>
      <c r="B1301" t="s">
        <v>24</v>
      </c>
      <c r="C1301" t="s">
        <v>58</v>
      </c>
      <c r="D1301" t="s">
        <v>28</v>
      </c>
      <c r="E1301" t="s">
        <v>18</v>
      </c>
      <c r="F1301" t="s">
        <v>18</v>
      </c>
      <c r="G1301" s="1">
        <v>21269.22</v>
      </c>
      <c r="H1301" s="1">
        <v>36</v>
      </c>
      <c r="I1301" s="1">
        <v>12</v>
      </c>
      <c r="J1301" s="1">
        <v>1</v>
      </c>
      <c r="K1301" s="1">
        <v>1</v>
      </c>
      <c r="M1301" t="s">
        <v>20</v>
      </c>
      <c r="N1301" s="1">
        <v>22</v>
      </c>
      <c r="O1301" t="s">
        <v>20</v>
      </c>
      <c r="P1301" s="1">
        <v>0</v>
      </c>
      <c r="Q1301" s="1">
        <v>1</v>
      </c>
      <c r="R1301" s="1">
        <v>0</v>
      </c>
      <c r="S1301" s="1">
        <v>0</v>
      </c>
      <c r="T1301" s="1">
        <v>0</v>
      </c>
      <c r="U1301" t="s">
        <v>21</v>
      </c>
      <c r="W1301" t="str">
        <f>IF(ISERROR(VLOOKUP(V1301,'CBSA Data'!$A$2:$G$3148,4,FALSE)),"",VLOOKUP(V1301,'CBSA Data'!$A$2:$G$3148,4,FALSE))</f>
        <v/>
      </c>
      <c r="X1301" t="s">
        <v>19</v>
      </c>
    </row>
    <row r="1302" spans="1:24">
      <c r="A1302" t="s">
        <v>25</v>
      </c>
      <c r="B1302" t="s">
        <v>15</v>
      </c>
      <c r="C1302" t="s">
        <v>58</v>
      </c>
      <c r="D1302" t="s">
        <v>28</v>
      </c>
      <c r="E1302" t="s">
        <v>18</v>
      </c>
      <c r="F1302" t="s">
        <v>18</v>
      </c>
      <c r="G1302" s="1">
        <v>39341.22</v>
      </c>
      <c r="H1302" s="1">
        <v>36</v>
      </c>
      <c r="I1302" s="1">
        <v>22</v>
      </c>
      <c r="J1302" s="1">
        <v>2</v>
      </c>
      <c r="K1302" s="1">
        <v>2</v>
      </c>
      <c r="M1302" t="s">
        <v>20</v>
      </c>
      <c r="N1302" s="1">
        <v>22</v>
      </c>
      <c r="O1302" t="s">
        <v>20</v>
      </c>
      <c r="P1302" s="1">
        <v>0</v>
      </c>
      <c r="Q1302" s="1">
        <v>1</v>
      </c>
      <c r="R1302" s="1">
        <v>0</v>
      </c>
      <c r="S1302" s="1">
        <v>0</v>
      </c>
      <c r="T1302" s="1">
        <v>0</v>
      </c>
      <c r="U1302" t="s">
        <v>21</v>
      </c>
      <c r="W1302" t="str">
        <f>IF(ISERROR(VLOOKUP(V1302,'CBSA Data'!$A$2:$G$3148,4,FALSE)),"",VLOOKUP(V1302,'CBSA Data'!$A$2:$G$3148,4,FALSE))</f>
        <v/>
      </c>
      <c r="X1302" t="s">
        <v>19</v>
      </c>
    </row>
    <row r="1303" spans="1:24">
      <c r="A1303" t="s">
        <v>26</v>
      </c>
      <c r="B1303" t="s">
        <v>24</v>
      </c>
      <c r="C1303" t="s">
        <v>58</v>
      </c>
      <c r="D1303" t="s">
        <v>28</v>
      </c>
      <c r="E1303" t="s">
        <v>18</v>
      </c>
      <c r="F1303" t="s">
        <v>18</v>
      </c>
      <c r="G1303" s="1">
        <v>63262.22</v>
      </c>
      <c r="H1303" s="1">
        <v>36</v>
      </c>
      <c r="I1303" s="1">
        <v>31</v>
      </c>
      <c r="J1303" s="1">
        <v>3</v>
      </c>
      <c r="K1303" s="1">
        <v>3</v>
      </c>
      <c r="M1303" t="s">
        <v>20</v>
      </c>
      <c r="N1303" s="1">
        <v>23</v>
      </c>
      <c r="O1303" t="s">
        <v>20</v>
      </c>
      <c r="P1303" s="1">
        <v>0</v>
      </c>
      <c r="Q1303" s="1">
        <v>1</v>
      </c>
      <c r="R1303" s="1">
        <v>0</v>
      </c>
      <c r="S1303" s="1">
        <v>0</v>
      </c>
      <c r="T1303" s="1">
        <v>0</v>
      </c>
      <c r="U1303" t="s">
        <v>21</v>
      </c>
      <c r="W1303" t="str">
        <f>IF(ISERROR(VLOOKUP(V1303,'CBSA Data'!$A$2:$G$3148,4,FALSE)),"",VLOOKUP(V1303,'CBSA Data'!$A$2:$G$3148,4,FALSE))</f>
        <v/>
      </c>
      <c r="X1303" t="s">
        <v>19</v>
      </c>
    </row>
    <row r="1304" spans="1:24">
      <c r="A1304" t="s">
        <v>33</v>
      </c>
      <c r="B1304" t="s">
        <v>15</v>
      </c>
      <c r="C1304" t="s">
        <v>58</v>
      </c>
      <c r="D1304" t="s">
        <v>28</v>
      </c>
      <c r="E1304" t="s">
        <v>18</v>
      </c>
      <c r="F1304" t="s">
        <v>18</v>
      </c>
      <c r="G1304" s="1">
        <v>76305.22</v>
      </c>
      <c r="H1304" s="1">
        <v>36</v>
      </c>
      <c r="I1304" s="1">
        <v>36</v>
      </c>
      <c r="J1304" s="1">
        <v>4</v>
      </c>
      <c r="K1304" s="1">
        <v>4</v>
      </c>
      <c r="M1304" t="s">
        <v>20</v>
      </c>
      <c r="N1304" s="1">
        <v>23</v>
      </c>
      <c r="O1304" t="s">
        <v>19</v>
      </c>
      <c r="P1304" s="1">
        <v>0</v>
      </c>
      <c r="Q1304" s="1">
        <v>1</v>
      </c>
      <c r="R1304" s="1">
        <v>0</v>
      </c>
      <c r="S1304" s="1">
        <v>0</v>
      </c>
      <c r="T1304" s="1">
        <v>0</v>
      </c>
      <c r="U1304" t="s">
        <v>21</v>
      </c>
      <c r="W1304" t="str">
        <f>IF(ISERROR(VLOOKUP(V1304,'CBSA Data'!$A$2:$G$3148,4,FALSE)),"",VLOOKUP(V1304,'CBSA Data'!$A$2:$G$3148,4,FALSE))</f>
        <v/>
      </c>
      <c r="X1304" t="s">
        <v>20</v>
      </c>
    </row>
    <row r="1305" spans="1:24">
      <c r="A1305" t="s">
        <v>23</v>
      </c>
      <c r="B1305" t="s">
        <v>24</v>
      </c>
      <c r="C1305" t="s">
        <v>58</v>
      </c>
      <c r="D1305" t="s">
        <v>28</v>
      </c>
      <c r="E1305" t="s">
        <v>18</v>
      </c>
      <c r="F1305" s="1">
        <v>7068</v>
      </c>
      <c r="G1305" s="1">
        <v>7461</v>
      </c>
      <c r="H1305" s="1">
        <v>36</v>
      </c>
      <c r="I1305" s="1">
        <v>6</v>
      </c>
      <c r="J1305" s="1">
        <v>1</v>
      </c>
      <c r="K1305" s="1">
        <v>1</v>
      </c>
      <c r="M1305" t="s">
        <v>20</v>
      </c>
      <c r="N1305" s="1">
        <v>33</v>
      </c>
      <c r="O1305" t="s">
        <v>20</v>
      </c>
      <c r="P1305" s="1">
        <v>0</v>
      </c>
      <c r="Q1305" s="1">
        <v>1</v>
      </c>
      <c r="R1305" s="1">
        <v>0</v>
      </c>
      <c r="S1305" s="1">
        <v>0</v>
      </c>
      <c r="T1305" s="1">
        <v>0</v>
      </c>
      <c r="U1305" t="s">
        <v>29</v>
      </c>
      <c r="V1305" t="s">
        <v>63</v>
      </c>
      <c r="W1305" t="str">
        <f>IF(ISERROR(VLOOKUP(V1305,'CBSA Data'!$A$2:$G$3148,4,FALSE)),"",VLOOKUP(V1305,'CBSA Data'!$A$2:$G$3148,4,FALSE))</f>
        <v>Los Angeles-Long Beach-Anaheim, CA</v>
      </c>
      <c r="X1305" t="s">
        <v>20</v>
      </c>
    </row>
    <row r="1306" spans="1:24">
      <c r="A1306" t="s">
        <v>26</v>
      </c>
      <c r="B1306" t="s">
        <v>24</v>
      </c>
      <c r="C1306" t="s">
        <v>58</v>
      </c>
      <c r="D1306" t="s">
        <v>28</v>
      </c>
      <c r="E1306" t="s">
        <v>18</v>
      </c>
      <c r="F1306" s="1">
        <v>7068</v>
      </c>
      <c r="G1306" s="1">
        <v>14417.16</v>
      </c>
      <c r="H1306" s="1">
        <v>36</v>
      </c>
      <c r="I1306" s="1">
        <v>9</v>
      </c>
      <c r="J1306" s="1">
        <v>3</v>
      </c>
      <c r="K1306" s="1">
        <v>2</v>
      </c>
      <c r="M1306" t="s">
        <v>20</v>
      </c>
      <c r="N1306" s="1">
        <v>34</v>
      </c>
      <c r="O1306" t="s">
        <v>20</v>
      </c>
      <c r="P1306" s="1">
        <v>0</v>
      </c>
      <c r="Q1306" s="1">
        <v>1</v>
      </c>
      <c r="R1306" s="1">
        <v>0</v>
      </c>
      <c r="S1306" s="1">
        <v>0</v>
      </c>
      <c r="T1306" s="1">
        <v>0</v>
      </c>
      <c r="U1306" t="s">
        <v>29</v>
      </c>
      <c r="V1306" t="s">
        <v>47</v>
      </c>
      <c r="W1306" t="str">
        <f>IF(ISERROR(VLOOKUP(V1306,'CBSA Data'!$A$2:$G$3148,4,FALSE)),"",VLOOKUP(V1306,'CBSA Data'!$A$2:$G$3148,4,FALSE))</f>
        <v>New York-Newark-Jersey City, NY-NJ-PA</v>
      </c>
      <c r="X1306" t="s">
        <v>19</v>
      </c>
    </row>
    <row r="1307" spans="1:24">
      <c r="A1307" t="s">
        <v>33</v>
      </c>
      <c r="B1307" t="s">
        <v>15</v>
      </c>
      <c r="C1307" t="s">
        <v>58</v>
      </c>
      <c r="D1307" t="s">
        <v>28</v>
      </c>
      <c r="E1307" t="s">
        <v>18</v>
      </c>
      <c r="F1307" s="1">
        <v>7068</v>
      </c>
      <c r="G1307" s="1">
        <v>21411.24</v>
      </c>
      <c r="H1307" s="1">
        <v>36</v>
      </c>
      <c r="I1307" s="1">
        <v>12</v>
      </c>
      <c r="J1307" s="1">
        <v>4</v>
      </c>
      <c r="K1307" s="1">
        <v>3</v>
      </c>
      <c r="M1307" t="s">
        <v>20</v>
      </c>
      <c r="N1307" s="1">
        <v>34</v>
      </c>
      <c r="O1307" t="s">
        <v>20</v>
      </c>
      <c r="P1307" s="1">
        <v>0</v>
      </c>
      <c r="Q1307" s="1">
        <v>1</v>
      </c>
      <c r="R1307" s="1">
        <v>0</v>
      </c>
      <c r="S1307" s="1">
        <v>0</v>
      </c>
      <c r="T1307" s="1">
        <v>0</v>
      </c>
      <c r="U1307" t="s">
        <v>29</v>
      </c>
      <c r="W1307" t="str">
        <f>IF(ISERROR(VLOOKUP(V1307,'CBSA Data'!$A$2:$G$3148,4,FALSE)),"",VLOOKUP(V1307,'CBSA Data'!$A$2:$G$3148,4,FALSE))</f>
        <v/>
      </c>
      <c r="X1307" t="s">
        <v>20</v>
      </c>
    </row>
    <row r="1308" spans="1:24">
      <c r="A1308" t="s">
        <v>23</v>
      </c>
      <c r="B1308" t="s">
        <v>24</v>
      </c>
      <c r="C1308" t="s">
        <v>16</v>
      </c>
      <c r="D1308" t="s">
        <v>28</v>
      </c>
      <c r="E1308" t="s">
        <v>18</v>
      </c>
      <c r="F1308" s="1">
        <v>7068</v>
      </c>
      <c r="G1308" s="1">
        <v>10037</v>
      </c>
      <c r="H1308" s="1">
        <v>34</v>
      </c>
      <c r="I1308" s="1">
        <v>8</v>
      </c>
      <c r="J1308" s="1">
        <v>1</v>
      </c>
      <c r="K1308" s="1">
        <v>1</v>
      </c>
      <c r="M1308" t="s">
        <v>20</v>
      </c>
      <c r="N1308" s="1">
        <v>39</v>
      </c>
      <c r="O1308" t="s">
        <v>20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t="s">
        <v>21</v>
      </c>
      <c r="V1308" t="s">
        <v>44</v>
      </c>
      <c r="W1308" t="str">
        <f>IF(ISERROR(VLOOKUP(V1308,'CBSA Data'!$A$2:$G$3148,4,FALSE)),"",VLOOKUP(V1308,'CBSA Data'!$A$2:$G$3148,4,FALSE))</f>
        <v>New York-Newark-Jersey City, NY-NJ-PA</v>
      </c>
      <c r="X1308" t="s">
        <v>19</v>
      </c>
    </row>
    <row r="1309" spans="1:24">
      <c r="A1309" t="s">
        <v>25</v>
      </c>
      <c r="B1309" t="s">
        <v>15</v>
      </c>
      <c r="C1309" t="s">
        <v>16</v>
      </c>
      <c r="D1309" t="s">
        <v>28</v>
      </c>
      <c r="E1309" t="s">
        <v>18</v>
      </c>
      <c r="F1309" s="1">
        <v>7068</v>
      </c>
      <c r="G1309" s="1">
        <v>16455</v>
      </c>
      <c r="H1309" s="1">
        <v>34</v>
      </c>
      <c r="I1309" s="1">
        <v>13</v>
      </c>
      <c r="J1309" s="1">
        <v>2</v>
      </c>
      <c r="K1309" s="1">
        <v>2</v>
      </c>
      <c r="M1309" t="s">
        <v>20</v>
      </c>
      <c r="N1309" s="1">
        <v>39</v>
      </c>
      <c r="O1309" t="s">
        <v>20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t="s">
        <v>21</v>
      </c>
      <c r="V1309" t="s">
        <v>44</v>
      </c>
      <c r="W1309" t="str">
        <f>IF(ISERROR(VLOOKUP(V1309,'CBSA Data'!$A$2:$G$3148,4,FALSE)),"",VLOOKUP(V1309,'CBSA Data'!$A$2:$G$3148,4,FALSE))</f>
        <v>New York-Newark-Jersey City, NY-NJ-PA</v>
      </c>
      <c r="X1309" t="s">
        <v>19</v>
      </c>
    </row>
    <row r="1310" spans="1:24">
      <c r="A1310" t="s">
        <v>26</v>
      </c>
      <c r="B1310" t="s">
        <v>24</v>
      </c>
      <c r="C1310" t="s">
        <v>16</v>
      </c>
      <c r="D1310" t="s">
        <v>28</v>
      </c>
      <c r="E1310" t="s">
        <v>18</v>
      </c>
      <c r="F1310" s="1">
        <v>9530</v>
      </c>
      <c r="G1310" s="1">
        <v>19350</v>
      </c>
      <c r="H1310" s="1">
        <v>34</v>
      </c>
      <c r="I1310" s="1">
        <v>15</v>
      </c>
      <c r="J1310" s="1">
        <v>3</v>
      </c>
      <c r="K1310" s="1">
        <v>3</v>
      </c>
      <c r="M1310" t="s">
        <v>20</v>
      </c>
      <c r="N1310" s="1">
        <v>40</v>
      </c>
      <c r="O1310" t="s">
        <v>20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t="s">
        <v>21</v>
      </c>
      <c r="V1310" t="s">
        <v>44</v>
      </c>
      <c r="W1310" t="str">
        <f>IF(ISERROR(VLOOKUP(V1310,'CBSA Data'!$A$2:$G$3148,4,FALSE)),"",VLOOKUP(V1310,'CBSA Data'!$A$2:$G$3148,4,FALSE))</f>
        <v>New York-Newark-Jersey City, NY-NJ-PA</v>
      </c>
      <c r="X1310" t="s">
        <v>20</v>
      </c>
    </row>
    <row r="1311" spans="1:24">
      <c r="A1311" t="s">
        <v>23</v>
      </c>
      <c r="B1311" t="s">
        <v>24</v>
      </c>
      <c r="C1311" t="s">
        <v>31</v>
      </c>
      <c r="D1311" t="s">
        <v>28</v>
      </c>
      <c r="E1311" s="1">
        <v>19949</v>
      </c>
      <c r="F1311" s="1">
        <v>2945</v>
      </c>
      <c r="G1311" s="1">
        <v>24954.45</v>
      </c>
      <c r="H1311" s="1">
        <v>60</v>
      </c>
      <c r="I1311" s="1">
        <v>12</v>
      </c>
      <c r="J1311" s="1">
        <v>1</v>
      </c>
      <c r="K1311" s="1">
        <v>1</v>
      </c>
      <c r="M1311" t="s">
        <v>19</v>
      </c>
      <c r="N1311" s="1">
        <v>24</v>
      </c>
      <c r="O1311" t="s">
        <v>20</v>
      </c>
      <c r="P1311" s="1">
        <v>0</v>
      </c>
      <c r="Q1311" s="1">
        <v>0</v>
      </c>
      <c r="R1311" s="1">
        <v>0</v>
      </c>
      <c r="S1311" s="1">
        <v>0</v>
      </c>
      <c r="T1311" s="1">
        <v>1</v>
      </c>
      <c r="U1311" t="s">
        <v>21</v>
      </c>
      <c r="V1311" t="s">
        <v>110</v>
      </c>
      <c r="W1311" t="str">
        <f>IF(ISERROR(VLOOKUP(V1311,'CBSA Data'!$A$2:$G$3148,4,FALSE)),"",VLOOKUP(V1311,'CBSA Data'!$A$2:$G$3148,4,FALSE))</f>
        <v>Harrisburg-Carlisle, PA</v>
      </c>
      <c r="X1311" t="s">
        <v>19</v>
      </c>
    </row>
    <row r="1312" spans="1:24">
      <c r="A1312" t="s">
        <v>25</v>
      </c>
      <c r="B1312" t="s">
        <v>15</v>
      </c>
      <c r="C1312" t="s">
        <v>31</v>
      </c>
      <c r="D1312" t="s">
        <v>28</v>
      </c>
      <c r="E1312" s="1">
        <v>39898</v>
      </c>
      <c r="F1312" s="1">
        <v>5890</v>
      </c>
      <c r="G1312" s="1">
        <v>52197.45</v>
      </c>
      <c r="H1312" s="1">
        <v>60</v>
      </c>
      <c r="I1312" s="1">
        <v>28</v>
      </c>
      <c r="J1312" s="1">
        <v>2</v>
      </c>
      <c r="K1312" s="1">
        <v>2</v>
      </c>
      <c r="M1312" t="s">
        <v>19</v>
      </c>
      <c r="N1312" s="1">
        <v>24</v>
      </c>
      <c r="O1312" t="s">
        <v>20</v>
      </c>
      <c r="P1312" s="1">
        <v>0</v>
      </c>
      <c r="Q1312" s="1">
        <v>0</v>
      </c>
      <c r="R1312" s="1">
        <v>0</v>
      </c>
      <c r="S1312" s="1">
        <v>0</v>
      </c>
      <c r="T1312" s="1">
        <v>1</v>
      </c>
      <c r="U1312" t="s">
        <v>21</v>
      </c>
      <c r="V1312" t="s">
        <v>110</v>
      </c>
      <c r="W1312" t="str">
        <f>IF(ISERROR(VLOOKUP(V1312,'CBSA Data'!$A$2:$G$3148,4,FALSE)),"",VLOOKUP(V1312,'CBSA Data'!$A$2:$G$3148,4,FALSE))</f>
        <v>Harrisburg-Carlisle, PA</v>
      </c>
      <c r="X1312" t="s">
        <v>19</v>
      </c>
    </row>
    <row r="1313" spans="1:24">
      <c r="A1313" t="s">
        <v>26</v>
      </c>
      <c r="B1313" t="s">
        <v>24</v>
      </c>
      <c r="C1313" t="s">
        <v>31</v>
      </c>
      <c r="D1313" t="s">
        <v>28</v>
      </c>
      <c r="E1313" s="1">
        <v>59847</v>
      </c>
      <c r="F1313" s="1">
        <v>6505.5</v>
      </c>
      <c r="G1313" s="1">
        <v>92710.45</v>
      </c>
      <c r="H1313" s="1">
        <v>60</v>
      </c>
      <c r="I1313" s="1">
        <v>48</v>
      </c>
      <c r="J1313" s="1">
        <v>3</v>
      </c>
      <c r="K1313" s="1">
        <v>3</v>
      </c>
      <c r="M1313" t="s">
        <v>19</v>
      </c>
      <c r="N1313" s="1">
        <v>25</v>
      </c>
      <c r="O1313" t="s">
        <v>20</v>
      </c>
      <c r="P1313" s="1">
        <v>0</v>
      </c>
      <c r="Q1313" s="1">
        <v>0</v>
      </c>
      <c r="R1313" s="1">
        <v>0</v>
      </c>
      <c r="S1313" s="1">
        <v>0</v>
      </c>
      <c r="T1313" s="1">
        <v>1</v>
      </c>
      <c r="U1313" t="s">
        <v>21</v>
      </c>
      <c r="V1313" t="s">
        <v>110</v>
      </c>
      <c r="W1313" t="str">
        <f>IF(ISERROR(VLOOKUP(V1313,'CBSA Data'!$A$2:$G$3148,4,FALSE)),"",VLOOKUP(V1313,'CBSA Data'!$A$2:$G$3148,4,FALSE))</f>
        <v>Harrisburg-Carlisle, PA</v>
      </c>
      <c r="X1313" t="s">
        <v>19</v>
      </c>
    </row>
    <row r="1314" spans="1:24">
      <c r="A1314" t="s">
        <v>33</v>
      </c>
      <c r="B1314" t="s">
        <v>15</v>
      </c>
      <c r="C1314" t="s">
        <v>31</v>
      </c>
      <c r="D1314" t="s">
        <v>28</v>
      </c>
      <c r="E1314" s="1">
        <v>79796</v>
      </c>
      <c r="F1314" s="1">
        <v>7121</v>
      </c>
      <c r="G1314" s="1">
        <v>116064.45</v>
      </c>
      <c r="H1314" s="1">
        <v>60</v>
      </c>
      <c r="I1314" s="1">
        <v>60</v>
      </c>
      <c r="J1314" s="1">
        <v>4</v>
      </c>
      <c r="K1314" s="1">
        <v>4</v>
      </c>
      <c r="M1314" t="s">
        <v>19</v>
      </c>
      <c r="N1314" s="1">
        <v>25</v>
      </c>
      <c r="O1314" t="s">
        <v>19</v>
      </c>
      <c r="P1314" s="1">
        <v>0</v>
      </c>
      <c r="Q1314" s="1">
        <v>0</v>
      </c>
      <c r="R1314" s="1">
        <v>0</v>
      </c>
      <c r="S1314" s="1">
        <v>0</v>
      </c>
      <c r="T1314" s="1">
        <v>1</v>
      </c>
      <c r="U1314" t="s">
        <v>21</v>
      </c>
      <c r="V1314" t="s">
        <v>110</v>
      </c>
      <c r="W1314" t="str">
        <f>IF(ISERROR(VLOOKUP(V1314,'CBSA Data'!$A$2:$G$3148,4,FALSE)),"",VLOOKUP(V1314,'CBSA Data'!$A$2:$G$3148,4,FALSE))</f>
        <v>Harrisburg-Carlisle, PA</v>
      </c>
      <c r="X1314" t="s">
        <v>20</v>
      </c>
    </row>
    <row r="1315" spans="1:24">
      <c r="A1315" t="s">
        <v>23</v>
      </c>
      <c r="B1315" t="s">
        <v>24</v>
      </c>
      <c r="C1315" t="s">
        <v>43</v>
      </c>
      <c r="D1315" t="s">
        <v>28</v>
      </c>
      <c r="E1315" s="1">
        <v>4229</v>
      </c>
      <c r="F1315" s="1">
        <v>1767</v>
      </c>
      <c r="G1315" s="1">
        <v>12885.67</v>
      </c>
      <c r="H1315" s="1">
        <v>34</v>
      </c>
      <c r="I1315" s="1">
        <v>6</v>
      </c>
      <c r="J1315" s="1">
        <v>1</v>
      </c>
      <c r="K1315" s="1">
        <v>1</v>
      </c>
      <c r="M1315" t="s">
        <v>19</v>
      </c>
      <c r="N1315" s="1">
        <v>35</v>
      </c>
      <c r="O1315" t="s">
        <v>20</v>
      </c>
      <c r="P1315" s="1">
        <v>0</v>
      </c>
      <c r="Q1315" s="1">
        <v>0</v>
      </c>
      <c r="R1315" s="1">
        <v>0</v>
      </c>
      <c r="S1315" s="1">
        <v>0</v>
      </c>
      <c r="T1315" s="1">
        <v>1</v>
      </c>
      <c r="U1315" t="s">
        <v>21</v>
      </c>
      <c r="W1315" t="str">
        <f>IF(ISERROR(VLOOKUP(V1315,'CBSA Data'!$A$2:$G$3148,4,FALSE)),"",VLOOKUP(V1315,'CBSA Data'!$A$2:$G$3148,4,FALSE))</f>
        <v/>
      </c>
      <c r="X1315" t="s">
        <v>19</v>
      </c>
    </row>
    <row r="1316" spans="1:24">
      <c r="A1316" t="s">
        <v>25</v>
      </c>
      <c r="B1316" t="s">
        <v>15</v>
      </c>
      <c r="C1316" t="s">
        <v>43</v>
      </c>
      <c r="D1316" t="s">
        <v>28</v>
      </c>
      <c r="E1316" s="1">
        <v>8458</v>
      </c>
      <c r="F1316" s="1">
        <v>3534</v>
      </c>
      <c r="G1316" s="1">
        <v>23110.67</v>
      </c>
      <c r="H1316" s="1">
        <v>34</v>
      </c>
      <c r="I1316" s="1">
        <v>13</v>
      </c>
      <c r="J1316" s="1">
        <v>2</v>
      </c>
      <c r="K1316" s="1">
        <v>2</v>
      </c>
      <c r="M1316" t="s">
        <v>19</v>
      </c>
      <c r="N1316" s="1">
        <v>35</v>
      </c>
      <c r="O1316" t="s">
        <v>20</v>
      </c>
      <c r="P1316" s="1">
        <v>0</v>
      </c>
      <c r="Q1316" s="1">
        <v>0</v>
      </c>
      <c r="R1316" s="1">
        <v>0</v>
      </c>
      <c r="S1316" s="1">
        <v>0</v>
      </c>
      <c r="T1316" s="1">
        <v>1</v>
      </c>
      <c r="U1316" t="s">
        <v>21</v>
      </c>
      <c r="W1316" t="str">
        <f>IF(ISERROR(VLOOKUP(V1316,'CBSA Data'!$A$2:$G$3148,4,FALSE)),"",VLOOKUP(V1316,'CBSA Data'!$A$2:$G$3148,4,FALSE))</f>
        <v/>
      </c>
      <c r="X1316" t="s">
        <v>19</v>
      </c>
    </row>
    <row r="1317" spans="1:24">
      <c r="A1317" t="s">
        <v>26</v>
      </c>
      <c r="B1317" t="s">
        <v>24</v>
      </c>
      <c r="C1317" t="s">
        <v>43</v>
      </c>
      <c r="D1317" t="s">
        <v>28</v>
      </c>
      <c r="E1317" s="1">
        <v>18657</v>
      </c>
      <c r="F1317" s="1">
        <v>3534</v>
      </c>
      <c r="G1317" s="1">
        <v>38664.67</v>
      </c>
      <c r="H1317" s="1">
        <v>34</v>
      </c>
      <c r="I1317" s="1">
        <v>25</v>
      </c>
      <c r="J1317" s="1">
        <v>3</v>
      </c>
      <c r="K1317" s="1">
        <v>3</v>
      </c>
      <c r="M1317" t="s">
        <v>19</v>
      </c>
      <c r="N1317" s="1">
        <v>36</v>
      </c>
      <c r="O1317" t="s">
        <v>20</v>
      </c>
      <c r="P1317" s="1">
        <v>0</v>
      </c>
      <c r="Q1317" s="1">
        <v>0</v>
      </c>
      <c r="R1317" s="1">
        <v>0</v>
      </c>
      <c r="S1317" s="1">
        <v>0</v>
      </c>
      <c r="T1317" s="1">
        <v>1</v>
      </c>
      <c r="U1317" t="s">
        <v>21</v>
      </c>
      <c r="W1317" t="str">
        <f>IF(ISERROR(VLOOKUP(V1317,'CBSA Data'!$A$2:$G$3148,4,FALSE)),"",VLOOKUP(V1317,'CBSA Data'!$A$2:$G$3148,4,FALSE))</f>
        <v/>
      </c>
      <c r="X1317" t="s">
        <v>19</v>
      </c>
    </row>
    <row r="1318" spans="1:24">
      <c r="A1318" t="s">
        <v>33</v>
      </c>
      <c r="B1318" t="s">
        <v>15</v>
      </c>
      <c r="C1318" t="s">
        <v>43</v>
      </c>
      <c r="D1318" t="s">
        <v>28</v>
      </c>
      <c r="E1318" s="1">
        <v>18657</v>
      </c>
      <c r="F1318" s="1">
        <v>3534</v>
      </c>
      <c r="G1318" s="1">
        <v>41514.67</v>
      </c>
      <c r="H1318" s="1">
        <v>34</v>
      </c>
      <c r="I1318" s="1">
        <v>27</v>
      </c>
      <c r="J1318" s="1">
        <v>4</v>
      </c>
      <c r="K1318" s="1">
        <v>4</v>
      </c>
      <c r="M1318" t="s">
        <v>19</v>
      </c>
      <c r="N1318" s="1">
        <v>36</v>
      </c>
      <c r="O1318" t="s">
        <v>20</v>
      </c>
      <c r="P1318" s="1">
        <v>0</v>
      </c>
      <c r="Q1318" s="1">
        <v>0</v>
      </c>
      <c r="R1318" s="1">
        <v>0</v>
      </c>
      <c r="S1318" s="1">
        <v>0</v>
      </c>
      <c r="T1318" s="1">
        <v>1</v>
      </c>
      <c r="U1318" t="s">
        <v>21</v>
      </c>
      <c r="W1318" t="str">
        <f>IF(ISERROR(VLOOKUP(V1318,'CBSA Data'!$A$2:$G$3148,4,FALSE)),"",VLOOKUP(V1318,'CBSA Data'!$A$2:$G$3148,4,FALSE))</f>
        <v/>
      </c>
      <c r="X1318" t="s">
        <v>19</v>
      </c>
    </row>
    <row r="1319" spans="1:24">
      <c r="A1319" t="s">
        <v>34</v>
      </c>
      <c r="B1319" t="s">
        <v>24</v>
      </c>
      <c r="C1319" t="s">
        <v>43</v>
      </c>
      <c r="D1319" t="s">
        <v>28</v>
      </c>
      <c r="E1319" s="1">
        <v>18657</v>
      </c>
      <c r="F1319" s="1">
        <v>3534</v>
      </c>
      <c r="G1319" s="1">
        <v>48685.67</v>
      </c>
      <c r="H1319" s="1">
        <v>34</v>
      </c>
      <c r="I1319" s="1">
        <v>32</v>
      </c>
      <c r="J1319" s="1">
        <v>5</v>
      </c>
      <c r="K1319" s="1">
        <v>5</v>
      </c>
      <c r="M1319" t="s">
        <v>19</v>
      </c>
      <c r="N1319" s="1">
        <v>37</v>
      </c>
      <c r="O1319" t="s">
        <v>20</v>
      </c>
      <c r="P1319" s="1">
        <v>0</v>
      </c>
      <c r="Q1319" s="1">
        <v>0</v>
      </c>
      <c r="R1319" s="1">
        <v>0</v>
      </c>
      <c r="S1319" s="1">
        <v>0</v>
      </c>
      <c r="T1319" s="1">
        <v>1</v>
      </c>
      <c r="U1319" t="s">
        <v>21</v>
      </c>
      <c r="W1319" t="str">
        <f>IF(ISERROR(VLOOKUP(V1319,'CBSA Data'!$A$2:$G$3148,4,FALSE)),"",VLOOKUP(V1319,'CBSA Data'!$A$2:$G$3148,4,FALSE))</f>
        <v/>
      </c>
      <c r="X1319" t="s">
        <v>19</v>
      </c>
    </row>
    <row r="1320" spans="1:24">
      <c r="A1320" t="s">
        <v>23</v>
      </c>
      <c r="B1320" t="s">
        <v>24</v>
      </c>
      <c r="C1320" t="s">
        <v>43</v>
      </c>
      <c r="D1320" t="s">
        <v>28</v>
      </c>
      <c r="E1320" t="s">
        <v>18</v>
      </c>
      <c r="F1320" t="s">
        <v>18</v>
      </c>
      <c r="G1320" s="1">
        <v>11280</v>
      </c>
      <c r="H1320" s="1">
        <v>34</v>
      </c>
      <c r="I1320" s="1">
        <v>9</v>
      </c>
      <c r="J1320" s="1">
        <v>1</v>
      </c>
      <c r="K1320" s="1">
        <v>1</v>
      </c>
      <c r="M1320" t="s">
        <v>19</v>
      </c>
      <c r="N1320" s="1">
        <v>28</v>
      </c>
      <c r="O1320" t="s">
        <v>20</v>
      </c>
      <c r="P1320" s="1">
        <v>0</v>
      </c>
      <c r="Q1320" s="1">
        <v>0</v>
      </c>
      <c r="R1320" s="1">
        <v>0</v>
      </c>
      <c r="S1320" s="1">
        <v>0</v>
      </c>
      <c r="T1320" s="1">
        <v>1</v>
      </c>
      <c r="U1320" t="s">
        <v>21</v>
      </c>
      <c r="V1320" t="s">
        <v>37</v>
      </c>
      <c r="W1320" t="str">
        <f>IF(ISERROR(VLOOKUP(V1320,'CBSA Data'!$A$2:$G$3148,4,FALSE)),"",VLOOKUP(V1320,'CBSA Data'!$A$2:$G$3148,4,FALSE))</f>
        <v>Bridgeport-Stamford-Norwalk, CT</v>
      </c>
      <c r="X1320" t="s">
        <v>19</v>
      </c>
    </row>
    <row r="1321" spans="1:24">
      <c r="A1321" t="s">
        <v>25</v>
      </c>
      <c r="B1321" t="s">
        <v>15</v>
      </c>
      <c r="C1321" t="s">
        <v>43</v>
      </c>
      <c r="D1321" t="s">
        <v>28</v>
      </c>
      <c r="E1321" t="s">
        <v>18</v>
      </c>
      <c r="F1321" t="s">
        <v>18</v>
      </c>
      <c r="G1321" s="1">
        <v>15227</v>
      </c>
      <c r="H1321" s="1">
        <v>34</v>
      </c>
      <c r="I1321" s="1">
        <v>12</v>
      </c>
      <c r="J1321" s="1">
        <v>2</v>
      </c>
      <c r="K1321" s="1">
        <v>2</v>
      </c>
      <c r="M1321" t="s">
        <v>19</v>
      </c>
      <c r="N1321" s="1">
        <v>28</v>
      </c>
      <c r="O1321" t="s">
        <v>20</v>
      </c>
      <c r="P1321" s="1">
        <v>0</v>
      </c>
      <c r="Q1321" s="1">
        <v>0</v>
      </c>
      <c r="R1321" s="1">
        <v>0</v>
      </c>
      <c r="S1321" s="1">
        <v>0</v>
      </c>
      <c r="T1321" s="1">
        <v>1</v>
      </c>
      <c r="U1321" t="s">
        <v>21</v>
      </c>
      <c r="V1321" t="s">
        <v>37</v>
      </c>
      <c r="W1321" t="str">
        <f>IF(ISERROR(VLOOKUP(V1321,'CBSA Data'!$A$2:$G$3148,4,FALSE)),"",VLOOKUP(V1321,'CBSA Data'!$A$2:$G$3148,4,FALSE))</f>
        <v>Bridgeport-Stamford-Norwalk, CT</v>
      </c>
      <c r="X1321" t="s">
        <v>19</v>
      </c>
    </row>
    <row r="1322" spans="1:24">
      <c r="A1322" t="s">
        <v>26</v>
      </c>
      <c r="B1322" t="s">
        <v>24</v>
      </c>
      <c r="C1322" t="s">
        <v>43</v>
      </c>
      <c r="D1322" t="s">
        <v>28</v>
      </c>
      <c r="E1322" t="s">
        <v>18</v>
      </c>
      <c r="F1322" t="s">
        <v>18</v>
      </c>
      <c r="G1322" s="1">
        <v>19378</v>
      </c>
      <c r="H1322" s="1">
        <v>34</v>
      </c>
      <c r="I1322" s="1">
        <v>15</v>
      </c>
      <c r="J1322" s="1">
        <v>3</v>
      </c>
      <c r="K1322" s="1">
        <v>3</v>
      </c>
      <c r="M1322" t="s">
        <v>19</v>
      </c>
      <c r="N1322" s="1">
        <v>29</v>
      </c>
      <c r="O1322" t="s">
        <v>20</v>
      </c>
      <c r="P1322" s="1">
        <v>0</v>
      </c>
      <c r="Q1322" s="1">
        <v>0</v>
      </c>
      <c r="R1322" s="1">
        <v>0</v>
      </c>
      <c r="S1322" s="1">
        <v>0</v>
      </c>
      <c r="T1322" s="1">
        <v>1</v>
      </c>
      <c r="U1322" t="s">
        <v>21</v>
      </c>
      <c r="V1322" t="s">
        <v>37</v>
      </c>
      <c r="W1322" t="str">
        <f>IF(ISERROR(VLOOKUP(V1322,'CBSA Data'!$A$2:$G$3148,4,FALSE)),"",VLOOKUP(V1322,'CBSA Data'!$A$2:$G$3148,4,FALSE))</f>
        <v>Bridgeport-Stamford-Norwalk, CT</v>
      </c>
      <c r="X1322" t="s">
        <v>19</v>
      </c>
    </row>
    <row r="1323" spans="1:24">
      <c r="A1323" t="s">
        <v>33</v>
      </c>
      <c r="B1323" t="s">
        <v>15</v>
      </c>
      <c r="C1323" t="s">
        <v>43</v>
      </c>
      <c r="D1323" t="s">
        <v>28</v>
      </c>
      <c r="E1323" t="s">
        <v>18</v>
      </c>
      <c r="F1323" t="s">
        <v>18</v>
      </c>
      <c r="G1323" s="1">
        <v>23494</v>
      </c>
      <c r="H1323" s="1">
        <v>34</v>
      </c>
      <c r="I1323" s="1">
        <v>18</v>
      </c>
      <c r="J1323" s="1">
        <v>4</v>
      </c>
      <c r="K1323" s="1">
        <v>4</v>
      </c>
      <c r="M1323" t="s">
        <v>19</v>
      </c>
      <c r="N1323" s="1">
        <v>29</v>
      </c>
      <c r="O1323" t="s">
        <v>20</v>
      </c>
      <c r="P1323" s="1">
        <v>0</v>
      </c>
      <c r="Q1323" s="1">
        <v>0</v>
      </c>
      <c r="R1323" s="1">
        <v>0</v>
      </c>
      <c r="S1323" s="1">
        <v>0</v>
      </c>
      <c r="T1323" s="1">
        <v>1</v>
      </c>
      <c r="U1323" t="s">
        <v>21</v>
      </c>
      <c r="V1323" t="s">
        <v>37</v>
      </c>
      <c r="W1323" t="str">
        <f>IF(ISERROR(VLOOKUP(V1323,'CBSA Data'!$A$2:$G$3148,4,FALSE)),"",VLOOKUP(V1323,'CBSA Data'!$A$2:$G$3148,4,FALSE))</f>
        <v>Bridgeport-Stamford-Norwalk, CT</v>
      </c>
      <c r="X1323" t="s">
        <v>19</v>
      </c>
    </row>
    <row r="1324" spans="1:24">
      <c r="A1324" t="s">
        <v>34</v>
      </c>
      <c r="B1324" t="s">
        <v>24</v>
      </c>
      <c r="C1324" t="s">
        <v>43</v>
      </c>
      <c r="D1324" t="s">
        <v>28</v>
      </c>
      <c r="E1324" t="s">
        <v>18</v>
      </c>
      <c r="F1324" t="s">
        <v>18</v>
      </c>
      <c r="G1324" s="1">
        <v>31936</v>
      </c>
      <c r="H1324" s="1">
        <v>34</v>
      </c>
      <c r="I1324" s="1">
        <v>24</v>
      </c>
      <c r="J1324" s="1">
        <v>5</v>
      </c>
      <c r="K1324" s="1">
        <v>5</v>
      </c>
      <c r="M1324" t="s">
        <v>19</v>
      </c>
      <c r="N1324" s="1">
        <v>30</v>
      </c>
      <c r="O1324" t="s">
        <v>20</v>
      </c>
      <c r="P1324" s="1">
        <v>0</v>
      </c>
      <c r="Q1324" s="1">
        <v>0</v>
      </c>
      <c r="R1324" s="1">
        <v>0</v>
      </c>
      <c r="S1324" s="1">
        <v>0</v>
      </c>
      <c r="T1324" s="1">
        <v>1</v>
      </c>
      <c r="U1324" t="s">
        <v>21</v>
      </c>
      <c r="V1324" t="s">
        <v>37</v>
      </c>
      <c r="W1324" t="str">
        <f>IF(ISERROR(VLOOKUP(V1324,'CBSA Data'!$A$2:$G$3148,4,FALSE)),"",VLOOKUP(V1324,'CBSA Data'!$A$2:$G$3148,4,FALSE))</f>
        <v>Bridgeport-Stamford-Norwalk, CT</v>
      </c>
      <c r="X1324" t="s">
        <v>19</v>
      </c>
    </row>
    <row r="1325" spans="1:24">
      <c r="A1325" t="s">
        <v>35</v>
      </c>
      <c r="B1325" t="s">
        <v>15</v>
      </c>
      <c r="C1325" t="s">
        <v>43</v>
      </c>
      <c r="D1325" t="s">
        <v>28</v>
      </c>
      <c r="E1325" t="s">
        <v>18</v>
      </c>
      <c r="F1325" t="s">
        <v>18</v>
      </c>
      <c r="G1325" s="1">
        <v>34941</v>
      </c>
      <c r="H1325" s="1">
        <v>34</v>
      </c>
      <c r="I1325" s="1">
        <v>26</v>
      </c>
      <c r="J1325" s="1">
        <v>6</v>
      </c>
      <c r="K1325" s="1">
        <v>6</v>
      </c>
      <c r="M1325" t="s">
        <v>19</v>
      </c>
      <c r="N1325" s="1">
        <v>30</v>
      </c>
      <c r="O1325" t="s">
        <v>20</v>
      </c>
      <c r="P1325" s="1">
        <v>0</v>
      </c>
      <c r="Q1325" s="1">
        <v>0</v>
      </c>
      <c r="R1325" s="1">
        <v>0</v>
      </c>
      <c r="S1325" s="1">
        <v>0</v>
      </c>
      <c r="T1325" s="1">
        <v>1</v>
      </c>
      <c r="U1325" t="s">
        <v>21</v>
      </c>
      <c r="V1325" t="s">
        <v>37</v>
      </c>
      <c r="W1325" t="str">
        <f>IF(ISERROR(VLOOKUP(V1325,'CBSA Data'!$A$2:$G$3148,4,FALSE)),"",VLOOKUP(V1325,'CBSA Data'!$A$2:$G$3148,4,FALSE))</f>
        <v>Bridgeport-Stamford-Norwalk, CT</v>
      </c>
      <c r="X1325" t="s">
        <v>19</v>
      </c>
    </row>
    <row r="1326" spans="1:24">
      <c r="A1326" t="s">
        <v>23</v>
      </c>
      <c r="B1326" t="s">
        <v>24</v>
      </c>
      <c r="C1326" t="s">
        <v>46</v>
      </c>
      <c r="D1326" t="s">
        <v>17</v>
      </c>
      <c r="E1326" s="1">
        <v>10199</v>
      </c>
      <c r="F1326" t="s">
        <v>18</v>
      </c>
      <c r="G1326" s="1">
        <v>23908.83</v>
      </c>
      <c r="H1326" s="1">
        <v>60</v>
      </c>
      <c r="I1326" s="1">
        <v>12</v>
      </c>
      <c r="J1326" s="1">
        <v>1</v>
      </c>
      <c r="K1326" s="1">
        <v>1</v>
      </c>
      <c r="M1326" t="s">
        <v>19</v>
      </c>
      <c r="N1326" s="1">
        <v>31</v>
      </c>
      <c r="O1326" t="s">
        <v>20</v>
      </c>
      <c r="P1326" s="1">
        <v>0</v>
      </c>
      <c r="Q1326" s="1">
        <v>1</v>
      </c>
      <c r="R1326" s="1">
        <v>0</v>
      </c>
      <c r="S1326" s="1">
        <v>0</v>
      </c>
      <c r="T1326" s="1">
        <v>0</v>
      </c>
      <c r="U1326" t="s">
        <v>21</v>
      </c>
      <c r="V1326" t="s">
        <v>111</v>
      </c>
      <c r="W1326" t="str">
        <f>IF(ISERROR(VLOOKUP(V1326,'CBSA Data'!$A$2:$G$3148,4,FALSE)),"",VLOOKUP(V1326,'CBSA Data'!$A$2:$G$3148,4,FALSE))</f>
        <v>Portland-Vancouver-Hillsboro, OR-WA</v>
      </c>
      <c r="X1326" t="s">
        <v>19</v>
      </c>
    </row>
    <row r="1327" spans="1:24">
      <c r="A1327" t="s">
        <v>25</v>
      </c>
      <c r="B1327" t="s">
        <v>15</v>
      </c>
      <c r="C1327" t="s">
        <v>46</v>
      </c>
      <c r="D1327" t="s">
        <v>17</v>
      </c>
      <c r="E1327" s="1">
        <v>20398</v>
      </c>
      <c r="F1327" t="s">
        <v>18</v>
      </c>
      <c r="G1327" s="1">
        <v>43886.83</v>
      </c>
      <c r="H1327" s="1">
        <v>60</v>
      </c>
      <c r="I1327" s="1">
        <v>21</v>
      </c>
      <c r="J1327" s="1">
        <v>2</v>
      </c>
      <c r="K1327" s="1">
        <v>2</v>
      </c>
      <c r="M1327" t="s">
        <v>19</v>
      </c>
      <c r="N1327" s="1">
        <v>31</v>
      </c>
      <c r="O1327" t="s">
        <v>20</v>
      </c>
      <c r="P1327" s="1">
        <v>0</v>
      </c>
      <c r="Q1327" s="1">
        <v>1</v>
      </c>
      <c r="R1327" s="1">
        <v>0</v>
      </c>
      <c r="S1327" s="1">
        <v>0</v>
      </c>
      <c r="T1327" s="1">
        <v>0</v>
      </c>
      <c r="U1327" t="s">
        <v>21</v>
      </c>
      <c r="V1327" t="s">
        <v>111</v>
      </c>
      <c r="W1327" t="str">
        <f>IF(ISERROR(VLOOKUP(V1327,'CBSA Data'!$A$2:$G$3148,4,FALSE)),"",VLOOKUP(V1327,'CBSA Data'!$A$2:$G$3148,4,FALSE))</f>
        <v>Portland-Vancouver-Hillsboro, OR-WA</v>
      </c>
      <c r="X1327" t="s">
        <v>19</v>
      </c>
    </row>
    <row r="1328" spans="1:24">
      <c r="A1328" t="s">
        <v>26</v>
      </c>
      <c r="B1328" t="s">
        <v>24</v>
      </c>
      <c r="C1328" t="s">
        <v>46</v>
      </c>
      <c r="D1328" t="s">
        <v>17</v>
      </c>
      <c r="E1328" s="1">
        <v>40796</v>
      </c>
      <c r="F1328" t="s">
        <v>18</v>
      </c>
      <c r="G1328" s="1">
        <v>73447.83</v>
      </c>
      <c r="H1328" s="1">
        <v>60</v>
      </c>
      <c r="I1328" s="1">
        <v>32</v>
      </c>
      <c r="J1328" s="1">
        <v>3</v>
      </c>
      <c r="K1328" s="1">
        <v>3</v>
      </c>
      <c r="M1328" t="s">
        <v>19</v>
      </c>
      <c r="N1328" s="1">
        <v>32</v>
      </c>
      <c r="O1328" t="s">
        <v>20</v>
      </c>
      <c r="P1328" s="1">
        <v>0</v>
      </c>
      <c r="Q1328" s="1">
        <v>1</v>
      </c>
      <c r="R1328" s="1">
        <v>0</v>
      </c>
      <c r="S1328" s="1">
        <v>0</v>
      </c>
      <c r="T1328" s="1">
        <v>0</v>
      </c>
      <c r="U1328" t="s">
        <v>21</v>
      </c>
      <c r="V1328" t="s">
        <v>111</v>
      </c>
      <c r="W1328" t="str">
        <f>IF(ISERROR(VLOOKUP(V1328,'CBSA Data'!$A$2:$G$3148,4,FALSE)),"",VLOOKUP(V1328,'CBSA Data'!$A$2:$G$3148,4,FALSE))</f>
        <v>Portland-Vancouver-Hillsboro, OR-WA</v>
      </c>
      <c r="X1328" t="s">
        <v>20</v>
      </c>
    </row>
    <row r="1329" spans="1:24">
      <c r="A1329" t="s">
        <v>23</v>
      </c>
      <c r="B1329" t="s">
        <v>24</v>
      </c>
      <c r="C1329" t="s">
        <v>58</v>
      </c>
      <c r="D1329" t="s">
        <v>28</v>
      </c>
      <c r="E1329" s="1">
        <v>19949</v>
      </c>
      <c r="F1329" t="s">
        <v>18</v>
      </c>
      <c r="G1329" s="1">
        <v>20249</v>
      </c>
      <c r="H1329" s="1">
        <v>36</v>
      </c>
      <c r="I1329" s="1">
        <v>12</v>
      </c>
      <c r="J1329" s="1">
        <v>1</v>
      </c>
      <c r="K1329" s="1">
        <v>1</v>
      </c>
      <c r="M1329" t="s">
        <v>19</v>
      </c>
      <c r="N1329" s="1">
        <v>30</v>
      </c>
      <c r="O1329" t="s">
        <v>20</v>
      </c>
      <c r="P1329" s="1">
        <v>0</v>
      </c>
      <c r="Q1329" s="1">
        <v>0</v>
      </c>
      <c r="R1329" s="1">
        <v>0</v>
      </c>
      <c r="S1329" s="1">
        <v>0</v>
      </c>
      <c r="T1329" s="1">
        <v>1</v>
      </c>
      <c r="U1329" t="s">
        <v>21</v>
      </c>
      <c r="W1329" t="str">
        <f>IF(ISERROR(VLOOKUP(V1329,'CBSA Data'!$A$2:$G$3148,4,FALSE)),"",VLOOKUP(V1329,'CBSA Data'!$A$2:$G$3148,4,FALSE))</f>
        <v/>
      </c>
      <c r="X1329" t="s">
        <v>19</v>
      </c>
    </row>
    <row r="1330" spans="1:24">
      <c r="A1330" t="s">
        <v>25</v>
      </c>
      <c r="B1330" t="s">
        <v>15</v>
      </c>
      <c r="C1330" t="s">
        <v>58</v>
      </c>
      <c r="D1330" t="s">
        <v>28</v>
      </c>
      <c r="E1330" s="1">
        <v>39898</v>
      </c>
      <c r="F1330" t="s">
        <v>18</v>
      </c>
      <c r="G1330" s="1">
        <v>40198</v>
      </c>
      <c r="H1330" s="1">
        <v>36</v>
      </c>
      <c r="I1330" s="1">
        <v>24</v>
      </c>
      <c r="J1330" s="1">
        <v>2</v>
      </c>
      <c r="K1330" s="1">
        <v>2</v>
      </c>
      <c r="M1330" t="s">
        <v>19</v>
      </c>
      <c r="N1330" s="1">
        <v>30</v>
      </c>
      <c r="O1330" t="s">
        <v>20</v>
      </c>
      <c r="P1330" s="1">
        <v>0</v>
      </c>
      <c r="Q1330" s="1">
        <v>0</v>
      </c>
      <c r="R1330" s="1">
        <v>0</v>
      </c>
      <c r="S1330" s="1">
        <v>0</v>
      </c>
      <c r="T1330" s="1">
        <v>1</v>
      </c>
      <c r="U1330" t="s">
        <v>21</v>
      </c>
      <c r="V1330" t="s">
        <v>32</v>
      </c>
      <c r="W1330" t="str">
        <f>IF(ISERROR(VLOOKUP(V1330,'CBSA Data'!$A$2:$G$3148,4,FALSE)),"",VLOOKUP(V1330,'CBSA Data'!$A$2:$G$3148,4,FALSE))</f>
        <v>New York-Newark-Jersey City, NY-NJ-PA</v>
      </c>
      <c r="X1330" t="s">
        <v>19</v>
      </c>
    </row>
    <row r="1331" spans="1:24">
      <c r="A1331" t="s">
        <v>26</v>
      </c>
      <c r="B1331" t="s">
        <v>24</v>
      </c>
      <c r="C1331" t="s">
        <v>58</v>
      </c>
      <c r="D1331" t="s">
        <v>28</v>
      </c>
      <c r="E1331" s="1">
        <v>50097</v>
      </c>
      <c r="F1331" t="s">
        <v>18</v>
      </c>
      <c r="G1331" s="1">
        <v>50397</v>
      </c>
      <c r="H1331" s="1">
        <v>36</v>
      </c>
      <c r="I1331" s="1">
        <v>30</v>
      </c>
      <c r="J1331" s="1">
        <v>3</v>
      </c>
      <c r="K1331" s="1">
        <v>3</v>
      </c>
      <c r="M1331" t="s">
        <v>19</v>
      </c>
      <c r="N1331" s="1">
        <v>31</v>
      </c>
      <c r="O1331" t="s">
        <v>20</v>
      </c>
      <c r="P1331" s="1">
        <v>0</v>
      </c>
      <c r="Q1331" s="1">
        <v>0</v>
      </c>
      <c r="R1331" s="1">
        <v>0</v>
      </c>
      <c r="S1331" s="1">
        <v>0</v>
      </c>
      <c r="T1331" s="1">
        <v>1</v>
      </c>
      <c r="U1331" t="s">
        <v>21</v>
      </c>
      <c r="W1331" t="str">
        <f>IF(ISERROR(VLOOKUP(V1331,'CBSA Data'!$A$2:$G$3148,4,FALSE)),"",VLOOKUP(V1331,'CBSA Data'!$A$2:$G$3148,4,FALSE))</f>
        <v/>
      </c>
      <c r="X1331" t="s">
        <v>19</v>
      </c>
    </row>
    <row r="1332" spans="1:24">
      <c r="A1332" t="s">
        <v>33</v>
      </c>
      <c r="B1332" t="s">
        <v>15</v>
      </c>
      <c r="C1332" t="s">
        <v>38</v>
      </c>
      <c r="D1332" t="s">
        <v>28</v>
      </c>
      <c r="E1332" s="1">
        <v>60296</v>
      </c>
      <c r="F1332" t="s">
        <v>18</v>
      </c>
      <c r="G1332" s="1">
        <v>60596</v>
      </c>
      <c r="H1332" s="1">
        <v>36</v>
      </c>
      <c r="I1332" s="1">
        <v>36</v>
      </c>
      <c r="J1332" s="1">
        <v>4</v>
      </c>
      <c r="K1332" s="1">
        <v>4</v>
      </c>
      <c r="M1332" t="s">
        <v>19</v>
      </c>
      <c r="N1332" s="1">
        <v>31</v>
      </c>
      <c r="O1332" t="s">
        <v>19</v>
      </c>
      <c r="P1332" s="1">
        <v>0</v>
      </c>
      <c r="Q1332" s="1">
        <v>0</v>
      </c>
      <c r="R1332" s="1">
        <v>0</v>
      </c>
      <c r="S1332" s="1">
        <v>0</v>
      </c>
      <c r="T1332" s="1">
        <v>1</v>
      </c>
      <c r="U1332" t="s">
        <v>21</v>
      </c>
      <c r="V1332" t="s">
        <v>32</v>
      </c>
      <c r="W1332" t="str">
        <f>IF(ISERROR(VLOOKUP(V1332,'CBSA Data'!$A$2:$G$3148,4,FALSE)),"",VLOOKUP(V1332,'CBSA Data'!$A$2:$G$3148,4,FALSE))</f>
        <v>New York-Newark-Jersey City, NY-NJ-PA</v>
      </c>
      <c r="X1332" t="s">
        <v>20</v>
      </c>
    </row>
    <row r="1333" spans="1:24">
      <c r="A1333" t="s">
        <v>23</v>
      </c>
      <c r="B1333" t="s">
        <v>24</v>
      </c>
      <c r="C1333" t="s">
        <v>58</v>
      </c>
      <c r="D1333" t="s">
        <v>28</v>
      </c>
      <c r="E1333" t="s">
        <v>18</v>
      </c>
      <c r="F1333" t="s">
        <v>18</v>
      </c>
      <c r="G1333" s="1">
        <v>19743.419999999998</v>
      </c>
      <c r="H1333" s="1">
        <v>36</v>
      </c>
      <c r="I1333" s="1">
        <v>12</v>
      </c>
      <c r="J1333" s="1">
        <v>1</v>
      </c>
      <c r="K1333" s="1">
        <v>1</v>
      </c>
      <c r="M1333" t="s">
        <v>20</v>
      </c>
      <c r="N1333" s="1">
        <v>23</v>
      </c>
      <c r="O1333" t="s">
        <v>20</v>
      </c>
      <c r="P1333" s="1">
        <v>0</v>
      </c>
      <c r="Q1333" s="1">
        <v>1</v>
      </c>
      <c r="R1333" s="1">
        <v>0</v>
      </c>
      <c r="S1333" s="1">
        <v>0</v>
      </c>
      <c r="T1333" s="1">
        <v>0</v>
      </c>
      <c r="U1333" t="s">
        <v>21</v>
      </c>
      <c r="V1333" t="s">
        <v>32</v>
      </c>
      <c r="W1333" t="str">
        <f>IF(ISERROR(VLOOKUP(V1333,'CBSA Data'!$A$2:$G$3148,4,FALSE)),"",VLOOKUP(V1333,'CBSA Data'!$A$2:$G$3148,4,FALSE))</f>
        <v>New York-Newark-Jersey City, NY-NJ-PA</v>
      </c>
      <c r="X1333" t="s">
        <v>19</v>
      </c>
    </row>
    <row r="1334" spans="1:24">
      <c r="A1334" t="s">
        <v>25</v>
      </c>
      <c r="B1334" t="s">
        <v>15</v>
      </c>
      <c r="C1334" t="s">
        <v>58</v>
      </c>
      <c r="D1334" t="s">
        <v>28</v>
      </c>
      <c r="E1334" t="s">
        <v>18</v>
      </c>
      <c r="F1334" t="s">
        <v>18</v>
      </c>
      <c r="G1334" s="1">
        <v>35587.42</v>
      </c>
      <c r="H1334" s="1">
        <v>36</v>
      </c>
      <c r="I1334" s="1">
        <v>21</v>
      </c>
      <c r="J1334" s="1">
        <v>2</v>
      </c>
      <c r="K1334" s="1">
        <v>2</v>
      </c>
      <c r="M1334" t="s">
        <v>20</v>
      </c>
      <c r="N1334" s="1">
        <v>23</v>
      </c>
      <c r="O1334" t="s">
        <v>20</v>
      </c>
      <c r="P1334" s="1">
        <v>0</v>
      </c>
      <c r="Q1334" s="1">
        <v>1</v>
      </c>
      <c r="R1334" s="1">
        <v>0</v>
      </c>
      <c r="S1334" s="1">
        <v>0</v>
      </c>
      <c r="T1334" s="1">
        <v>0</v>
      </c>
      <c r="U1334" t="s">
        <v>21</v>
      </c>
      <c r="V1334" t="s">
        <v>32</v>
      </c>
      <c r="W1334" t="str">
        <f>IF(ISERROR(VLOOKUP(V1334,'CBSA Data'!$A$2:$G$3148,4,FALSE)),"",VLOOKUP(V1334,'CBSA Data'!$A$2:$G$3148,4,FALSE))</f>
        <v>New York-Newark-Jersey City, NY-NJ-PA</v>
      </c>
      <c r="X1334" t="s">
        <v>19</v>
      </c>
    </row>
    <row r="1335" spans="1:24">
      <c r="A1335" t="s">
        <v>26</v>
      </c>
      <c r="B1335" t="s">
        <v>24</v>
      </c>
      <c r="C1335" t="s">
        <v>58</v>
      </c>
      <c r="D1335" t="s">
        <v>28</v>
      </c>
      <c r="E1335" t="s">
        <v>18</v>
      </c>
      <c r="F1335" s="1">
        <v>1846.5</v>
      </c>
      <c r="G1335" s="1">
        <v>56125.42</v>
      </c>
      <c r="H1335" s="1">
        <v>36</v>
      </c>
      <c r="I1335" s="1">
        <v>30</v>
      </c>
      <c r="J1335" s="1">
        <v>3</v>
      </c>
      <c r="K1335" s="1">
        <v>3</v>
      </c>
      <c r="M1335" t="s">
        <v>20</v>
      </c>
      <c r="N1335" s="1">
        <v>24</v>
      </c>
      <c r="O1335" t="s">
        <v>20</v>
      </c>
      <c r="P1335" s="1">
        <v>0</v>
      </c>
      <c r="Q1335" s="1">
        <v>1</v>
      </c>
      <c r="R1335" s="1">
        <v>0</v>
      </c>
      <c r="S1335" s="1">
        <v>0</v>
      </c>
      <c r="T1335" s="1">
        <v>0</v>
      </c>
      <c r="U1335" t="s">
        <v>21</v>
      </c>
      <c r="V1335" t="s">
        <v>32</v>
      </c>
      <c r="W1335" t="str">
        <f>IF(ISERROR(VLOOKUP(V1335,'CBSA Data'!$A$2:$G$3148,4,FALSE)),"",VLOOKUP(V1335,'CBSA Data'!$A$2:$G$3148,4,FALSE))</f>
        <v>New York-Newark-Jersey City, NY-NJ-PA</v>
      </c>
      <c r="X1335" t="s">
        <v>19</v>
      </c>
    </row>
    <row r="1336" spans="1:24">
      <c r="A1336" t="s">
        <v>33</v>
      </c>
      <c r="B1336" t="s">
        <v>15</v>
      </c>
      <c r="C1336" t="s">
        <v>58</v>
      </c>
      <c r="D1336" t="s">
        <v>28</v>
      </c>
      <c r="E1336" t="s">
        <v>18</v>
      </c>
      <c r="F1336" s="1">
        <v>3693</v>
      </c>
      <c r="G1336" s="1">
        <v>69337.42</v>
      </c>
      <c r="H1336" s="1">
        <v>36</v>
      </c>
      <c r="I1336" s="1">
        <v>36</v>
      </c>
      <c r="J1336" s="1">
        <v>4</v>
      </c>
      <c r="K1336" s="1">
        <v>4</v>
      </c>
      <c r="M1336" t="s">
        <v>20</v>
      </c>
      <c r="N1336" s="1">
        <v>24</v>
      </c>
      <c r="O1336" t="s">
        <v>19</v>
      </c>
      <c r="P1336" s="1">
        <v>0</v>
      </c>
      <c r="Q1336" s="1">
        <v>1</v>
      </c>
      <c r="R1336" s="1">
        <v>0</v>
      </c>
      <c r="S1336" s="1">
        <v>0</v>
      </c>
      <c r="T1336" s="1">
        <v>0</v>
      </c>
      <c r="U1336" t="s">
        <v>21</v>
      </c>
      <c r="V1336" t="s">
        <v>32</v>
      </c>
      <c r="W1336" t="str">
        <f>IF(ISERROR(VLOOKUP(V1336,'CBSA Data'!$A$2:$G$3148,4,FALSE)),"",VLOOKUP(V1336,'CBSA Data'!$A$2:$G$3148,4,FALSE))</f>
        <v>New York-Newark-Jersey City, NY-NJ-PA</v>
      </c>
      <c r="X1336" t="s">
        <v>20</v>
      </c>
    </row>
    <row r="1337" spans="1:24">
      <c r="A1337" t="s">
        <v>23</v>
      </c>
      <c r="B1337" t="s">
        <v>24</v>
      </c>
      <c r="C1337" t="s">
        <v>38</v>
      </c>
      <c r="D1337" t="s">
        <v>28</v>
      </c>
      <c r="E1337" t="s">
        <v>18</v>
      </c>
      <c r="F1337" t="s">
        <v>18</v>
      </c>
      <c r="G1337" s="1">
        <v>19222.48</v>
      </c>
      <c r="H1337" s="1">
        <v>36</v>
      </c>
      <c r="I1337" s="1">
        <v>11</v>
      </c>
      <c r="J1337" s="1">
        <v>1</v>
      </c>
      <c r="K1337" s="1">
        <v>1</v>
      </c>
      <c r="M1337" t="s">
        <v>20</v>
      </c>
      <c r="N1337" s="1">
        <v>30</v>
      </c>
      <c r="O1337" t="s">
        <v>20</v>
      </c>
      <c r="P1337" s="1">
        <v>0</v>
      </c>
      <c r="Q1337" s="1">
        <v>1</v>
      </c>
      <c r="R1337" s="1">
        <v>0</v>
      </c>
      <c r="S1337" s="1">
        <v>0</v>
      </c>
      <c r="T1337" s="1">
        <v>0</v>
      </c>
      <c r="U1337" t="s">
        <v>21</v>
      </c>
      <c r="W1337" t="str">
        <f>IF(ISERROR(VLOOKUP(V1337,'CBSA Data'!$A$2:$G$3148,4,FALSE)),"",VLOOKUP(V1337,'CBSA Data'!$A$2:$G$3148,4,FALSE))</f>
        <v/>
      </c>
      <c r="X1337" t="s">
        <v>19</v>
      </c>
    </row>
    <row r="1338" spans="1:24">
      <c r="A1338" t="s">
        <v>25</v>
      </c>
      <c r="B1338" t="s">
        <v>15</v>
      </c>
      <c r="C1338" t="s">
        <v>38</v>
      </c>
      <c r="D1338" t="s">
        <v>28</v>
      </c>
      <c r="E1338" t="s">
        <v>18</v>
      </c>
      <c r="F1338" t="s">
        <v>18</v>
      </c>
      <c r="G1338" s="1">
        <v>38610.480000000003</v>
      </c>
      <c r="H1338" s="1">
        <v>36</v>
      </c>
      <c r="I1338" s="1">
        <v>23</v>
      </c>
      <c r="J1338" s="1">
        <v>2</v>
      </c>
      <c r="K1338" s="1">
        <v>2</v>
      </c>
      <c r="M1338" t="s">
        <v>20</v>
      </c>
      <c r="N1338" s="1">
        <v>31</v>
      </c>
      <c r="O1338" t="s">
        <v>20</v>
      </c>
      <c r="P1338" s="1">
        <v>0</v>
      </c>
      <c r="Q1338" s="1">
        <v>1</v>
      </c>
      <c r="R1338" s="1">
        <v>0</v>
      </c>
      <c r="S1338" s="1">
        <v>0</v>
      </c>
      <c r="T1338" s="1">
        <v>0</v>
      </c>
      <c r="U1338" t="s">
        <v>21</v>
      </c>
      <c r="V1338" t="s">
        <v>32</v>
      </c>
      <c r="W1338" t="str">
        <f>IF(ISERROR(VLOOKUP(V1338,'CBSA Data'!$A$2:$G$3148,4,FALSE)),"",VLOOKUP(V1338,'CBSA Data'!$A$2:$G$3148,4,FALSE))</f>
        <v>New York-Newark-Jersey City, NY-NJ-PA</v>
      </c>
      <c r="X1338" t="s">
        <v>19</v>
      </c>
    </row>
    <row r="1339" spans="1:24">
      <c r="A1339" t="s">
        <v>26</v>
      </c>
      <c r="B1339" t="s">
        <v>24</v>
      </c>
      <c r="C1339" t="s">
        <v>38</v>
      </c>
      <c r="D1339" t="s">
        <v>28</v>
      </c>
      <c r="E1339" t="s">
        <v>18</v>
      </c>
      <c r="F1339" s="1">
        <v>1231</v>
      </c>
      <c r="G1339" s="1">
        <v>63037.48</v>
      </c>
      <c r="H1339" s="1">
        <v>36</v>
      </c>
      <c r="I1339" s="1">
        <v>33</v>
      </c>
      <c r="J1339" s="1">
        <v>3</v>
      </c>
      <c r="K1339" s="1">
        <v>3</v>
      </c>
      <c r="M1339" t="s">
        <v>20</v>
      </c>
      <c r="N1339" s="1">
        <v>31</v>
      </c>
      <c r="O1339" t="s">
        <v>20</v>
      </c>
      <c r="P1339" s="1">
        <v>0</v>
      </c>
      <c r="Q1339" s="1">
        <v>1</v>
      </c>
      <c r="R1339" s="1">
        <v>0</v>
      </c>
      <c r="S1339" s="1">
        <v>0</v>
      </c>
      <c r="T1339" s="1">
        <v>0</v>
      </c>
      <c r="U1339" t="s">
        <v>21</v>
      </c>
      <c r="V1339" t="s">
        <v>32</v>
      </c>
      <c r="W1339" t="str">
        <f>IF(ISERROR(VLOOKUP(V1339,'CBSA Data'!$A$2:$G$3148,4,FALSE)),"",VLOOKUP(V1339,'CBSA Data'!$A$2:$G$3148,4,FALSE))</f>
        <v>New York-Newark-Jersey City, NY-NJ-PA</v>
      </c>
      <c r="X1339" t="s">
        <v>19</v>
      </c>
    </row>
    <row r="1340" spans="1:24">
      <c r="A1340" t="s">
        <v>33</v>
      </c>
      <c r="B1340" t="s">
        <v>15</v>
      </c>
      <c r="C1340" t="s">
        <v>38</v>
      </c>
      <c r="D1340" t="s">
        <v>28</v>
      </c>
      <c r="E1340" t="s">
        <v>18</v>
      </c>
      <c r="F1340" s="1">
        <v>1231</v>
      </c>
      <c r="G1340" s="1">
        <v>72544.86</v>
      </c>
      <c r="H1340" s="1">
        <v>36</v>
      </c>
      <c r="I1340" s="1">
        <v>36</v>
      </c>
      <c r="J1340" s="1">
        <v>4</v>
      </c>
      <c r="K1340" s="1">
        <v>4</v>
      </c>
      <c r="M1340" t="s">
        <v>20</v>
      </c>
      <c r="N1340" s="1">
        <v>32</v>
      </c>
      <c r="O1340" t="s">
        <v>19</v>
      </c>
      <c r="P1340" s="1">
        <v>0</v>
      </c>
      <c r="Q1340" s="1">
        <v>1</v>
      </c>
      <c r="R1340" s="1">
        <v>0</v>
      </c>
      <c r="S1340" s="1">
        <v>0</v>
      </c>
      <c r="T1340" s="1">
        <v>0</v>
      </c>
      <c r="U1340" t="s">
        <v>21</v>
      </c>
      <c r="W1340" t="str">
        <f>IF(ISERROR(VLOOKUP(V1340,'CBSA Data'!$A$2:$G$3148,4,FALSE)),"",VLOOKUP(V1340,'CBSA Data'!$A$2:$G$3148,4,FALSE))</f>
        <v/>
      </c>
      <c r="X1340" t="s">
        <v>20</v>
      </c>
    </row>
    <row r="1341" spans="1:24">
      <c r="A1341" t="s">
        <v>23</v>
      </c>
      <c r="B1341" t="s">
        <v>24</v>
      </c>
      <c r="C1341" t="s">
        <v>16</v>
      </c>
      <c r="D1341" t="s">
        <v>28</v>
      </c>
      <c r="E1341" s="1">
        <v>15074</v>
      </c>
      <c r="F1341" s="1">
        <v>1767</v>
      </c>
      <c r="G1341" s="1">
        <v>17141</v>
      </c>
      <c r="H1341" s="1">
        <v>34</v>
      </c>
      <c r="I1341" s="1">
        <v>8</v>
      </c>
      <c r="J1341" s="1">
        <v>1</v>
      </c>
      <c r="K1341" s="1">
        <v>1</v>
      </c>
      <c r="M1341" t="s">
        <v>19</v>
      </c>
      <c r="N1341" s="1">
        <v>32</v>
      </c>
      <c r="O1341" t="s">
        <v>20</v>
      </c>
      <c r="P1341" s="1">
        <v>0</v>
      </c>
      <c r="Q1341" s="1">
        <v>0</v>
      </c>
      <c r="R1341" s="1">
        <v>0</v>
      </c>
      <c r="S1341" s="1">
        <v>0</v>
      </c>
      <c r="T1341" s="1">
        <v>1</v>
      </c>
      <c r="U1341" t="s">
        <v>21</v>
      </c>
      <c r="V1341" t="s">
        <v>22</v>
      </c>
      <c r="W1341" t="str">
        <f>IF(ISERROR(VLOOKUP(V1341,'CBSA Data'!$A$2:$G$3148,4,FALSE)),"",VLOOKUP(V1341,'CBSA Data'!$A$2:$G$3148,4,FALSE))</f>
        <v>New York-Newark-Jersey City, NY-NJ-PA</v>
      </c>
      <c r="X1341" t="s">
        <v>19</v>
      </c>
    </row>
    <row r="1342" spans="1:24">
      <c r="A1342" t="s">
        <v>25</v>
      </c>
      <c r="B1342" t="s">
        <v>15</v>
      </c>
      <c r="C1342" t="s">
        <v>16</v>
      </c>
      <c r="D1342" t="s">
        <v>28</v>
      </c>
      <c r="E1342" s="1">
        <v>30148</v>
      </c>
      <c r="F1342" s="1">
        <v>3534</v>
      </c>
      <c r="G1342" s="1">
        <v>33982</v>
      </c>
      <c r="H1342" s="1">
        <v>34</v>
      </c>
      <c r="I1342" s="1">
        <v>14</v>
      </c>
      <c r="J1342" s="1">
        <v>2</v>
      </c>
      <c r="K1342" s="1">
        <v>2</v>
      </c>
      <c r="M1342" t="s">
        <v>19</v>
      </c>
      <c r="N1342" s="1">
        <v>32</v>
      </c>
      <c r="O1342" t="s">
        <v>20</v>
      </c>
      <c r="P1342" s="1">
        <v>0</v>
      </c>
      <c r="Q1342" s="1">
        <v>0</v>
      </c>
      <c r="R1342" s="1">
        <v>0</v>
      </c>
      <c r="S1342" s="1">
        <v>0</v>
      </c>
      <c r="T1342" s="1">
        <v>1</v>
      </c>
      <c r="U1342" t="s">
        <v>21</v>
      </c>
      <c r="V1342" t="s">
        <v>22</v>
      </c>
      <c r="W1342" t="str">
        <f>IF(ISERROR(VLOOKUP(V1342,'CBSA Data'!$A$2:$G$3148,4,FALSE)),"",VLOOKUP(V1342,'CBSA Data'!$A$2:$G$3148,4,FALSE))</f>
        <v>New York-Newark-Jersey City, NY-NJ-PA</v>
      </c>
      <c r="X1342" t="s">
        <v>19</v>
      </c>
    </row>
    <row r="1343" spans="1:24">
      <c r="A1343" t="s">
        <v>26</v>
      </c>
      <c r="B1343" t="s">
        <v>24</v>
      </c>
      <c r="C1343" t="s">
        <v>16</v>
      </c>
      <c r="D1343" t="s">
        <v>28</v>
      </c>
      <c r="E1343" s="1">
        <v>39800</v>
      </c>
      <c r="F1343" s="1">
        <v>3534</v>
      </c>
      <c r="G1343" s="1">
        <v>46393</v>
      </c>
      <c r="H1343" s="1">
        <v>34</v>
      </c>
      <c r="I1343" s="1">
        <v>22</v>
      </c>
      <c r="J1343" s="1">
        <v>3</v>
      </c>
      <c r="K1343" s="1">
        <v>3</v>
      </c>
      <c r="M1343" t="s">
        <v>19</v>
      </c>
      <c r="N1343" s="1">
        <v>33</v>
      </c>
      <c r="O1343" t="s">
        <v>20</v>
      </c>
      <c r="P1343" s="1">
        <v>0</v>
      </c>
      <c r="Q1343" s="1">
        <v>0</v>
      </c>
      <c r="R1343" s="1">
        <v>0</v>
      </c>
      <c r="S1343" s="1">
        <v>0</v>
      </c>
      <c r="T1343" s="1">
        <v>1</v>
      </c>
      <c r="U1343" t="s">
        <v>21</v>
      </c>
      <c r="V1343" t="s">
        <v>22</v>
      </c>
      <c r="W1343" t="str">
        <f>IF(ISERROR(VLOOKUP(V1343,'CBSA Data'!$A$2:$G$3148,4,FALSE)),"",VLOOKUP(V1343,'CBSA Data'!$A$2:$G$3148,4,FALSE))</f>
        <v>New York-Newark-Jersey City, NY-NJ-PA</v>
      </c>
      <c r="X1343" t="s">
        <v>19</v>
      </c>
    </row>
    <row r="1344" spans="1:24">
      <c r="A1344" t="s">
        <v>33</v>
      </c>
      <c r="B1344" t="s">
        <v>15</v>
      </c>
      <c r="C1344" t="s">
        <v>16</v>
      </c>
      <c r="D1344" t="s">
        <v>28</v>
      </c>
      <c r="E1344" s="1">
        <v>49452</v>
      </c>
      <c r="F1344" s="1">
        <v>3534</v>
      </c>
      <c r="G1344" s="1">
        <v>56045</v>
      </c>
      <c r="H1344" s="1">
        <v>34</v>
      </c>
      <c r="I1344" s="1">
        <v>27</v>
      </c>
      <c r="J1344" s="1">
        <v>4</v>
      </c>
      <c r="K1344" s="1">
        <v>4</v>
      </c>
      <c r="M1344" t="s">
        <v>19</v>
      </c>
      <c r="N1344" s="1">
        <v>33</v>
      </c>
      <c r="O1344" t="s">
        <v>20</v>
      </c>
      <c r="P1344" s="1">
        <v>0</v>
      </c>
      <c r="Q1344" s="1">
        <v>0</v>
      </c>
      <c r="R1344" s="1">
        <v>0</v>
      </c>
      <c r="S1344" s="1">
        <v>0</v>
      </c>
      <c r="T1344" s="1">
        <v>1</v>
      </c>
      <c r="U1344" t="s">
        <v>21</v>
      </c>
      <c r="V1344" t="s">
        <v>22</v>
      </c>
      <c r="W1344" t="str">
        <f>IF(ISERROR(VLOOKUP(V1344,'CBSA Data'!$A$2:$G$3148,4,FALSE)),"",VLOOKUP(V1344,'CBSA Data'!$A$2:$G$3148,4,FALSE))</f>
        <v>New York-Newark-Jersey City, NY-NJ-PA</v>
      </c>
      <c r="X1344" t="s">
        <v>19</v>
      </c>
    </row>
    <row r="1345" spans="1:24">
      <c r="A1345" t="s">
        <v>34</v>
      </c>
      <c r="B1345" t="s">
        <v>24</v>
      </c>
      <c r="C1345" t="s">
        <v>16</v>
      </c>
      <c r="D1345" t="s">
        <v>28</v>
      </c>
      <c r="E1345" s="1">
        <v>57372</v>
      </c>
      <c r="F1345" s="1">
        <v>3534</v>
      </c>
      <c r="G1345" s="1">
        <v>63965</v>
      </c>
      <c r="H1345" s="1">
        <v>34</v>
      </c>
      <c r="I1345" s="1">
        <v>32</v>
      </c>
      <c r="J1345" s="1">
        <v>5</v>
      </c>
      <c r="K1345" s="1">
        <v>5</v>
      </c>
      <c r="M1345" t="s">
        <v>19</v>
      </c>
      <c r="N1345" s="1">
        <v>34</v>
      </c>
      <c r="O1345" t="s">
        <v>20</v>
      </c>
      <c r="P1345" s="1">
        <v>0</v>
      </c>
      <c r="Q1345" s="1">
        <v>0</v>
      </c>
      <c r="R1345" s="1">
        <v>0</v>
      </c>
      <c r="S1345" s="1">
        <v>0</v>
      </c>
      <c r="T1345" s="1">
        <v>1</v>
      </c>
      <c r="U1345" t="s">
        <v>21</v>
      </c>
      <c r="V1345" t="s">
        <v>22</v>
      </c>
      <c r="W1345" t="str">
        <f>IF(ISERROR(VLOOKUP(V1345,'CBSA Data'!$A$2:$G$3148,4,FALSE)),"",VLOOKUP(V1345,'CBSA Data'!$A$2:$G$3148,4,FALSE))</f>
        <v>New York-Newark-Jersey City, NY-NJ-PA</v>
      </c>
      <c r="X1345" t="s">
        <v>19</v>
      </c>
    </row>
    <row r="1346" spans="1:24">
      <c r="A1346" t="s">
        <v>35</v>
      </c>
      <c r="B1346" t="s">
        <v>15</v>
      </c>
      <c r="C1346" t="s">
        <v>16</v>
      </c>
      <c r="D1346" t="s">
        <v>28</v>
      </c>
      <c r="E1346" s="1">
        <v>65292</v>
      </c>
      <c r="F1346" s="1">
        <v>3534</v>
      </c>
      <c r="G1346" s="1">
        <v>71885</v>
      </c>
      <c r="H1346" s="1">
        <v>34</v>
      </c>
      <c r="I1346" s="1">
        <v>34</v>
      </c>
      <c r="J1346" s="1">
        <v>6</v>
      </c>
      <c r="K1346" s="1">
        <v>6</v>
      </c>
      <c r="M1346" t="s">
        <v>19</v>
      </c>
      <c r="N1346" s="1">
        <v>34</v>
      </c>
      <c r="O1346" t="s">
        <v>19</v>
      </c>
      <c r="P1346" s="1">
        <v>0</v>
      </c>
      <c r="Q1346" s="1">
        <v>0</v>
      </c>
      <c r="R1346" s="1">
        <v>0</v>
      </c>
      <c r="S1346" s="1">
        <v>0</v>
      </c>
      <c r="T1346" s="1">
        <v>1</v>
      </c>
      <c r="U1346" t="s">
        <v>21</v>
      </c>
      <c r="V1346" t="s">
        <v>22</v>
      </c>
      <c r="W1346" t="str">
        <f>IF(ISERROR(VLOOKUP(V1346,'CBSA Data'!$A$2:$G$3148,4,FALSE)),"",VLOOKUP(V1346,'CBSA Data'!$A$2:$G$3148,4,FALSE))</f>
        <v>New York-Newark-Jersey City, NY-NJ-PA</v>
      </c>
      <c r="X1346" t="s">
        <v>19</v>
      </c>
    </row>
    <row r="1347" spans="1:24">
      <c r="A1347" t="s">
        <v>23</v>
      </c>
      <c r="B1347" t="s">
        <v>24</v>
      </c>
      <c r="C1347" t="s">
        <v>38</v>
      </c>
      <c r="D1347" t="s">
        <v>17</v>
      </c>
      <c r="E1347" s="1">
        <v>19949</v>
      </c>
      <c r="F1347" t="s">
        <v>18</v>
      </c>
      <c r="G1347" s="1">
        <v>20249</v>
      </c>
      <c r="H1347" s="1">
        <v>60</v>
      </c>
      <c r="I1347" s="1">
        <v>9</v>
      </c>
      <c r="J1347" s="1">
        <v>1</v>
      </c>
      <c r="K1347" s="1">
        <v>1</v>
      </c>
      <c r="M1347" t="s">
        <v>19</v>
      </c>
      <c r="N1347" s="1">
        <v>54</v>
      </c>
      <c r="O1347" t="s">
        <v>20</v>
      </c>
      <c r="P1347" s="1">
        <v>0</v>
      </c>
      <c r="Q1347" s="1">
        <v>0</v>
      </c>
      <c r="R1347" s="1">
        <v>0</v>
      </c>
      <c r="S1347" s="1">
        <v>0</v>
      </c>
      <c r="T1347" s="1">
        <v>1</v>
      </c>
      <c r="U1347" t="s">
        <v>29</v>
      </c>
      <c r="V1347" t="s">
        <v>112</v>
      </c>
      <c r="W1347" t="str">
        <f>IF(ISERROR(VLOOKUP(V1347,'CBSA Data'!$A$2:$G$3148,4,FALSE)),"",VLOOKUP(V1347,'CBSA Data'!$A$2:$G$3148,4,FALSE))</f>
        <v>Providence-Warwick, RI-MA</v>
      </c>
      <c r="X1347" t="s">
        <v>19</v>
      </c>
    </row>
    <row r="1348" spans="1:24">
      <c r="A1348" t="s">
        <v>25</v>
      </c>
      <c r="B1348" t="s">
        <v>15</v>
      </c>
      <c r="C1348" t="s">
        <v>38</v>
      </c>
      <c r="D1348" t="s">
        <v>17</v>
      </c>
      <c r="E1348" s="1">
        <v>39898</v>
      </c>
      <c r="F1348" t="s">
        <v>18</v>
      </c>
      <c r="G1348" s="1">
        <v>40198</v>
      </c>
      <c r="H1348" s="1">
        <v>60</v>
      </c>
      <c r="I1348" s="1">
        <v>18</v>
      </c>
      <c r="J1348" s="1">
        <v>2</v>
      </c>
      <c r="K1348" s="1">
        <v>2</v>
      </c>
      <c r="M1348" t="s">
        <v>19</v>
      </c>
      <c r="N1348" s="1">
        <v>54</v>
      </c>
      <c r="O1348" t="s">
        <v>20</v>
      </c>
      <c r="P1348" s="1">
        <v>0</v>
      </c>
      <c r="Q1348" s="1">
        <v>0</v>
      </c>
      <c r="R1348" s="1">
        <v>0</v>
      </c>
      <c r="S1348" s="1">
        <v>0</v>
      </c>
      <c r="T1348" s="1">
        <v>1</v>
      </c>
      <c r="U1348" t="s">
        <v>29</v>
      </c>
      <c r="V1348" t="s">
        <v>32</v>
      </c>
      <c r="W1348" t="str">
        <f>IF(ISERROR(VLOOKUP(V1348,'CBSA Data'!$A$2:$G$3148,4,FALSE)),"",VLOOKUP(V1348,'CBSA Data'!$A$2:$G$3148,4,FALSE))</f>
        <v>New York-Newark-Jersey City, NY-NJ-PA</v>
      </c>
      <c r="X1348" t="s">
        <v>19</v>
      </c>
    </row>
    <row r="1349" spans="1:24">
      <c r="A1349" t="s">
        <v>26</v>
      </c>
      <c r="B1349" t="s">
        <v>24</v>
      </c>
      <c r="C1349" t="s">
        <v>38</v>
      </c>
      <c r="D1349" t="s">
        <v>17</v>
      </c>
      <c r="E1349" s="1">
        <v>69597</v>
      </c>
      <c r="F1349" s="1">
        <v>2462</v>
      </c>
      <c r="G1349" s="1">
        <v>75893</v>
      </c>
      <c r="H1349" s="1">
        <v>60</v>
      </c>
      <c r="I1349" s="1">
        <v>33</v>
      </c>
      <c r="J1349" s="1">
        <v>3</v>
      </c>
      <c r="K1349" s="1">
        <v>3</v>
      </c>
      <c r="M1349" t="s">
        <v>19</v>
      </c>
      <c r="N1349" s="1">
        <v>55</v>
      </c>
      <c r="O1349" t="s">
        <v>20</v>
      </c>
      <c r="P1349" s="1">
        <v>0</v>
      </c>
      <c r="Q1349" s="1">
        <v>0</v>
      </c>
      <c r="R1349" s="1">
        <v>0</v>
      </c>
      <c r="S1349" s="1">
        <v>0</v>
      </c>
      <c r="T1349" s="1">
        <v>1</v>
      </c>
      <c r="U1349" t="s">
        <v>29</v>
      </c>
      <c r="V1349" t="s">
        <v>32</v>
      </c>
      <c r="W1349" t="str">
        <f>IF(ISERROR(VLOOKUP(V1349,'CBSA Data'!$A$2:$G$3148,4,FALSE)),"",VLOOKUP(V1349,'CBSA Data'!$A$2:$G$3148,4,FALSE))</f>
        <v>New York-Newark-Jersey City, NY-NJ-PA</v>
      </c>
      <c r="X1349" t="s">
        <v>19</v>
      </c>
    </row>
    <row r="1350" spans="1:24">
      <c r="A1350" t="s">
        <v>33</v>
      </c>
      <c r="B1350" t="s">
        <v>15</v>
      </c>
      <c r="C1350" t="s">
        <v>38</v>
      </c>
      <c r="D1350" t="s">
        <v>17</v>
      </c>
      <c r="E1350" s="1">
        <v>79796</v>
      </c>
      <c r="F1350" s="1">
        <v>2462</v>
      </c>
      <c r="G1350" s="1">
        <v>93478</v>
      </c>
      <c r="H1350" s="1">
        <v>60</v>
      </c>
      <c r="I1350" s="1">
        <v>36</v>
      </c>
      <c r="J1350" s="1">
        <v>4</v>
      </c>
      <c r="K1350" s="1">
        <v>4</v>
      </c>
      <c r="M1350" t="s">
        <v>19</v>
      </c>
      <c r="N1350" s="1">
        <v>55</v>
      </c>
      <c r="O1350" t="s">
        <v>20</v>
      </c>
      <c r="P1350" s="1">
        <v>0</v>
      </c>
      <c r="Q1350" s="1">
        <v>0</v>
      </c>
      <c r="R1350" s="1">
        <v>0</v>
      </c>
      <c r="S1350" s="1">
        <v>0</v>
      </c>
      <c r="T1350" s="1">
        <v>1</v>
      </c>
      <c r="U1350" t="s">
        <v>29</v>
      </c>
      <c r="V1350" t="s">
        <v>32</v>
      </c>
      <c r="W1350" t="str">
        <f>IF(ISERROR(VLOOKUP(V1350,'CBSA Data'!$A$2:$G$3148,4,FALSE)),"",VLOOKUP(V1350,'CBSA Data'!$A$2:$G$3148,4,FALSE))</f>
        <v>New York-Newark-Jersey City, NY-NJ-PA</v>
      </c>
      <c r="X1350" t="s">
        <v>19</v>
      </c>
    </row>
    <row r="1351" spans="1:24">
      <c r="A1351" t="s">
        <v>34</v>
      </c>
      <c r="B1351" t="s">
        <v>24</v>
      </c>
      <c r="C1351" t="s">
        <v>38</v>
      </c>
      <c r="D1351" t="s">
        <v>17</v>
      </c>
      <c r="E1351" s="1">
        <v>79796</v>
      </c>
      <c r="F1351" s="1">
        <v>2462</v>
      </c>
      <c r="G1351" s="1">
        <v>96076.46</v>
      </c>
      <c r="H1351" s="1">
        <v>60</v>
      </c>
      <c r="I1351" s="1">
        <v>37</v>
      </c>
      <c r="J1351" s="1">
        <v>5</v>
      </c>
      <c r="K1351" s="1">
        <v>5</v>
      </c>
      <c r="M1351" t="s">
        <v>19</v>
      </c>
      <c r="N1351" s="1">
        <v>56</v>
      </c>
      <c r="O1351" t="s">
        <v>20</v>
      </c>
      <c r="P1351" s="1">
        <v>0</v>
      </c>
      <c r="Q1351" s="1">
        <v>0</v>
      </c>
      <c r="R1351" s="1">
        <v>0</v>
      </c>
      <c r="S1351" s="1">
        <v>0</v>
      </c>
      <c r="T1351" s="1">
        <v>1</v>
      </c>
      <c r="U1351" t="s">
        <v>29</v>
      </c>
      <c r="V1351" t="s">
        <v>32</v>
      </c>
      <c r="W1351" t="str">
        <f>IF(ISERROR(VLOOKUP(V1351,'CBSA Data'!$A$2:$G$3148,4,FALSE)),"",VLOOKUP(V1351,'CBSA Data'!$A$2:$G$3148,4,FALSE))</f>
        <v>New York-Newark-Jersey City, NY-NJ-PA</v>
      </c>
      <c r="X1351" t="s">
        <v>20</v>
      </c>
    </row>
    <row r="1352" spans="1:24">
      <c r="A1352" t="s">
        <v>23</v>
      </c>
      <c r="B1352" t="s">
        <v>24</v>
      </c>
      <c r="C1352" t="s">
        <v>43</v>
      </c>
      <c r="D1352" t="s">
        <v>28</v>
      </c>
      <c r="E1352" s="1">
        <v>22589</v>
      </c>
      <c r="F1352" t="s">
        <v>18</v>
      </c>
      <c r="G1352" s="1">
        <v>23775</v>
      </c>
      <c r="H1352" s="1">
        <v>34</v>
      </c>
      <c r="I1352" s="1">
        <v>16</v>
      </c>
      <c r="J1352" s="1">
        <v>1</v>
      </c>
      <c r="K1352" s="1">
        <v>1</v>
      </c>
      <c r="M1352" t="s">
        <v>19</v>
      </c>
      <c r="N1352" s="1">
        <v>28</v>
      </c>
      <c r="O1352" t="s">
        <v>20</v>
      </c>
      <c r="P1352" s="1">
        <v>0</v>
      </c>
      <c r="Q1352" s="1">
        <v>0</v>
      </c>
      <c r="R1352" s="1">
        <v>0</v>
      </c>
      <c r="S1352" s="1">
        <v>0</v>
      </c>
      <c r="T1352" s="1">
        <v>1</v>
      </c>
      <c r="U1352" t="s">
        <v>21</v>
      </c>
      <c r="V1352" t="s">
        <v>44</v>
      </c>
      <c r="W1352" t="str">
        <f>IF(ISERROR(VLOOKUP(V1352,'CBSA Data'!$A$2:$G$3148,4,FALSE)),"",VLOOKUP(V1352,'CBSA Data'!$A$2:$G$3148,4,FALSE))</f>
        <v>New York-Newark-Jersey City, NY-NJ-PA</v>
      </c>
      <c r="X1352" t="s">
        <v>19</v>
      </c>
    </row>
    <row r="1353" spans="1:24">
      <c r="A1353" t="s">
        <v>25</v>
      </c>
      <c r="B1353" t="s">
        <v>15</v>
      </c>
      <c r="C1353" t="s">
        <v>43</v>
      </c>
      <c r="D1353" t="s">
        <v>28</v>
      </c>
      <c r="E1353" s="1">
        <v>35226</v>
      </c>
      <c r="F1353" t="s">
        <v>18</v>
      </c>
      <c r="G1353" s="1">
        <v>36412</v>
      </c>
      <c r="H1353" s="1">
        <v>34</v>
      </c>
      <c r="I1353" s="1">
        <v>24</v>
      </c>
      <c r="J1353" s="1">
        <v>2</v>
      </c>
      <c r="K1353" s="1">
        <v>2</v>
      </c>
      <c r="M1353" t="s">
        <v>19</v>
      </c>
      <c r="N1353" s="1">
        <v>28</v>
      </c>
      <c r="O1353" t="s">
        <v>20</v>
      </c>
      <c r="P1353" s="1">
        <v>0</v>
      </c>
      <c r="Q1353" s="1">
        <v>0</v>
      </c>
      <c r="R1353" s="1">
        <v>0</v>
      </c>
      <c r="S1353" s="1">
        <v>0</v>
      </c>
      <c r="T1353" s="1">
        <v>1</v>
      </c>
      <c r="U1353" t="s">
        <v>21</v>
      </c>
      <c r="V1353" t="s">
        <v>44</v>
      </c>
      <c r="W1353" t="str">
        <f>IF(ISERROR(VLOOKUP(V1353,'CBSA Data'!$A$2:$G$3148,4,FALSE)),"",VLOOKUP(V1353,'CBSA Data'!$A$2:$G$3148,4,FALSE))</f>
        <v>New York-Newark-Jersey City, NY-NJ-PA</v>
      </c>
      <c r="X1353" t="s">
        <v>19</v>
      </c>
    </row>
    <row r="1354" spans="1:24">
      <c r="A1354" t="s">
        <v>23</v>
      </c>
      <c r="B1354" t="s">
        <v>24</v>
      </c>
      <c r="C1354" t="s">
        <v>43</v>
      </c>
      <c r="D1354" t="s">
        <v>28</v>
      </c>
      <c r="E1354" t="s">
        <v>18</v>
      </c>
      <c r="F1354" t="s">
        <v>18</v>
      </c>
      <c r="G1354" s="1">
        <v>27249</v>
      </c>
      <c r="H1354" s="1">
        <v>34</v>
      </c>
      <c r="I1354" s="1">
        <v>14</v>
      </c>
      <c r="J1354" s="1">
        <v>1</v>
      </c>
      <c r="K1354" s="1">
        <v>1</v>
      </c>
      <c r="M1354" t="s">
        <v>20</v>
      </c>
      <c r="N1354" s="1">
        <v>32</v>
      </c>
      <c r="O1354" t="s">
        <v>20</v>
      </c>
      <c r="P1354" s="1">
        <v>0</v>
      </c>
      <c r="Q1354" s="1">
        <v>1</v>
      </c>
      <c r="R1354" s="1">
        <v>0</v>
      </c>
      <c r="S1354" s="1">
        <v>0</v>
      </c>
      <c r="T1354" s="1">
        <v>0</v>
      </c>
      <c r="U1354" t="s">
        <v>21</v>
      </c>
      <c r="W1354" t="str">
        <f>IF(ISERROR(VLOOKUP(V1354,'CBSA Data'!$A$2:$G$3148,4,FALSE)),"",VLOOKUP(V1354,'CBSA Data'!$A$2:$G$3148,4,FALSE))</f>
        <v/>
      </c>
      <c r="X1354" t="s">
        <v>19</v>
      </c>
    </row>
    <row r="1355" spans="1:24">
      <c r="A1355" t="s">
        <v>25</v>
      </c>
      <c r="B1355" t="s">
        <v>15</v>
      </c>
      <c r="C1355" t="s">
        <v>43</v>
      </c>
      <c r="D1355" t="s">
        <v>28</v>
      </c>
      <c r="E1355" t="s">
        <v>18</v>
      </c>
      <c r="F1355" t="s">
        <v>18</v>
      </c>
      <c r="G1355" s="1">
        <v>61251</v>
      </c>
      <c r="H1355" s="1">
        <v>34</v>
      </c>
      <c r="I1355" s="1">
        <v>27</v>
      </c>
      <c r="J1355" s="1">
        <v>2</v>
      </c>
      <c r="K1355" s="1">
        <v>2</v>
      </c>
      <c r="M1355" t="s">
        <v>20</v>
      </c>
      <c r="N1355" s="1">
        <v>32</v>
      </c>
      <c r="O1355" t="s">
        <v>20</v>
      </c>
      <c r="P1355" s="1">
        <v>0</v>
      </c>
      <c r="Q1355" s="1">
        <v>1</v>
      </c>
      <c r="R1355" s="1">
        <v>0</v>
      </c>
      <c r="S1355" s="1">
        <v>0</v>
      </c>
      <c r="T1355" s="1">
        <v>0</v>
      </c>
      <c r="U1355" t="s">
        <v>21</v>
      </c>
      <c r="V1355" t="s">
        <v>32</v>
      </c>
      <c r="W1355" t="str">
        <f>IF(ISERROR(VLOOKUP(V1355,'CBSA Data'!$A$2:$G$3148,4,FALSE)),"",VLOOKUP(V1355,'CBSA Data'!$A$2:$G$3148,4,FALSE))</f>
        <v>New York-Newark-Jersey City, NY-NJ-PA</v>
      </c>
      <c r="X1355" t="s">
        <v>19</v>
      </c>
    </row>
    <row r="1356" spans="1:24">
      <c r="A1356" t="s">
        <v>23</v>
      </c>
      <c r="B1356" t="s">
        <v>24</v>
      </c>
      <c r="C1356" t="s">
        <v>46</v>
      </c>
      <c r="D1356" t="s">
        <v>28</v>
      </c>
      <c r="E1356" s="1">
        <v>10199</v>
      </c>
      <c r="F1356" s="1">
        <v>5301</v>
      </c>
      <c r="G1356" s="1">
        <v>15800</v>
      </c>
      <c r="H1356" s="1">
        <v>32</v>
      </c>
      <c r="I1356" s="1">
        <v>12</v>
      </c>
      <c r="J1356" s="1">
        <v>1</v>
      </c>
      <c r="K1356" s="1">
        <v>1</v>
      </c>
      <c r="M1356" t="s">
        <v>19</v>
      </c>
      <c r="N1356" s="1">
        <v>23</v>
      </c>
      <c r="O1356" t="s">
        <v>20</v>
      </c>
      <c r="P1356" s="1">
        <v>0</v>
      </c>
      <c r="Q1356" s="1">
        <v>0</v>
      </c>
      <c r="R1356" s="1">
        <v>0</v>
      </c>
      <c r="S1356" s="1">
        <v>0</v>
      </c>
      <c r="T1356" s="1">
        <v>1</v>
      </c>
      <c r="U1356" t="s">
        <v>21</v>
      </c>
      <c r="W1356" t="str">
        <f>IF(ISERROR(VLOOKUP(V1356,'CBSA Data'!$A$2:$G$3148,4,FALSE)),"",VLOOKUP(V1356,'CBSA Data'!$A$2:$G$3148,4,FALSE))</f>
        <v/>
      </c>
      <c r="X1356" t="s">
        <v>19</v>
      </c>
    </row>
    <row r="1357" spans="1:24">
      <c r="A1357" t="s">
        <v>25</v>
      </c>
      <c r="B1357" t="s">
        <v>15</v>
      </c>
      <c r="C1357" t="s">
        <v>46</v>
      </c>
      <c r="D1357" t="s">
        <v>28</v>
      </c>
      <c r="E1357" s="1">
        <v>20398</v>
      </c>
      <c r="F1357" s="1">
        <v>10602</v>
      </c>
      <c r="G1357" s="1">
        <v>31300</v>
      </c>
      <c r="H1357" s="1">
        <v>32</v>
      </c>
      <c r="I1357" s="1">
        <v>24</v>
      </c>
      <c r="J1357" s="1">
        <v>2</v>
      </c>
      <c r="K1357" s="1">
        <v>2</v>
      </c>
      <c r="M1357" t="s">
        <v>19</v>
      </c>
      <c r="N1357" s="1">
        <v>23</v>
      </c>
      <c r="O1357" t="s">
        <v>20</v>
      </c>
      <c r="P1357" s="1">
        <v>0</v>
      </c>
      <c r="Q1357" s="1">
        <v>0</v>
      </c>
      <c r="R1357" s="1">
        <v>0</v>
      </c>
      <c r="S1357" s="1">
        <v>0</v>
      </c>
      <c r="T1357" s="1">
        <v>1</v>
      </c>
      <c r="U1357" t="s">
        <v>21</v>
      </c>
      <c r="V1357" t="s">
        <v>76</v>
      </c>
      <c r="W1357" t="str">
        <f>IF(ISERROR(VLOOKUP(V1357,'CBSA Data'!$A$2:$G$3148,4,FALSE)),"",VLOOKUP(V1357,'CBSA Data'!$A$2:$G$3148,4,FALSE))</f>
        <v>Trenton, NJ</v>
      </c>
      <c r="X1357" t="s">
        <v>19</v>
      </c>
    </row>
    <row r="1358" spans="1:24">
      <c r="A1358" t="s">
        <v>26</v>
      </c>
      <c r="B1358" t="s">
        <v>24</v>
      </c>
      <c r="C1358" t="s">
        <v>46</v>
      </c>
      <c r="D1358" t="s">
        <v>28</v>
      </c>
      <c r="E1358" s="1">
        <v>30946</v>
      </c>
      <c r="F1358" s="1">
        <v>10602</v>
      </c>
      <c r="G1358" s="1">
        <v>41848</v>
      </c>
      <c r="H1358" s="1">
        <v>32</v>
      </c>
      <c r="I1358" s="1">
        <v>32</v>
      </c>
      <c r="J1358" s="1">
        <v>3</v>
      </c>
      <c r="K1358" s="1">
        <v>3</v>
      </c>
      <c r="M1358" t="s">
        <v>19</v>
      </c>
      <c r="N1358" s="1">
        <v>24</v>
      </c>
      <c r="O1358" t="s">
        <v>20</v>
      </c>
      <c r="P1358" s="1">
        <v>0</v>
      </c>
      <c r="Q1358" s="1">
        <v>0</v>
      </c>
      <c r="R1358" s="1">
        <v>0</v>
      </c>
      <c r="S1358" s="1">
        <v>0</v>
      </c>
      <c r="T1358" s="1">
        <v>1</v>
      </c>
      <c r="U1358" t="s">
        <v>21</v>
      </c>
      <c r="V1358" t="s">
        <v>44</v>
      </c>
      <c r="W1358" t="str">
        <f>IF(ISERROR(VLOOKUP(V1358,'CBSA Data'!$A$2:$G$3148,4,FALSE)),"",VLOOKUP(V1358,'CBSA Data'!$A$2:$G$3148,4,FALSE))</f>
        <v>New York-Newark-Jersey City, NY-NJ-PA</v>
      </c>
      <c r="X1358" t="s">
        <v>20</v>
      </c>
    </row>
    <row r="1359" spans="1:24">
      <c r="A1359" t="s">
        <v>23</v>
      </c>
      <c r="B1359" t="s">
        <v>24</v>
      </c>
      <c r="C1359" t="s">
        <v>16</v>
      </c>
      <c r="D1359" t="s">
        <v>17</v>
      </c>
      <c r="E1359" t="s">
        <v>18</v>
      </c>
      <c r="F1359" s="1">
        <v>3534</v>
      </c>
      <c r="G1359" s="1">
        <v>15938</v>
      </c>
      <c r="H1359" s="1">
        <v>60</v>
      </c>
      <c r="I1359" s="1">
        <v>12</v>
      </c>
      <c r="J1359" s="1">
        <v>1</v>
      </c>
      <c r="K1359" s="1">
        <v>1</v>
      </c>
      <c r="M1359" t="s">
        <v>20</v>
      </c>
      <c r="N1359" s="1">
        <v>25</v>
      </c>
      <c r="O1359" t="s">
        <v>20</v>
      </c>
      <c r="P1359" s="1">
        <v>0</v>
      </c>
      <c r="Q1359" s="1">
        <v>1</v>
      </c>
      <c r="R1359" s="1">
        <v>0</v>
      </c>
      <c r="S1359" s="1">
        <v>0</v>
      </c>
      <c r="T1359" s="1">
        <v>0</v>
      </c>
      <c r="U1359" t="s">
        <v>21</v>
      </c>
      <c r="V1359" t="s">
        <v>54</v>
      </c>
      <c r="W1359" t="str">
        <f>IF(ISERROR(VLOOKUP(V1359,'CBSA Data'!$A$2:$G$3148,4,FALSE)),"",VLOOKUP(V1359,'CBSA Data'!$A$2:$G$3148,4,FALSE))</f>
        <v>New York-Newark-Jersey City, NY-NJ-PA</v>
      </c>
      <c r="X1359" t="s">
        <v>19</v>
      </c>
    </row>
    <row r="1360" spans="1:24">
      <c r="A1360" t="s">
        <v>25</v>
      </c>
      <c r="B1360" t="s">
        <v>15</v>
      </c>
      <c r="C1360" t="s">
        <v>16</v>
      </c>
      <c r="D1360" t="s">
        <v>17</v>
      </c>
      <c r="E1360" t="s">
        <v>18</v>
      </c>
      <c r="F1360" s="1">
        <v>3534</v>
      </c>
      <c r="G1360" s="1">
        <v>33455</v>
      </c>
      <c r="H1360" s="1">
        <v>60</v>
      </c>
      <c r="I1360" s="1">
        <v>25</v>
      </c>
      <c r="J1360" s="1">
        <v>2</v>
      </c>
      <c r="K1360" s="1">
        <v>2</v>
      </c>
      <c r="M1360" t="s">
        <v>20</v>
      </c>
      <c r="N1360" s="1">
        <v>25</v>
      </c>
      <c r="O1360" t="s">
        <v>20</v>
      </c>
      <c r="P1360" s="1">
        <v>0</v>
      </c>
      <c r="Q1360" s="1">
        <v>1</v>
      </c>
      <c r="R1360" s="1">
        <v>0</v>
      </c>
      <c r="S1360" s="1">
        <v>0</v>
      </c>
      <c r="T1360" s="1">
        <v>0</v>
      </c>
      <c r="U1360" t="s">
        <v>21</v>
      </c>
      <c r="V1360" t="s">
        <v>54</v>
      </c>
      <c r="W1360" t="str">
        <f>IF(ISERROR(VLOOKUP(V1360,'CBSA Data'!$A$2:$G$3148,4,FALSE)),"",VLOOKUP(V1360,'CBSA Data'!$A$2:$G$3148,4,FALSE))</f>
        <v>New York-Newark-Jersey City, NY-NJ-PA</v>
      </c>
      <c r="X1360" t="s">
        <v>19</v>
      </c>
    </row>
    <row r="1361" spans="1:24">
      <c r="A1361" t="s">
        <v>26</v>
      </c>
      <c r="B1361" t="s">
        <v>24</v>
      </c>
      <c r="C1361" t="s">
        <v>16</v>
      </c>
      <c r="D1361" t="s">
        <v>17</v>
      </c>
      <c r="E1361" t="s">
        <v>18</v>
      </c>
      <c r="F1361" s="1">
        <v>3534</v>
      </c>
      <c r="G1361" s="1">
        <v>54980</v>
      </c>
      <c r="H1361" s="1">
        <v>60</v>
      </c>
      <c r="I1361" s="1">
        <v>42</v>
      </c>
      <c r="J1361" s="1">
        <v>3</v>
      </c>
      <c r="K1361" s="1">
        <v>3</v>
      </c>
      <c r="M1361" t="s">
        <v>20</v>
      </c>
      <c r="N1361" s="1">
        <v>26</v>
      </c>
      <c r="O1361" t="s">
        <v>20</v>
      </c>
      <c r="P1361" s="1">
        <v>0</v>
      </c>
      <c r="Q1361" s="1">
        <v>1</v>
      </c>
      <c r="R1361" s="1">
        <v>0</v>
      </c>
      <c r="S1361" s="1">
        <v>0</v>
      </c>
      <c r="T1361" s="1">
        <v>0</v>
      </c>
      <c r="U1361" t="s">
        <v>21</v>
      </c>
      <c r="V1361" t="s">
        <v>54</v>
      </c>
      <c r="W1361" t="str">
        <f>IF(ISERROR(VLOOKUP(V1361,'CBSA Data'!$A$2:$G$3148,4,FALSE)),"",VLOOKUP(V1361,'CBSA Data'!$A$2:$G$3148,4,FALSE))</f>
        <v>New York-Newark-Jersey City, NY-NJ-PA</v>
      </c>
      <c r="X1361" t="s">
        <v>19</v>
      </c>
    </row>
    <row r="1362" spans="1:24">
      <c r="A1362" t="s">
        <v>33</v>
      </c>
      <c r="B1362" t="s">
        <v>15</v>
      </c>
      <c r="C1362" t="s">
        <v>16</v>
      </c>
      <c r="D1362" t="s">
        <v>17</v>
      </c>
      <c r="E1362" t="s">
        <v>18</v>
      </c>
      <c r="F1362" s="1">
        <v>3534</v>
      </c>
      <c r="G1362" s="1">
        <v>69259</v>
      </c>
      <c r="H1362" s="1">
        <v>60</v>
      </c>
      <c r="I1362" s="1">
        <v>53</v>
      </c>
      <c r="J1362" s="1">
        <v>4</v>
      </c>
      <c r="K1362" s="1">
        <v>4</v>
      </c>
      <c r="M1362" t="s">
        <v>20</v>
      </c>
      <c r="N1362" s="1">
        <v>26</v>
      </c>
      <c r="O1362" t="s">
        <v>20</v>
      </c>
      <c r="P1362" s="1">
        <v>0</v>
      </c>
      <c r="Q1362" s="1">
        <v>1</v>
      </c>
      <c r="R1362" s="1">
        <v>0</v>
      </c>
      <c r="S1362" s="1">
        <v>0</v>
      </c>
      <c r="T1362" s="1">
        <v>0</v>
      </c>
      <c r="U1362" t="s">
        <v>21</v>
      </c>
      <c r="V1362" t="s">
        <v>54</v>
      </c>
      <c r="W1362" t="str">
        <f>IF(ISERROR(VLOOKUP(V1362,'CBSA Data'!$A$2:$G$3148,4,FALSE)),"",VLOOKUP(V1362,'CBSA Data'!$A$2:$G$3148,4,FALSE))</f>
        <v>New York-Newark-Jersey City, NY-NJ-PA</v>
      </c>
      <c r="X1362" t="s">
        <v>19</v>
      </c>
    </row>
    <row r="1363" spans="1:24">
      <c r="A1363" t="s">
        <v>34</v>
      </c>
      <c r="B1363" t="s">
        <v>24</v>
      </c>
      <c r="C1363" t="s">
        <v>16</v>
      </c>
      <c r="D1363" t="s">
        <v>17</v>
      </c>
      <c r="E1363" t="s">
        <v>18</v>
      </c>
      <c r="F1363" s="1">
        <v>3534</v>
      </c>
      <c r="G1363" s="1">
        <v>81967</v>
      </c>
      <c r="H1363" s="1">
        <v>60</v>
      </c>
      <c r="I1363" s="1">
        <v>61</v>
      </c>
      <c r="J1363" s="1">
        <v>5</v>
      </c>
      <c r="K1363" s="1">
        <v>5</v>
      </c>
      <c r="M1363" t="s">
        <v>20</v>
      </c>
      <c r="N1363" s="1">
        <v>27</v>
      </c>
      <c r="O1363" t="s">
        <v>20</v>
      </c>
      <c r="P1363" s="1">
        <v>0</v>
      </c>
      <c r="Q1363" s="1">
        <v>1</v>
      </c>
      <c r="R1363" s="1">
        <v>0</v>
      </c>
      <c r="S1363" s="1">
        <v>0</v>
      </c>
      <c r="T1363" s="1">
        <v>0</v>
      </c>
      <c r="U1363" t="s">
        <v>21</v>
      </c>
      <c r="V1363" t="s">
        <v>54</v>
      </c>
      <c r="W1363" t="str">
        <f>IF(ISERROR(VLOOKUP(V1363,'CBSA Data'!$A$2:$G$3148,4,FALSE)),"",VLOOKUP(V1363,'CBSA Data'!$A$2:$G$3148,4,FALSE))</f>
        <v>New York-Newark-Jersey City, NY-NJ-PA</v>
      </c>
      <c r="X1363" t="s">
        <v>19</v>
      </c>
    </row>
    <row r="1364" spans="1:24">
      <c r="A1364" t="s">
        <v>35</v>
      </c>
      <c r="B1364" t="s">
        <v>15</v>
      </c>
      <c r="C1364" t="s">
        <v>16</v>
      </c>
      <c r="D1364" t="s">
        <v>17</v>
      </c>
      <c r="E1364" t="s">
        <v>18</v>
      </c>
      <c r="F1364" s="1">
        <v>3534</v>
      </c>
      <c r="G1364" s="1">
        <v>84455</v>
      </c>
      <c r="H1364" s="1">
        <v>60</v>
      </c>
      <c r="I1364" s="1">
        <v>61</v>
      </c>
      <c r="J1364" s="1">
        <v>6</v>
      </c>
      <c r="K1364" s="1">
        <v>6</v>
      </c>
      <c r="M1364" t="s">
        <v>20</v>
      </c>
      <c r="N1364" s="1">
        <v>27</v>
      </c>
      <c r="O1364" t="s">
        <v>19</v>
      </c>
      <c r="P1364" s="1">
        <v>0</v>
      </c>
      <c r="Q1364" s="1">
        <v>1</v>
      </c>
      <c r="R1364" s="1">
        <v>0</v>
      </c>
      <c r="S1364" s="1">
        <v>0</v>
      </c>
      <c r="T1364" s="1">
        <v>0</v>
      </c>
      <c r="U1364" t="s">
        <v>21</v>
      </c>
      <c r="V1364" t="s">
        <v>54</v>
      </c>
      <c r="W1364" t="str">
        <f>IF(ISERROR(VLOOKUP(V1364,'CBSA Data'!$A$2:$G$3148,4,FALSE)),"",VLOOKUP(V1364,'CBSA Data'!$A$2:$G$3148,4,FALSE))</f>
        <v>New York-Newark-Jersey City, NY-NJ-PA</v>
      </c>
      <c r="X1364" t="s">
        <v>20</v>
      </c>
    </row>
    <row r="1365" spans="1:24">
      <c r="A1365" t="s">
        <v>23</v>
      </c>
      <c r="B1365" t="s">
        <v>24</v>
      </c>
      <c r="C1365" t="s">
        <v>58</v>
      </c>
      <c r="D1365" t="s">
        <v>28</v>
      </c>
      <c r="E1365" t="s">
        <v>18</v>
      </c>
      <c r="F1365" t="s">
        <v>18</v>
      </c>
      <c r="G1365" s="1">
        <v>26511.67</v>
      </c>
      <c r="H1365" s="1">
        <v>36</v>
      </c>
      <c r="I1365" s="1">
        <v>12</v>
      </c>
      <c r="J1365" s="1">
        <v>1</v>
      </c>
      <c r="K1365" s="1">
        <v>1</v>
      </c>
      <c r="M1365" t="s">
        <v>19</v>
      </c>
      <c r="N1365" s="1">
        <v>27</v>
      </c>
      <c r="O1365" t="s">
        <v>20</v>
      </c>
      <c r="P1365" s="1">
        <v>0</v>
      </c>
      <c r="Q1365" s="1">
        <v>0</v>
      </c>
      <c r="R1365" s="1">
        <v>0</v>
      </c>
      <c r="S1365" s="1">
        <v>0</v>
      </c>
      <c r="T1365" s="1">
        <v>1</v>
      </c>
      <c r="U1365" t="s">
        <v>21</v>
      </c>
      <c r="V1365" t="s">
        <v>32</v>
      </c>
      <c r="W1365" t="str">
        <f>IF(ISERROR(VLOOKUP(V1365,'CBSA Data'!$A$2:$G$3148,4,FALSE)),"",VLOOKUP(V1365,'CBSA Data'!$A$2:$G$3148,4,FALSE))</f>
        <v>New York-Newark-Jersey City, NY-NJ-PA</v>
      </c>
      <c r="X1365" t="s">
        <v>19</v>
      </c>
    </row>
    <row r="1366" spans="1:24">
      <c r="A1366" t="s">
        <v>25</v>
      </c>
      <c r="B1366" t="s">
        <v>15</v>
      </c>
      <c r="C1366" t="s">
        <v>58</v>
      </c>
      <c r="D1366" t="s">
        <v>28</v>
      </c>
      <c r="E1366" t="s">
        <v>18</v>
      </c>
      <c r="F1366" t="s">
        <v>18</v>
      </c>
      <c r="G1366" s="1">
        <v>42426.67</v>
      </c>
      <c r="H1366" s="1">
        <v>36</v>
      </c>
      <c r="I1366" s="1">
        <v>21</v>
      </c>
      <c r="J1366" s="1">
        <v>2</v>
      </c>
      <c r="K1366" s="1">
        <v>2</v>
      </c>
      <c r="M1366" t="s">
        <v>19</v>
      </c>
      <c r="N1366" s="1">
        <v>27</v>
      </c>
      <c r="O1366" t="s">
        <v>20</v>
      </c>
      <c r="P1366" s="1">
        <v>0</v>
      </c>
      <c r="Q1366" s="1">
        <v>0</v>
      </c>
      <c r="R1366" s="1">
        <v>0</v>
      </c>
      <c r="S1366" s="1">
        <v>0</v>
      </c>
      <c r="T1366" s="1">
        <v>1</v>
      </c>
      <c r="U1366" t="s">
        <v>21</v>
      </c>
      <c r="V1366" t="s">
        <v>32</v>
      </c>
      <c r="W1366" t="str">
        <f>IF(ISERROR(VLOOKUP(V1366,'CBSA Data'!$A$2:$G$3148,4,FALSE)),"",VLOOKUP(V1366,'CBSA Data'!$A$2:$G$3148,4,FALSE))</f>
        <v>New York-Newark-Jersey City, NY-NJ-PA</v>
      </c>
      <c r="X1366" t="s">
        <v>19</v>
      </c>
    </row>
    <row r="1367" spans="1:24">
      <c r="A1367" t="s">
        <v>26</v>
      </c>
      <c r="B1367" t="s">
        <v>24</v>
      </c>
      <c r="C1367" t="s">
        <v>38</v>
      </c>
      <c r="D1367" t="s">
        <v>28</v>
      </c>
      <c r="E1367" t="s">
        <v>18</v>
      </c>
      <c r="F1367" s="1">
        <v>1231</v>
      </c>
      <c r="G1367" s="1">
        <v>57734.67</v>
      </c>
      <c r="H1367" s="1">
        <v>36</v>
      </c>
      <c r="I1367" s="1">
        <v>31</v>
      </c>
      <c r="J1367" s="1">
        <v>3</v>
      </c>
      <c r="K1367" s="1">
        <v>3</v>
      </c>
      <c r="M1367" t="s">
        <v>19</v>
      </c>
      <c r="N1367" s="1">
        <v>28</v>
      </c>
      <c r="O1367" t="s">
        <v>20</v>
      </c>
      <c r="P1367" s="1">
        <v>0</v>
      </c>
      <c r="Q1367" s="1">
        <v>0</v>
      </c>
      <c r="R1367" s="1">
        <v>0</v>
      </c>
      <c r="S1367" s="1">
        <v>0</v>
      </c>
      <c r="T1367" s="1">
        <v>1</v>
      </c>
      <c r="U1367" t="s">
        <v>21</v>
      </c>
      <c r="V1367" t="s">
        <v>32</v>
      </c>
      <c r="W1367" t="str">
        <f>IF(ISERROR(VLOOKUP(V1367,'CBSA Data'!$A$2:$G$3148,4,FALSE)),"",VLOOKUP(V1367,'CBSA Data'!$A$2:$G$3148,4,FALSE))</f>
        <v>New York-Newark-Jersey City, NY-NJ-PA</v>
      </c>
      <c r="X1367" t="s">
        <v>19</v>
      </c>
    </row>
    <row r="1368" spans="1:24">
      <c r="A1368" t="s">
        <v>33</v>
      </c>
      <c r="B1368" t="s">
        <v>15</v>
      </c>
      <c r="C1368" t="s">
        <v>38</v>
      </c>
      <c r="D1368" t="s">
        <v>28</v>
      </c>
      <c r="E1368" t="s">
        <v>18</v>
      </c>
      <c r="F1368" s="1">
        <v>2462</v>
      </c>
      <c r="G1368" s="1">
        <v>68195.67</v>
      </c>
      <c r="H1368" s="1">
        <v>36</v>
      </c>
      <c r="I1368" s="1">
        <v>37</v>
      </c>
      <c r="J1368" s="1">
        <v>4</v>
      </c>
      <c r="K1368" s="1">
        <v>4</v>
      </c>
      <c r="M1368" t="s">
        <v>19</v>
      </c>
      <c r="N1368" s="1">
        <v>28</v>
      </c>
      <c r="O1368" t="s">
        <v>19</v>
      </c>
      <c r="P1368" s="1">
        <v>0</v>
      </c>
      <c r="Q1368" s="1">
        <v>0</v>
      </c>
      <c r="R1368" s="1">
        <v>0</v>
      </c>
      <c r="S1368" s="1">
        <v>0</v>
      </c>
      <c r="T1368" s="1">
        <v>1</v>
      </c>
      <c r="U1368" t="s">
        <v>21</v>
      </c>
      <c r="V1368" t="s">
        <v>32</v>
      </c>
      <c r="W1368" t="str">
        <f>IF(ISERROR(VLOOKUP(V1368,'CBSA Data'!$A$2:$G$3148,4,FALSE)),"",VLOOKUP(V1368,'CBSA Data'!$A$2:$G$3148,4,FALSE))</f>
        <v>New York-Newark-Jersey City, NY-NJ-PA</v>
      </c>
      <c r="X1368" t="s">
        <v>20</v>
      </c>
    </row>
    <row r="1369" spans="1:24">
      <c r="A1369" t="s">
        <v>23</v>
      </c>
      <c r="B1369" t="s">
        <v>24</v>
      </c>
      <c r="C1369" t="s">
        <v>31</v>
      </c>
      <c r="D1369" t="s">
        <v>28</v>
      </c>
      <c r="E1369" t="s">
        <v>18</v>
      </c>
      <c r="F1369" t="s">
        <v>18</v>
      </c>
      <c r="G1369" s="1">
        <v>16852</v>
      </c>
      <c r="H1369" s="1">
        <v>60</v>
      </c>
      <c r="I1369" s="1">
        <v>12</v>
      </c>
      <c r="J1369" s="1">
        <v>1</v>
      </c>
      <c r="K1369" s="1">
        <v>1</v>
      </c>
      <c r="M1369" t="s">
        <v>19</v>
      </c>
      <c r="N1369" s="1">
        <v>25</v>
      </c>
      <c r="O1369" t="s">
        <v>20</v>
      </c>
      <c r="P1369" s="1">
        <v>0</v>
      </c>
      <c r="Q1369" s="1">
        <v>0</v>
      </c>
      <c r="R1369" s="1">
        <v>0</v>
      </c>
      <c r="S1369" s="1">
        <v>0</v>
      </c>
      <c r="T1369" s="1">
        <v>1</v>
      </c>
      <c r="U1369" t="s">
        <v>21</v>
      </c>
      <c r="V1369" t="s">
        <v>40</v>
      </c>
      <c r="W1369" t="str">
        <f>IF(ISERROR(VLOOKUP(V1369,'CBSA Data'!$A$2:$G$3148,4,FALSE)),"",VLOOKUP(V1369,'CBSA Data'!$A$2:$G$3148,4,FALSE))</f>
        <v>New York-Newark-Jersey City, NY-NJ-PA</v>
      </c>
      <c r="X1369" t="s">
        <v>19</v>
      </c>
    </row>
    <row r="1370" spans="1:24">
      <c r="A1370" t="s">
        <v>25</v>
      </c>
      <c r="B1370" t="s">
        <v>15</v>
      </c>
      <c r="C1370" t="s">
        <v>31</v>
      </c>
      <c r="D1370" t="s">
        <v>28</v>
      </c>
      <c r="E1370" t="s">
        <v>18</v>
      </c>
      <c r="F1370" t="s">
        <v>18</v>
      </c>
      <c r="G1370" s="1">
        <v>35348</v>
      </c>
      <c r="H1370" s="1">
        <v>60</v>
      </c>
      <c r="I1370" s="1">
        <v>27</v>
      </c>
      <c r="J1370" s="1">
        <v>2</v>
      </c>
      <c r="K1370" s="1">
        <v>2</v>
      </c>
      <c r="M1370" t="s">
        <v>19</v>
      </c>
      <c r="N1370" s="1">
        <v>25</v>
      </c>
      <c r="O1370" t="s">
        <v>20</v>
      </c>
      <c r="P1370" s="1">
        <v>0</v>
      </c>
      <c r="Q1370" s="1">
        <v>0</v>
      </c>
      <c r="R1370" s="1">
        <v>0</v>
      </c>
      <c r="S1370" s="1">
        <v>0</v>
      </c>
      <c r="T1370" s="1">
        <v>1</v>
      </c>
      <c r="U1370" t="s">
        <v>21</v>
      </c>
      <c r="V1370" t="s">
        <v>40</v>
      </c>
      <c r="W1370" t="str">
        <f>IF(ISERROR(VLOOKUP(V1370,'CBSA Data'!$A$2:$G$3148,4,FALSE)),"",VLOOKUP(V1370,'CBSA Data'!$A$2:$G$3148,4,FALSE))</f>
        <v>New York-Newark-Jersey City, NY-NJ-PA</v>
      </c>
      <c r="X1370" t="s">
        <v>19</v>
      </c>
    </row>
    <row r="1371" spans="1:24">
      <c r="A1371" t="s">
        <v>26</v>
      </c>
      <c r="B1371" t="s">
        <v>24</v>
      </c>
      <c r="C1371" t="s">
        <v>31</v>
      </c>
      <c r="D1371" t="s">
        <v>28</v>
      </c>
      <c r="E1371" t="s">
        <v>18</v>
      </c>
      <c r="F1371" t="s">
        <v>18</v>
      </c>
      <c r="G1371" s="1">
        <v>67374</v>
      </c>
      <c r="H1371" s="1">
        <v>60</v>
      </c>
      <c r="I1371" s="1">
        <v>48</v>
      </c>
      <c r="J1371" s="1">
        <v>3</v>
      </c>
      <c r="K1371" s="1">
        <v>3</v>
      </c>
      <c r="M1371" t="s">
        <v>19</v>
      </c>
      <c r="N1371" s="1">
        <v>26</v>
      </c>
      <c r="O1371" t="s">
        <v>20</v>
      </c>
      <c r="P1371" s="1">
        <v>0</v>
      </c>
      <c r="Q1371" s="1">
        <v>0</v>
      </c>
      <c r="R1371" s="1">
        <v>0</v>
      </c>
      <c r="S1371" s="1">
        <v>0</v>
      </c>
      <c r="T1371" s="1">
        <v>1</v>
      </c>
      <c r="U1371" t="s">
        <v>21</v>
      </c>
      <c r="V1371" t="s">
        <v>40</v>
      </c>
      <c r="W1371" t="str">
        <f>IF(ISERROR(VLOOKUP(V1371,'CBSA Data'!$A$2:$G$3148,4,FALSE)),"",VLOOKUP(V1371,'CBSA Data'!$A$2:$G$3148,4,FALSE))</f>
        <v>New York-Newark-Jersey City, NY-NJ-PA</v>
      </c>
      <c r="X1371" t="s">
        <v>19</v>
      </c>
    </row>
    <row r="1372" spans="1:24">
      <c r="A1372" t="s">
        <v>33</v>
      </c>
      <c r="B1372" t="s">
        <v>15</v>
      </c>
      <c r="C1372" t="s">
        <v>31</v>
      </c>
      <c r="D1372" t="s">
        <v>28</v>
      </c>
      <c r="E1372" t="s">
        <v>18</v>
      </c>
      <c r="F1372" t="s">
        <v>18</v>
      </c>
      <c r="G1372" s="1">
        <v>85341</v>
      </c>
      <c r="H1372" s="1">
        <v>60</v>
      </c>
      <c r="I1372" s="1">
        <v>60</v>
      </c>
      <c r="J1372" s="1">
        <v>4</v>
      </c>
      <c r="K1372" s="1">
        <v>4</v>
      </c>
      <c r="M1372" t="s">
        <v>19</v>
      </c>
      <c r="N1372" s="1">
        <v>26</v>
      </c>
      <c r="O1372" t="s">
        <v>19</v>
      </c>
      <c r="P1372" s="1">
        <v>0</v>
      </c>
      <c r="Q1372" s="1">
        <v>0</v>
      </c>
      <c r="R1372" s="1">
        <v>0</v>
      </c>
      <c r="S1372" s="1">
        <v>0</v>
      </c>
      <c r="T1372" s="1">
        <v>1</v>
      </c>
      <c r="U1372" t="s">
        <v>21</v>
      </c>
      <c r="V1372" t="s">
        <v>40</v>
      </c>
      <c r="W1372" t="str">
        <f>IF(ISERROR(VLOOKUP(V1372,'CBSA Data'!$A$2:$G$3148,4,FALSE)),"",VLOOKUP(V1372,'CBSA Data'!$A$2:$G$3148,4,FALSE))</f>
        <v>New York-Newark-Jersey City, NY-NJ-PA</v>
      </c>
      <c r="X1372" t="s">
        <v>20</v>
      </c>
    </row>
    <row r="1373" spans="1:24">
      <c r="A1373" t="s">
        <v>26</v>
      </c>
      <c r="B1373" t="s">
        <v>24</v>
      </c>
      <c r="C1373" t="s">
        <v>65</v>
      </c>
      <c r="D1373" t="s">
        <v>28</v>
      </c>
      <c r="E1373" s="1">
        <v>66650</v>
      </c>
      <c r="F1373" s="1">
        <v>14136</v>
      </c>
      <c r="G1373" s="1">
        <v>81086</v>
      </c>
      <c r="H1373" s="1">
        <v>33</v>
      </c>
      <c r="I1373" s="1">
        <v>27</v>
      </c>
      <c r="J1373" s="1">
        <v>3</v>
      </c>
      <c r="K1373" s="1">
        <v>3</v>
      </c>
      <c r="M1373" t="s">
        <v>19</v>
      </c>
      <c r="N1373" s="1">
        <v>27</v>
      </c>
      <c r="O1373" t="s">
        <v>20</v>
      </c>
      <c r="P1373" s="1">
        <v>0</v>
      </c>
      <c r="Q1373" s="1">
        <v>0</v>
      </c>
      <c r="R1373" s="1">
        <v>0</v>
      </c>
      <c r="S1373" s="1">
        <v>0</v>
      </c>
      <c r="T1373" s="1">
        <v>1</v>
      </c>
      <c r="U1373" t="s">
        <v>21</v>
      </c>
      <c r="V1373" t="s">
        <v>44</v>
      </c>
      <c r="W1373" t="str">
        <f>IF(ISERROR(VLOOKUP(V1373,'CBSA Data'!$A$2:$G$3148,4,FALSE)),"",VLOOKUP(V1373,'CBSA Data'!$A$2:$G$3148,4,FALSE))</f>
        <v>New York-Newark-Jersey City, NY-NJ-PA</v>
      </c>
      <c r="X1373" t="s">
        <v>19</v>
      </c>
    </row>
    <row r="1374" spans="1:24">
      <c r="A1374" t="s">
        <v>33</v>
      </c>
      <c r="B1374" t="s">
        <v>15</v>
      </c>
      <c r="C1374" t="s">
        <v>65</v>
      </c>
      <c r="D1374" t="s">
        <v>28</v>
      </c>
      <c r="E1374" s="1">
        <v>88550</v>
      </c>
      <c r="F1374" s="1">
        <v>14136</v>
      </c>
      <c r="G1374" s="1">
        <v>102986</v>
      </c>
      <c r="H1374" s="1">
        <v>33</v>
      </c>
      <c r="I1374" s="1">
        <v>33</v>
      </c>
      <c r="J1374" s="1">
        <v>4</v>
      </c>
      <c r="K1374" s="1">
        <v>4</v>
      </c>
      <c r="M1374" t="s">
        <v>19</v>
      </c>
      <c r="N1374" s="1">
        <v>27</v>
      </c>
      <c r="O1374" t="s">
        <v>19</v>
      </c>
      <c r="P1374" s="1">
        <v>0</v>
      </c>
      <c r="Q1374" s="1">
        <v>0</v>
      </c>
      <c r="R1374" s="1">
        <v>0</v>
      </c>
      <c r="S1374" s="1">
        <v>0</v>
      </c>
      <c r="T1374" s="1">
        <v>1</v>
      </c>
      <c r="U1374" t="s">
        <v>21</v>
      </c>
      <c r="V1374" t="s">
        <v>44</v>
      </c>
      <c r="W1374" t="str">
        <f>IF(ISERROR(VLOOKUP(V1374,'CBSA Data'!$A$2:$G$3148,4,FALSE)),"",VLOOKUP(V1374,'CBSA Data'!$A$2:$G$3148,4,FALSE))</f>
        <v>New York-Newark-Jersey City, NY-NJ-PA</v>
      </c>
      <c r="X1374" t="s">
        <v>20</v>
      </c>
    </row>
    <row r="1375" spans="1:24">
      <c r="A1375" t="s">
        <v>25</v>
      </c>
      <c r="B1375" t="s">
        <v>15</v>
      </c>
      <c r="C1375" t="s">
        <v>38</v>
      </c>
      <c r="D1375" t="s">
        <v>28</v>
      </c>
      <c r="E1375" t="s">
        <v>18</v>
      </c>
      <c r="F1375" t="s">
        <v>18</v>
      </c>
      <c r="G1375" s="1">
        <v>25604</v>
      </c>
      <c r="H1375" s="1">
        <v>36</v>
      </c>
      <c r="I1375" s="1">
        <v>21</v>
      </c>
      <c r="J1375" s="1">
        <v>2</v>
      </c>
      <c r="K1375" s="1">
        <v>2</v>
      </c>
      <c r="M1375" t="s">
        <v>19</v>
      </c>
      <c r="N1375" s="1">
        <v>23</v>
      </c>
      <c r="O1375" t="s">
        <v>20</v>
      </c>
      <c r="P1375" s="1">
        <v>0</v>
      </c>
      <c r="Q1375" s="1">
        <v>0</v>
      </c>
      <c r="R1375" s="1">
        <v>0</v>
      </c>
      <c r="S1375" s="1">
        <v>0</v>
      </c>
      <c r="T1375" s="1">
        <v>1</v>
      </c>
      <c r="U1375" t="s">
        <v>29</v>
      </c>
      <c r="V1375" t="s">
        <v>113</v>
      </c>
      <c r="W1375" t="str">
        <f>IF(ISERROR(VLOOKUP(V1375,'CBSA Data'!$A$2:$G$3148,4,FALSE)),"",VLOOKUP(V1375,'CBSA Data'!$A$2:$G$3148,4,FALSE))</f>
        <v>Philadelphia-Camden-Wilmington, PA-NJ-DE-MD</v>
      </c>
      <c r="X1375" t="s">
        <v>20</v>
      </c>
    </row>
    <row r="1376" spans="1:24">
      <c r="A1376" t="s">
        <v>26</v>
      </c>
      <c r="B1376" t="s">
        <v>24</v>
      </c>
      <c r="C1376" t="s">
        <v>58</v>
      </c>
      <c r="D1376" t="s">
        <v>28</v>
      </c>
      <c r="E1376" t="s">
        <v>18</v>
      </c>
      <c r="F1376" t="s">
        <v>18</v>
      </c>
      <c r="G1376" s="1">
        <v>22988</v>
      </c>
      <c r="H1376" s="1">
        <v>36</v>
      </c>
      <c r="I1376" s="1">
        <v>12</v>
      </c>
      <c r="J1376" s="1">
        <v>3</v>
      </c>
      <c r="K1376" s="1">
        <v>1</v>
      </c>
      <c r="M1376" t="s">
        <v>20</v>
      </c>
      <c r="N1376" s="1">
        <v>24</v>
      </c>
      <c r="O1376" t="s">
        <v>20</v>
      </c>
      <c r="P1376" s="1">
        <v>0</v>
      </c>
      <c r="Q1376" s="1">
        <v>1</v>
      </c>
      <c r="R1376" s="1">
        <v>0</v>
      </c>
      <c r="S1376" s="1">
        <v>0</v>
      </c>
      <c r="T1376" s="1">
        <v>0</v>
      </c>
      <c r="U1376" t="s">
        <v>21</v>
      </c>
      <c r="W1376" t="str">
        <f>IF(ISERROR(VLOOKUP(V1376,'CBSA Data'!$A$2:$G$3148,4,FALSE)),"",VLOOKUP(V1376,'CBSA Data'!$A$2:$G$3148,4,FALSE))</f>
        <v/>
      </c>
      <c r="X1376" t="s">
        <v>19</v>
      </c>
    </row>
    <row r="1377" spans="1:24">
      <c r="A1377" t="s">
        <v>33</v>
      </c>
      <c r="B1377" t="s">
        <v>15</v>
      </c>
      <c r="C1377" t="s">
        <v>38</v>
      </c>
      <c r="D1377" t="s">
        <v>28</v>
      </c>
      <c r="E1377" t="s">
        <v>18</v>
      </c>
      <c r="F1377" t="s">
        <v>18</v>
      </c>
      <c r="G1377" s="1">
        <v>53589</v>
      </c>
      <c r="H1377" s="1">
        <v>36</v>
      </c>
      <c r="I1377" s="1">
        <v>24</v>
      </c>
      <c r="J1377" s="1">
        <v>4</v>
      </c>
      <c r="K1377" s="1">
        <v>2</v>
      </c>
      <c r="M1377" t="s">
        <v>20</v>
      </c>
      <c r="N1377" s="1">
        <v>25</v>
      </c>
      <c r="O1377" t="s">
        <v>20</v>
      </c>
      <c r="P1377" s="1">
        <v>0</v>
      </c>
      <c r="Q1377" s="1">
        <v>1</v>
      </c>
      <c r="R1377" s="1">
        <v>0</v>
      </c>
      <c r="S1377" s="1">
        <v>0</v>
      </c>
      <c r="T1377" s="1">
        <v>0</v>
      </c>
      <c r="U1377" t="s">
        <v>21</v>
      </c>
      <c r="W1377" t="str">
        <f>IF(ISERROR(VLOOKUP(V1377,'CBSA Data'!$A$2:$G$3148,4,FALSE)),"",VLOOKUP(V1377,'CBSA Data'!$A$2:$G$3148,4,FALSE))</f>
        <v/>
      </c>
      <c r="X1377" t="s">
        <v>19</v>
      </c>
    </row>
    <row r="1378" spans="1:24">
      <c r="A1378" t="s">
        <v>34</v>
      </c>
      <c r="B1378" t="s">
        <v>24</v>
      </c>
      <c r="C1378" t="s">
        <v>38</v>
      </c>
      <c r="D1378" t="s">
        <v>28</v>
      </c>
      <c r="E1378" t="s">
        <v>18</v>
      </c>
      <c r="F1378" t="s">
        <v>18</v>
      </c>
      <c r="G1378" s="1">
        <v>82835</v>
      </c>
      <c r="H1378" s="1">
        <v>36</v>
      </c>
      <c r="I1378" s="1">
        <v>37</v>
      </c>
      <c r="J1378" s="1">
        <v>5</v>
      </c>
      <c r="K1378" s="1">
        <v>3</v>
      </c>
      <c r="M1378" t="s">
        <v>20</v>
      </c>
      <c r="N1378" s="1">
        <v>25</v>
      </c>
      <c r="O1378" t="s">
        <v>20</v>
      </c>
      <c r="P1378" s="1">
        <v>0</v>
      </c>
      <c r="Q1378" s="1">
        <v>1</v>
      </c>
      <c r="R1378" s="1">
        <v>0</v>
      </c>
      <c r="S1378" s="1">
        <v>0</v>
      </c>
      <c r="T1378" s="1">
        <v>0</v>
      </c>
      <c r="U1378" t="s">
        <v>21</v>
      </c>
      <c r="W1378" t="str">
        <f>IF(ISERROR(VLOOKUP(V1378,'CBSA Data'!$A$2:$G$3148,4,FALSE)),"",VLOOKUP(V1378,'CBSA Data'!$A$2:$G$3148,4,FALSE))</f>
        <v/>
      </c>
      <c r="X1378" t="s">
        <v>20</v>
      </c>
    </row>
    <row r="1379" spans="1:24">
      <c r="A1379" t="s">
        <v>23</v>
      </c>
      <c r="B1379" t="s">
        <v>24</v>
      </c>
      <c r="C1379" t="s">
        <v>38</v>
      </c>
      <c r="D1379" t="s">
        <v>28</v>
      </c>
      <c r="E1379" t="s">
        <v>18</v>
      </c>
      <c r="F1379" t="s">
        <v>18</v>
      </c>
      <c r="G1379" s="1">
        <v>11025</v>
      </c>
      <c r="H1379" s="1">
        <v>36</v>
      </c>
      <c r="I1379" s="1">
        <v>9</v>
      </c>
      <c r="J1379" s="1">
        <v>1</v>
      </c>
      <c r="K1379" s="1">
        <v>1</v>
      </c>
      <c r="M1379" t="s">
        <v>20</v>
      </c>
      <c r="N1379" s="1">
        <v>25</v>
      </c>
      <c r="O1379" t="s">
        <v>20</v>
      </c>
      <c r="P1379" s="1">
        <v>0</v>
      </c>
      <c r="Q1379" s="1">
        <v>1</v>
      </c>
      <c r="R1379" s="1">
        <v>0</v>
      </c>
      <c r="S1379" s="1">
        <v>0</v>
      </c>
      <c r="T1379" s="1">
        <v>0</v>
      </c>
      <c r="U1379" t="s">
        <v>21</v>
      </c>
      <c r="V1379" t="s">
        <v>32</v>
      </c>
      <c r="W1379" t="str">
        <f>IF(ISERROR(VLOOKUP(V1379,'CBSA Data'!$A$2:$G$3148,4,FALSE)),"",VLOOKUP(V1379,'CBSA Data'!$A$2:$G$3148,4,FALSE))</f>
        <v>New York-Newark-Jersey City, NY-NJ-PA</v>
      </c>
      <c r="X1379" t="s">
        <v>19</v>
      </c>
    </row>
    <row r="1380" spans="1:24">
      <c r="A1380" t="s">
        <v>25</v>
      </c>
      <c r="B1380" t="s">
        <v>15</v>
      </c>
      <c r="C1380" t="s">
        <v>38</v>
      </c>
      <c r="D1380" t="s">
        <v>28</v>
      </c>
      <c r="E1380" t="s">
        <v>18</v>
      </c>
      <c r="F1380" t="s">
        <v>18</v>
      </c>
      <c r="G1380" s="1">
        <v>27099</v>
      </c>
      <c r="H1380" s="1">
        <v>36</v>
      </c>
      <c r="I1380" s="1">
        <v>21</v>
      </c>
      <c r="J1380" s="1">
        <v>2</v>
      </c>
      <c r="K1380" s="1">
        <v>2</v>
      </c>
      <c r="M1380" t="s">
        <v>20</v>
      </c>
      <c r="N1380" s="1">
        <v>25</v>
      </c>
      <c r="O1380" t="s">
        <v>20</v>
      </c>
      <c r="P1380" s="1">
        <v>0</v>
      </c>
      <c r="Q1380" s="1">
        <v>1</v>
      </c>
      <c r="R1380" s="1">
        <v>0</v>
      </c>
      <c r="S1380" s="1">
        <v>0</v>
      </c>
      <c r="T1380" s="1">
        <v>0</v>
      </c>
      <c r="U1380" t="s">
        <v>21</v>
      </c>
      <c r="V1380" t="s">
        <v>32</v>
      </c>
      <c r="W1380" t="str">
        <f>IF(ISERROR(VLOOKUP(V1380,'CBSA Data'!$A$2:$G$3148,4,FALSE)),"",VLOOKUP(V1380,'CBSA Data'!$A$2:$G$3148,4,FALSE))</f>
        <v>New York-Newark-Jersey City, NY-NJ-PA</v>
      </c>
      <c r="X1380" t="s">
        <v>19</v>
      </c>
    </row>
    <row r="1381" spans="1:24">
      <c r="A1381" t="s">
        <v>26</v>
      </c>
      <c r="B1381" t="s">
        <v>24</v>
      </c>
      <c r="C1381" t="s">
        <v>38</v>
      </c>
      <c r="D1381" t="s">
        <v>28</v>
      </c>
      <c r="E1381" t="s">
        <v>18</v>
      </c>
      <c r="F1381" t="s">
        <v>18</v>
      </c>
      <c r="G1381" s="1">
        <v>34923</v>
      </c>
      <c r="H1381" s="1">
        <v>36</v>
      </c>
      <c r="I1381" s="1">
        <v>27</v>
      </c>
      <c r="J1381" s="1">
        <v>3</v>
      </c>
      <c r="K1381" s="1">
        <v>3</v>
      </c>
      <c r="M1381" t="s">
        <v>20</v>
      </c>
      <c r="N1381" s="1">
        <v>26</v>
      </c>
      <c r="O1381" t="s">
        <v>20</v>
      </c>
      <c r="P1381" s="1">
        <v>0</v>
      </c>
      <c r="Q1381" s="1">
        <v>1</v>
      </c>
      <c r="R1381" s="1">
        <v>0</v>
      </c>
      <c r="S1381" s="1">
        <v>0</v>
      </c>
      <c r="T1381" s="1">
        <v>0</v>
      </c>
      <c r="U1381" t="s">
        <v>21</v>
      </c>
      <c r="V1381" t="s">
        <v>32</v>
      </c>
      <c r="W1381" t="str">
        <f>IF(ISERROR(VLOOKUP(V1381,'CBSA Data'!$A$2:$G$3148,4,FALSE)),"",VLOOKUP(V1381,'CBSA Data'!$A$2:$G$3148,4,FALSE))</f>
        <v>New York-Newark-Jersey City, NY-NJ-PA</v>
      </c>
      <c r="X1381" t="s">
        <v>19</v>
      </c>
    </row>
    <row r="1382" spans="1:24">
      <c r="A1382" t="s">
        <v>33</v>
      </c>
      <c r="B1382" t="s">
        <v>15</v>
      </c>
      <c r="C1382" t="s">
        <v>38</v>
      </c>
      <c r="D1382" t="s">
        <v>28</v>
      </c>
      <c r="E1382" t="s">
        <v>18</v>
      </c>
      <c r="F1382" t="s">
        <v>18</v>
      </c>
      <c r="G1382" s="1">
        <v>48442</v>
      </c>
      <c r="H1382" s="1">
        <v>36</v>
      </c>
      <c r="I1382" s="1">
        <v>36</v>
      </c>
      <c r="J1382" s="1">
        <v>4</v>
      </c>
      <c r="K1382" s="1">
        <v>4</v>
      </c>
      <c r="M1382" t="s">
        <v>20</v>
      </c>
      <c r="N1382" s="1">
        <v>26</v>
      </c>
      <c r="O1382" t="s">
        <v>19</v>
      </c>
      <c r="P1382" s="1">
        <v>0</v>
      </c>
      <c r="Q1382" s="1">
        <v>1</v>
      </c>
      <c r="R1382" s="1">
        <v>0</v>
      </c>
      <c r="S1382" s="1">
        <v>0</v>
      </c>
      <c r="T1382" s="1">
        <v>0</v>
      </c>
      <c r="U1382" t="s">
        <v>21</v>
      </c>
      <c r="V1382" t="s">
        <v>32</v>
      </c>
      <c r="W1382" t="str">
        <f>IF(ISERROR(VLOOKUP(V1382,'CBSA Data'!$A$2:$G$3148,4,FALSE)),"",VLOOKUP(V1382,'CBSA Data'!$A$2:$G$3148,4,FALSE))</f>
        <v>New York-Newark-Jersey City, NY-NJ-PA</v>
      </c>
      <c r="X1382" t="s">
        <v>20</v>
      </c>
    </row>
    <row r="1383" spans="1:24">
      <c r="A1383" t="s">
        <v>23</v>
      </c>
      <c r="B1383" t="s">
        <v>24</v>
      </c>
      <c r="C1383" t="s">
        <v>31</v>
      </c>
      <c r="D1383" t="s">
        <v>28</v>
      </c>
      <c r="E1383" t="s">
        <v>18</v>
      </c>
      <c r="F1383" s="1">
        <v>2945</v>
      </c>
      <c r="G1383" s="1">
        <v>28616.23</v>
      </c>
      <c r="H1383" s="1">
        <v>60</v>
      </c>
      <c r="I1383" s="1">
        <v>15</v>
      </c>
      <c r="J1383" s="1">
        <v>1</v>
      </c>
      <c r="K1383" s="1">
        <v>1</v>
      </c>
      <c r="M1383" t="s">
        <v>19</v>
      </c>
      <c r="N1383" s="1">
        <v>28</v>
      </c>
      <c r="O1383" t="s">
        <v>20</v>
      </c>
      <c r="P1383" s="1">
        <v>0</v>
      </c>
      <c r="Q1383" s="1">
        <v>0</v>
      </c>
      <c r="R1383" s="1">
        <v>0</v>
      </c>
      <c r="S1383" s="1">
        <v>0</v>
      </c>
      <c r="T1383" s="1">
        <v>1</v>
      </c>
      <c r="U1383" t="s">
        <v>21</v>
      </c>
      <c r="W1383" t="str">
        <f>IF(ISERROR(VLOOKUP(V1383,'CBSA Data'!$A$2:$G$3148,4,FALSE)),"",VLOOKUP(V1383,'CBSA Data'!$A$2:$G$3148,4,FALSE))</f>
        <v/>
      </c>
      <c r="X1383" t="s">
        <v>19</v>
      </c>
    </row>
    <row r="1384" spans="1:24">
      <c r="A1384" t="s">
        <v>25</v>
      </c>
      <c r="B1384" t="s">
        <v>15</v>
      </c>
      <c r="C1384" t="s">
        <v>31</v>
      </c>
      <c r="D1384" t="s">
        <v>28</v>
      </c>
      <c r="E1384" t="s">
        <v>18</v>
      </c>
      <c r="F1384" s="1">
        <v>5890</v>
      </c>
      <c r="G1384" s="1">
        <v>60047.64</v>
      </c>
      <c r="H1384" s="1">
        <v>60</v>
      </c>
      <c r="I1384" s="1">
        <v>33</v>
      </c>
      <c r="J1384" s="1">
        <v>2</v>
      </c>
      <c r="K1384" s="1">
        <v>2</v>
      </c>
      <c r="M1384" t="s">
        <v>19</v>
      </c>
      <c r="N1384" s="1">
        <v>29</v>
      </c>
      <c r="O1384" t="s">
        <v>20</v>
      </c>
      <c r="P1384" s="1">
        <v>0</v>
      </c>
      <c r="Q1384" s="1">
        <v>0</v>
      </c>
      <c r="R1384" s="1">
        <v>0</v>
      </c>
      <c r="S1384" s="1">
        <v>0</v>
      </c>
      <c r="T1384" s="1">
        <v>1</v>
      </c>
      <c r="U1384" t="s">
        <v>21</v>
      </c>
      <c r="V1384" t="s">
        <v>32</v>
      </c>
      <c r="W1384" t="str">
        <f>IF(ISERROR(VLOOKUP(V1384,'CBSA Data'!$A$2:$G$3148,4,FALSE)),"",VLOOKUP(V1384,'CBSA Data'!$A$2:$G$3148,4,FALSE))</f>
        <v>New York-Newark-Jersey City, NY-NJ-PA</v>
      </c>
      <c r="X1384" t="s">
        <v>19</v>
      </c>
    </row>
    <row r="1385" spans="1:24">
      <c r="A1385" t="s">
        <v>26</v>
      </c>
      <c r="B1385" t="s">
        <v>24</v>
      </c>
      <c r="C1385" t="s">
        <v>31</v>
      </c>
      <c r="D1385" t="s">
        <v>28</v>
      </c>
      <c r="E1385" t="s">
        <v>18</v>
      </c>
      <c r="F1385" s="1">
        <v>5890</v>
      </c>
      <c r="G1385" s="1">
        <v>101421.64</v>
      </c>
      <c r="H1385" s="1">
        <v>60</v>
      </c>
      <c r="I1385" s="1">
        <v>51</v>
      </c>
      <c r="J1385" s="1">
        <v>3</v>
      </c>
      <c r="K1385" s="1">
        <v>3</v>
      </c>
      <c r="M1385" t="s">
        <v>19</v>
      </c>
      <c r="N1385" s="1">
        <v>29</v>
      </c>
      <c r="O1385" t="s">
        <v>20</v>
      </c>
      <c r="P1385" s="1">
        <v>0</v>
      </c>
      <c r="Q1385" s="1">
        <v>0</v>
      </c>
      <c r="R1385" s="1">
        <v>0</v>
      </c>
      <c r="S1385" s="1">
        <v>0</v>
      </c>
      <c r="T1385" s="1">
        <v>1</v>
      </c>
      <c r="U1385" t="s">
        <v>21</v>
      </c>
      <c r="V1385" t="s">
        <v>32</v>
      </c>
      <c r="W1385" t="str">
        <f>IF(ISERROR(VLOOKUP(V1385,'CBSA Data'!$A$2:$G$3148,4,FALSE)),"",VLOOKUP(V1385,'CBSA Data'!$A$2:$G$3148,4,FALSE))</f>
        <v>New York-Newark-Jersey City, NY-NJ-PA</v>
      </c>
      <c r="X1385" t="s">
        <v>19</v>
      </c>
    </row>
    <row r="1386" spans="1:24">
      <c r="A1386" t="s">
        <v>33</v>
      </c>
      <c r="B1386" t="s">
        <v>15</v>
      </c>
      <c r="C1386" t="s">
        <v>31</v>
      </c>
      <c r="D1386" t="s">
        <v>28</v>
      </c>
      <c r="E1386" t="s">
        <v>18</v>
      </c>
      <c r="F1386" s="1">
        <v>9583</v>
      </c>
      <c r="G1386" s="1">
        <v>122440.64</v>
      </c>
      <c r="H1386" s="1">
        <v>60</v>
      </c>
      <c r="I1386" s="1">
        <v>60</v>
      </c>
      <c r="J1386" s="1">
        <v>4</v>
      </c>
      <c r="K1386" s="1">
        <v>4</v>
      </c>
      <c r="M1386" t="s">
        <v>19</v>
      </c>
      <c r="N1386" s="1">
        <v>30</v>
      </c>
      <c r="O1386" t="s">
        <v>20</v>
      </c>
      <c r="P1386" s="1">
        <v>0</v>
      </c>
      <c r="Q1386" s="1">
        <v>0</v>
      </c>
      <c r="R1386" s="1">
        <v>0</v>
      </c>
      <c r="S1386" s="1">
        <v>0</v>
      </c>
      <c r="T1386" s="1">
        <v>1</v>
      </c>
      <c r="U1386" t="s">
        <v>21</v>
      </c>
      <c r="V1386" t="s">
        <v>32</v>
      </c>
      <c r="W1386" t="str">
        <f>IF(ISERROR(VLOOKUP(V1386,'CBSA Data'!$A$2:$G$3148,4,FALSE)),"",VLOOKUP(V1386,'CBSA Data'!$A$2:$G$3148,4,FALSE))</f>
        <v>New York-Newark-Jersey City, NY-NJ-PA</v>
      </c>
      <c r="X1386" t="s">
        <v>20</v>
      </c>
    </row>
    <row r="1387" spans="1:24">
      <c r="A1387" t="s">
        <v>23</v>
      </c>
      <c r="B1387" t="s">
        <v>24</v>
      </c>
      <c r="C1387" t="s">
        <v>58</v>
      </c>
      <c r="D1387" t="s">
        <v>28</v>
      </c>
      <c r="E1387" t="s">
        <v>18</v>
      </c>
      <c r="F1387" t="s">
        <v>18</v>
      </c>
      <c r="G1387" s="1">
        <v>20032.45</v>
      </c>
      <c r="H1387" s="1">
        <v>36</v>
      </c>
      <c r="I1387" s="1">
        <v>12</v>
      </c>
      <c r="J1387" s="1">
        <v>1</v>
      </c>
      <c r="K1387" s="1">
        <v>1</v>
      </c>
      <c r="M1387" t="s">
        <v>20</v>
      </c>
      <c r="N1387" s="1">
        <v>23</v>
      </c>
      <c r="O1387" t="s">
        <v>20</v>
      </c>
      <c r="P1387" s="1">
        <v>0</v>
      </c>
      <c r="Q1387" s="1">
        <v>1</v>
      </c>
      <c r="R1387" s="1">
        <v>0</v>
      </c>
      <c r="S1387" s="1">
        <v>0</v>
      </c>
      <c r="T1387" s="1">
        <v>0</v>
      </c>
      <c r="U1387" t="s">
        <v>21</v>
      </c>
      <c r="W1387" t="str">
        <f>IF(ISERROR(VLOOKUP(V1387,'CBSA Data'!$A$2:$G$3148,4,FALSE)),"",VLOOKUP(V1387,'CBSA Data'!$A$2:$G$3148,4,FALSE))</f>
        <v/>
      </c>
      <c r="X1387" t="s">
        <v>19</v>
      </c>
    </row>
    <row r="1388" spans="1:24">
      <c r="A1388" t="s">
        <v>25</v>
      </c>
      <c r="B1388" t="s">
        <v>15</v>
      </c>
      <c r="C1388" t="s">
        <v>58</v>
      </c>
      <c r="D1388" t="s">
        <v>28</v>
      </c>
      <c r="E1388" t="s">
        <v>18</v>
      </c>
      <c r="F1388" t="s">
        <v>18</v>
      </c>
      <c r="G1388" s="1">
        <v>40144.449999999997</v>
      </c>
      <c r="H1388" s="1">
        <v>36</v>
      </c>
      <c r="I1388" s="1">
        <v>21</v>
      </c>
      <c r="J1388" s="1">
        <v>2</v>
      </c>
      <c r="K1388" s="1">
        <v>2</v>
      </c>
      <c r="M1388" t="s">
        <v>20</v>
      </c>
      <c r="N1388" s="1">
        <v>23</v>
      </c>
      <c r="O1388" t="s">
        <v>20</v>
      </c>
      <c r="P1388" s="1">
        <v>0</v>
      </c>
      <c r="Q1388" s="1">
        <v>1</v>
      </c>
      <c r="R1388" s="1">
        <v>0</v>
      </c>
      <c r="S1388" s="1">
        <v>0</v>
      </c>
      <c r="T1388" s="1">
        <v>0</v>
      </c>
      <c r="U1388" t="s">
        <v>21</v>
      </c>
      <c r="W1388" t="str">
        <f>IF(ISERROR(VLOOKUP(V1388,'CBSA Data'!$A$2:$G$3148,4,FALSE)),"",VLOOKUP(V1388,'CBSA Data'!$A$2:$G$3148,4,FALSE))</f>
        <v/>
      </c>
      <c r="X1388" t="s">
        <v>19</v>
      </c>
    </row>
    <row r="1389" spans="1:24">
      <c r="A1389" t="s">
        <v>26</v>
      </c>
      <c r="B1389" t="s">
        <v>24</v>
      </c>
      <c r="C1389" t="s">
        <v>58</v>
      </c>
      <c r="D1389" t="s">
        <v>28</v>
      </c>
      <c r="E1389" t="s">
        <v>18</v>
      </c>
      <c r="F1389" t="s">
        <v>18</v>
      </c>
      <c r="G1389" s="1">
        <v>59740.45</v>
      </c>
      <c r="H1389" s="1">
        <v>36</v>
      </c>
      <c r="I1389" s="1">
        <v>29</v>
      </c>
      <c r="J1389" s="1">
        <v>3</v>
      </c>
      <c r="K1389" s="1">
        <v>3</v>
      </c>
      <c r="M1389" t="s">
        <v>20</v>
      </c>
      <c r="N1389" s="1">
        <v>24</v>
      </c>
      <c r="O1389" t="s">
        <v>20</v>
      </c>
      <c r="P1389" s="1">
        <v>0</v>
      </c>
      <c r="Q1389" s="1">
        <v>1</v>
      </c>
      <c r="R1389" s="1">
        <v>0</v>
      </c>
      <c r="S1389" s="1">
        <v>0</v>
      </c>
      <c r="T1389" s="1">
        <v>0</v>
      </c>
      <c r="U1389" t="s">
        <v>21</v>
      </c>
      <c r="W1389" t="str">
        <f>IF(ISERROR(VLOOKUP(V1389,'CBSA Data'!$A$2:$G$3148,4,FALSE)),"",VLOOKUP(V1389,'CBSA Data'!$A$2:$G$3148,4,FALSE))</f>
        <v/>
      </c>
      <c r="X1389" t="s">
        <v>19</v>
      </c>
    </row>
    <row r="1390" spans="1:24">
      <c r="A1390" t="s">
        <v>33</v>
      </c>
      <c r="B1390" t="s">
        <v>15</v>
      </c>
      <c r="C1390" t="s">
        <v>58</v>
      </c>
      <c r="D1390" t="s">
        <v>28</v>
      </c>
      <c r="E1390" t="s">
        <v>18</v>
      </c>
      <c r="F1390" t="s">
        <v>18</v>
      </c>
      <c r="G1390" s="1">
        <v>75801.45</v>
      </c>
      <c r="H1390" s="1">
        <v>36</v>
      </c>
      <c r="I1390" s="1">
        <v>37</v>
      </c>
      <c r="J1390" s="1">
        <v>4</v>
      </c>
      <c r="K1390" s="1">
        <v>4</v>
      </c>
      <c r="M1390" t="s">
        <v>20</v>
      </c>
      <c r="N1390" s="1">
        <v>24</v>
      </c>
      <c r="O1390" t="s">
        <v>19</v>
      </c>
      <c r="P1390" s="1">
        <v>0</v>
      </c>
      <c r="Q1390" s="1">
        <v>1</v>
      </c>
      <c r="R1390" s="1">
        <v>0</v>
      </c>
      <c r="S1390" s="1">
        <v>0</v>
      </c>
      <c r="T1390" s="1">
        <v>0</v>
      </c>
      <c r="U1390" t="s">
        <v>21</v>
      </c>
      <c r="W1390" t="str">
        <f>IF(ISERROR(VLOOKUP(V1390,'CBSA Data'!$A$2:$G$3148,4,FALSE)),"",VLOOKUP(V1390,'CBSA Data'!$A$2:$G$3148,4,FALSE))</f>
        <v/>
      </c>
      <c r="X1390" t="s">
        <v>20</v>
      </c>
    </row>
    <row r="1391" spans="1:24">
      <c r="A1391" t="s">
        <v>23</v>
      </c>
      <c r="B1391" t="s">
        <v>24</v>
      </c>
      <c r="C1391" t="s">
        <v>58</v>
      </c>
      <c r="D1391" t="s">
        <v>28</v>
      </c>
      <c r="E1391" t="s">
        <v>18</v>
      </c>
      <c r="F1391" s="1">
        <v>10602</v>
      </c>
      <c r="G1391" s="1">
        <v>15998</v>
      </c>
      <c r="H1391" s="1">
        <v>36</v>
      </c>
      <c r="I1391" s="1">
        <v>12</v>
      </c>
      <c r="J1391" s="1">
        <v>1</v>
      </c>
      <c r="K1391" s="1">
        <v>1</v>
      </c>
      <c r="M1391" t="s">
        <v>20</v>
      </c>
      <c r="N1391" s="1">
        <v>38</v>
      </c>
      <c r="O1391" t="s">
        <v>20</v>
      </c>
      <c r="P1391" s="1">
        <v>0</v>
      </c>
      <c r="Q1391" s="1">
        <v>0</v>
      </c>
      <c r="R1391" s="1">
        <v>1</v>
      </c>
      <c r="S1391" s="1">
        <v>0</v>
      </c>
      <c r="T1391" s="1">
        <v>0</v>
      </c>
      <c r="U1391" t="s">
        <v>29</v>
      </c>
      <c r="V1391" t="s">
        <v>32</v>
      </c>
      <c r="W1391" t="str">
        <f>IF(ISERROR(VLOOKUP(V1391,'CBSA Data'!$A$2:$G$3148,4,FALSE)),"",VLOOKUP(V1391,'CBSA Data'!$A$2:$G$3148,4,FALSE))</f>
        <v>New York-Newark-Jersey City, NY-NJ-PA</v>
      </c>
      <c r="X1391" t="s">
        <v>19</v>
      </c>
    </row>
    <row r="1392" spans="1:24">
      <c r="A1392" t="s">
        <v>25</v>
      </c>
      <c r="B1392" t="s">
        <v>15</v>
      </c>
      <c r="C1392" t="s">
        <v>58</v>
      </c>
      <c r="D1392" t="s">
        <v>28</v>
      </c>
      <c r="E1392" t="s">
        <v>18</v>
      </c>
      <c r="F1392" s="1">
        <v>21204</v>
      </c>
      <c r="G1392" s="1">
        <v>28538</v>
      </c>
      <c r="H1392" s="1">
        <v>36</v>
      </c>
      <c r="I1392" s="1">
        <v>21</v>
      </c>
      <c r="J1392" s="1">
        <v>2</v>
      </c>
      <c r="K1392" s="1">
        <v>2</v>
      </c>
      <c r="M1392" t="s">
        <v>20</v>
      </c>
      <c r="N1392" s="1">
        <v>39</v>
      </c>
      <c r="O1392" t="s">
        <v>20</v>
      </c>
      <c r="P1392" s="1">
        <v>0</v>
      </c>
      <c r="Q1392" s="1">
        <v>0</v>
      </c>
      <c r="R1392" s="1">
        <v>1</v>
      </c>
      <c r="S1392" s="1">
        <v>0</v>
      </c>
      <c r="T1392" s="1">
        <v>0</v>
      </c>
      <c r="U1392" t="s">
        <v>29</v>
      </c>
      <c r="V1392" t="s">
        <v>32</v>
      </c>
      <c r="W1392" t="str">
        <f>IF(ISERROR(VLOOKUP(V1392,'CBSA Data'!$A$2:$G$3148,4,FALSE)),"",VLOOKUP(V1392,'CBSA Data'!$A$2:$G$3148,4,FALSE))</f>
        <v>New York-Newark-Jersey City, NY-NJ-PA</v>
      </c>
      <c r="X1392" t="s">
        <v>19</v>
      </c>
    </row>
    <row r="1393" spans="1:24">
      <c r="A1393" t="s">
        <v>26</v>
      </c>
      <c r="B1393" t="s">
        <v>24</v>
      </c>
      <c r="C1393" t="s">
        <v>58</v>
      </c>
      <c r="D1393" t="s">
        <v>28</v>
      </c>
      <c r="E1393" t="s">
        <v>18</v>
      </c>
      <c r="F1393" s="1">
        <v>30436</v>
      </c>
      <c r="G1393" s="1">
        <v>48471</v>
      </c>
      <c r="H1393" s="1">
        <v>36</v>
      </c>
      <c r="I1393" s="1">
        <v>36</v>
      </c>
      <c r="J1393" s="1">
        <v>3</v>
      </c>
      <c r="K1393" s="1">
        <v>3</v>
      </c>
      <c r="M1393" t="s">
        <v>20</v>
      </c>
      <c r="N1393" s="1">
        <v>39</v>
      </c>
      <c r="O1393" t="s">
        <v>20</v>
      </c>
      <c r="P1393" s="1">
        <v>0</v>
      </c>
      <c r="Q1393" s="1">
        <v>0</v>
      </c>
      <c r="R1393" s="1">
        <v>1</v>
      </c>
      <c r="S1393" s="1">
        <v>0</v>
      </c>
      <c r="T1393" s="1">
        <v>0</v>
      </c>
      <c r="U1393" t="s">
        <v>29</v>
      </c>
      <c r="V1393" t="s">
        <v>32</v>
      </c>
      <c r="W1393" t="str">
        <f>IF(ISERROR(VLOOKUP(V1393,'CBSA Data'!$A$2:$G$3148,4,FALSE)),"",VLOOKUP(V1393,'CBSA Data'!$A$2:$G$3148,4,FALSE))</f>
        <v>New York-Newark-Jersey City, NY-NJ-PA</v>
      </c>
      <c r="X1393" t="s">
        <v>19</v>
      </c>
    </row>
    <row r="1394" spans="1:24">
      <c r="A1394" t="s">
        <v>33</v>
      </c>
      <c r="B1394" t="s">
        <v>15</v>
      </c>
      <c r="C1394" t="s">
        <v>58</v>
      </c>
      <c r="D1394" t="s">
        <v>28</v>
      </c>
      <c r="E1394" t="s">
        <v>18</v>
      </c>
      <c r="F1394" s="1">
        <v>30436</v>
      </c>
      <c r="G1394" s="1">
        <v>49789</v>
      </c>
      <c r="H1394" s="1">
        <v>36</v>
      </c>
      <c r="I1394" s="1">
        <v>36</v>
      </c>
      <c r="J1394" s="1">
        <v>4</v>
      </c>
      <c r="K1394" s="1">
        <v>4</v>
      </c>
      <c r="M1394" t="s">
        <v>20</v>
      </c>
      <c r="N1394" s="1">
        <v>40</v>
      </c>
      <c r="O1394" t="s">
        <v>19</v>
      </c>
      <c r="P1394" s="1">
        <v>0</v>
      </c>
      <c r="Q1394" s="1">
        <v>0</v>
      </c>
      <c r="R1394" s="1">
        <v>1</v>
      </c>
      <c r="S1394" s="1">
        <v>0</v>
      </c>
      <c r="T1394" s="1">
        <v>0</v>
      </c>
      <c r="U1394" t="s">
        <v>29</v>
      </c>
      <c r="V1394" t="s">
        <v>32</v>
      </c>
      <c r="W1394" t="str">
        <f>IF(ISERROR(VLOOKUP(V1394,'CBSA Data'!$A$2:$G$3148,4,FALSE)),"",VLOOKUP(V1394,'CBSA Data'!$A$2:$G$3148,4,FALSE))</f>
        <v>New York-Newark-Jersey City, NY-NJ-PA</v>
      </c>
      <c r="X1394" t="s">
        <v>20</v>
      </c>
    </row>
    <row r="1395" spans="1:24">
      <c r="A1395" t="s">
        <v>23</v>
      </c>
      <c r="B1395" t="s">
        <v>24</v>
      </c>
      <c r="C1395" t="s">
        <v>31</v>
      </c>
      <c r="D1395" t="s">
        <v>28</v>
      </c>
      <c r="E1395" s="1">
        <v>20437</v>
      </c>
      <c r="F1395" t="s">
        <v>18</v>
      </c>
      <c r="G1395" s="1">
        <v>20737</v>
      </c>
      <c r="H1395" s="1">
        <v>60</v>
      </c>
      <c r="I1395" s="1">
        <v>12</v>
      </c>
      <c r="J1395" s="1">
        <v>1</v>
      </c>
      <c r="K1395" s="1">
        <v>1</v>
      </c>
      <c r="M1395" t="s">
        <v>19</v>
      </c>
      <c r="N1395" s="1">
        <v>25</v>
      </c>
      <c r="O1395" t="s">
        <v>20</v>
      </c>
      <c r="P1395" s="1">
        <v>0</v>
      </c>
      <c r="Q1395" s="1">
        <v>0</v>
      </c>
      <c r="R1395" s="1">
        <v>0</v>
      </c>
      <c r="S1395" s="1">
        <v>0</v>
      </c>
      <c r="T1395" s="1">
        <v>1</v>
      </c>
      <c r="U1395" t="s">
        <v>21</v>
      </c>
      <c r="V1395" t="s">
        <v>44</v>
      </c>
      <c r="W1395" t="str">
        <f>IF(ISERROR(VLOOKUP(V1395,'CBSA Data'!$A$2:$G$3148,4,FALSE)),"",VLOOKUP(V1395,'CBSA Data'!$A$2:$G$3148,4,FALSE))</f>
        <v>New York-Newark-Jersey City, NY-NJ-PA</v>
      </c>
      <c r="X1395" t="s">
        <v>19</v>
      </c>
    </row>
    <row r="1396" spans="1:24">
      <c r="A1396" t="s">
        <v>25</v>
      </c>
      <c r="B1396" t="s">
        <v>15</v>
      </c>
      <c r="C1396" t="s">
        <v>31</v>
      </c>
      <c r="D1396" t="s">
        <v>28</v>
      </c>
      <c r="E1396" s="1">
        <v>40874</v>
      </c>
      <c r="F1396" t="s">
        <v>18</v>
      </c>
      <c r="G1396" s="1">
        <v>41174</v>
      </c>
      <c r="H1396" s="1">
        <v>60</v>
      </c>
      <c r="I1396" s="1">
        <v>27</v>
      </c>
      <c r="J1396" s="1">
        <v>2</v>
      </c>
      <c r="K1396" s="1">
        <v>2</v>
      </c>
      <c r="M1396" t="s">
        <v>19</v>
      </c>
      <c r="N1396" s="1">
        <v>25</v>
      </c>
      <c r="O1396" t="s">
        <v>20</v>
      </c>
      <c r="P1396" s="1">
        <v>0</v>
      </c>
      <c r="Q1396" s="1">
        <v>0</v>
      </c>
      <c r="R1396" s="1">
        <v>0</v>
      </c>
      <c r="S1396" s="1">
        <v>0</v>
      </c>
      <c r="T1396" s="1">
        <v>1</v>
      </c>
      <c r="U1396" t="s">
        <v>21</v>
      </c>
      <c r="V1396" t="s">
        <v>44</v>
      </c>
      <c r="W1396" t="str">
        <f>IF(ISERROR(VLOOKUP(V1396,'CBSA Data'!$A$2:$G$3148,4,FALSE)),"",VLOOKUP(V1396,'CBSA Data'!$A$2:$G$3148,4,FALSE))</f>
        <v>New York-Newark-Jersey City, NY-NJ-PA</v>
      </c>
      <c r="X1396" t="s">
        <v>19</v>
      </c>
    </row>
    <row r="1397" spans="1:24">
      <c r="A1397" t="s">
        <v>26</v>
      </c>
      <c r="B1397" t="s">
        <v>24</v>
      </c>
      <c r="C1397" t="s">
        <v>31</v>
      </c>
      <c r="D1397" t="s">
        <v>28</v>
      </c>
      <c r="E1397" s="1">
        <v>60823</v>
      </c>
      <c r="F1397" s="1">
        <v>7227</v>
      </c>
      <c r="G1397" s="1">
        <v>68828</v>
      </c>
      <c r="H1397" s="1">
        <v>60</v>
      </c>
      <c r="I1397" s="1">
        <v>45</v>
      </c>
      <c r="J1397" s="1">
        <v>3</v>
      </c>
      <c r="K1397" s="1">
        <v>3</v>
      </c>
      <c r="M1397" t="s">
        <v>19</v>
      </c>
      <c r="N1397" s="1">
        <v>26</v>
      </c>
      <c r="O1397" t="s">
        <v>20</v>
      </c>
      <c r="P1397" s="1">
        <v>0</v>
      </c>
      <c r="Q1397" s="1">
        <v>0</v>
      </c>
      <c r="R1397" s="1">
        <v>0</v>
      </c>
      <c r="S1397" s="1">
        <v>0</v>
      </c>
      <c r="T1397" s="1">
        <v>1</v>
      </c>
      <c r="U1397" t="s">
        <v>21</v>
      </c>
      <c r="V1397" t="s">
        <v>44</v>
      </c>
      <c r="W1397" t="str">
        <f>IF(ISERROR(VLOOKUP(V1397,'CBSA Data'!$A$2:$G$3148,4,FALSE)),"",VLOOKUP(V1397,'CBSA Data'!$A$2:$G$3148,4,FALSE))</f>
        <v>New York-Newark-Jersey City, NY-NJ-PA</v>
      </c>
      <c r="X1397" t="s">
        <v>19</v>
      </c>
    </row>
    <row r="1398" spans="1:24">
      <c r="A1398" t="s">
        <v>33</v>
      </c>
      <c r="B1398" t="s">
        <v>15</v>
      </c>
      <c r="C1398" t="s">
        <v>31</v>
      </c>
      <c r="D1398" t="s">
        <v>28</v>
      </c>
      <c r="E1398" s="1">
        <v>80772</v>
      </c>
      <c r="F1398" s="1">
        <v>10920</v>
      </c>
      <c r="G1398" s="1">
        <v>92470</v>
      </c>
      <c r="H1398" s="1">
        <v>60</v>
      </c>
      <c r="I1398" s="1">
        <v>60</v>
      </c>
      <c r="J1398" s="1">
        <v>4</v>
      </c>
      <c r="K1398" s="1">
        <v>4</v>
      </c>
      <c r="M1398" t="s">
        <v>19</v>
      </c>
      <c r="N1398" s="1">
        <v>26</v>
      </c>
      <c r="O1398" t="s">
        <v>20</v>
      </c>
      <c r="P1398" s="1">
        <v>0</v>
      </c>
      <c r="Q1398" s="1">
        <v>0</v>
      </c>
      <c r="R1398" s="1">
        <v>0</v>
      </c>
      <c r="S1398" s="1">
        <v>0</v>
      </c>
      <c r="T1398" s="1">
        <v>1</v>
      </c>
      <c r="U1398" t="s">
        <v>21</v>
      </c>
      <c r="V1398" t="s">
        <v>44</v>
      </c>
      <c r="W1398" t="str">
        <f>IF(ISERROR(VLOOKUP(V1398,'CBSA Data'!$A$2:$G$3148,4,FALSE)),"",VLOOKUP(V1398,'CBSA Data'!$A$2:$G$3148,4,FALSE))</f>
        <v>New York-Newark-Jersey City, NY-NJ-PA</v>
      </c>
      <c r="X1398" t="s">
        <v>20</v>
      </c>
    </row>
    <row r="1399" spans="1:24">
      <c r="A1399" t="s">
        <v>23</v>
      </c>
      <c r="B1399" t="s">
        <v>24</v>
      </c>
      <c r="C1399" t="s">
        <v>58</v>
      </c>
      <c r="D1399" t="s">
        <v>28</v>
      </c>
      <c r="E1399" t="s">
        <v>18</v>
      </c>
      <c r="F1399" s="1">
        <v>5301</v>
      </c>
      <c r="G1399" s="1">
        <v>15982</v>
      </c>
      <c r="H1399" s="1">
        <v>36</v>
      </c>
      <c r="I1399" s="1">
        <v>12</v>
      </c>
      <c r="J1399" s="1">
        <v>1</v>
      </c>
      <c r="K1399" s="1">
        <v>1</v>
      </c>
      <c r="M1399" t="s">
        <v>19</v>
      </c>
      <c r="N1399" s="1">
        <v>26</v>
      </c>
      <c r="O1399" t="s">
        <v>20</v>
      </c>
      <c r="P1399" s="1">
        <v>0</v>
      </c>
      <c r="Q1399" s="1">
        <v>0</v>
      </c>
      <c r="R1399" s="1">
        <v>0</v>
      </c>
      <c r="S1399" s="1">
        <v>0</v>
      </c>
      <c r="T1399" s="1">
        <v>1</v>
      </c>
      <c r="U1399" t="s">
        <v>21</v>
      </c>
      <c r="V1399" t="s">
        <v>70</v>
      </c>
      <c r="W1399" t="str">
        <f>IF(ISERROR(VLOOKUP(V1399,'CBSA Data'!$A$2:$G$3148,4,FALSE)),"",VLOOKUP(V1399,'CBSA Data'!$A$2:$G$3148,4,FALSE))</f>
        <v>New York-Newark-Jersey City, NY-NJ-PA</v>
      </c>
      <c r="X1399" t="s">
        <v>19</v>
      </c>
    </row>
    <row r="1400" spans="1:24">
      <c r="A1400" t="s">
        <v>25</v>
      </c>
      <c r="B1400" t="s">
        <v>15</v>
      </c>
      <c r="C1400" t="s">
        <v>58</v>
      </c>
      <c r="D1400" t="s">
        <v>28</v>
      </c>
      <c r="E1400" t="s">
        <v>18</v>
      </c>
      <c r="F1400" s="1">
        <v>10602</v>
      </c>
      <c r="G1400" s="1">
        <v>32941</v>
      </c>
      <c r="H1400" s="1">
        <v>36</v>
      </c>
      <c r="I1400" s="1">
        <v>21</v>
      </c>
      <c r="J1400" s="1">
        <v>2</v>
      </c>
      <c r="K1400" s="1">
        <v>2</v>
      </c>
      <c r="M1400" t="s">
        <v>19</v>
      </c>
      <c r="N1400" s="1">
        <v>27</v>
      </c>
      <c r="O1400" t="s">
        <v>20</v>
      </c>
      <c r="P1400" s="1">
        <v>0</v>
      </c>
      <c r="Q1400" s="1">
        <v>0</v>
      </c>
      <c r="R1400" s="1">
        <v>0</v>
      </c>
      <c r="S1400" s="1">
        <v>0</v>
      </c>
      <c r="T1400" s="1">
        <v>1</v>
      </c>
      <c r="U1400" t="s">
        <v>21</v>
      </c>
      <c r="W1400" t="str">
        <f>IF(ISERROR(VLOOKUP(V1400,'CBSA Data'!$A$2:$G$3148,4,FALSE)),"",VLOOKUP(V1400,'CBSA Data'!$A$2:$G$3148,4,FALSE))</f>
        <v/>
      </c>
      <c r="X1400" t="s">
        <v>19</v>
      </c>
    </row>
    <row r="1401" spans="1:24">
      <c r="A1401" t="s">
        <v>26</v>
      </c>
      <c r="B1401" t="s">
        <v>24</v>
      </c>
      <c r="C1401" t="s">
        <v>58</v>
      </c>
      <c r="D1401" t="s">
        <v>28</v>
      </c>
      <c r="E1401" t="s">
        <v>18</v>
      </c>
      <c r="F1401" s="1">
        <v>10602</v>
      </c>
      <c r="G1401" s="1">
        <v>57523</v>
      </c>
      <c r="H1401" s="1">
        <v>36</v>
      </c>
      <c r="I1401" s="1">
        <v>36</v>
      </c>
      <c r="J1401" s="1">
        <v>3</v>
      </c>
      <c r="K1401" s="1">
        <v>3</v>
      </c>
      <c r="M1401" t="s">
        <v>19</v>
      </c>
      <c r="N1401" s="1">
        <v>27</v>
      </c>
      <c r="O1401" t="s">
        <v>20</v>
      </c>
      <c r="P1401" s="1">
        <v>0</v>
      </c>
      <c r="Q1401" s="1">
        <v>0</v>
      </c>
      <c r="R1401" s="1">
        <v>0</v>
      </c>
      <c r="S1401" s="1">
        <v>0</v>
      </c>
      <c r="T1401" s="1">
        <v>1</v>
      </c>
      <c r="U1401" t="s">
        <v>21</v>
      </c>
      <c r="V1401" t="s">
        <v>32</v>
      </c>
      <c r="W1401" t="str">
        <f>IF(ISERROR(VLOOKUP(V1401,'CBSA Data'!$A$2:$G$3148,4,FALSE)),"",VLOOKUP(V1401,'CBSA Data'!$A$2:$G$3148,4,FALSE))</f>
        <v>New York-Newark-Jersey City, NY-NJ-PA</v>
      </c>
      <c r="X1401" t="s">
        <v>20</v>
      </c>
    </row>
    <row r="1402" spans="1:24">
      <c r="A1402" t="s">
        <v>34</v>
      </c>
      <c r="B1402" t="s">
        <v>24</v>
      </c>
      <c r="C1402" t="s">
        <v>46</v>
      </c>
      <c r="D1402" t="s">
        <v>28</v>
      </c>
      <c r="E1402" s="1">
        <v>5445</v>
      </c>
      <c r="F1402" t="s">
        <v>18</v>
      </c>
      <c r="G1402" s="1">
        <v>21744</v>
      </c>
      <c r="H1402" s="1">
        <v>32</v>
      </c>
      <c r="I1402" s="1">
        <v>16</v>
      </c>
      <c r="J1402" s="1">
        <v>5</v>
      </c>
      <c r="K1402" s="1">
        <v>4</v>
      </c>
      <c r="M1402" t="s">
        <v>19</v>
      </c>
      <c r="N1402" s="1">
        <v>35</v>
      </c>
      <c r="O1402" t="s">
        <v>20</v>
      </c>
      <c r="P1402" s="1">
        <v>0</v>
      </c>
      <c r="Q1402" s="1">
        <v>0</v>
      </c>
      <c r="R1402" s="1">
        <v>0</v>
      </c>
      <c r="S1402" s="1">
        <v>0</v>
      </c>
      <c r="T1402" s="1">
        <v>1</v>
      </c>
      <c r="U1402" t="s">
        <v>21</v>
      </c>
      <c r="V1402" t="s">
        <v>88</v>
      </c>
      <c r="W1402" t="str">
        <f>IF(ISERROR(VLOOKUP(V1402,'CBSA Data'!$A$2:$G$3148,4,FALSE)),"",VLOOKUP(V1402,'CBSA Data'!$A$2:$G$3148,4,FALSE))</f>
        <v>Austin-Round Rock, TX</v>
      </c>
      <c r="X1402" t="s">
        <v>19</v>
      </c>
    </row>
    <row r="1403" spans="1:24">
      <c r="A1403" t="s">
        <v>35</v>
      </c>
      <c r="B1403" t="s">
        <v>15</v>
      </c>
      <c r="C1403" t="s">
        <v>46</v>
      </c>
      <c r="D1403" t="s">
        <v>28</v>
      </c>
      <c r="E1403" s="1">
        <v>10890</v>
      </c>
      <c r="F1403" t="s">
        <v>18</v>
      </c>
      <c r="G1403" s="1">
        <v>31249</v>
      </c>
      <c r="H1403" s="1">
        <v>32</v>
      </c>
      <c r="I1403" s="1">
        <v>23</v>
      </c>
      <c r="J1403" s="1">
        <v>6</v>
      </c>
      <c r="K1403" s="1">
        <v>5</v>
      </c>
      <c r="M1403" t="s">
        <v>19</v>
      </c>
      <c r="N1403" s="1">
        <v>36</v>
      </c>
      <c r="O1403" t="s">
        <v>20</v>
      </c>
      <c r="P1403" s="1">
        <v>0</v>
      </c>
      <c r="Q1403" s="1">
        <v>0</v>
      </c>
      <c r="R1403" s="1">
        <v>0</v>
      </c>
      <c r="S1403" s="1">
        <v>0</v>
      </c>
      <c r="T1403" s="1">
        <v>1</v>
      </c>
      <c r="U1403" t="s">
        <v>21</v>
      </c>
      <c r="V1403" t="s">
        <v>88</v>
      </c>
      <c r="W1403" t="str">
        <f>IF(ISERROR(VLOOKUP(V1403,'CBSA Data'!$A$2:$G$3148,4,FALSE)),"",VLOOKUP(V1403,'CBSA Data'!$A$2:$G$3148,4,FALSE))</f>
        <v>Austin-Round Rock, TX</v>
      </c>
      <c r="X1403" t="s">
        <v>19</v>
      </c>
    </row>
    <row r="1404" spans="1:24">
      <c r="A1404" t="s">
        <v>23</v>
      </c>
      <c r="B1404" t="s">
        <v>24</v>
      </c>
      <c r="C1404" t="s">
        <v>58</v>
      </c>
      <c r="D1404" t="s">
        <v>28</v>
      </c>
      <c r="E1404" t="s">
        <v>18</v>
      </c>
      <c r="F1404" t="s">
        <v>18</v>
      </c>
      <c r="G1404" s="1">
        <v>14520</v>
      </c>
      <c r="H1404" s="1">
        <v>36</v>
      </c>
      <c r="I1404" s="1">
        <v>11</v>
      </c>
      <c r="J1404" s="1">
        <v>1</v>
      </c>
      <c r="K1404" s="1">
        <v>1</v>
      </c>
      <c r="M1404" t="s">
        <v>114</v>
      </c>
      <c r="N1404" s="1">
        <v>21</v>
      </c>
      <c r="O1404" t="s">
        <v>20</v>
      </c>
      <c r="P1404" s="1">
        <v>0</v>
      </c>
      <c r="Q1404" s="1">
        <v>1</v>
      </c>
      <c r="R1404" s="1">
        <v>0</v>
      </c>
      <c r="S1404" s="1">
        <v>0</v>
      </c>
      <c r="T1404" s="1">
        <v>0</v>
      </c>
      <c r="U1404" t="s">
        <v>21</v>
      </c>
      <c r="W1404" t="str">
        <f>IF(ISERROR(VLOOKUP(V1404,'CBSA Data'!$A$2:$G$3148,4,FALSE)),"",VLOOKUP(V1404,'CBSA Data'!$A$2:$G$3148,4,FALSE))</f>
        <v/>
      </c>
      <c r="X1404" t="s">
        <v>19</v>
      </c>
    </row>
    <row r="1405" spans="1:24">
      <c r="A1405" t="s">
        <v>25</v>
      </c>
      <c r="B1405" t="s">
        <v>15</v>
      </c>
      <c r="C1405" t="s">
        <v>58</v>
      </c>
      <c r="D1405" t="s">
        <v>28</v>
      </c>
      <c r="E1405" t="s">
        <v>18</v>
      </c>
      <c r="F1405" t="s">
        <v>18</v>
      </c>
      <c r="G1405" s="1">
        <v>30609</v>
      </c>
      <c r="H1405" s="1">
        <v>36</v>
      </c>
      <c r="I1405" s="1">
        <v>23</v>
      </c>
      <c r="J1405" s="1">
        <v>2</v>
      </c>
      <c r="K1405" s="1">
        <v>2</v>
      </c>
      <c r="M1405" t="s">
        <v>114</v>
      </c>
      <c r="N1405" s="1">
        <v>22</v>
      </c>
      <c r="O1405" t="s">
        <v>20</v>
      </c>
      <c r="P1405" s="1">
        <v>0</v>
      </c>
      <c r="Q1405" s="1">
        <v>1</v>
      </c>
      <c r="R1405" s="1">
        <v>0</v>
      </c>
      <c r="S1405" s="1">
        <v>0</v>
      </c>
      <c r="T1405" s="1">
        <v>0</v>
      </c>
      <c r="U1405" t="s">
        <v>21</v>
      </c>
      <c r="V1405" t="s">
        <v>32</v>
      </c>
      <c r="W1405" t="str">
        <f>IF(ISERROR(VLOOKUP(V1405,'CBSA Data'!$A$2:$G$3148,4,FALSE)),"",VLOOKUP(V1405,'CBSA Data'!$A$2:$G$3148,4,FALSE))</f>
        <v>New York-Newark-Jersey City, NY-NJ-PA</v>
      </c>
      <c r="X1405" t="s">
        <v>19</v>
      </c>
    </row>
    <row r="1406" spans="1:24">
      <c r="A1406" t="s">
        <v>26</v>
      </c>
      <c r="B1406" t="s">
        <v>24</v>
      </c>
      <c r="C1406" t="s">
        <v>58</v>
      </c>
      <c r="D1406" t="s">
        <v>28</v>
      </c>
      <c r="E1406" t="s">
        <v>18</v>
      </c>
      <c r="F1406" t="s">
        <v>18</v>
      </c>
      <c r="G1406" s="1">
        <v>41430</v>
      </c>
      <c r="H1406" s="1">
        <v>36</v>
      </c>
      <c r="I1406" s="1">
        <v>31</v>
      </c>
      <c r="J1406" s="1">
        <v>3</v>
      </c>
      <c r="K1406" s="1">
        <v>3</v>
      </c>
      <c r="M1406" t="s">
        <v>114</v>
      </c>
      <c r="N1406" s="1">
        <v>22</v>
      </c>
      <c r="O1406" t="s">
        <v>20</v>
      </c>
      <c r="P1406" s="1">
        <v>0</v>
      </c>
      <c r="Q1406" s="1">
        <v>1</v>
      </c>
      <c r="R1406" s="1">
        <v>0</v>
      </c>
      <c r="S1406" s="1">
        <v>0</v>
      </c>
      <c r="T1406" s="1">
        <v>0</v>
      </c>
      <c r="U1406" t="s">
        <v>21</v>
      </c>
      <c r="V1406" t="s">
        <v>32</v>
      </c>
      <c r="W1406" t="str">
        <f>IF(ISERROR(VLOOKUP(V1406,'CBSA Data'!$A$2:$G$3148,4,FALSE)),"",VLOOKUP(V1406,'CBSA Data'!$A$2:$G$3148,4,FALSE))</f>
        <v>New York-Newark-Jersey City, NY-NJ-PA</v>
      </c>
      <c r="X1406" t="s">
        <v>19</v>
      </c>
    </row>
    <row r="1407" spans="1:24">
      <c r="A1407" t="s">
        <v>33</v>
      </c>
      <c r="B1407" t="s">
        <v>15</v>
      </c>
      <c r="C1407" t="s">
        <v>58</v>
      </c>
      <c r="D1407" t="s">
        <v>28</v>
      </c>
      <c r="E1407" t="s">
        <v>18</v>
      </c>
      <c r="F1407" t="s">
        <v>18</v>
      </c>
      <c r="G1407" s="1">
        <v>49234</v>
      </c>
      <c r="H1407" s="1">
        <v>36</v>
      </c>
      <c r="I1407" s="1">
        <v>37</v>
      </c>
      <c r="J1407" s="1">
        <v>4</v>
      </c>
      <c r="K1407" s="1">
        <v>4</v>
      </c>
      <c r="M1407" t="s">
        <v>114</v>
      </c>
      <c r="N1407" s="1">
        <v>23</v>
      </c>
      <c r="O1407" t="s">
        <v>19</v>
      </c>
      <c r="P1407" s="1">
        <v>0</v>
      </c>
      <c r="Q1407" s="1">
        <v>1</v>
      </c>
      <c r="R1407" s="1">
        <v>0</v>
      </c>
      <c r="S1407" s="1">
        <v>0</v>
      </c>
      <c r="T1407" s="1">
        <v>0</v>
      </c>
      <c r="U1407" t="s">
        <v>21</v>
      </c>
      <c r="V1407" t="s">
        <v>32</v>
      </c>
      <c r="W1407" t="str">
        <f>IF(ISERROR(VLOOKUP(V1407,'CBSA Data'!$A$2:$G$3148,4,FALSE)),"",VLOOKUP(V1407,'CBSA Data'!$A$2:$G$3148,4,FALSE))</f>
        <v>New York-Newark-Jersey City, NY-NJ-PA</v>
      </c>
      <c r="X1407" t="s">
        <v>20</v>
      </c>
    </row>
    <row r="1408" spans="1:24">
      <c r="A1408" t="s">
        <v>23</v>
      </c>
      <c r="B1408" t="s">
        <v>24</v>
      </c>
      <c r="C1408" t="s">
        <v>31</v>
      </c>
      <c r="D1408" t="s">
        <v>28</v>
      </c>
      <c r="E1408" t="s">
        <v>18</v>
      </c>
      <c r="F1408" s="1">
        <v>10602</v>
      </c>
      <c r="G1408" s="1">
        <v>17463</v>
      </c>
      <c r="H1408" s="1">
        <v>60</v>
      </c>
      <c r="I1408" s="1">
        <v>12</v>
      </c>
      <c r="J1408" s="1">
        <v>1</v>
      </c>
      <c r="K1408" s="1">
        <v>1</v>
      </c>
      <c r="M1408" t="s">
        <v>20</v>
      </c>
      <c r="N1408" s="1">
        <v>28</v>
      </c>
      <c r="O1408" t="s">
        <v>20</v>
      </c>
      <c r="P1408" s="1">
        <v>0</v>
      </c>
      <c r="Q1408" s="1">
        <v>0</v>
      </c>
      <c r="R1408" s="1">
        <v>0</v>
      </c>
      <c r="S1408" s="1">
        <v>0</v>
      </c>
      <c r="T1408" s="1">
        <v>1</v>
      </c>
      <c r="U1408" t="s">
        <v>21</v>
      </c>
      <c r="V1408" t="s">
        <v>32</v>
      </c>
      <c r="W1408" t="str">
        <f>IF(ISERROR(VLOOKUP(V1408,'CBSA Data'!$A$2:$G$3148,4,FALSE)),"",VLOOKUP(V1408,'CBSA Data'!$A$2:$G$3148,4,FALSE))</f>
        <v>New York-Newark-Jersey City, NY-NJ-PA</v>
      </c>
      <c r="X1408" t="s">
        <v>19</v>
      </c>
    </row>
    <row r="1409" spans="1:24">
      <c r="A1409" t="s">
        <v>25</v>
      </c>
      <c r="B1409" t="s">
        <v>15</v>
      </c>
      <c r="C1409" t="s">
        <v>31</v>
      </c>
      <c r="D1409" t="s">
        <v>28</v>
      </c>
      <c r="E1409" t="s">
        <v>18</v>
      </c>
      <c r="F1409" s="1">
        <v>21204</v>
      </c>
      <c r="G1409" s="1">
        <v>37959</v>
      </c>
      <c r="H1409" s="1">
        <v>60</v>
      </c>
      <c r="I1409" s="1">
        <v>25.5</v>
      </c>
      <c r="J1409" s="1">
        <v>2</v>
      </c>
      <c r="K1409" s="1">
        <v>2</v>
      </c>
      <c r="M1409" t="s">
        <v>20</v>
      </c>
      <c r="N1409" s="1">
        <v>29</v>
      </c>
      <c r="O1409" t="s">
        <v>20</v>
      </c>
      <c r="P1409" s="1">
        <v>0</v>
      </c>
      <c r="Q1409" s="1">
        <v>0</v>
      </c>
      <c r="R1409" s="1">
        <v>0</v>
      </c>
      <c r="S1409" s="1">
        <v>0</v>
      </c>
      <c r="T1409" s="1">
        <v>1</v>
      </c>
      <c r="U1409" t="s">
        <v>21</v>
      </c>
      <c r="V1409" t="s">
        <v>32</v>
      </c>
      <c r="W1409" t="str">
        <f>IF(ISERROR(VLOOKUP(V1409,'CBSA Data'!$A$2:$G$3148,4,FALSE)),"",VLOOKUP(V1409,'CBSA Data'!$A$2:$G$3148,4,FALSE))</f>
        <v>New York-Newark-Jersey City, NY-NJ-PA</v>
      </c>
      <c r="X1409" t="s">
        <v>19</v>
      </c>
    </row>
    <row r="1410" spans="1:24">
      <c r="A1410" t="s">
        <v>26</v>
      </c>
      <c r="B1410" t="s">
        <v>24</v>
      </c>
      <c r="C1410" t="s">
        <v>31</v>
      </c>
      <c r="D1410" t="s">
        <v>28</v>
      </c>
      <c r="E1410" t="s">
        <v>18</v>
      </c>
      <c r="F1410" s="1">
        <v>38438</v>
      </c>
      <c r="G1410" s="1">
        <v>66936</v>
      </c>
      <c r="H1410" s="1">
        <v>60</v>
      </c>
      <c r="I1410" s="1">
        <v>42</v>
      </c>
      <c r="J1410" s="1">
        <v>3</v>
      </c>
      <c r="K1410" s="1">
        <v>3</v>
      </c>
      <c r="M1410" t="s">
        <v>20</v>
      </c>
      <c r="N1410" s="1">
        <v>29</v>
      </c>
      <c r="O1410" t="s">
        <v>20</v>
      </c>
      <c r="P1410" s="1">
        <v>0</v>
      </c>
      <c r="Q1410" s="1">
        <v>0</v>
      </c>
      <c r="R1410" s="1">
        <v>0</v>
      </c>
      <c r="S1410" s="1">
        <v>0</v>
      </c>
      <c r="T1410" s="1">
        <v>1</v>
      </c>
      <c r="U1410" t="s">
        <v>21</v>
      </c>
      <c r="V1410" t="s">
        <v>32</v>
      </c>
      <c r="W1410" t="str">
        <f>IF(ISERROR(VLOOKUP(V1410,'CBSA Data'!$A$2:$G$3148,4,FALSE)),"",VLOOKUP(V1410,'CBSA Data'!$A$2:$G$3148,4,FALSE))</f>
        <v>New York-Newark-Jersey City, NY-NJ-PA</v>
      </c>
      <c r="X1410" t="s">
        <v>19</v>
      </c>
    </row>
    <row r="1411" spans="1:24">
      <c r="A1411" t="s">
        <v>33</v>
      </c>
      <c r="B1411" t="s">
        <v>15</v>
      </c>
      <c r="C1411" t="s">
        <v>31</v>
      </c>
      <c r="D1411" t="s">
        <v>28</v>
      </c>
      <c r="E1411" t="s">
        <v>18</v>
      </c>
      <c r="F1411" s="1">
        <v>48286</v>
      </c>
      <c r="G1411" s="1">
        <v>93541</v>
      </c>
      <c r="H1411" s="1">
        <v>60</v>
      </c>
      <c r="I1411" s="1">
        <v>60</v>
      </c>
      <c r="J1411" s="1">
        <v>4</v>
      </c>
      <c r="K1411" s="1">
        <v>4</v>
      </c>
      <c r="M1411" t="s">
        <v>20</v>
      </c>
      <c r="N1411" s="1">
        <v>30</v>
      </c>
      <c r="O1411" t="s">
        <v>19</v>
      </c>
      <c r="P1411" s="1">
        <v>0</v>
      </c>
      <c r="Q1411" s="1">
        <v>0</v>
      </c>
      <c r="R1411" s="1">
        <v>0</v>
      </c>
      <c r="S1411" s="1">
        <v>0</v>
      </c>
      <c r="T1411" s="1">
        <v>1</v>
      </c>
      <c r="U1411" t="s">
        <v>21</v>
      </c>
      <c r="V1411" t="s">
        <v>32</v>
      </c>
      <c r="W1411" t="str">
        <f>IF(ISERROR(VLOOKUP(V1411,'CBSA Data'!$A$2:$G$3148,4,FALSE)),"",VLOOKUP(V1411,'CBSA Data'!$A$2:$G$3148,4,FALSE))</f>
        <v>New York-Newark-Jersey City, NY-NJ-PA</v>
      </c>
      <c r="X1411" t="s">
        <v>20</v>
      </c>
    </row>
    <row r="1412" spans="1:24">
      <c r="A1412" t="s">
        <v>23</v>
      </c>
      <c r="B1412" t="s">
        <v>24</v>
      </c>
      <c r="C1412" t="s">
        <v>31</v>
      </c>
      <c r="D1412" t="s">
        <v>28</v>
      </c>
      <c r="E1412" t="s">
        <v>18</v>
      </c>
      <c r="F1412" t="s">
        <v>18</v>
      </c>
      <c r="G1412" s="1">
        <v>22802</v>
      </c>
      <c r="H1412" s="1">
        <v>60</v>
      </c>
      <c r="I1412" s="1">
        <v>15</v>
      </c>
      <c r="J1412" s="1">
        <v>1</v>
      </c>
      <c r="K1412" s="1">
        <v>1</v>
      </c>
      <c r="M1412" t="s">
        <v>20</v>
      </c>
      <c r="N1412" s="1">
        <v>24</v>
      </c>
      <c r="O1412" t="s">
        <v>20</v>
      </c>
      <c r="P1412" s="1">
        <v>0</v>
      </c>
      <c r="Q1412" s="1">
        <v>1</v>
      </c>
      <c r="R1412" s="1">
        <v>0</v>
      </c>
      <c r="S1412" s="1">
        <v>0</v>
      </c>
      <c r="T1412" s="1">
        <v>0</v>
      </c>
      <c r="U1412" t="s">
        <v>21</v>
      </c>
      <c r="V1412" t="s">
        <v>32</v>
      </c>
      <c r="W1412" t="str">
        <f>IF(ISERROR(VLOOKUP(V1412,'CBSA Data'!$A$2:$G$3148,4,FALSE)),"",VLOOKUP(V1412,'CBSA Data'!$A$2:$G$3148,4,FALSE))</f>
        <v>New York-Newark-Jersey City, NY-NJ-PA</v>
      </c>
      <c r="X1412" t="s">
        <v>19</v>
      </c>
    </row>
    <row r="1413" spans="1:24">
      <c r="A1413" t="s">
        <v>25</v>
      </c>
      <c r="B1413" t="s">
        <v>15</v>
      </c>
      <c r="C1413" t="s">
        <v>31</v>
      </c>
      <c r="D1413" t="s">
        <v>28</v>
      </c>
      <c r="E1413" t="s">
        <v>18</v>
      </c>
      <c r="F1413" t="s">
        <v>18</v>
      </c>
      <c r="G1413" s="1">
        <v>41337</v>
      </c>
      <c r="H1413" s="1">
        <v>60</v>
      </c>
      <c r="I1413" s="1">
        <v>29</v>
      </c>
      <c r="J1413" s="1">
        <v>2</v>
      </c>
      <c r="K1413" s="1">
        <v>2</v>
      </c>
      <c r="M1413" t="s">
        <v>20</v>
      </c>
      <c r="N1413" s="1">
        <v>25</v>
      </c>
      <c r="O1413" t="s">
        <v>20</v>
      </c>
      <c r="P1413" s="1">
        <v>0</v>
      </c>
      <c r="Q1413" s="1">
        <v>1</v>
      </c>
      <c r="R1413" s="1">
        <v>0</v>
      </c>
      <c r="S1413" s="1">
        <v>0</v>
      </c>
      <c r="T1413" s="1">
        <v>0</v>
      </c>
      <c r="U1413" t="s">
        <v>21</v>
      </c>
      <c r="V1413" t="s">
        <v>32</v>
      </c>
      <c r="W1413" t="str">
        <f>IF(ISERROR(VLOOKUP(V1413,'CBSA Data'!$A$2:$G$3148,4,FALSE)),"",VLOOKUP(V1413,'CBSA Data'!$A$2:$G$3148,4,FALSE))</f>
        <v>New York-Newark-Jersey City, NY-NJ-PA</v>
      </c>
      <c r="X1413" t="s">
        <v>19</v>
      </c>
    </row>
    <row r="1414" spans="1:24">
      <c r="A1414" t="s">
        <v>26</v>
      </c>
      <c r="B1414" t="s">
        <v>24</v>
      </c>
      <c r="C1414" t="s">
        <v>31</v>
      </c>
      <c r="D1414" t="s">
        <v>28</v>
      </c>
      <c r="E1414" t="s">
        <v>18</v>
      </c>
      <c r="F1414" t="s">
        <v>18</v>
      </c>
      <c r="G1414" s="1">
        <v>64551</v>
      </c>
      <c r="H1414" s="1">
        <v>60</v>
      </c>
      <c r="I1414" s="1">
        <v>42.5</v>
      </c>
      <c r="J1414" s="1">
        <v>3</v>
      </c>
      <c r="K1414" s="1">
        <v>3</v>
      </c>
      <c r="M1414" t="s">
        <v>20</v>
      </c>
      <c r="N1414" s="1">
        <v>25</v>
      </c>
      <c r="O1414" t="s">
        <v>20</v>
      </c>
      <c r="P1414" s="1">
        <v>0</v>
      </c>
      <c r="Q1414" s="1">
        <v>1</v>
      </c>
      <c r="R1414" s="1">
        <v>0</v>
      </c>
      <c r="S1414" s="1">
        <v>0</v>
      </c>
      <c r="T1414" s="1">
        <v>0</v>
      </c>
      <c r="U1414" t="s">
        <v>21</v>
      </c>
      <c r="W1414" t="str">
        <f>IF(ISERROR(VLOOKUP(V1414,'CBSA Data'!$A$2:$G$3148,4,FALSE)),"",VLOOKUP(V1414,'CBSA Data'!$A$2:$G$3148,4,FALSE))</f>
        <v/>
      </c>
      <c r="X1414" t="s">
        <v>19</v>
      </c>
    </row>
    <row r="1415" spans="1:24">
      <c r="A1415" t="s">
        <v>33</v>
      </c>
      <c r="B1415" t="s">
        <v>15</v>
      </c>
      <c r="C1415" t="s">
        <v>31</v>
      </c>
      <c r="D1415" t="s">
        <v>28</v>
      </c>
      <c r="E1415" t="s">
        <v>18</v>
      </c>
      <c r="F1415" t="s">
        <v>18</v>
      </c>
      <c r="G1415" s="1">
        <v>84145</v>
      </c>
      <c r="H1415" s="1">
        <v>60</v>
      </c>
      <c r="I1415" s="1">
        <v>56.5</v>
      </c>
      <c r="J1415" s="1">
        <v>4</v>
      </c>
      <c r="K1415" s="1">
        <v>4</v>
      </c>
      <c r="M1415" t="s">
        <v>20</v>
      </c>
      <c r="N1415" s="1">
        <v>26</v>
      </c>
      <c r="O1415" t="s">
        <v>20</v>
      </c>
      <c r="P1415" s="1">
        <v>0</v>
      </c>
      <c r="Q1415" s="1">
        <v>1</v>
      </c>
      <c r="R1415" s="1">
        <v>0</v>
      </c>
      <c r="S1415" s="1">
        <v>0</v>
      </c>
      <c r="T1415" s="1">
        <v>0</v>
      </c>
      <c r="U1415" t="s">
        <v>21</v>
      </c>
      <c r="V1415" t="s">
        <v>32</v>
      </c>
      <c r="W1415" t="str">
        <f>IF(ISERROR(VLOOKUP(V1415,'CBSA Data'!$A$2:$G$3148,4,FALSE)),"",VLOOKUP(V1415,'CBSA Data'!$A$2:$G$3148,4,FALSE))</f>
        <v>New York-Newark-Jersey City, NY-NJ-PA</v>
      </c>
      <c r="X1415" t="s">
        <v>20</v>
      </c>
    </row>
    <row r="1416" spans="1:24">
      <c r="A1416" t="s">
        <v>23</v>
      </c>
      <c r="B1416" t="s">
        <v>24</v>
      </c>
      <c r="C1416" t="s">
        <v>58</v>
      </c>
      <c r="D1416" t="s">
        <v>28</v>
      </c>
      <c r="E1416" t="s">
        <v>18</v>
      </c>
      <c r="F1416" s="1">
        <v>3534</v>
      </c>
      <c r="G1416" s="1">
        <v>19777.349999999999</v>
      </c>
      <c r="H1416" s="1">
        <v>36</v>
      </c>
      <c r="I1416" s="1">
        <v>10</v>
      </c>
      <c r="J1416" s="1">
        <v>1</v>
      </c>
      <c r="K1416" s="1">
        <v>1</v>
      </c>
      <c r="M1416" t="s">
        <v>20</v>
      </c>
      <c r="N1416" s="1">
        <v>31</v>
      </c>
      <c r="O1416" t="s">
        <v>20</v>
      </c>
      <c r="P1416" s="1">
        <v>0</v>
      </c>
      <c r="Q1416" s="1">
        <v>1</v>
      </c>
      <c r="R1416" s="1">
        <v>0</v>
      </c>
      <c r="S1416" s="1">
        <v>0</v>
      </c>
      <c r="T1416" s="1">
        <v>0</v>
      </c>
      <c r="U1416" t="s">
        <v>21</v>
      </c>
      <c r="W1416" t="str">
        <f>IF(ISERROR(VLOOKUP(V1416,'CBSA Data'!$A$2:$G$3148,4,FALSE)),"",VLOOKUP(V1416,'CBSA Data'!$A$2:$G$3148,4,FALSE))</f>
        <v/>
      </c>
      <c r="X1416" t="s">
        <v>19</v>
      </c>
    </row>
    <row r="1417" spans="1:24">
      <c r="A1417" t="s">
        <v>25</v>
      </c>
      <c r="B1417" t="s">
        <v>15</v>
      </c>
      <c r="C1417" t="s">
        <v>38</v>
      </c>
      <c r="D1417" t="s">
        <v>28</v>
      </c>
      <c r="E1417" t="s">
        <v>18</v>
      </c>
      <c r="F1417" s="1">
        <v>7068</v>
      </c>
      <c r="G1417" s="1">
        <v>40709.35</v>
      </c>
      <c r="H1417" s="1">
        <v>36</v>
      </c>
      <c r="I1417" s="1">
        <v>23</v>
      </c>
      <c r="J1417" s="1">
        <v>2</v>
      </c>
      <c r="K1417" s="1">
        <v>2</v>
      </c>
      <c r="M1417" t="s">
        <v>20</v>
      </c>
      <c r="N1417" s="1">
        <v>31</v>
      </c>
      <c r="O1417" t="s">
        <v>20</v>
      </c>
      <c r="P1417" s="1">
        <v>0</v>
      </c>
      <c r="Q1417" s="1">
        <v>1</v>
      </c>
      <c r="R1417" s="1">
        <v>0</v>
      </c>
      <c r="S1417" s="1">
        <v>0</v>
      </c>
      <c r="T1417" s="1">
        <v>0</v>
      </c>
      <c r="U1417" t="s">
        <v>21</v>
      </c>
      <c r="W1417" t="str">
        <f>IF(ISERROR(VLOOKUP(V1417,'CBSA Data'!$A$2:$G$3148,4,FALSE)),"",VLOOKUP(V1417,'CBSA Data'!$A$2:$G$3148,4,FALSE))</f>
        <v/>
      </c>
      <c r="X1417" t="s">
        <v>19</v>
      </c>
    </row>
    <row r="1418" spans="1:24">
      <c r="A1418" t="s">
        <v>26</v>
      </c>
      <c r="B1418" t="s">
        <v>24</v>
      </c>
      <c r="C1418" t="s">
        <v>38</v>
      </c>
      <c r="D1418" t="s">
        <v>28</v>
      </c>
      <c r="E1418" t="s">
        <v>18</v>
      </c>
      <c r="F1418" s="1">
        <v>7068</v>
      </c>
      <c r="G1418" s="1">
        <v>51075.35</v>
      </c>
      <c r="H1418" s="1">
        <v>36</v>
      </c>
      <c r="I1418" s="1">
        <v>31</v>
      </c>
      <c r="J1418" s="1">
        <v>3</v>
      </c>
      <c r="K1418" s="1">
        <v>3</v>
      </c>
      <c r="M1418" t="s">
        <v>20</v>
      </c>
      <c r="N1418" s="1">
        <v>32</v>
      </c>
      <c r="O1418" t="s">
        <v>20</v>
      </c>
      <c r="P1418" s="1">
        <v>0</v>
      </c>
      <c r="Q1418" s="1">
        <v>1</v>
      </c>
      <c r="R1418" s="1">
        <v>0</v>
      </c>
      <c r="S1418" s="1">
        <v>0</v>
      </c>
      <c r="T1418" s="1">
        <v>0</v>
      </c>
      <c r="U1418" t="s">
        <v>21</v>
      </c>
      <c r="V1418" t="s">
        <v>40</v>
      </c>
      <c r="W1418" t="str">
        <f>IF(ISERROR(VLOOKUP(V1418,'CBSA Data'!$A$2:$G$3148,4,FALSE)),"",VLOOKUP(V1418,'CBSA Data'!$A$2:$G$3148,4,FALSE))</f>
        <v>New York-Newark-Jersey City, NY-NJ-PA</v>
      </c>
      <c r="X1418" t="s">
        <v>19</v>
      </c>
    </row>
    <row r="1419" spans="1:24">
      <c r="A1419" t="s">
        <v>33</v>
      </c>
      <c r="B1419" t="s">
        <v>15</v>
      </c>
      <c r="C1419" t="s">
        <v>38</v>
      </c>
      <c r="D1419" t="s">
        <v>28</v>
      </c>
      <c r="E1419" t="s">
        <v>18</v>
      </c>
      <c r="F1419" s="1">
        <v>7068</v>
      </c>
      <c r="G1419" s="1">
        <v>58864.35</v>
      </c>
      <c r="H1419" s="1">
        <v>36</v>
      </c>
      <c r="I1419" s="1">
        <v>37</v>
      </c>
      <c r="J1419" s="1">
        <v>4</v>
      </c>
      <c r="K1419" s="1">
        <v>4</v>
      </c>
      <c r="M1419" t="s">
        <v>20</v>
      </c>
      <c r="N1419" s="1">
        <v>32</v>
      </c>
      <c r="O1419" t="s">
        <v>19</v>
      </c>
      <c r="P1419" s="1">
        <v>0</v>
      </c>
      <c r="Q1419" s="1">
        <v>1</v>
      </c>
      <c r="R1419" s="1">
        <v>0</v>
      </c>
      <c r="S1419" s="1">
        <v>0</v>
      </c>
      <c r="T1419" s="1">
        <v>0</v>
      </c>
      <c r="U1419" t="s">
        <v>21</v>
      </c>
      <c r="V1419" t="s">
        <v>40</v>
      </c>
      <c r="W1419" t="str">
        <f>IF(ISERROR(VLOOKUP(V1419,'CBSA Data'!$A$2:$G$3148,4,FALSE)),"",VLOOKUP(V1419,'CBSA Data'!$A$2:$G$3148,4,FALSE))</f>
        <v>New York-Newark-Jersey City, NY-NJ-PA</v>
      </c>
      <c r="X1419" t="s">
        <v>20</v>
      </c>
    </row>
    <row r="1420" spans="1:24">
      <c r="A1420" t="s">
        <v>14</v>
      </c>
      <c r="B1420" t="s">
        <v>15</v>
      </c>
      <c r="C1420" t="s">
        <v>46</v>
      </c>
      <c r="D1420" t="s">
        <v>28</v>
      </c>
      <c r="E1420" t="s">
        <v>18</v>
      </c>
      <c r="F1420" t="s">
        <v>18</v>
      </c>
      <c r="G1420" s="1">
        <v>36809.68</v>
      </c>
      <c r="H1420" s="1">
        <v>32</v>
      </c>
      <c r="I1420" s="1">
        <v>32</v>
      </c>
      <c r="J1420" s="1">
        <v>36</v>
      </c>
      <c r="K1420" s="1">
        <v>7</v>
      </c>
      <c r="N1420" s="1">
        <v>63</v>
      </c>
      <c r="O1420" t="s">
        <v>20</v>
      </c>
      <c r="P1420" s="1">
        <v>0</v>
      </c>
      <c r="Q1420" s="1">
        <v>0</v>
      </c>
      <c r="R1420" s="1">
        <v>0</v>
      </c>
      <c r="S1420" s="1">
        <v>0</v>
      </c>
      <c r="T1420" s="1">
        <v>1</v>
      </c>
      <c r="U1420" t="s">
        <v>21</v>
      </c>
      <c r="V1420" t="s">
        <v>81</v>
      </c>
      <c r="W1420" t="str">
        <f>IF(ISERROR(VLOOKUP(V1420,'CBSA Data'!$A$2:$G$3148,4,FALSE)),"",VLOOKUP(V1420,'CBSA Data'!$A$2:$G$3148,4,FALSE))</f>
        <v>New York-Newark-Jersey City, NY-NJ-PA</v>
      </c>
      <c r="X1420" t="s">
        <v>20</v>
      </c>
    </row>
    <row r="1421" spans="1:24">
      <c r="A1421" t="s">
        <v>23</v>
      </c>
      <c r="B1421" t="s">
        <v>24</v>
      </c>
      <c r="C1421" t="s">
        <v>31</v>
      </c>
      <c r="D1421" t="s">
        <v>28</v>
      </c>
      <c r="E1421" s="1">
        <v>19949</v>
      </c>
      <c r="F1421" t="s">
        <v>18</v>
      </c>
      <c r="G1421" s="1">
        <v>29235.75</v>
      </c>
      <c r="H1421" s="1">
        <v>60</v>
      </c>
      <c r="I1421" s="1">
        <v>15</v>
      </c>
      <c r="J1421" s="1">
        <v>1</v>
      </c>
      <c r="K1421" s="1">
        <v>1</v>
      </c>
      <c r="M1421" t="s">
        <v>19</v>
      </c>
      <c r="N1421" s="1">
        <v>29</v>
      </c>
      <c r="O1421" t="s">
        <v>20</v>
      </c>
      <c r="P1421" s="1">
        <v>0</v>
      </c>
      <c r="Q1421" s="1">
        <v>0</v>
      </c>
      <c r="R1421" s="1">
        <v>0</v>
      </c>
      <c r="S1421" s="1">
        <v>0</v>
      </c>
      <c r="T1421" s="1">
        <v>1</v>
      </c>
      <c r="U1421" t="s">
        <v>21</v>
      </c>
      <c r="V1421" t="s">
        <v>115</v>
      </c>
      <c r="W1421" t="str">
        <f>IF(ISERROR(VLOOKUP(V1421,'CBSA Data'!$A$2:$G$3148,4,FALSE)),"",VLOOKUP(V1421,'CBSA Data'!$A$2:$G$3148,4,FALSE))</f>
        <v>Lexington-Fayette, KY</v>
      </c>
      <c r="X1421" t="s">
        <v>19</v>
      </c>
    </row>
    <row r="1422" spans="1:24">
      <c r="A1422" t="s">
        <v>25</v>
      </c>
      <c r="B1422" t="s">
        <v>15</v>
      </c>
      <c r="C1422" t="s">
        <v>31</v>
      </c>
      <c r="D1422" t="s">
        <v>28</v>
      </c>
      <c r="E1422" s="1">
        <v>39898</v>
      </c>
      <c r="F1422" t="s">
        <v>18</v>
      </c>
      <c r="G1422" s="1">
        <v>58044.75</v>
      </c>
      <c r="H1422" s="1">
        <v>60</v>
      </c>
      <c r="I1422" s="1">
        <v>30</v>
      </c>
      <c r="J1422" s="1">
        <v>2</v>
      </c>
      <c r="K1422" s="1">
        <v>2</v>
      </c>
      <c r="M1422" t="s">
        <v>19</v>
      </c>
      <c r="N1422" s="1">
        <v>30</v>
      </c>
      <c r="O1422" t="s">
        <v>20</v>
      </c>
      <c r="P1422" s="1">
        <v>0</v>
      </c>
      <c r="Q1422" s="1">
        <v>0</v>
      </c>
      <c r="R1422" s="1">
        <v>0</v>
      </c>
      <c r="S1422" s="1">
        <v>0</v>
      </c>
      <c r="T1422" s="1">
        <v>1</v>
      </c>
      <c r="U1422" t="s">
        <v>21</v>
      </c>
      <c r="V1422" t="s">
        <v>115</v>
      </c>
      <c r="W1422" t="str">
        <f>IF(ISERROR(VLOOKUP(V1422,'CBSA Data'!$A$2:$G$3148,4,FALSE)),"",VLOOKUP(V1422,'CBSA Data'!$A$2:$G$3148,4,FALSE))</f>
        <v>Lexington-Fayette, KY</v>
      </c>
      <c r="X1422" t="s">
        <v>19</v>
      </c>
    </row>
    <row r="1423" spans="1:24">
      <c r="A1423" t="s">
        <v>26</v>
      </c>
      <c r="B1423" t="s">
        <v>24</v>
      </c>
      <c r="C1423" t="s">
        <v>31</v>
      </c>
      <c r="D1423" t="s">
        <v>28</v>
      </c>
      <c r="E1423" s="1">
        <v>59847</v>
      </c>
      <c r="F1423" t="s">
        <v>18</v>
      </c>
      <c r="G1423" s="1">
        <v>78532.75</v>
      </c>
      <c r="H1423" s="1">
        <v>60</v>
      </c>
      <c r="I1423" s="1">
        <v>45</v>
      </c>
      <c r="J1423" s="1">
        <v>3</v>
      </c>
      <c r="K1423" s="1">
        <v>3</v>
      </c>
      <c r="M1423" t="s">
        <v>19</v>
      </c>
      <c r="N1423" s="1">
        <v>30</v>
      </c>
      <c r="O1423" t="s">
        <v>20</v>
      </c>
      <c r="P1423" s="1">
        <v>0</v>
      </c>
      <c r="Q1423" s="1">
        <v>0</v>
      </c>
      <c r="R1423" s="1">
        <v>0</v>
      </c>
      <c r="S1423" s="1">
        <v>0</v>
      </c>
      <c r="T1423" s="1">
        <v>1</v>
      </c>
      <c r="U1423" t="s">
        <v>21</v>
      </c>
      <c r="V1423" t="s">
        <v>32</v>
      </c>
      <c r="W1423" t="str">
        <f>IF(ISERROR(VLOOKUP(V1423,'CBSA Data'!$A$2:$G$3148,4,FALSE)),"",VLOOKUP(V1423,'CBSA Data'!$A$2:$G$3148,4,FALSE))</f>
        <v>New York-Newark-Jersey City, NY-NJ-PA</v>
      </c>
      <c r="X1423" t="s">
        <v>19</v>
      </c>
    </row>
    <row r="1424" spans="1:24">
      <c r="A1424" t="s">
        <v>33</v>
      </c>
      <c r="B1424" t="s">
        <v>15</v>
      </c>
      <c r="C1424" t="s">
        <v>31</v>
      </c>
      <c r="D1424" t="s">
        <v>28</v>
      </c>
      <c r="E1424" s="1">
        <v>79796</v>
      </c>
      <c r="F1424" t="s">
        <v>18</v>
      </c>
      <c r="G1424" s="1">
        <v>103167.75</v>
      </c>
      <c r="H1424" s="1">
        <v>60</v>
      </c>
      <c r="I1424" s="1">
        <v>60</v>
      </c>
      <c r="J1424" s="1">
        <v>4</v>
      </c>
      <c r="K1424" s="1">
        <v>4</v>
      </c>
      <c r="M1424" t="s">
        <v>19</v>
      </c>
      <c r="N1424" s="1">
        <v>31</v>
      </c>
      <c r="O1424" t="s">
        <v>19</v>
      </c>
      <c r="P1424" s="1">
        <v>0</v>
      </c>
      <c r="Q1424" s="1">
        <v>0</v>
      </c>
      <c r="R1424" s="1">
        <v>0</v>
      </c>
      <c r="S1424" s="1">
        <v>0</v>
      </c>
      <c r="T1424" s="1">
        <v>1</v>
      </c>
      <c r="U1424" t="s">
        <v>21</v>
      </c>
      <c r="V1424" t="s">
        <v>32</v>
      </c>
      <c r="W1424" t="str">
        <f>IF(ISERROR(VLOOKUP(V1424,'CBSA Data'!$A$2:$G$3148,4,FALSE)),"",VLOOKUP(V1424,'CBSA Data'!$A$2:$G$3148,4,FALSE))</f>
        <v>New York-Newark-Jersey City, NY-NJ-PA</v>
      </c>
      <c r="X1424" t="s">
        <v>20</v>
      </c>
    </row>
    <row r="1425" spans="1:24">
      <c r="A1425" t="s">
        <v>14</v>
      </c>
      <c r="B1425" t="s">
        <v>15</v>
      </c>
      <c r="C1425" t="s">
        <v>41</v>
      </c>
      <c r="D1425" t="s">
        <v>17</v>
      </c>
      <c r="E1425" s="1">
        <v>36362.5</v>
      </c>
      <c r="F1425" s="1">
        <v>26166</v>
      </c>
      <c r="G1425" s="1">
        <v>71406</v>
      </c>
      <c r="H1425" s="1">
        <v>60</v>
      </c>
      <c r="I1425" s="1">
        <v>38</v>
      </c>
      <c r="J1425" s="1">
        <v>4</v>
      </c>
      <c r="K1425" s="1">
        <v>4</v>
      </c>
      <c r="M1425" t="s">
        <v>19</v>
      </c>
      <c r="N1425" s="1">
        <v>38</v>
      </c>
      <c r="O1425" t="s">
        <v>20</v>
      </c>
      <c r="P1425" s="1">
        <v>0</v>
      </c>
      <c r="Q1425" s="1">
        <v>0</v>
      </c>
      <c r="R1425" s="1">
        <v>0</v>
      </c>
      <c r="S1425" s="1">
        <v>0</v>
      </c>
      <c r="T1425" s="1">
        <v>1</v>
      </c>
      <c r="U1425" t="s">
        <v>21</v>
      </c>
      <c r="V1425" t="s">
        <v>37</v>
      </c>
      <c r="W1425" t="str">
        <f>IF(ISERROR(VLOOKUP(V1425,'CBSA Data'!$A$2:$G$3148,4,FALSE)),"",VLOOKUP(V1425,'CBSA Data'!$A$2:$G$3148,4,FALSE))</f>
        <v>Bridgeport-Stamford-Norwalk, CT</v>
      </c>
      <c r="X1425" t="s">
        <v>19</v>
      </c>
    </row>
    <row r="1426" spans="1:24">
      <c r="A1426" t="s">
        <v>23</v>
      </c>
      <c r="B1426" t="s">
        <v>24</v>
      </c>
      <c r="C1426" t="s">
        <v>41</v>
      </c>
      <c r="D1426" t="s">
        <v>17</v>
      </c>
      <c r="E1426" s="1">
        <v>49243.5</v>
      </c>
      <c r="F1426" s="1">
        <v>26166</v>
      </c>
      <c r="G1426" s="1">
        <v>84287</v>
      </c>
      <c r="H1426" s="1">
        <v>60</v>
      </c>
      <c r="I1426" s="1">
        <v>41</v>
      </c>
      <c r="J1426" s="1">
        <v>5</v>
      </c>
      <c r="K1426" s="1">
        <v>5</v>
      </c>
      <c r="M1426" t="s">
        <v>19</v>
      </c>
      <c r="N1426" s="1">
        <v>39</v>
      </c>
      <c r="O1426" t="s">
        <v>20</v>
      </c>
      <c r="P1426" s="1">
        <v>0</v>
      </c>
      <c r="Q1426" s="1">
        <v>0</v>
      </c>
      <c r="R1426" s="1">
        <v>0</v>
      </c>
      <c r="S1426" s="1">
        <v>0</v>
      </c>
      <c r="T1426" s="1">
        <v>1</v>
      </c>
      <c r="U1426" t="s">
        <v>21</v>
      </c>
      <c r="V1426" t="s">
        <v>37</v>
      </c>
      <c r="W1426" t="str">
        <f>IF(ISERROR(VLOOKUP(V1426,'CBSA Data'!$A$2:$G$3148,4,FALSE)),"",VLOOKUP(V1426,'CBSA Data'!$A$2:$G$3148,4,FALSE))</f>
        <v>Bridgeport-Stamford-Norwalk, CT</v>
      </c>
      <c r="X1426" t="s">
        <v>19</v>
      </c>
    </row>
    <row r="1427" spans="1:24">
      <c r="A1427" t="s">
        <v>25</v>
      </c>
      <c r="B1427" t="s">
        <v>15</v>
      </c>
      <c r="C1427" t="s">
        <v>41</v>
      </c>
      <c r="D1427" t="s">
        <v>17</v>
      </c>
      <c r="E1427" s="1">
        <v>62124.5</v>
      </c>
      <c r="F1427" s="1">
        <v>26166</v>
      </c>
      <c r="G1427" s="1">
        <v>97168</v>
      </c>
      <c r="H1427" s="1">
        <v>60</v>
      </c>
      <c r="I1427" s="1">
        <v>45</v>
      </c>
      <c r="J1427" s="1">
        <v>6</v>
      </c>
      <c r="K1427" s="1">
        <v>6</v>
      </c>
      <c r="M1427" t="s">
        <v>19</v>
      </c>
      <c r="N1427" s="1">
        <v>39</v>
      </c>
      <c r="O1427" t="s">
        <v>20</v>
      </c>
      <c r="P1427" s="1">
        <v>0</v>
      </c>
      <c r="Q1427" s="1">
        <v>0</v>
      </c>
      <c r="R1427" s="1">
        <v>0</v>
      </c>
      <c r="S1427" s="1">
        <v>0</v>
      </c>
      <c r="T1427" s="1">
        <v>1</v>
      </c>
      <c r="U1427" t="s">
        <v>21</v>
      </c>
      <c r="V1427" t="s">
        <v>37</v>
      </c>
      <c r="W1427" t="str">
        <f>IF(ISERROR(VLOOKUP(V1427,'CBSA Data'!$A$2:$G$3148,4,FALSE)),"",VLOOKUP(V1427,'CBSA Data'!$A$2:$G$3148,4,FALSE))</f>
        <v>Bridgeport-Stamford-Norwalk, CT</v>
      </c>
      <c r="X1427" t="s">
        <v>20</v>
      </c>
    </row>
    <row r="1428" spans="1:24">
      <c r="A1428" t="s">
        <v>23</v>
      </c>
      <c r="B1428" t="s">
        <v>24</v>
      </c>
      <c r="C1428" t="s">
        <v>38</v>
      </c>
      <c r="D1428" t="s">
        <v>28</v>
      </c>
      <c r="E1428" s="1">
        <v>51976.480000000003</v>
      </c>
      <c r="F1428" s="1">
        <v>3960</v>
      </c>
      <c r="G1428" s="1">
        <v>111610.57</v>
      </c>
      <c r="H1428" s="1">
        <v>36</v>
      </c>
      <c r="I1428" s="1">
        <v>54</v>
      </c>
      <c r="J1428" s="1">
        <v>35</v>
      </c>
      <c r="K1428" s="1">
        <v>13</v>
      </c>
      <c r="M1428" t="s">
        <v>19</v>
      </c>
      <c r="N1428" s="1">
        <v>39</v>
      </c>
      <c r="O1428" t="s">
        <v>20</v>
      </c>
      <c r="P1428" s="1">
        <v>0</v>
      </c>
      <c r="Q1428" s="1">
        <v>0</v>
      </c>
      <c r="R1428" s="1">
        <v>1</v>
      </c>
      <c r="S1428" s="1">
        <v>0</v>
      </c>
      <c r="T1428" s="1">
        <v>0</v>
      </c>
      <c r="U1428" t="s">
        <v>21</v>
      </c>
      <c r="W1428" t="str">
        <f>IF(ISERROR(VLOOKUP(V1428,'CBSA Data'!$A$2:$G$3148,4,FALSE)),"",VLOOKUP(V1428,'CBSA Data'!$A$2:$G$3148,4,FALSE))</f>
        <v/>
      </c>
      <c r="X1428" t="s">
        <v>19</v>
      </c>
    </row>
    <row r="1429" spans="1:24">
      <c r="A1429" t="s">
        <v>25</v>
      </c>
      <c r="B1429" t="s">
        <v>15</v>
      </c>
      <c r="C1429" t="s">
        <v>38</v>
      </c>
      <c r="D1429" t="s">
        <v>28</v>
      </c>
      <c r="E1429" s="1">
        <v>51976.480000000003</v>
      </c>
      <c r="F1429" s="1">
        <v>3960</v>
      </c>
      <c r="G1429" s="1">
        <v>115587.69</v>
      </c>
      <c r="H1429" s="1">
        <v>36</v>
      </c>
      <c r="I1429" s="1">
        <v>57</v>
      </c>
      <c r="J1429" s="1">
        <v>36</v>
      </c>
      <c r="K1429" s="1">
        <v>14</v>
      </c>
      <c r="M1429" t="s">
        <v>19</v>
      </c>
      <c r="N1429" s="1">
        <v>40</v>
      </c>
      <c r="O1429" t="s">
        <v>20</v>
      </c>
      <c r="P1429" s="1">
        <v>0</v>
      </c>
      <c r="Q1429" s="1">
        <v>0</v>
      </c>
      <c r="R1429" s="1">
        <v>1</v>
      </c>
      <c r="S1429" s="1">
        <v>0</v>
      </c>
      <c r="T1429" s="1">
        <v>0</v>
      </c>
      <c r="U1429" t="s">
        <v>21</v>
      </c>
      <c r="W1429" t="str">
        <f>IF(ISERROR(VLOOKUP(V1429,'CBSA Data'!$A$2:$G$3148,4,FALSE)),"",VLOOKUP(V1429,'CBSA Data'!$A$2:$G$3148,4,FALSE))</f>
        <v/>
      </c>
      <c r="X1429" t="s">
        <v>19</v>
      </c>
    </row>
    <row r="1430" spans="1:24">
      <c r="A1430" t="s">
        <v>26</v>
      </c>
      <c r="B1430" t="s">
        <v>24</v>
      </c>
      <c r="C1430" t="s">
        <v>38</v>
      </c>
      <c r="D1430" t="s">
        <v>28</v>
      </c>
      <c r="E1430" s="1">
        <v>51976.480000000003</v>
      </c>
      <c r="F1430" s="1">
        <v>3960</v>
      </c>
      <c r="G1430" s="1">
        <v>127412.78</v>
      </c>
      <c r="H1430" s="1">
        <v>36</v>
      </c>
      <c r="I1430" s="1">
        <v>66</v>
      </c>
      <c r="J1430" s="1">
        <v>37</v>
      </c>
      <c r="K1430" s="1">
        <v>15</v>
      </c>
      <c r="M1430" t="s">
        <v>19</v>
      </c>
      <c r="N1430" s="1">
        <v>40</v>
      </c>
      <c r="O1430" t="s">
        <v>20</v>
      </c>
      <c r="P1430" s="1">
        <v>0</v>
      </c>
      <c r="Q1430" s="1">
        <v>0</v>
      </c>
      <c r="R1430" s="1">
        <v>1</v>
      </c>
      <c r="S1430" s="1">
        <v>0</v>
      </c>
      <c r="T1430" s="1">
        <v>0</v>
      </c>
      <c r="U1430" t="s">
        <v>21</v>
      </c>
      <c r="W1430" t="str">
        <f>IF(ISERROR(VLOOKUP(V1430,'CBSA Data'!$A$2:$G$3148,4,FALSE)),"",VLOOKUP(V1430,'CBSA Data'!$A$2:$G$3148,4,FALSE))</f>
        <v/>
      </c>
      <c r="X1430" t="s">
        <v>20</v>
      </c>
    </row>
    <row r="1431" spans="1:24">
      <c r="A1431" t="s">
        <v>23</v>
      </c>
      <c r="B1431" t="s">
        <v>24</v>
      </c>
      <c r="C1431" t="s">
        <v>31</v>
      </c>
      <c r="D1431" t="s">
        <v>28</v>
      </c>
      <c r="E1431" t="s">
        <v>18</v>
      </c>
      <c r="F1431" t="s">
        <v>18</v>
      </c>
      <c r="G1431" s="1">
        <v>21002</v>
      </c>
      <c r="H1431" s="1">
        <v>60</v>
      </c>
      <c r="I1431" s="1">
        <v>15</v>
      </c>
      <c r="J1431" s="1">
        <v>1</v>
      </c>
      <c r="K1431" s="1">
        <v>1</v>
      </c>
      <c r="M1431" t="s">
        <v>19</v>
      </c>
      <c r="N1431" s="1">
        <v>26</v>
      </c>
      <c r="O1431" t="s">
        <v>20</v>
      </c>
      <c r="P1431" s="1">
        <v>0</v>
      </c>
      <c r="Q1431" s="1">
        <v>0</v>
      </c>
      <c r="R1431" s="1">
        <v>0</v>
      </c>
      <c r="S1431" s="1">
        <v>0</v>
      </c>
      <c r="T1431" s="1">
        <v>1</v>
      </c>
      <c r="U1431" t="s">
        <v>21</v>
      </c>
      <c r="V1431" t="s">
        <v>32</v>
      </c>
      <c r="W1431" t="str">
        <f>IF(ISERROR(VLOOKUP(V1431,'CBSA Data'!$A$2:$G$3148,4,FALSE)),"",VLOOKUP(V1431,'CBSA Data'!$A$2:$G$3148,4,FALSE))</f>
        <v>New York-Newark-Jersey City, NY-NJ-PA</v>
      </c>
      <c r="X1431" t="s">
        <v>19</v>
      </c>
    </row>
    <row r="1432" spans="1:24">
      <c r="A1432" t="s">
        <v>25</v>
      </c>
      <c r="B1432" t="s">
        <v>15</v>
      </c>
      <c r="C1432" t="s">
        <v>31</v>
      </c>
      <c r="D1432" t="s">
        <v>28</v>
      </c>
      <c r="E1432" t="s">
        <v>18</v>
      </c>
      <c r="F1432" t="s">
        <v>18</v>
      </c>
      <c r="G1432" s="1">
        <v>40565</v>
      </c>
      <c r="H1432" s="1">
        <v>60</v>
      </c>
      <c r="I1432" s="1">
        <v>30</v>
      </c>
      <c r="J1432" s="1">
        <v>2</v>
      </c>
      <c r="K1432" s="1">
        <v>2</v>
      </c>
      <c r="M1432" t="s">
        <v>19</v>
      </c>
      <c r="N1432" s="1">
        <v>27</v>
      </c>
      <c r="O1432" t="s">
        <v>20</v>
      </c>
      <c r="P1432" s="1">
        <v>0</v>
      </c>
      <c r="Q1432" s="1">
        <v>0</v>
      </c>
      <c r="R1432" s="1">
        <v>0</v>
      </c>
      <c r="S1432" s="1">
        <v>0</v>
      </c>
      <c r="T1432" s="1">
        <v>1</v>
      </c>
      <c r="U1432" t="s">
        <v>21</v>
      </c>
      <c r="V1432" t="s">
        <v>32</v>
      </c>
      <c r="W1432" t="str">
        <f>IF(ISERROR(VLOOKUP(V1432,'CBSA Data'!$A$2:$G$3148,4,FALSE)),"",VLOOKUP(V1432,'CBSA Data'!$A$2:$G$3148,4,FALSE))</f>
        <v>New York-Newark-Jersey City, NY-NJ-PA</v>
      </c>
      <c r="X1432" t="s">
        <v>19</v>
      </c>
    </row>
    <row r="1433" spans="1:24">
      <c r="A1433" t="s">
        <v>26</v>
      </c>
      <c r="B1433" t="s">
        <v>24</v>
      </c>
      <c r="C1433" t="s">
        <v>31</v>
      </c>
      <c r="D1433" t="s">
        <v>28</v>
      </c>
      <c r="E1433" t="s">
        <v>18</v>
      </c>
      <c r="F1433" s="1">
        <v>1846.5</v>
      </c>
      <c r="G1433" s="1">
        <v>70452.5</v>
      </c>
      <c r="H1433" s="1">
        <v>60</v>
      </c>
      <c r="I1433" s="1">
        <v>48</v>
      </c>
      <c r="J1433" s="1">
        <v>3</v>
      </c>
      <c r="K1433" s="1">
        <v>3</v>
      </c>
      <c r="M1433" t="s">
        <v>19</v>
      </c>
      <c r="N1433" s="1">
        <v>27</v>
      </c>
      <c r="O1433" t="s">
        <v>20</v>
      </c>
      <c r="P1433" s="1">
        <v>0</v>
      </c>
      <c r="Q1433" s="1">
        <v>0</v>
      </c>
      <c r="R1433" s="1">
        <v>0</v>
      </c>
      <c r="S1433" s="1">
        <v>0</v>
      </c>
      <c r="T1433" s="1">
        <v>1</v>
      </c>
      <c r="U1433" t="s">
        <v>21</v>
      </c>
      <c r="V1433" t="s">
        <v>32</v>
      </c>
      <c r="W1433" t="str">
        <f>IF(ISERROR(VLOOKUP(V1433,'CBSA Data'!$A$2:$G$3148,4,FALSE)),"",VLOOKUP(V1433,'CBSA Data'!$A$2:$G$3148,4,FALSE))</f>
        <v>New York-Newark-Jersey City, NY-NJ-PA</v>
      </c>
      <c r="X1433" t="s">
        <v>19</v>
      </c>
    </row>
    <row r="1434" spans="1:24">
      <c r="A1434" t="s">
        <v>33</v>
      </c>
      <c r="B1434" t="s">
        <v>15</v>
      </c>
      <c r="C1434" t="s">
        <v>31</v>
      </c>
      <c r="D1434" t="s">
        <v>28</v>
      </c>
      <c r="E1434" t="s">
        <v>18</v>
      </c>
      <c r="F1434" s="1">
        <v>3693</v>
      </c>
      <c r="G1434" s="1">
        <v>89614.59</v>
      </c>
      <c r="H1434" s="1">
        <v>60</v>
      </c>
      <c r="I1434" s="1">
        <v>60</v>
      </c>
      <c r="J1434" s="1">
        <v>4</v>
      </c>
      <c r="K1434" s="1">
        <v>4</v>
      </c>
      <c r="M1434" t="s">
        <v>19</v>
      </c>
      <c r="N1434" s="1">
        <v>28</v>
      </c>
      <c r="O1434" t="s">
        <v>19</v>
      </c>
      <c r="P1434" s="1">
        <v>0</v>
      </c>
      <c r="Q1434" s="1">
        <v>0</v>
      </c>
      <c r="R1434" s="1">
        <v>0</v>
      </c>
      <c r="S1434" s="1">
        <v>0</v>
      </c>
      <c r="T1434" s="1">
        <v>1</v>
      </c>
      <c r="U1434" t="s">
        <v>21</v>
      </c>
      <c r="V1434" t="s">
        <v>32</v>
      </c>
      <c r="W1434" t="str">
        <f>IF(ISERROR(VLOOKUP(V1434,'CBSA Data'!$A$2:$G$3148,4,FALSE)),"",VLOOKUP(V1434,'CBSA Data'!$A$2:$G$3148,4,FALSE))</f>
        <v>New York-Newark-Jersey City, NY-NJ-PA</v>
      </c>
      <c r="X1434" t="s">
        <v>20</v>
      </c>
    </row>
    <row r="1435" spans="1:24">
      <c r="A1435" t="s">
        <v>23</v>
      </c>
      <c r="B1435" t="s">
        <v>24</v>
      </c>
      <c r="C1435" t="s">
        <v>31</v>
      </c>
      <c r="D1435" t="s">
        <v>28</v>
      </c>
      <c r="E1435" s="1">
        <v>14099</v>
      </c>
      <c r="F1435" t="s">
        <v>18</v>
      </c>
      <c r="G1435" s="1">
        <v>23989</v>
      </c>
      <c r="H1435" s="1">
        <v>60</v>
      </c>
      <c r="I1435" s="1">
        <v>15</v>
      </c>
      <c r="J1435" s="1">
        <v>1</v>
      </c>
      <c r="K1435" s="1">
        <v>1</v>
      </c>
      <c r="M1435" t="s">
        <v>19</v>
      </c>
      <c r="N1435" s="1">
        <v>24</v>
      </c>
      <c r="O1435" t="s">
        <v>20</v>
      </c>
      <c r="P1435" s="1">
        <v>0</v>
      </c>
      <c r="Q1435" s="1">
        <v>0</v>
      </c>
      <c r="R1435" s="1">
        <v>0</v>
      </c>
      <c r="S1435" s="1">
        <v>0</v>
      </c>
      <c r="T1435" s="1">
        <v>1</v>
      </c>
      <c r="U1435" t="s">
        <v>21</v>
      </c>
      <c r="W1435" t="str">
        <f>IF(ISERROR(VLOOKUP(V1435,'CBSA Data'!$A$2:$G$3148,4,FALSE)),"",VLOOKUP(V1435,'CBSA Data'!$A$2:$G$3148,4,FALSE))</f>
        <v/>
      </c>
      <c r="X1435" t="s">
        <v>19</v>
      </c>
    </row>
    <row r="1436" spans="1:24">
      <c r="A1436" t="s">
        <v>25</v>
      </c>
      <c r="B1436" t="s">
        <v>15</v>
      </c>
      <c r="C1436" t="s">
        <v>31</v>
      </c>
      <c r="D1436" t="s">
        <v>28</v>
      </c>
      <c r="E1436" s="1">
        <v>28198</v>
      </c>
      <c r="F1436" t="s">
        <v>18</v>
      </c>
      <c r="G1436" s="1">
        <v>47903</v>
      </c>
      <c r="H1436" s="1">
        <v>60</v>
      </c>
      <c r="I1436" s="1">
        <v>30</v>
      </c>
      <c r="J1436" s="1">
        <v>2</v>
      </c>
      <c r="K1436" s="1">
        <v>2</v>
      </c>
      <c r="M1436" t="s">
        <v>19</v>
      </c>
      <c r="N1436" s="1">
        <v>25</v>
      </c>
      <c r="O1436" t="s">
        <v>20</v>
      </c>
      <c r="P1436" s="1">
        <v>0</v>
      </c>
      <c r="Q1436" s="1">
        <v>0</v>
      </c>
      <c r="R1436" s="1">
        <v>0</v>
      </c>
      <c r="S1436" s="1">
        <v>0</v>
      </c>
      <c r="T1436" s="1">
        <v>1</v>
      </c>
      <c r="U1436" t="s">
        <v>21</v>
      </c>
      <c r="W1436" t="str">
        <f>IF(ISERROR(VLOOKUP(V1436,'CBSA Data'!$A$2:$G$3148,4,FALSE)),"",VLOOKUP(V1436,'CBSA Data'!$A$2:$G$3148,4,FALSE))</f>
        <v/>
      </c>
      <c r="X1436" t="s">
        <v>19</v>
      </c>
    </row>
    <row r="1437" spans="1:24">
      <c r="A1437" t="s">
        <v>26</v>
      </c>
      <c r="B1437" t="s">
        <v>24</v>
      </c>
      <c r="C1437" t="s">
        <v>31</v>
      </c>
      <c r="D1437" t="s">
        <v>28</v>
      </c>
      <c r="E1437" s="1">
        <v>48147</v>
      </c>
      <c r="F1437" t="s">
        <v>18</v>
      </c>
      <c r="G1437" s="1">
        <v>75901</v>
      </c>
      <c r="H1437" s="1">
        <v>60</v>
      </c>
      <c r="I1437" s="1">
        <v>42</v>
      </c>
      <c r="J1437" s="1">
        <v>3</v>
      </c>
      <c r="K1437" s="1">
        <v>3</v>
      </c>
      <c r="M1437" t="s">
        <v>19</v>
      </c>
      <c r="N1437" s="1">
        <v>25</v>
      </c>
      <c r="O1437" t="s">
        <v>20</v>
      </c>
      <c r="P1437" s="1">
        <v>0</v>
      </c>
      <c r="Q1437" s="1">
        <v>0</v>
      </c>
      <c r="R1437" s="1">
        <v>0</v>
      </c>
      <c r="S1437" s="1">
        <v>0</v>
      </c>
      <c r="T1437" s="1">
        <v>1</v>
      </c>
      <c r="U1437" t="s">
        <v>21</v>
      </c>
      <c r="W1437" t="str">
        <f>IF(ISERROR(VLOOKUP(V1437,'CBSA Data'!$A$2:$G$3148,4,FALSE)),"",VLOOKUP(V1437,'CBSA Data'!$A$2:$G$3148,4,FALSE))</f>
        <v/>
      </c>
      <c r="X1437" t="s">
        <v>19</v>
      </c>
    </row>
    <row r="1438" spans="1:24">
      <c r="A1438" t="s">
        <v>33</v>
      </c>
      <c r="B1438" t="s">
        <v>15</v>
      </c>
      <c r="C1438" t="s">
        <v>31</v>
      </c>
      <c r="D1438" t="s">
        <v>28</v>
      </c>
      <c r="E1438" s="1">
        <v>68096</v>
      </c>
      <c r="F1438" t="s">
        <v>18</v>
      </c>
      <c r="G1438" s="1">
        <v>99068.69</v>
      </c>
      <c r="H1438" s="1">
        <v>60</v>
      </c>
      <c r="I1438" s="1">
        <v>54</v>
      </c>
      <c r="J1438" s="1">
        <v>4</v>
      </c>
      <c r="K1438" s="1">
        <v>4</v>
      </c>
      <c r="M1438" t="s">
        <v>19</v>
      </c>
      <c r="N1438" s="1">
        <v>26</v>
      </c>
      <c r="O1438" t="s">
        <v>20</v>
      </c>
      <c r="P1438" s="1">
        <v>0</v>
      </c>
      <c r="Q1438" s="1">
        <v>0</v>
      </c>
      <c r="R1438" s="1">
        <v>0</v>
      </c>
      <c r="S1438" s="1">
        <v>0</v>
      </c>
      <c r="T1438" s="1">
        <v>1</v>
      </c>
      <c r="U1438" t="s">
        <v>21</v>
      </c>
      <c r="W1438" t="str">
        <f>IF(ISERROR(VLOOKUP(V1438,'CBSA Data'!$A$2:$G$3148,4,FALSE)),"",VLOOKUP(V1438,'CBSA Data'!$A$2:$G$3148,4,FALSE))</f>
        <v/>
      </c>
      <c r="X1438" t="s">
        <v>19</v>
      </c>
    </row>
    <row r="1439" spans="1:24">
      <c r="A1439" t="s">
        <v>34</v>
      </c>
      <c r="B1439" t="s">
        <v>24</v>
      </c>
      <c r="C1439" t="s">
        <v>31</v>
      </c>
      <c r="D1439" t="s">
        <v>28</v>
      </c>
      <c r="E1439" s="1">
        <v>75238</v>
      </c>
      <c r="F1439" t="s">
        <v>18</v>
      </c>
      <c r="G1439" s="1">
        <v>108987.19</v>
      </c>
      <c r="H1439" s="1">
        <v>60</v>
      </c>
      <c r="I1439" s="1">
        <v>60</v>
      </c>
      <c r="J1439" s="1">
        <v>5</v>
      </c>
      <c r="K1439" s="1">
        <v>5</v>
      </c>
      <c r="M1439" t="s">
        <v>19</v>
      </c>
      <c r="N1439" s="1">
        <v>26</v>
      </c>
      <c r="O1439" t="s">
        <v>20</v>
      </c>
      <c r="P1439" s="1">
        <v>0</v>
      </c>
      <c r="Q1439" s="1">
        <v>0</v>
      </c>
      <c r="R1439" s="1">
        <v>0</v>
      </c>
      <c r="S1439" s="1">
        <v>0</v>
      </c>
      <c r="T1439" s="1">
        <v>1</v>
      </c>
      <c r="U1439" t="s">
        <v>21</v>
      </c>
      <c r="W1439" t="str">
        <f>IF(ISERROR(VLOOKUP(V1439,'CBSA Data'!$A$2:$G$3148,4,FALSE)),"",VLOOKUP(V1439,'CBSA Data'!$A$2:$G$3148,4,FALSE))</f>
        <v/>
      </c>
      <c r="X1439" t="s">
        <v>20</v>
      </c>
    </row>
    <row r="1440" spans="1:24">
      <c r="A1440" t="s">
        <v>23</v>
      </c>
      <c r="B1440" t="s">
        <v>24</v>
      </c>
      <c r="C1440" t="s">
        <v>58</v>
      </c>
      <c r="D1440" t="s">
        <v>28</v>
      </c>
      <c r="E1440" s="1">
        <v>10199</v>
      </c>
      <c r="F1440" s="1">
        <v>3534</v>
      </c>
      <c r="G1440" s="1">
        <v>11010</v>
      </c>
      <c r="H1440" s="1">
        <v>36</v>
      </c>
      <c r="I1440" s="1">
        <v>9</v>
      </c>
      <c r="J1440" s="1">
        <v>1</v>
      </c>
      <c r="K1440" s="1">
        <v>1</v>
      </c>
      <c r="M1440" t="s">
        <v>19</v>
      </c>
      <c r="N1440" s="1">
        <v>26</v>
      </c>
      <c r="O1440" t="s">
        <v>20</v>
      </c>
      <c r="P1440" s="1">
        <v>0</v>
      </c>
      <c r="Q1440" s="1">
        <v>1</v>
      </c>
      <c r="R1440" s="1">
        <v>0</v>
      </c>
      <c r="S1440" s="1">
        <v>0</v>
      </c>
      <c r="T1440" s="1">
        <v>0</v>
      </c>
      <c r="U1440" t="s">
        <v>21</v>
      </c>
      <c r="V1440" t="s">
        <v>44</v>
      </c>
      <c r="W1440" t="str">
        <f>IF(ISERROR(VLOOKUP(V1440,'CBSA Data'!$A$2:$G$3148,4,FALSE)),"",VLOOKUP(V1440,'CBSA Data'!$A$2:$G$3148,4,FALSE))</f>
        <v>New York-Newark-Jersey City, NY-NJ-PA</v>
      </c>
      <c r="X1440" t="s">
        <v>19</v>
      </c>
    </row>
    <row r="1441" spans="1:24">
      <c r="A1441" t="s">
        <v>25</v>
      </c>
      <c r="B1441" t="s">
        <v>15</v>
      </c>
      <c r="C1441" t="s">
        <v>58</v>
      </c>
      <c r="D1441" t="s">
        <v>28</v>
      </c>
      <c r="E1441" s="1">
        <v>20398</v>
      </c>
      <c r="F1441" s="1">
        <v>7068</v>
      </c>
      <c r="G1441" s="1">
        <v>30713</v>
      </c>
      <c r="H1441" s="1">
        <v>36</v>
      </c>
      <c r="I1441" s="1">
        <v>15</v>
      </c>
      <c r="J1441" s="1">
        <v>2</v>
      </c>
      <c r="K1441" s="1">
        <v>2</v>
      </c>
      <c r="M1441" t="s">
        <v>19</v>
      </c>
      <c r="N1441" s="1">
        <v>26</v>
      </c>
      <c r="O1441" t="s">
        <v>20</v>
      </c>
      <c r="P1441" s="1">
        <v>0</v>
      </c>
      <c r="Q1441" s="1">
        <v>1</v>
      </c>
      <c r="R1441" s="1">
        <v>0</v>
      </c>
      <c r="S1441" s="1">
        <v>0</v>
      </c>
      <c r="T1441" s="1">
        <v>0</v>
      </c>
      <c r="U1441" t="s">
        <v>21</v>
      </c>
      <c r="V1441" t="s">
        <v>44</v>
      </c>
      <c r="W1441" t="str">
        <f>IF(ISERROR(VLOOKUP(V1441,'CBSA Data'!$A$2:$G$3148,4,FALSE)),"",VLOOKUP(V1441,'CBSA Data'!$A$2:$G$3148,4,FALSE))</f>
        <v>New York-Newark-Jersey City, NY-NJ-PA</v>
      </c>
      <c r="X1441" t="s">
        <v>19</v>
      </c>
    </row>
    <row r="1442" spans="1:24">
      <c r="A1442" t="s">
        <v>26</v>
      </c>
      <c r="B1442" t="s">
        <v>24</v>
      </c>
      <c r="C1442" t="s">
        <v>58</v>
      </c>
      <c r="D1442" t="s">
        <v>28</v>
      </c>
      <c r="E1442" s="1">
        <v>27612</v>
      </c>
      <c r="F1442" s="1">
        <v>7068</v>
      </c>
      <c r="G1442" s="1">
        <v>43710</v>
      </c>
      <c r="H1442" s="1">
        <v>36</v>
      </c>
      <c r="I1442" s="1">
        <v>24</v>
      </c>
      <c r="J1442" s="1">
        <v>3</v>
      </c>
      <c r="K1442" s="1">
        <v>3</v>
      </c>
      <c r="M1442" t="s">
        <v>19</v>
      </c>
      <c r="N1442" s="1">
        <v>27</v>
      </c>
      <c r="O1442" t="s">
        <v>20</v>
      </c>
      <c r="P1442" s="1">
        <v>0</v>
      </c>
      <c r="Q1442" s="1">
        <v>1</v>
      </c>
      <c r="R1442" s="1">
        <v>0</v>
      </c>
      <c r="S1442" s="1">
        <v>0</v>
      </c>
      <c r="T1442" s="1">
        <v>0</v>
      </c>
      <c r="U1442" t="s">
        <v>21</v>
      </c>
      <c r="V1442" t="s">
        <v>44</v>
      </c>
      <c r="W1442" t="str">
        <f>IF(ISERROR(VLOOKUP(V1442,'CBSA Data'!$A$2:$G$3148,4,FALSE)),"",VLOOKUP(V1442,'CBSA Data'!$A$2:$G$3148,4,FALSE))</f>
        <v>New York-Newark-Jersey City, NY-NJ-PA</v>
      </c>
      <c r="X1442" t="s">
        <v>19</v>
      </c>
    </row>
    <row r="1443" spans="1:24">
      <c r="A1443" t="s">
        <v>33</v>
      </c>
      <c r="B1443" t="s">
        <v>15</v>
      </c>
      <c r="C1443" t="s">
        <v>58</v>
      </c>
      <c r="D1443" t="s">
        <v>28</v>
      </c>
      <c r="E1443" s="1">
        <v>34826</v>
      </c>
      <c r="F1443" s="1">
        <v>7068</v>
      </c>
      <c r="G1443" s="1">
        <v>61357</v>
      </c>
      <c r="H1443" s="1">
        <v>36</v>
      </c>
      <c r="I1443" s="1">
        <v>36</v>
      </c>
      <c r="J1443" s="1">
        <v>4</v>
      </c>
      <c r="K1443" s="1">
        <v>4</v>
      </c>
      <c r="M1443" t="s">
        <v>19</v>
      </c>
      <c r="N1443" s="1">
        <v>27</v>
      </c>
      <c r="O1443" t="s">
        <v>19</v>
      </c>
      <c r="P1443" s="1">
        <v>0</v>
      </c>
      <c r="Q1443" s="1">
        <v>1</v>
      </c>
      <c r="R1443" s="1">
        <v>0</v>
      </c>
      <c r="S1443" s="1">
        <v>0</v>
      </c>
      <c r="T1443" s="1">
        <v>0</v>
      </c>
      <c r="U1443" t="s">
        <v>21</v>
      </c>
      <c r="V1443" t="s">
        <v>44</v>
      </c>
      <c r="W1443" t="str">
        <f>IF(ISERROR(VLOOKUP(V1443,'CBSA Data'!$A$2:$G$3148,4,FALSE)),"",VLOOKUP(V1443,'CBSA Data'!$A$2:$G$3148,4,FALSE))</f>
        <v>New York-Newark-Jersey City, NY-NJ-PA</v>
      </c>
      <c r="X1443" t="s">
        <v>20</v>
      </c>
    </row>
    <row r="1444" spans="1:24">
      <c r="A1444" t="s">
        <v>23</v>
      </c>
      <c r="B1444" t="s">
        <v>24</v>
      </c>
      <c r="C1444" t="s">
        <v>27</v>
      </c>
      <c r="D1444" t="s">
        <v>28</v>
      </c>
      <c r="E1444" s="1">
        <v>10637</v>
      </c>
      <c r="F1444" s="1">
        <v>3534</v>
      </c>
      <c r="G1444" s="1">
        <v>14471</v>
      </c>
      <c r="H1444" s="1">
        <v>32</v>
      </c>
      <c r="I1444" s="1">
        <v>11</v>
      </c>
      <c r="J1444" s="1">
        <v>1</v>
      </c>
      <c r="K1444" s="1">
        <v>1</v>
      </c>
      <c r="M1444" t="s">
        <v>19</v>
      </c>
      <c r="N1444" s="1">
        <v>28</v>
      </c>
      <c r="O1444" t="s">
        <v>20</v>
      </c>
      <c r="P1444" s="1">
        <v>0</v>
      </c>
      <c r="Q1444" s="1">
        <v>0</v>
      </c>
      <c r="R1444" s="1">
        <v>0</v>
      </c>
      <c r="S1444" s="1">
        <v>0</v>
      </c>
      <c r="T1444" s="1">
        <v>1</v>
      </c>
      <c r="U1444" t="s">
        <v>21</v>
      </c>
      <c r="W1444" t="str">
        <f>IF(ISERROR(VLOOKUP(V1444,'CBSA Data'!$A$2:$G$3148,4,FALSE)),"",VLOOKUP(V1444,'CBSA Data'!$A$2:$G$3148,4,FALSE))</f>
        <v/>
      </c>
      <c r="X1444" t="s">
        <v>19</v>
      </c>
    </row>
    <row r="1445" spans="1:24">
      <c r="A1445" t="s">
        <v>25</v>
      </c>
      <c r="B1445" t="s">
        <v>15</v>
      </c>
      <c r="C1445" t="s">
        <v>27</v>
      </c>
      <c r="D1445" t="s">
        <v>28</v>
      </c>
      <c r="E1445" s="1">
        <v>21274</v>
      </c>
      <c r="F1445" s="1">
        <v>7068</v>
      </c>
      <c r="G1445" s="1">
        <v>28642</v>
      </c>
      <c r="H1445" s="1">
        <v>32</v>
      </c>
      <c r="I1445" s="1">
        <v>18</v>
      </c>
      <c r="J1445" s="1">
        <v>2</v>
      </c>
      <c r="K1445" s="1">
        <v>2</v>
      </c>
      <c r="M1445" t="s">
        <v>19</v>
      </c>
      <c r="N1445" s="1">
        <v>28</v>
      </c>
      <c r="O1445" t="s">
        <v>20</v>
      </c>
      <c r="P1445" s="1">
        <v>0</v>
      </c>
      <c r="Q1445" s="1">
        <v>0</v>
      </c>
      <c r="R1445" s="1">
        <v>0</v>
      </c>
      <c r="S1445" s="1">
        <v>0</v>
      </c>
      <c r="T1445" s="1">
        <v>1</v>
      </c>
      <c r="U1445" t="s">
        <v>21</v>
      </c>
      <c r="V1445" t="s">
        <v>32</v>
      </c>
      <c r="W1445" t="str">
        <f>IF(ISERROR(VLOOKUP(V1445,'CBSA Data'!$A$2:$G$3148,4,FALSE)),"",VLOOKUP(V1445,'CBSA Data'!$A$2:$G$3148,4,FALSE))</f>
        <v>New York-Newark-Jersey City, NY-NJ-PA</v>
      </c>
      <c r="X1445" t="s">
        <v>19</v>
      </c>
    </row>
    <row r="1446" spans="1:24">
      <c r="A1446" t="s">
        <v>26</v>
      </c>
      <c r="B1446" t="s">
        <v>24</v>
      </c>
      <c r="C1446" t="s">
        <v>27</v>
      </c>
      <c r="D1446" t="s">
        <v>28</v>
      </c>
      <c r="E1446" s="1">
        <v>31473</v>
      </c>
      <c r="F1446" s="1">
        <v>9530</v>
      </c>
      <c r="G1446" s="1">
        <v>41303</v>
      </c>
      <c r="H1446" s="1">
        <v>32</v>
      </c>
      <c r="I1446" s="1">
        <v>24</v>
      </c>
      <c r="J1446" s="1">
        <v>3</v>
      </c>
      <c r="K1446" s="1">
        <v>3</v>
      </c>
      <c r="M1446" t="s">
        <v>19</v>
      </c>
      <c r="N1446" s="1">
        <v>29</v>
      </c>
      <c r="O1446" t="s">
        <v>20</v>
      </c>
      <c r="P1446" s="1">
        <v>0</v>
      </c>
      <c r="Q1446" s="1">
        <v>0</v>
      </c>
      <c r="R1446" s="1">
        <v>0</v>
      </c>
      <c r="S1446" s="1">
        <v>0</v>
      </c>
      <c r="T1446" s="1">
        <v>1</v>
      </c>
      <c r="U1446" t="s">
        <v>21</v>
      </c>
      <c r="V1446" t="s">
        <v>32</v>
      </c>
      <c r="W1446" t="str">
        <f>IF(ISERROR(VLOOKUP(V1446,'CBSA Data'!$A$2:$G$3148,4,FALSE)),"",VLOOKUP(V1446,'CBSA Data'!$A$2:$G$3148,4,FALSE))</f>
        <v>New York-Newark-Jersey City, NY-NJ-PA</v>
      </c>
      <c r="X1446" t="s">
        <v>19</v>
      </c>
    </row>
    <row r="1447" spans="1:24">
      <c r="A1447" t="s">
        <v>33</v>
      </c>
      <c r="B1447" t="s">
        <v>15</v>
      </c>
      <c r="C1447" t="s">
        <v>27</v>
      </c>
      <c r="D1447" t="s">
        <v>28</v>
      </c>
      <c r="E1447" s="1">
        <v>41672</v>
      </c>
      <c r="F1447" s="1">
        <v>11992</v>
      </c>
      <c r="G1447" s="1">
        <v>53964</v>
      </c>
      <c r="H1447" s="1">
        <v>32</v>
      </c>
      <c r="I1447" s="1">
        <v>30</v>
      </c>
      <c r="J1447" s="1">
        <v>4</v>
      </c>
      <c r="K1447" s="1">
        <v>4</v>
      </c>
      <c r="M1447" t="s">
        <v>19</v>
      </c>
      <c r="N1447" s="1">
        <v>29</v>
      </c>
      <c r="O1447" t="s">
        <v>20</v>
      </c>
      <c r="P1447" s="1">
        <v>0</v>
      </c>
      <c r="Q1447" s="1">
        <v>0</v>
      </c>
      <c r="R1447" s="1">
        <v>0</v>
      </c>
      <c r="S1447" s="1">
        <v>0</v>
      </c>
      <c r="T1447" s="1">
        <v>1</v>
      </c>
      <c r="U1447" t="s">
        <v>21</v>
      </c>
      <c r="V1447" t="s">
        <v>32</v>
      </c>
      <c r="W1447" t="str">
        <f>IF(ISERROR(VLOOKUP(V1447,'CBSA Data'!$A$2:$G$3148,4,FALSE)),"",VLOOKUP(V1447,'CBSA Data'!$A$2:$G$3148,4,FALSE))</f>
        <v>New York-Newark-Jersey City, NY-NJ-PA</v>
      </c>
      <c r="X1447" t="s">
        <v>19</v>
      </c>
    </row>
    <row r="1448" spans="1:24">
      <c r="A1448" t="s">
        <v>34</v>
      </c>
      <c r="B1448" t="s">
        <v>24</v>
      </c>
      <c r="C1448" t="s">
        <v>27</v>
      </c>
      <c r="D1448" t="s">
        <v>28</v>
      </c>
      <c r="E1448" s="1">
        <v>41672</v>
      </c>
      <c r="F1448" s="1">
        <v>11992</v>
      </c>
      <c r="G1448" s="1">
        <v>59030.67</v>
      </c>
      <c r="H1448" s="1">
        <v>32</v>
      </c>
      <c r="I1448" s="1">
        <v>32</v>
      </c>
      <c r="J1448" s="1">
        <v>5</v>
      </c>
      <c r="K1448" s="1">
        <v>5</v>
      </c>
      <c r="M1448" t="s">
        <v>19</v>
      </c>
      <c r="N1448" s="1">
        <v>30</v>
      </c>
      <c r="O1448" t="s">
        <v>20</v>
      </c>
      <c r="P1448" s="1">
        <v>0</v>
      </c>
      <c r="Q1448" s="1">
        <v>0</v>
      </c>
      <c r="R1448" s="1">
        <v>0</v>
      </c>
      <c r="S1448" s="1">
        <v>0</v>
      </c>
      <c r="T1448" s="1">
        <v>1</v>
      </c>
      <c r="U1448" t="s">
        <v>21</v>
      </c>
      <c r="V1448" t="s">
        <v>32</v>
      </c>
      <c r="W1448" t="str">
        <f>IF(ISERROR(VLOOKUP(V1448,'CBSA Data'!$A$2:$G$3148,4,FALSE)),"",VLOOKUP(V1448,'CBSA Data'!$A$2:$G$3148,4,FALSE))</f>
        <v>New York-Newark-Jersey City, NY-NJ-PA</v>
      </c>
      <c r="X1448" t="s">
        <v>20</v>
      </c>
    </row>
    <row r="1449" spans="1:24">
      <c r="A1449" t="s">
        <v>23</v>
      </c>
      <c r="B1449" t="s">
        <v>24</v>
      </c>
      <c r="C1449" t="s">
        <v>38</v>
      </c>
      <c r="D1449" t="s">
        <v>28</v>
      </c>
      <c r="E1449" s="1">
        <v>10199</v>
      </c>
      <c r="F1449" t="s">
        <v>18</v>
      </c>
      <c r="G1449" s="1">
        <v>11010</v>
      </c>
      <c r="H1449" s="1">
        <v>36</v>
      </c>
      <c r="I1449" s="1">
        <v>9</v>
      </c>
      <c r="J1449" s="1">
        <v>1</v>
      </c>
      <c r="K1449" s="1">
        <v>1</v>
      </c>
      <c r="M1449" t="s">
        <v>19</v>
      </c>
      <c r="N1449" s="1">
        <v>23</v>
      </c>
      <c r="O1449" t="s">
        <v>20</v>
      </c>
      <c r="P1449" s="1">
        <v>0</v>
      </c>
      <c r="Q1449" s="1">
        <v>1</v>
      </c>
      <c r="R1449" s="1">
        <v>0</v>
      </c>
      <c r="S1449" s="1">
        <v>0</v>
      </c>
      <c r="T1449" s="1">
        <v>0</v>
      </c>
      <c r="U1449" t="s">
        <v>21</v>
      </c>
      <c r="V1449" t="s">
        <v>54</v>
      </c>
      <c r="W1449" t="str">
        <f>IF(ISERROR(VLOOKUP(V1449,'CBSA Data'!$A$2:$G$3148,4,FALSE)),"",VLOOKUP(V1449,'CBSA Data'!$A$2:$G$3148,4,FALSE))</f>
        <v>New York-Newark-Jersey City, NY-NJ-PA</v>
      </c>
      <c r="X1449" t="s">
        <v>19</v>
      </c>
    </row>
    <row r="1450" spans="1:24">
      <c r="A1450" t="s">
        <v>25</v>
      </c>
      <c r="B1450" t="s">
        <v>15</v>
      </c>
      <c r="C1450" t="s">
        <v>38</v>
      </c>
      <c r="D1450" t="s">
        <v>28</v>
      </c>
      <c r="E1450" s="1">
        <v>20398</v>
      </c>
      <c r="F1450" t="s">
        <v>18</v>
      </c>
      <c r="G1450" s="1">
        <v>22085</v>
      </c>
      <c r="H1450" s="1">
        <v>36</v>
      </c>
      <c r="I1450" s="1">
        <v>18</v>
      </c>
      <c r="J1450" s="1">
        <v>2</v>
      </c>
      <c r="K1450" s="1">
        <v>2</v>
      </c>
      <c r="M1450" t="s">
        <v>19</v>
      </c>
      <c r="N1450" s="1">
        <v>24</v>
      </c>
      <c r="O1450" t="s">
        <v>20</v>
      </c>
      <c r="P1450" s="1">
        <v>0</v>
      </c>
      <c r="Q1450" s="1">
        <v>1</v>
      </c>
      <c r="R1450" s="1">
        <v>0</v>
      </c>
      <c r="S1450" s="1">
        <v>0</v>
      </c>
      <c r="T1450" s="1">
        <v>0</v>
      </c>
      <c r="U1450" t="s">
        <v>21</v>
      </c>
      <c r="V1450" t="s">
        <v>54</v>
      </c>
      <c r="W1450" t="str">
        <f>IF(ISERROR(VLOOKUP(V1450,'CBSA Data'!$A$2:$G$3148,4,FALSE)),"",VLOOKUP(V1450,'CBSA Data'!$A$2:$G$3148,4,FALSE))</f>
        <v>New York-Newark-Jersey City, NY-NJ-PA</v>
      </c>
      <c r="X1450" t="s">
        <v>19</v>
      </c>
    </row>
    <row r="1451" spans="1:24">
      <c r="A1451" t="s">
        <v>26</v>
      </c>
      <c r="B1451" t="s">
        <v>24</v>
      </c>
      <c r="C1451" t="s">
        <v>38</v>
      </c>
      <c r="D1451" t="s">
        <v>28</v>
      </c>
      <c r="E1451" s="1">
        <v>30597</v>
      </c>
      <c r="F1451" t="s">
        <v>18</v>
      </c>
      <c r="G1451" s="1">
        <v>37532</v>
      </c>
      <c r="H1451" s="1">
        <v>36</v>
      </c>
      <c r="I1451" s="1">
        <v>28</v>
      </c>
      <c r="J1451" s="1">
        <v>3</v>
      </c>
      <c r="K1451" s="1">
        <v>3</v>
      </c>
      <c r="M1451" t="s">
        <v>19</v>
      </c>
      <c r="N1451" s="1">
        <v>24</v>
      </c>
      <c r="O1451" t="s">
        <v>20</v>
      </c>
      <c r="P1451" s="1">
        <v>0</v>
      </c>
      <c r="Q1451" s="1">
        <v>1</v>
      </c>
      <c r="R1451" s="1">
        <v>0</v>
      </c>
      <c r="S1451" s="1">
        <v>0</v>
      </c>
      <c r="T1451" s="1">
        <v>0</v>
      </c>
      <c r="U1451" t="s">
        <v>21</v>
      </c>
      <c r="V1451" t="s">
        <v>54</v>
      </c>
      <c r="W1451" t="str">
        <f>IF(ISERROR(VLOOKUP(V1451,'CBSA Data'!$A$2:$G$3148,4,FALSE)),"",VLOOKUP(V1451,'CBSA Data'!$A$2:$G$3148,4,FALSE))</f>
        <v>New York-Newark-Jersey City, NY-NJ-PA</v>
      </c>
      <c r="X1451" t="s">
        <v>19</v>
      </c>
    </row>
    <row r="1452" spans="1:24">
      <c r="A1452" t="s">
        <v>33</v>
      </c>
      <c r="B1452" t="s">
        <v>15</v>
      </c>
      <c r="C1452" t="s">
        <v>38</v>
      </c>
      <c r="D1452" t="s">
        <v>28</v>
      </c>
      <c r="E1452" s="1">
        <v>40796</v>
      </c>
      <c r="F1452" t="s">
        <v>18</v>
      </c>
      <c r="G1452" s="1">
        <v>51506</v>
      </c>
      <c r="H1452" s="1">
        <v>36</v>
      </c>
      <c r="I1452" s="1">
        <v>39</v>
      </c>
      <c r="J1452" s="1">
        <v>4</v>
      </c>
      <c r="K1452" s="1">
        <v>4</v>
      </c>
      <c r="M1452" t="s">
        <v>19</v>
      </c>
      <c r="N1452" s="1">
        <v>25</v>
      </c>
      <c r="O1452" t="s">
        <v>19</v>
      </c>
      <c r="P1452" s="1">
        <v>0</v>
      </c>
      <c r="Q1452" s="1">
        <v>1</v>
      </c>
      <c r="R1452" s="1">
        <v>0</v>
      </c>
      <c r="S1452" s="1">
        <v>0</v>
      </c>
      <c r="T1452" s="1">
        <v>0</v>
      </c>
      <c r="U1452" t="s">
        <v>21</v>
      </c>
      <c r="V1452" t="s">
        <v>54</v>
      </c>
      <c r="W1452" t="str">
        <f>IF(ISERROR(VLOOKUP(V1452,'CBSA Data'!$A$2:$G$3148,4,FALSE)),"",VLOOKUP(V1452,'CBSA Data'!$A$2:$G$3148,4,FALSE))</f>
        <v>New York-Newark-Jersey City, NY-NJ-PA</v>
      </c>
      <c r="X1452" t="s">
        <v>20</v>
      </c>
    </row>
    <row r="1453" spans="1:24">
      <c r="A1453" t="s">
        <v>23</v>
      </c>
      <c r="B1453" t="s">
        <v>24</v>
      </c>
      <c r="C1453" t="s">
        <v>31</v>
      </c>
      <c r="D1453" t="s">
        <v>28</v>
      </c>
      <c r="E1453" s="1">
        <v>19949</v>
      </c>
      <c r="F1453" s="1">
        <v>4712</v>
      </c>
      <c r="G1453" s="1">
        <v>24961</v>
      </c>
      <c r="H1453" s="1">
        <v>60</v>
      </c>
      <c r="I1453" s="1">
        <v>12</v>
      </c>
      <c r="J1453" s="1">
        <v>1</v>
      </c>
      <c r="K1453" s="1">
        <v>1</v>
      </c>
      <c r="M1453" t="s">
        <v>19</v>
      </c>
      <c r="N1453" s="1">
        <v>32</v>
      </c>
      <c r="O1453" t="s">
        <v>20</v>
      </c>
      <c r="P1453" s="1">
        <v>0</v>
      </c>
      <c r="Q1453" s="1">
        <v>0</v>
      </c>
      <c r="R1453" s="1">
        <v>1</v>
      </c>
      <c r="S1453" s="1">
        <v>0</v>
      </c>
      <c r="T1453" s="1">
        <v>0</v>
      </c>
      <c r="U1453" t="s">
        <v>21</v>
      </c>
      <c r="V1453" t="s">
        <v>44</v>
      </c>
      <c r="W1453" t="str">
        <f>IF(ISERROR(VLOOKUP(V1453,'CBSA Data'!$A$2:$G$3148,4,FALSE)),"",VLOOKUP(V1453,'CBSA Data'!$A$2:$G$3148,4,FALSE))</f>
        <v>New York-Newark-Jersey City, NY-NJ-PA</v>
      </c>
      <c r="X1453" t="s">
        <v>19</v>
      </c>
    </row>
    <row r="1454" spans="1:24">
      <c r="A1454" t="s">
        <v>25</v>
      </c>
      <c r="B1454" t="s">
        <v>15</v>
      </c>
      <c r="C1454" t="s">
        <v>31</v>
      </c>
      <c r="D1454" t="s">
        <v>28</v>
      </c>
      <c r="E1454" s="1">
        <v>39898</v>
      </c>
      <c r="F1454" s="1">
        <v>9424</v>
      </c>
      <c r="G1454" s="1">
        <v>49622</v>
      </c>
      <c r="H1454" s="1">
        <v>60</v>
      </c>
      <c r="I1454" s="1">
        <v>24</v>
      </c>
      <c r="J1454" s="1">
        <v>2</v>
      </c>
      <c r="K1454" s="1">
        <v>2</v>
      </c>
      <c r="M1454" t="s">
        <v>19</v>
      </c>
      <c r="N1454" s="1">
        <v>33</v>
      </c>
      <c r="O1454" t="s">
        <v>20</v>
      </c>
      <c r="P1454" s="1">
        <v>0</v>
      </c>
      <c r="Q1454" s="1">
        <v>0</v>
      </c>
      <c r="R1454" s="1">
        <v>1</v>
      </c>
      <c r="S1454" s="1">
        <v>0</v>
      </c>
      <c r="T1454" s="1">
        <v>0</v>
      </c>
      <c r="U1454" t="s">
        <v>21</v>
      </c>
      <c r="V1454" t="s">
        <v>44</v>
      </c>
      <c r="W1454" t="str">
        <f>IF(ISERROR(VLOOKUP(V1454,'CBSA Data'!$A$2:$G$3148,4,FALSE)),"",VLOOKUP(V1454,'CBSA Data'!$A$2:$G$3148,4,FALSE))</f>
        <v>New York-Newark-Jersey City, NY-NJ-PA</v>
      </c>
      <c r="X1454" t="s">
        <v>19</v>
      </c>
    </row>
    <row r="1455" spans="1:24">
      <c r="A1455" t="s">
        <v>26</v>
      </c>
      <c r="B1455" t="s">
        <v>24</v>
      </c>
      <c r="C1455" t="s">
        <v>31</v>
      </c>
      <c r="D1455" t="s">
        <v>28</v>
      </c>
      <c r="E1455" s="1">
        <v>64722</v>
      </c>
      <c r="F1455" s="1">
        <v>13117</v>
      </c>
      <c r="G1455" s="1">
        <v>85735</v>
      </c>
      <c r="H1455" s="1">
        <v>60</v>
      </c>
      <c r="I1455" s="1">
        <v>45</v>
      </c>
      <c r="J1455" s="1">
        <v>3</v>
      </c>
      <c r="K1455" s="1">
        <v>3</v>
      </c>
      <c r="M1455" t="s">
        <v>19</v>
      </c>
      <c r="N1455" s="1">
        <v>33</v>
      </c>
      <c r="O1455" t="s">
        <v>20</v>
      </c>
      <c r="P1455" s="1">
        <v>0</v>
      </c>
      <c r="Q1455" s="1">
        <v>0</v>
      </c>
      <c r="R1455" s="1">
        <v>1</v>
      </c>
      <c r="S1455" s="1">
        <v>0</v>
      </c>
      <c r="T1455" s="1">
        <v>0</v>
      </c>
      <c r="U1455" t="s">
        <v>21</v>
      </c>
      <c r="V1455" t="s">
        <v>44</v>
      </c>
      <c r="W1455" t="str">
        <f>IF(ISERROR(VLOOKUP(V1455,'CBSA Data'!$A$2:$G$3148,4,FALSE)),"",VLOOKUP(V1455,'CBSA Data'!$A$2:$G$3148,4,FALSE))</f>
        <v>New York-Newark-Jersey City, NY-NJ-PA</v>
      </c>
      <c r="X1455" t="s">
        <v>19</v>
      </c>
    </row>
    <row r="1456" spans="1:24">
      <c r="A1456" t="s">
        <v>33</v>
      </c>
      <c r="B1456" t="s">
        <v>15</v>
      </c>
      <c r="C1456" t="s">
        <v>31</v>
      </c>
      <c r="D1456" t="s">
        <v>28</v>
      </c>
      <c r="E1456" s="1">
        <v>89546</v>
      </c>
      <c r="F1456" s="1">
        <v>16810</v>
      </c>
      <c r="G1456" s="1">
        <v>114252</v>
      </c>
      <c r="H1456" s="1">
        <v>60</v>
      </c>
      <c r="I1456" s="1">
        <v>60</v>
      </c>
      <c r="J1456" s="1">
        <v>4</v>
      </c>
      <c r="K1456" s="1">
        <v>4</v>
      </c>
      <c r="M1456" t="s">
        <v>19</v>
      </c>
      <c r="N1456" s="1">
        <v>34</v>
      </c>
      <c r="O1456" t="s">
        <v>19</v>
      </c>
      <c r="P1456" s="1">
        <v>0</v>
      </c>
      <c r="Q1456" s="1">
        <v>0</v>
      </c>
      <c r="R1456" s="1">
        <v>1</v>
      </c>
      <c r="S1456" s="1">
        <v>0</v>
      </c>
      <c r="T1456" s="1">
        <v>0</v>
      </c>
      <c r="U1456" t="s">
        <v>21</v>
      </c>
      <c r="V1456" t="s">
        <v>44</v>
      </c>
      <c r="W1456" t="str">
        <f>IF(ISERROR(VLOOKUP(V1456,'CBSA Data'!$A$2:$G$3148,4,FALSE)),"",VLOOKUP(V1456,'CBSA Data'!$A$2:$G$3148,4,FALSE))</f>
        <v>New York-Newark-Jersey City, NY-NJ-PA</v>
      </c>
      <c r="X1456" t="s">
        <v>20</v>
      </c>
    </row>
    <row r="1457" spans="1:24">
      <c r="A1457" t="s">
        <v>23</v>
      </c>
      <c r="B1457" t="s">
        <v>24</v>
      </c>
      <c r="C1457" t="s">
        <v>31</v>
      </c>
      <c r="D1457" t="s">
        <v>28</v>
      </c>
      <c r="E1457" t="s">
        <v>18</v>
      </c>
      <c r="F1457" s="1">
        <v>12453</v>
      </c>
      <c r="G1457" s="1">
        <v>17453</v>
      </c>
      <c r="H1457" s="1">
        <v>60</v>
      </c>
      <c r="I1457" s="1">
        <v>12</v>
      </c>
      <c r="J1457" s="1">
        <v>1</v>
      </c>
      <c r="K1457" s="1">
        <v>1</v>
      </c>
      <c r="M1457" t="s">
        <v>20</v>
      </c>
      <c r="N1457" s="1">
        <v>26</v>
      </c>
      <c r="O1457" t="s">
        <v>20</v>
      </c>
      <c r="P1457" s="1">
        <v>0</v>
      </c>
      <c r="Q1457" s="1">
        <v>1</v>
      </c>
      <c r="R1457" s="1">
        <v>0</v>
      </c>
      <c r="S1457" s="1">
        <v>0</v>
      </c>
      <c r="T1457" s="1">
        <v>0</v>
      </c>
      <c r="U1457" t="s">
        <v>21</v>
      </c>
      <c r="W1457" t="str">
        <f>IF(ISERROR(VLOOKUP(V1457,'CBSA Data'!$A$2:$G$3148,4,FALSE)),"",VLOOKUP(V1457,'CBSA Data'!$A$2:$G$3148,4,FALSE))</f>
        <v/>
      </c>
      <c r="X1457" t="s">
        <v>19</v>
      </c>
    </row>
    <row r="1458" spans="1:24">
      <c r="A1458" t="s">
        <v>25</v>
      </c>
      <c r="B1458" t="s">
        <v>15</v>
      </c>
      <c r="C1458" t="s">
        <v>31</v>
      </c>
      <c r="D1458" t="s">
        <v>28</v>
      </c>
      <c r="E1458" t="s">
        <v>18</v>
      </c>
      <c r="F1458" s="1">
        <v>29450</v>
      </c>
      <c r="G1458" s="1">
        <v>37116</v>
      </c>
      <c r="H1458" s="1">
        <v>60</v>
      </c>
      <c r="I1458" s="1">
        <v>27</v>
      </c>
      <c r="J1458" s="1">
        <v>2</v>
      </c>
      <c r="K1458" s="1">
        <v>2</v>
      </c>
      <c r="M1458" t="s">
        <v>20</v>
      </c>
      <c r="N1458" s="1">
        <v>27</v>
      </c>
      <c r="O1458" t="s">
        <v>20</v>
      </c>
      <c r="P1458" s="1">
        <v>0</v>
      </c>
      <c r="Q1458" s="1">
        <v>1</v>
      </c>
      <c r="R1458" s="1">
        <v>0</v>
      </c>
      <c r="S1458" s="1">
        <v>0</v>
      </c>
      <c r="T1458" s="1">
        <v>0</v>
      </c>
      <c r="U1458" t="s">
        <v>21</v>
      </c>
      <c r="V1458" t="s">
        <v>32</v>
      </c>
      <c r="W1458" t="str">
        <f>IF(ISERROR(VLOOKUP(V1458,'CBSA Data'!$A$2:$G$3148,4,FALSE)),"",VLOOKUP(V1458,'CBSA Data'!$A$2:$G$3148,4,FALSE))</f>
        <v>New York-Newark-Jersey City, NY-NJ-PA</v>
      </c>
      <c r="X1458" t="s">
        <v>19</v>
      </c>
    </row>
    <row r="1459" spans="1:24">
      <c r="A1459" t="s">
        <v>26</v>
      </c>
      <c r="B1459" t="s">
        <v>24</v>
      </c>
      <c r="C1459" t="s">
        <v>31</v>
      </c>
      <c r="D1459" t="s">
        <v>28</v>
      </c>
      <c r="E1459" t="s">
        <v>18</v>
      </c>
      <c r="F1459" s="1">
        <v>36836</v>
      </c>
      <c r="G1459" s="1">
        <v>71512.5</v>
      </c>
      <c r="H1459" s="1">
        <v>60</v>
      </c>
      <c r="I1459" s="1">
        <v>47</v>
      </c>
      <c r="J1459" s="1">
        <v>3</v>
      </c>
      <c r="K1459" s="1">
        <v>3</v>
      </c>
      <c r="M1459" t="s">
        <v>20</v>
      </c>
      <c r="N1459" s="1">
        <v>27</v>
      </c>
      <c r="O1459" t="s">
        <v>20</v>
      </c>
      <c r="P1459" s="1">
        <v>0</v>
      </c>
      <c r="Q1459" s="1">
        <v>1</v>
      </c>
      <c r="R1459" s="1">
        <v>0</v>
      </c>
      <c r="S1459" s="1">
        <v>0</v>
      </c>
      <c r="T1459" s="1">
        <v>0</v>
      </c>
      <c r="U1459" t="s">
        <v>21</v>
      </c>
      <c r="W1459" t="str">
        <f>IF(ISERROR(VLOOKUP(V1459,'CBSA Data'!$A$2:$G$3148,4,FALSE)),"",VLOOKUP(V1459,'CBSA Data'!$A$2:$G$3148,4,FALSE))</f>
        <v/>
      </c>
      <c r="X1459" t="s">
        <v>19</v>
      </c>
    </row>
    <row r="1460" spans="1:24">
      <c r="A1460" t="s">
        <v>33</v>
      </c>
      <c r="B1460" t="s">
        <v>15</v>
      </c>
      <c r="C1460" t="s">
        <v>31</v>
      </c>
      <c r="D1460" t="s">
        <v>28</v>
      </c>
      <c r="E1460" t="s">
        <v>18</v>
      </c>
      <c r="F1460" s="1">
        <v>44222</v>
      </c>
      <c r="G1460" s="1">
        <v>91880.5</v>
      </c>
      <c r="H1460" s="1">
        <v>60</v>
      </c>
      <c r="I1460" s="1">
        <v>60</v>
      </c>
      <c r="J1460" s="1">
        <v>4</v>
      </c>
      <c r="K1460" s="1">
        <v>4</v>
      </c>
      <c r="M1460" t="s">
        <v>20</v>
      </c>
      <c r="N1460" s="1">
        <v>28</v>
      </c>
      <c r="O1460" t="s">
        <v>19</v>
      </c>
      <c r="P1460" s="1">
        <v>0</v>
      </c>
      <c r="Q1460" s="1">
        <v>1</v>
      </c>
      <c r="R1460" s="1">
        <v>0</v>
      </c>
      <c r="S1460" s="1">
        <v>0</v>
      </c>
      <c r="T1460" s="1">
        <v>0</v>
      </c>
      <c r="U1460" t="s">
        <v>21</v>
      </c>
      <c r="W1460" t="str">
        <f>IF(ISERROR(VLOOKUP(V1460,'CBSA Data'!$A$2:$G$3148,4,FALSE)),"",VLOOKUP(V1460,'CBSA Data'!$A$2:$G$3148,4,FALSE))</f>
        <v/>
      </c>
      <c r="X1460" t="s">
        <v>20</v>
      </c>
    </row>
    <row r="1461" spans="1:24">
      <c r="A1461" t="s">
        <v>23</v>
      </c>
      <c r="B1461" t="s">
        <v>24</v>
      </c>
      <c r="C1461" t="s">
        <v>31</v>
      </c>
      <c r="D1461" t="s">
        <v>28</v>
      </c>
      <c r="E1461" t="s">
        <v>18</v>
      </c>
      <c r="F1461" t="s">
        <v>18</v>
      </c>
      <c r="G1461" s="1">
        <v>21037</v>
      </c>
      <c r="H1461" s="1">
        <v>60</v>
      </c>
      <c r="I1461" s="1">
        <v>15</v>
      </c>
      <c r="J1461" s="1">
        <v>1</v>
      </c>
      <c r="K1461" s="1">
        <v>1</v>
      </c>
      <c r="M1461" t="s">
        <v>19</v>
      </c>
      <c r="N1461" s="1">
        <v>24</v>
      </c>
      <c r="O1461" t="s">
        <v>20</v>
      </c>
      <c r="P1461" s="1">
        <v>0</v>
      </c>
      <c r="Q1461" s="1">
        <v>0</v>
      </c>
      <c r="R1461" s="1">
        <v>0</v>
      </c>
      <c r="S1461" s="1">
        <v>0</v>
      </c>
      <c r="T1461" s="1">
        <v>1</v>
      </c>
      <c r="U1461" t="s">
        <v>21</v>
      </c>
      <c r="W1461" t="str">
        <f>IF(ISERROR(VLOOKUP(V1461,'CBSA Data'!$A$2:$G$3148,4,FALSE)),"",VLOOKUP(V1461,'CBSA Data'!$A$2:$G$3148,4,FALSE))</f>
        <v/>
      </c>
      <c r="X1461" t="s">
        <v>19</v>
      </c>
    </row>
    <row r="1462" spans="1:24">
      <c r="A1462" t="s">
        <v>25</v>
      </c>
      <c r="B1462" t="s">
        <v>15</v>
      </c>
      <c r="C1462" t="s">
        <v>31</v>
      </c>
      <c r="D1462" t="s">
        <v>28</v>
      </c>
      <c r="E1462" t="s">
        <v>18</v>
      </c>
      <c r="F1462" t="s">
        <v>18</v>
      </c>
      <c r="G1462" s="1">
        <v>40610</v>
      </c>
      <c r="H1462" s="1">
        <v>60</v>
      </c>
      <c r="I1462" s="1">
        <v>30</v>
      </c>
      <c r="J1462" s="1">
        <v>2</v>
      </c>
      <c r="K1462" s="1">
        <v>2</v>
      </c>
      <c r="M1462" t="s">
        <v>19</v>
      </c>
      <c r="N1462" s="1">
        <v>25</v>
      </c>
      <c r="O1462" t="s">
        <v>20</v>
      </c>
      <c r="P1462" s="1">
        <v>0</v>
      </c>
      <c r="Q1462" s="1">
        <v>0</v>
      </c>
      <c r="R1462" s="1">
        <v>0</v>
      </c>
      <c r="S1462" s="1">
        <v>0</v>
      </c>
      <c r="T1462" s="1">
        <v>1</v>
      </c>
      <c r="U1462" t="s">
        <v>21</v>
      </c>
      <c r="W1462" t="str">
        <f>IF(ISERROR(VLOOKUP(V1462,'CBSA Data'!$A$2:$G$3148,4,FALSE)),"",VLOOKUP(V1462,'CBSA Data'!$A$2:$G$3148,4,FALSE))</f>
        <v/>
      </c>
      <c r="X1462" t="s">
        <v>19</v>
      </c>
    </row>
    <row r="1463" spans="1:24">
      <c r="A1463" t="s">
        <v>26</v>
      </c>
      <c r="B1463" t="s">
        <v>24</v>
      </c>
      <c r="C1463" t="s">
        <v>31</v>
      </c>
      <c r="D1463" t="s">
        <v>28</v>
      </c>
      <c r="E1463" t="s">
        <v>18</v>
      </c>
      <c r="F1463" t="s">
        <v>18</v>
      </c>
      <c r="G1463" s="1">
        <v>76246.33</v>
      </c>
      <c r="H1463" s="1">
        <v>60</v>
      </c>
      <c r="I1463" s="1">
        <v>45</v>
      </c>
      <c r="J1463" s="1">
        <v>3</v>
      </c>
      <c r="K1463" s="1">
        <v>3</v>
      </c>
      <c r="M1463" t="s">
        <v>19</v>
      </c>
      <c r="N1463" s="1">
        <v>25</v>
      </c>
      <c r="O1463" t="s">
        <v>20</v>
      </c>
      <c r="P1463" s="1">
        <v>0</v>
      </c>
      <c r="Q1463" s="1">
        <v>0</v>
      </c>
      <c r="R1463" s="1">
        <v>0</v>
      </c>
      <c r="S1463" s="1">
        <v>0</v>
      </c>
      <c r="T1463" s="1">
        <v>1</v>
      </c>
      <c r="U1463" t="s">
        <v>21</v>
      </c>
      <c r="W1463" t="str">
        <f>IF(ISERROR(VLOOKUP(V1463,'CBSA Data'!$A$2:$G$3148,4,FALSE)),"",VLOOKUP(V1463,'CBSA Data'!$A$2:$G$3148,4,FALSE))</f>
        <v/>
      </c>
      <c r="X1463" t="s">
        <v>19</v>
      </c>
    </row>
    <row r="1464" spans="1:24">
      <c r="A1464" t="s">
        <v>33</v>
      </c>
      <c r="B1464" t="s">
        <v>15</v>
      </c>
      <c r="C1464" t="s">
        <v>31</v>
      </c>
      <c r="D1464" t="s">
        <v>28</v>
      </c>
      <c r="E1464" t="s">
        <v>18</v>
      </c>
      <c r="F1464" t="s">
        <v>18</v>
      </c>
      <c r="G1464" s="1">
        <v>113149.59</v>
      </c>
      <c r="H1464" s="1">
        <v>60</v>
      </c>
      <c r="I1464" s="1">
        <v>57</v>
      </c>
      <c r="J1464" s="1">
        <v>4</v>
      </c>
      <c r="K1464" s="1">
        <v>4</v>
      </c>
      <c r="M1464" t="s">
        <v>19</v>
      </c>
      <c r="N1464" s="1">
        <v>26</v>
      </c>
      <c r="O1464" t="s">
        <v>19</v>
      </c>
      <c r="P1464" s="1">
        <v>0</v>
      </c>
      <c r="Q1464" s="1">
        <v>0</v>
      </c>
      <c r="R1464" s="1">
        <v>0</v>
      </c>
      <c r="S1464" s="1">
        <v>0</v>
      </c>
      <c r="T1464" s="1">
        <v>1</v>
      </c>
      <c r="U1464" t="s">
        <v>21</v>
      </c>
      <c r="W1464" t="str">
        <f>IF(ISERROR(VLOOKUP(V1464,'CBSA Data'!$A$2:$G$3148,4,FALSE)),"",VLOOKUP(V1464,'CBSA Data'!$A$2:$G$3148,4,FALSE))</f>
        <v/>
      </c>
      <c r="X1464" t="s">
        <v>20</v>
      </c>
    </row>
    <row r="1465" spans="1:24">
      <c r="A1465" t="s">
        <v>23</v>
      </c>
      <c r="B1465" t="s">
        <v>24</v>
      </c>
      <c r="C1465" t="s">
        <v>38</v>
      </c>
      <c r="D1465" t="s">
        <v>17</v>
      </c>
      <c r="E1465" t="s">
        <v>18</v>
      </c>
      <c r="F1465" t="s">
        <v>18</v>
      </c>
      <c r="G1465" s="1">
        <v>15969.94</v>
      </c>
      <c r="H1465" s="1">
        <v>60</v>
      </c>
      <c r="I1465" s="1">
        <v>12</v>
      </c>
      <c r="J1465" s="1">
        <v>1</v>
      </c>
      <c r="K1465" s="1">
        <v>1</v>
      </c>
      <c r="M1465" t="s">
        <v>20</v>
      </c>
      <c r="N1465" s="1">
        <v>35</v>
      </c>
      <c r="O1465" t="s">
        <v>20</v>
      </c>
      <c r="P1465" s="1">
        <v>0</v>
      </c>
      <c r="Q1465" s="1">
        <v>1</v>
      </c>
      <c r="R1465" s="1">
        <v>0</v>
      </c>
      <c r="S1465" s="1">
        <v>0</v>
      </c>
      <c r="T1465" s="1">
        <v>0</v>
      </c>
      <c r="U1465" t="s">
        <v>21</v>
      </c>
      <c r="V1465" t="s">
        <v>116</v>
      </c>
      <c r="W1465" t="str">
        <f>IF(ISERROR(VLOOKUP(V1465,'CBSA Data'!$A$2:$G$3148,4,FALSE)),"",VLOOKUP(V1465,'CBSA Data'!$A$2:$G$3148,4,FALSE))</f>
        <v>Providence-Warwick, RI-MA</v>
      </c>
      <c r="X1465" t="s">
        <v>19</v>
      </c>
    </row>
    <row r="1466" spans="1:24">
      <c r="A1466" t="s">
        <v>25</v>
      </c>
      <c r="B1466" t="s">
        <v>15</v>
      </c>
      <c r="C1466" t="s">
        <v>38</v>
      </c>
      <c r="D1466" t="s">
        <v>17</v>
      </c>
      <c r="E1466" t="s">
        <v>18</v>
      </c>
      <c r="F1466" t="s">
        <v>18</v>
      </c>
      <c r="G1466" s="1">
        <v>37026.33</v>
      </c>
      <c r="H1466" s="1">
        <v>60</v>
      </c>
      <c r="I1466" s="1">
        <v>24</v>
      </c>
      <c r="J1466" s="1">
        <v>2</v>
      </c>
      <c r="K1466" s="1">
        <v>2</v>
      </c>
      <c r="M1466" t="s">
        <v>20</v>
      </c>
      <c r="N1466" s="1">
        <v>35</v>
      </c>
      <c r="O1466" t="s">
        <v>20</v>
      </c>
      <c r="P1466" s="1">
        <v>0</v>
      </c>
      <c r="Q1466" s="1">
        <v>1</v>
      </c>
      <c r="R1466" s="1">
        <v>0</v>
      </c>
      <c r="S1466" s="1">
        <v>0</v>
      </c>
      <c r="T1466" s="1">
        <v>0</v>
      </c>
      <c r="U1466" t="s">
        <v>21</v>
      </c>
      <c r="V1466" t="s">
        <v>32</v>
      </c>
      <c r="W1466" t="str">
        <f>IF(ISERROR(VLOOKUP(V1466,'CBSA Data'!$A$2:$G$3148,4,FALSE)),"",VLOOKUP(V1466,'CBSA Data'!$A$2:$G$3148,4,FALSE))</f>
        <v>New York-Newark-Jersey City, NY-NJ-PA</v>
      </c>
      <c r="X1466" t="s">
        <v>19</v>
      </c>
    </row>
    <row r="1467" spans="1:24">
      <c r="A1467" t="s">
        <v>26</v>
      </c>
      <c r="B1467" t="s">
        <v>24</v>
      </c>
      <c r="C1467" t="s">
        <v>38</v>
      </c>
      <c r="D1467" t="s">
        <v>17</v>
      </c>
      <c r="E1467" s="1">
        <v>10000</v>
      </c>
      <c r="F1467" s="1">
        <v>1846.5</v>
      </c>
      <c r="G1467" s="1">
        <v>56477.88</v>
      </c>
      <c r="H1467" s="1">
        <v>60</v>
      </c>
      <c r="I1467" s="1">
        <v>36</v>
      </c>
      <c r="J1467" s="1">
        <v>3</v>
      </c>
      <c r="K1467" s="1">
        <v>3</v>
      </c>
      <c r="M1467" t="s">
        <v>20</v>
      </c>
      <c r="N1467" s="1">
        <v>36</v>
      </c>
      <c r="O1467" t="s">
        <v>20</v>
      </c>
      <c r="P1467" s="1">
        <v>0</v>
      </c>
      <c r="Q1467" s="1">
        <v>1</v>
      </c>
      <c r="R1467" s="1">
        <v>0</v>
      </c>
      <c r="S1467" s="1">
        <v>0</v>
      </c>
      <c r="T1467" s="1">
        <v>0</v>
      </c>
      <c r="U1467" t="s">
        <v>21</v>
      </c>
      <c r="V1467" t="s">
        <v>32</v>
      </c>
      <c r="W1467" t="str">
        <f>IF(ISERROR(VLOOKUP(V1467,'CBSA Data'!$A$2:$G$3148,4,FALSE)),"",VLOOKUP(V1467,'CBSA Data'!$A$2:$G$3148,4,FALSE))</f>
        <v>New York-Newark-Jersey City, NY-NJ-PA</v>
      </c>
      <c r="X1467" t="s">
        <v>19</v>
      </c>
    </row>
    <row r="1468" spans="1:24">
      <c r="A1468" t="s">
        <v>33</v>
      </c>
      <c r="B1468" t="s">
        <v>15</v>
      </c>
      <c r="C1468" t="s">
        <v>38</v>
      </c>
      <c r="D1468" t="s">
        <v>17</v>
      </c>
      <c r="E1468" s="1">
        <v>20000</v>
      </c>
      <c r="F1468" s="1">
        <v>3693</v>
      </c>
      <c r="G1468" s="1">
        <v>72017.38</v>
      </c>
      <c r="H1468" s="1">
        <v>60</v>
      </c>
      <c r="I1468" s="1">
        <v>42</v>
      </c>
      <c r="J1468" s="1">
        <v>4</v>
      </c>
      <c r="K1468" s="1">
        <v>4</v>
      </c>
      <c r="M1468" t="s">
        <v>20</v>
      </c>
      <c r="N1468" s="1">
        <v>36</v>
      </c>
      <c r="O1468" t="s">
        <v>20</v>
      </c>
      <c r="P1468" s="1">
        <v>0</v>
      </c>
      <c r="Q1468" s="1">
        <v>1</v>
      </c>
      <c r="R1468" s="1">
        <v>0</v>
      </c>
      <c r="S1468" s="1">
        <v>0</v>
      </c>
      <c r="T1468" s="1">
        <v>0</v>
      </c>
      <c r="U1468" t="s">
        <v>21</v>
      </c>
      <c r="V1468" t="s">
        <v>32</v>
      </c>
      <c r="W1468" t="str">
        <f>IF(ISERROR(VLOOKUP(V1468,'CBSA Data'!$A$2:$G$3148,4,FALSE)),"",VLOOKUP(V1468,'CBSA Data'!$A$2:$G$3148,4,FALSE))</f>
        <v>New York-Newark-Jersey City, NY-NJ-PA</v>
      </c>
      <c r="X1468" t="s">
        <v>19</v>
      </c>
    </row>
    <row r="1469" spans="1:24">
      <c r="A1469" t="s">
        <v>34</v>
      </c>
      <c r="B1469" t="s">
        <v>24</v>
      </c>
      <c r="C1469" t="s">
        <v>38</v>
      </c>
      <c r="D1469" t="s">
        <v>17</v>
      </c>
      <c r="E1469" s="1">
        <v>30000</v>
      </c>
      <c r="F1469" s="1">
        <v>3693</v>
      </c>
      <c r="G1469" s="1">
        <v>89976.38</v>
      </c>
      <c r="H1469" s="1">
        <v>60</v>
      </c>
      <c r="I1469" s="1">
        <v>48</v>
      </c>
      <c r="J1469" s="1">
        <v>5</v>
      </c>
      <c r="K1469" s="1">
        <v>5</v>
      </c>
      <c r="M1469" t="s">
        <v>20</v>
      </c>
      <c r="N1469" s="1">
        <v>37</v>
      </c>
      <c r="O1469" t="s">
        <v>20</v>
      </c>
      <c r="P1469" s="1">
        <v>0</v>
      </c>
      <c r="Q1469" s="1">
        <v>1</v>
      </c>
      <c r="R1469" s="1">
        <v>0</v>
      </c>
      <c r="S1469" s="1">
        <v>0</v>
      </c>
      <c r="T1469" s="1">
        <v>0</v>
      </c>
      <c r="U1469" t="s">
        <v>21</v>
      </c>
      <c r="V1469" t="s">
        <v>32</v>
      </c>
      <c r="W1469" t="str">
        <f>IF(ISERROR(VLOOKUP(V1469,'CBSA Data'!$A$2:$G$3148,4,FALSE)),"",VLOOKUP(V1469,'CBSA Data'!$A$2:$G$3148,4,FALSE))</f>
        <v>New York-Newark-Jersey City, NY-NJ-PA</v>
      </c>
      <c r="X1469" t="s">
        <v>19</v>
      </c>
    </row>
    <row r="1470" spans="1:24">
      <c r="A1470" t="s">
        <v>35</v>
      </c>
      <c r="B1470" t="s">
        <v>15</v>
      </c>
      <c r="C1470" t="s">
        <v>38</v>
      </c>
      <c r="D1470" t="s">
        <v>17</v>
      </c>
      <c r="E1470" s="1">
        <v>40000</v>
      </c>
      <c r="F1470" s="1">
        <v>3693</v>
      </c>
      <c r="G1470" s="1">
        <v>103834.38</v>
      </c>
      <c r="H1470" s="1">
        <v>60</v>
      </c>
      <c r="I1470" s="1">
        <v>51</v>
      </c>
      <c r="J1470" s="1">
        <v>6</v>
      </c>
      <c r="K1470" s="1">
        <v>6</v>
      </c>
      <c r="M1470" t="s">
        <v>20</v>
      </c>
      <c r="N1470" s="1">
        <v>37</v>
      </c>
      <c r="O1470" t="s">
        <v>19</v>
      </c>
      <c r="P1470" s="1">
        <v>0</v>
      </c>
      <c r="Q1470" s="1">
        <v>1</v>
      </c>
      <c r="R1470" s="1">
        <v>0</v>
      </c>
      <c r="S1470" s="1">
        <v>0</v>
      </c>
      <c r="T1470" s="1">
        <v>0</v>
      </c>
      <c r="U1470" t="s">
        <v>21</v>
      </c>
      <c r="V1470" t="s">
        <v>32</v>
      </c>
      <c r="W1470" t="str">
        <f>IF(ISERROR(VLOOKUP(V1470,'CBSA Data'!$A$2:$G$3148,4,FALSE)),"",VLOOKUP(V1470,'CBSA Data'!$A$2:$G$3148,4,FALSE))</f>
        <v>New York-Newark-Jersey City, NY-NJ-PA</v>
      </c>
      <c r="X1470" t="s">
        <v>20</v>
      </c>
    </row>
    <row r="1471" spans="1:24">
      <c r="A1471" t="s">
        <v>23</v>
      </c>
      <c r="B1471" t="s">
        <v>24</v>
      </c>
      <c r="C1471" t="s">
        <v>31</v>
      </c>
      <c r="D1471" t="s">
        <v>28</v>
      </c>
      <c r="E1471" t="s">
        <v>18</v>
      </c>
      <c r="F1471" s="1">
        <v>4123</v>
      </c>
      <c r="G1471" s="1">
        <v>28916.33</v>
      </c>
      <c r="H1471" s="1">
        <v>60</v>
      </c>
      <c r="I1471" s="1">
        <v>16.5</v>
      </c>
      <c r="J1471" s="1">
        <v>1</v>
      </c>
      <c r="K1471" s="1">
        <v>1</v>
      </c>
      <c r="M1471" t="s">
        <v>19</v>
      </c>
      <c r="N1471" s="1">
        <v>24</v>
      </c>
      <c r="O1471" t="s">
        <v>20</v>
      </c>
      <c r="P1471" s="1">
        <v>0</v>
      </c>
      <c r="Q1471" s="1">
        <v>0</v>
      </c>
      <c r="R1471" s="1">
        <v>0</v>
      </c>
      <c r="S1471" s="1">
        <v>0</v>
      </c>
      <c r="T1471" s="1">
        <v>1</v>
      </c>
      <c r="U1471" t="s">
        <v>21</v>
      </c>
      <c r="V1471" t="s">
        <v>117</v>
      </c>
      <c r="W1471" t="str">
        <f>IF(ISERROR(VLOOKUP(V1471,'CBSA Data'!$A$2:$G$3148,4,FALSE)),"",VLOOKUP(V1471,'CBSA Data'!$A$2:$G$3148,4,FALSE))</f>
        <v>Durham-Chapel Hill, NC</v>
      </c>
      <c r="X1471" t="s">
        <v>19</v>
      </c>
    </row>
    <row r="1472" spans="1:24">
      <c r="A1472" t="s">
        <v>25</v>
      </c>
      <c r="B1472" t="s">
        <v>15</v>
      </c>
      <c r="C1472" t="s">
        <v>31</v>
      </c>
      <c r="D1472" t="s">
        <v>28</v>
      </c>
      <c r="E1472" t="s">
        <v>18</v>
      </c>
      <c r="F1472" s="1">
        <v>8246</v>
      </c>
      <c r="G1472" s="1">
        <v>67221.33</v>
      </c>
      <c r="H1472" s="1">
        <v>60</v>
      </c>
      <c r="I1472" s="1">
        <v>33</v>
      </c>
      <c r="J1472" s="1">
        <v>2</v>
      </c>
      <c r="K1472" s="1">
        <v>2</v>
      </c>
      <c r="M1472" t="s">
        <v>19</v>
      </c>
      <c r="N1472" s="1">
        <v>24</v>
      </c>
      <c r="O1472" t="s">
        <v>20</v>
      </c>
      <c r="P1472" s="1">
        <v>0</v>
      </c>
      <c r="Q1472" s="1">
        <v>0</v>
      </c>
      <c r="R1472" s="1">
        <v>0</v>
      </c>
      <c r="S1472" s="1">
        <v>0</v>
      </c>
      <c r="T1472" s="1">
        <v>1</v>
      </c>
      <c r="U1472" t="s">
        <v>21</v>
      </c>
      <c r="V1472" t="s">
        <v>117</v>
      </c>
      <c r="W1472" t="str">
        <f>IF(ISERROR(VLOOKUP(V1472,'CBSA Data'!$A$2:$G$3148,4,FALSE)),"",VLOOKUP(V1472,'CBSA Data'!$A$2:$G$3148,4,FALSE))</f>
        <v>Durham-Chapel Hill, NC</v>
      </c>
      <c r="X1472" t="s">
        <v>19</v>
      </c>
    </row>
    <row r="1473" spans="1:24">
      <c r="A1473" t="s">
        <v>26</v>
      </c>
      <c r="B1473" t="s">
        <v>24</v>
      </c>
      <c r="C1473" t="s">
        <v>31</v>
      </c>
      <c r="D1473" t="s">
        <v>28</v>
      </c>
      <c r="E1473" t="s">
        <v>18</v>
      </c>
      <c r="F1473" s="1">
        <v>8246</v>
      </c>
      <c r="G1473" s="1">
        <v>99366.81</v>
      </c>
      <c r="H1473" s="1">
        <v>60</v>
      </c>
      <c r="I1473" s="1">
        <v>49.5</v>
      </c>
      <c r="J1473" s="1">
        <v>3</v>
      </c>
      <c r="K1473" s="1">
        <v>3</v>
      </c>
      <c r="M1473" t="s">
        <v>19</v>
      </c>
      <c r="N1473" s="1">
        <v>25</v>
      </c>
      <c r="O1473" t="s">
        <v>20</v>
      </c>
      <c r="P1473" s="1">
        <v>0</v>
      </c>
      <c r="Q1473" s="1">
        <v>0</v>
      </c>
      <c r="R1473" s="1">
        <v>0</v>
      </c>
      <c r="S1473" s="1">
        <v>0</v>
      </c>
      <c r="T1473" s="1">
        <v>1</v>
      </c>
      <c r="U1473" t="s">
        <v>21</v>
      </c>
      <c r="V1473" t="s">
        <v>117</v>
      </c>
      <c r="W1473" t="str">
        <f>IF(ISERROR(VLOOKUP(V1473,'CBSA Data'!$A$2:$G$3148,4,FALSE)),"",VLOOKUP(V1473,'CBSA Data'!$A$2:$G$3148,4,FALSE))</f>
        <v>Durham-Chapel Hill, NC</v>
      </c>
      <c r="X1473" t="s">
        <v>19</v>
      </c>
    </row>
    <row r="1474" spans="1:24">
      <c r="A1474" t="s">
        <v>33</v>
      </c>
      <c r="B1474" t="s">
        <v>15</v>
      </c>
      <c r="C1474" t="s">
        <v>31</v>
      </c>
      <c r="D1474" t="s">
        <v>28</v>
      </c>
      <c r="E1474" t="s">
        <v>18</v>
      </c>
      <c r="F1474" s="1">
        <v>8246</v>
      </c>
      <c r="G1474" s="1">
        <v>126944.81</v>
      </c>
      <c r="H1474" s="1">
        <v>60</v>
      </c>
      <c r="I1474" s="1">
        <v>60.5</v>
      </c>
      <c r="J1474" s="1">
        <v>4</v>
      </c>
      <c r="K1474" s="1">
        <v>4</v>
      </c>
      <c r="M1474" t="s">
        <v>19</v>
      </c>
      <c r="N1474" s="1">
        <v>25</v>
      </c>
      <c r="O1474" t="s">
        <v>19</v>
      </c>
      <c r="P1474" s="1">
        <v>0</v>
      </c>
      <c r="Q1474" s="1">
        <v>0</v>
      </c>
      <c r="R1474" s="1">
        <v>0</v>
      </c>
      <c r="S1474" s="1">
        <v>0</v>
      </c>
      <c r="T1474" s="1">
        <v>1</v>
      </c>
      <c r="U1474" t="s">
        <v>21</v>
      </c>
      <c r="V1474" t="s">
        <v>117</v>
      </c>
      <c r="W1474" t="str">
        <f>IF(ISERROR(VLOOKUP(V1474,'CBSA Data'!$A$2:$G$3148,4,FALSE)),"",VLOOKUP(V1474,'CBSA Data'!$A$2:$G$3148,4,FALSE))</f>
        <v>Durham-Chapel Hill, NC</v>
      </c>
      <c r="X1474" t="s">
        <v>20</v>
      </c>
    </row>
    <row r="1475" spans="1:24">
      <c r="A1475" t="s">
        <v>26</v>
      </c>
      <c r="B1475" t="s">
        <v>24</v>
      </c>
      <c r="C1475" t="s">
        <v>38</v>
      </c>
      <c r="D1475" t="s">
        <v>28</v>
      </c>
      <c r="E1475" s="1">
        <v>22874</v>
      </c>
      <c r="F1475" t="s">
        <v>18</v>
      </c>
      <c r="G1475" s="1">
        <v>23174</v>
      </c>
      <c r="H1475" s="1">
        <v>36</v>
      </c>
      <c r="I1475" s="1">
        <v>12</v>
      </c>
      <c r="J1475" s="1">
        <v>3</v>
      </c>
      <c r="K1475" s="1">
        <v>1</v>
      </c>
      <c r="M1475" t="s">
        <v>19</v>
      </c>
      <c r="N1475" s="1">
        <v>26</v>
      </c>
      <c r="O1475" t="s">
        <v>20</v>
      </c>
      <c r="P1475" s="1">
        <v>0</v>
      </c>
      <c r="Q1475" s="1">
        <v>0</v>
      </c>
      <c r="R1475" s="1">
        <v>0</v>
      </c>
      <c r="S1475" s="1">
        <v>0</v>
      </c>
      <c r="T1475" s="1">
        <v>1</v>
      </c>
      <c r="U1475" t="s">
        <v>21</v>
      </c>
      <c r="V1475" t="s">
        <v>44</v>
      </c>
      <c r="W1475" t="str">
        <f>IF(ISERROR(VLOOKUP(V1475,'CBSA Data'!$A$2:$G$3148,4,FALSE)),"",VLOOKUP(V1475,'CBSA Data'!$A$2:$G$3148,4,FALSE))</f>
        <v>New York-Newark-Jersey City, NY-NJ-PA</v>
      </c>
      <c r="X1475" t="s">
        <v>19</v>
      </c>
    </row>
    <row r="1476" spans="1:24">
      <c r="A1476" t="s">
        <v>33</v>
      </c>
      <c r="B1476" t="s">
        <v>15</v>
      </c>
      <c r="C1476" t="s">
        <v>38</v>
      </c>
      <c r="D1476" t="s">
        <v>28</v>
      </c>
      <c r="E1476" s="1">
        <v>45748</v>
      </c>
      <c r="F1476" t="s">
        <v>18</v>
      </c>
      <c r="G1476" s="1">
        <v>46048</v>
      </c>
      <c r="H1476" s="1">
        <v>36</v>
      </c>
      <c r="I1476" s="1">
        <v>24</v>
      </c>
      <c r="J1476" s="1">
        <v>4</v>
      </c>
      <c r="K1476" s="1">
        <v>2</v>
      </c>
      <c r="M1476" t="s">
        <v>19</v>
      </c>
      <c r="N1476" s="1">
        <v>26</v>
      </c>
      <c r="O1476" t="s">
        <v>20</v>
      </c>
      <c r="P1476" s="1">
        <v>0</v>
      </c>
      <c r="Q1476" s="1">
        <v>0</v>
      </c>
      <c r="R1476" s="1">
        <v>0</v>
      </c>
      <c r="S1476" s="1">
        <v>0</v>
      </c>
      <c r="T1476" s="1">
        <v>1</v>
      </c>
      <c r="U1476" t="s">
        <v>21</v>
      </c>
      <c r="V1476" t="s">
        <v>44</v>
      </c>
      <c r="W1476" t="str">
        <f>IF(ISERROR(VLOOKUP(V1476,'CBSA Data'!$A$2:$G$3148,4,FALSE)),"",VLOOKUP(V1476,'CBSA Data'!$A$2:$G$3148,4,FALSE))</f>
        <v>New York-Newark-Jersey City, NY-NJ-PA</v>
      </c>
      <c r="X1476" t="s">
        <v>19</v>
      </c>
    </row>
    <row r="1477" spans="1:24">
      <c r="A1477" t="s">
        <v>34</v>
      </c>
      <c r="B1477" t="s">
        <v>24</v>
      </c>
      <c r="C1477" t="s">
        <v>38</v>
      </c>
      <c r="D1477" t="s">
        <v>28</v>
      </c>
      <c r="E1477" s="1">
        <v>55896</v>
      </c>
      <c r="F1477" t="s">
        <v>18</v>
      </c>
      <c r="G1477" s="1">
        <v>60292</v>
      </c>
      <c r="H1477" s="1">
        <v>36</v>
      </c>
      <c r="I1477" s="1">
        <v>32</v>
      </c>
      <c r="J1477" s="1">
        <v>5</v>
      </c>
      <c r="K1477" s="1">
        <v>3</v>
      </c>
      <c r="M1477" t="s">
        <v>19</v>
      </c>
      <c r="N1477" s="1">
        <v>27</v>
      </c>
      <c r="O1477" t="s">
        <v>20</v>
      </c>
      <c r="P1477" s="1">
        <v>0</v>
      </c>
      <c r="Q1477" s="1">
        <v>0</v>
      </c>
      <c r="R1477" s="1">
        <v>0</v>
      </c>
      <c r="S1477" s="1">
        <v>0</v>
      </c>
      <c r="T1477" s="1">
        <v>1</v>
      </c>
      <c r="U1477" t="s">
        <v>21</v>
      </c>
      <c r="V1477" t="s">
        <v>44</v>
      </c>
      <c r="W1477" t="str">
        <f>IF(ISERROR(VLOOKUP(V1477,'CBSA Data'!$A$2:$G$3148,4,FALSE)),"",VLOOKUP(V1477,'CBSA Data'!$A$2:$G$3148,4,FALSE))</f>
        <v>New York-Newark-Jersey City, NY-NJ-PA</v>
      </c>
      <c r="X1477" t="s">
        <v>19</v>
      </c>
    </row>
    <row r="1478" spans="1:24">
      <c r="A1478" t="s">
        <v>35</v>
      </c>
      <c r="B1478" t="s">
        <v>15</v>
      </c>
      <c r="C1478" t="s">
        <v>38</v>
      </c>
      <c r="D1478" t="s">
        <v>28</v>
      </c>
      <c r="E1478" s="1">
        <v>66044</v>
      </c>
      <c r="F1478" t="s">
        <v>18</v>
      </c>
      <c r="G1478" s="1">
        <v>70526</v>
      </c>
      <c r="H1478" s="1">
        <v>36</v>
      </c>
      <c r="I1478" s="1">
        <v>38</v>
      </c>
      <c r="J1478" s="1">
        <v>6</v>
      </c>
      <c r="K1478" s="1">
        <v>4</v>
      </c>
      <c r="M1478" t="s">
        <v>19</v>
      </c>
      <c r="N1478" s="1">
        <v>27</v>
      </c>
      <c r="O1478" t="s">
        <v>19</v>
      </c>
      <c r="P1478" s="1">
        <v>0</v>
      </c>
      <c r="Q1478" s="1">
        <v>0</v>
      </c>
      <c r="R1478" s="1">
        <v>0</v>
      </c>
      <c r="S1478" s="1">
        <v>0</v>
      </c>
      <c r="T1478" s="1">
        <v>1</v>
      </c>
      <c r="U1478" t="s">
        <v>21</v>
      </c>
      <c r="V1478" t="s">
        <v>44</v>
      </c>
      <c r="W1478" t="str">
        <f>IF(ISERROR(VLOOKUP(V1478,'CBSA Data'!$A$2:$G$3148,4,FALSE)),"",VLOOKUP(V1478,'CBSA Data'!$A$2:$G$3148,4,FALSE))</f>
        <v>New York-Newark-Jersey City, NY-NJ-PA</v>
      </c>
      <c r="X1478" t="s">
        <v>20</v>
      </c>
    </row>
    <row r="1479" spans="1:24">
      <c r="A1479" t="s">
        <v>23</v>
      </c>
      <c r="B1479" t="s">
        <v>24</v>
      </c>
      <c r="C1479" t="s">
        <v>31</v>
      </c>
      <c r="D1479" t="s">
        <v>28</v>
      </c>
      <c r="E1479" t="s">
        <v>18</v>
      </c>
      <c r="F1479" s="1">
        <v>2945</v>
      </c>
      <c r="G1479" s="1">
        <v>19979</v>
      </c>
      <c r="H1479" s="1">
        <v>60</v>
      </c>
      <c r="I1479" s="1">
        <v>14</v>
      </c>
      <c r="J1479" s="1">
        <v>1</v>
      </c>
      <c r="K1479" s="1">
        <v>1</v>
      </c>
      <c r="M1479" t="s">
        <v>19</v>
      </c>
      <c r="N1479" s="1">
        <v>30</v>
      </c>
      <c r="O1479" t="s">
        <v>20</v>
      </c>
      <c r="P1479" s="1">
        <v>0</v>
      </c>
      <c r="Q1479" s="1">
        <v>1</v>
      </c>
      <c r="R1479" s="1">
        <v>0</v>
      </c>
      <c r="S1479" s="1">
        <v>0</v>
      </c>
      <c r="T1479" s="1">
        <v>0</v>
      </c>
      <c r="U1479" t="s">
        <v>21</v>
      </c>
      <c r="W1479" t="str">
        <f>IF(ISERROR(VLOOKUP(V1479,'CBSA Data'!$A$2:$G$3148,4,FALSE)),"",VLOOKUP(V1479,'CBSA Data'!$A$2:$G$3148,4,FALSE))</f>
        <v/>
      </c>
      <c r="X1479" t="s">
        <v>19</v>
      </c>
    </row>
    <row r="1480" spans="1:24">
      <c r="A1480" t="s">
        <v>25</v>
      </c>
      <c r="B1480" t="s">
        <v>15</v>
      </c>
      <c r="C1480" t="s">
        <v>31</v>
      </c>
      <c r="D1480" t="s">
        <v>28</v>
      </c>
      <c r="E1480" t="s">
        <v>18</v>
      </c>
      <c r="F1480" s="1">
        <v>5890</v>
      </c>
      <c r="G1480" s="1">
        <v>51870.67</v>
      </c>
      <c r="H1480" s="1">
        <v>60</v>
      </c>
      <c r="I1480" s="1">
        <v>29</v>
      </c>
      <c r="J1480" s="1">
        <v>2</v>
      </c>
      <c r="K1480" s="1">
        <v>2</v>
      </c>
      <c r="M1480" t="s">
        <v>19</v>
      </c>
      <c r="N1480" s="1">
        <v>31</v>
      </c>
      <c r="O1480" t="s">
        <v>20</v>
      </c>
      <c r="P1480" s="1">
        <v>0</v>
      </c>
      <c r="Q1480" s="1">
        <v>1</v>
      </c>
      <c r="R1480" s="1">
        <v>0</v>
      </c>
      <c r="S1480" s="1">
        <v>0</v>
      </c>
      <c r="T1480" s="1">
        <v>0</v>
      </c>
      <c r="U1480" t="s">
        <v>21</v>
      </c>
      <c r="W1480" t="str">
        <f>IF(ISERROR(VLOOKUP(V1480,'CBSA Data'!$A$2:$G$3148,4,FALSE)),"",VLOOKUP(V1480,'CBSA Data'!$A$2:$G$3148,4,FALSE))</f>
        <v/>
      </c>
      <c r="X1480" t="s">
        <v>19</v>
      </c>
    </row>
    <row r="1481" spans="1:24">
      <c r="A1481" t="s">
        <v>26</v>
      </c>
      <c r="B1481" t="s">
        <v>24</v>
      </c>
      <c r="C1481" t="s">
        <v>31</v>
      </c>
      <c r="D1481" t="s">
        <v>28</v>
      </c>
      <c r="E1481" t="s">
        <v>18</v>
      </c>
      <c r="F1481" s="1">
        <v>5890</v>
      </c>
      <c r="G1481" s="1">
        <v>85145.67</v>
      </c>
      <c r="H1481" s="1">
        <v>60</v>
      </c>
      <c r="I1481" s="1">
        <v>47</v>
      </c>
      <c r="J1481" s="1">
        <v>3</v>
      </c>
      <c r="K1481" s="1">
        <v>3</v>
      </c>
      <c r="M1481" t="s">
        <v>19</v>
      </c>
      <c r="N1481" s="1">
        <v>31</v>
      </c>
      <c r="O1481" t="s">
        <v>20</v>
      </c>
      <c r="P1481" s="1">
        <v>0</v>
      </c>
      <c r="Q1481" s="1">
        <v>1</v>
      </c>
      <c r="R1481" s="1">
        <v>0</v>
      </c>
      <c r="S1481" s="1">
        <v>0</v>
      </c>
      <c r="T1481" s="1">
        <v>0</v>
      </c>
      <c r="U1481" t="s">
        <v>21</v>
      </c>
      <c r="W1481" t="str">
        <f>IF(ISERROR(VLOOKUP(V1481,'CBSA Data'!$A$2:$G$3148,4,FALSE)),"",VLOOKUP(V1481,'CBSA Data'!$A$2:$G$3148,4,FALSE))</f>
        <v/>
      </c>
      <c r="X1481" t="s">
        <v>19</v>
      </c>
    </row>
    <row r="1482" spans="1:24">
      <c r="A1482" t="s">
        <v>33</v>
      </c>
      <c r="B1482" t="s">
        <v>15</v>
      </c>
      <c r="C1482" t="s">
        <v>31</v>
      </c>
      <c r="D1482" t="s">
        <v>28</v>
      </c>
      <c r="E1482" t="s">
        <v>18</v>
      </c>
      <c r="F1482" s="1">
        <v>5890</v>
      </c>
      <c r="G1482" s="1">
        <v>108022.65</v>
      </c>
      <c r="H1482" s="1">
        <v>60</v>
      </c>
      <c r="I1482" s="1">
        <v>62</v>
      </c>
      <c r="J1482" s="1">
        <v>4</v>
      </c>
      <c r="K1482" s="1">
        <v>4</v>
      </c>
      <c r="M1482" t="s">
        <v>19</v>
      </c>
      <c r="N1482" s="1">
        <v>32</v>
      </c>
      <c r="O1482" t="s">
        <v>19</v>
      </c>
      <c r="P1482" s="1">
        <v>0</v>
      </c>
      <c r="Q1482" s="1">
        <v>1</v>
      </c>
      <c r="R1482" s="1">
        <v>0</v>
      </c>
      <c r="S1482" s="1">
        <v>0</v>
      </c>
      <c r="T1482" s="1">
        <v>0</v>
      </c>
      <c r="U1482" t="s">
        <v>21</v>
      </c>
      <c r="W1482" t="str">
        <f>IF(ISERROR(VLOOKUP(V1482,'CBSA Data'!$A$2:$G$3148,4,FALSE)),"",VLOOKUP(V1482,'CBSA Data'!$A$2:$G$3148,4,FALSE))</f>
        <v/>
      </c>
      <c r="X1482" t="s">
        <v>20</v>
      </c>
    </row>
    <row r="1483" spans="1:24">
      <c r="A1483" t="s">
        <v>23</v>
      </c>
      <c r="B1483" t="s">
        <v>24</v>
      </c>
      <c r="C1483" t="s">
        <v>31</v>
      </c>
      <c r="D1483" t="s">
        <v>28</v>
      </c>
      <c r="E1483" s="1">
        <v>10199</v>
      </c>
      <c r="F1483" t="s">
        <v>18</v>
      </c>
      <c r="G1483" s="1">
        <v>17499</v>
      </c>
      <c r="H1483" s="1">
        <v>60</v>
      </c>
      <c r="I1483" s="1">
        <v>12</v>
      </c>
      <c r="J1483" s="1">
        <v>1</v>
      </c>
      <c r="K1483" s="1">
        <v>1</v>
      </c>
      <c r="M1483" t="s">
        <v>19</v>
      </c>
      <c r="N1483" s="1">
        <v>28</v>
      </c>
      <c r="O1483" t="s">
        <v>20</v>
      </c>
      <c r="P1483" s="1">
        <v>0</v>
      </c>
      <c r="Q1483" s="1">
        <v>0</v>
      </c>
      <c r="R1483" s="1">
        <v>0</v>
      </c>
      <c r="S1483" s="1">
        <v>0</v>
      </c>
      <c r="T1483" s="1">
        <v>1</v>
      </c>
      <c r="U1483" t="s">
        <v>21</v>
      </c>
      <c r="V1483" t="s">
        <v>22</v>
      </c>
      <c r="W1483" t="str">
        <f>IF(ISERROR(VLOOKUP(V1483,'CBSA Data'!$A$2:$G$3148,4,FALSE)),"",VLOOKUP(V1483,'CBSA Data'!$A$2:$G$3148,4,FALSE))</f>
        <v>New York-Newark-Jersey City, NY-NJ-PA</v>
      </c>
      <c r="X1483" t="s">
        <v>19</v>
      </c>
    </row>
    <row r="1484" spans="1:24">
      <c r="A1484" t="s">
        <v>25</v>
      </c>
      <c r="B1484" t="s">
        <v>15</v>
      </c>
      <c r="C1484" t="s">
        <v>31</v>
      </c>
      <c r="D1484" t="s">
        <v>28</v>
      </c>
      <c r="E1484" s="1">
        <v>20398</v>
      </c>
      <c r="F1484" t="s">
        <v>18</v>
      </c>
      <c r="G1484" s="1">
        <v>35378</v>
      </c>
      <c r="H1484" s="1">
        <v>60</v>
      </c>
      <c r="I1484" s="1">
        <v>24</v>
      </c>
      <c r="J1484" s="1">
        <v>2</v>
      </c>
      <c r="K1484" s="1">
        <v>2</v>
      </c>
      <c r="M1484" t="s">
        <v>19</v>
      </c>
      <c r="N1484" s="1">
        <v>28</v>
      </c>
      <c r="O1484" t="s">
        <v>20</v>
      </c>
      <c r="P1484" s="1">
        <v>0</v>
      </c>
      <c r="Q1484" s="1">
        <v>0</v>
      </c>
      <c r="R1484" s="1">
        <v>0</v>
      </c>
      <c r="S1484" s="1">
        <v>0</v>
      </c>
      <c r="T1484" s="1">
        <v>1</v>
      </c>
      <c r="U1484" t="s">
        <v>21</v>
      </c>
      <c r="V1484" t="s">
        <v>22</v>
      </c>
      <c r="W1484" t="str">
        <f>IF(ISERROR(VLOOKUP(V1484,'CBSA Data'!$A$2:$G$3148,4,FALSE)),"",VLOOKUP(V1484,'CBSA Data'!$A$2:$G$3148,4,FALSE))</f>
        <v>New York-Newark-Jersey City, NY-NJ-PA</v>
      </c>
      <c r="X1484" t="s">
        <v>19</v>
      </c>
    </row>
    <row r="1485" spans="1:24">
      <c r="A1485" t="s">
        <v>26</v>
      </c>
      <c r="B1485" t="s">
        <v>24</v>
      </c>
      <c r="C1485" t="s">
        <v>31</v>
      </c>
      <c r="D1485" t="s">
        <v>28</v>
      </c>
      <c r="E1485" s="1">
        <v>30597</v>
      </c>
      <c r="F1485" t="s">
        <v>18</v>
      </c>
      <c r="G1485" s="1">
        <v>57135.25</v>
      </c>
      <c r="H1485" s="1">
        <v>60</v>
      </c>
      <c r="I1485" s="1">
        <v>39</v>
      </c>
      <c r="J1485" s="1">
        <v>3</v>
      </c>
      <c r="K1485" s="1">
        <v>3</v>
      </c>
      <c r="M1485" t="s">
        <v>19</v>
      </c>
      <c r="N1485" s="1">
        <v>29</v>
      </c>
      <c r="O1485" t="s">
        <v>20</v>
      </c>
      <c r="P1485" s="1">
        <v>0</v>
      </c>
      <c r="Q1485" s="1">
        <v>0</v>
      </c>
      <c r="R1485" s="1">
        <v>0</v>
      </c>
      <c r="S1485" s="1">
        <v>0</v>
      </c>
      <c r="T1485" s="1">
        <v>1</v>
      </c>
      <c r="U1485" t="s">
        <v>21</v>
      </c>
      <c r="V1485" t="s">
        <v>22</v>
      </c>
      <c r="W1485" t="str">
        <f>IF(ISERROR(VLOOKUP(V1485,'CBSA Data'!$A$2:$G$3148,4,FALSE)),"",VLOOKUP(V1485,'CBSA Data'!$A$2:$G$3148,4,FALSE))</f>
        <v>New York-Newark-Jersey City, NY-NJ-PA</v>
      </c>
      <c r="X1485" t="s">
        <v>19</v>
      </c>
    </row>
    <row r="1486" spans="1:24">
      <c r="A1486" t="s">
        <v>33</v>
      </c>
      <c r="B1486" t="s">
        <v>15</v>
      </c>
      <c r="C1486" t="s">
        <v>31</v>
      </c>
      <c r="D1486" t="s">
        <v>28</v>
      </c>
      <c r="E1486" s="1">
        <v>40796</v>
      </c>
      <c r="F1486" t="s">
        <v>18</v>
      </c>
      <c r="G1486" s="1">
        <v>78062.22</v>
      </c>
      <c r="H1486" s="1">
        <v>60</v>
      </c>
      <c r="I1486" s="1">
        <v>54</v>
      </c>
      <c r="J1486" s="1">
        <v>4</v>
      </c>
      <c r="K1486" s="1">
        <v>4</v>
      </c>
      <c r="M1486" t="s">
        <v>19</v>
      </c>
      <c r="N1486" s="1">
        <v>29</v>
      </c>
      <c r="O1486" t="s">
        <v>19</v>
      </c>
      <c r="P1486" s="1">
        <v>0</v>
      </c>
      <c r="Q1486" s="1">
        <v>0</v>
      </c>
      <c r="R1486" s="1">
        <v>0</v>
      </c>
      <c r="S1486" s="1">
        <v>0</v>
      </c>
      <c r="T1486" s="1">
        <v>1</v>
      </c>
      <c r="U1486" t="s">
        <v>21</v>
      </c>
      <c r="V1486" t="s">
        <v>32</v>
      </c>
      <c r="W1486" t="str">
        <f>IF(ISERROR(VLOOKUP(V1486,'CBSA Data'!$A$2:$G$3148,4,FALSE)),"",VLOOKUP(V1486,'CBSA Data'!$A$2:$G$3148,4,FALSE))</f>
        <v>New York-Newark-Jersey City, NY-NJ-PA</v>
      </c>
      <c r="X1486" t="s">
        <v>20</v>
      </c>
    </row>
    <row r="1487" spans="1:24">
      <c r="A1487" t="s">
        <v>23</v>
      </c>
      <c r="B1487" t="s">
        <v>24</v>
      </c>
      <c r="C1487" t="s">
        <v>43</v>
      </c>
      <c r="D1487" t="s">
        <v>28</v>
      </c>
      <c r="E1487" s="1">
        <v>19949</v>
      </c>
      <c r="F1487" t="s">
        <v>18</v>
      </c>
      <c r="G1487" s="1">
        <v>21023</v>
      </c>
      <c r="H1487" s="1">
        <v>34</v>
      </c>
      <c r="I1487" s="1">
        <v>16</v>
      </c>
      <c r="J1487" s="1">
        <v>1</v>
      </c>
      <c r="K1487" s="1">
        <v>1</v>
      </c>
      <c r="M1487" t="s">
        <v>19</v>
      </c>
      <c r="N1487" s="1">
        <v>25</v>
      </c>
      <c r="O1487" t="s">
        <v>20</v>
      </c>
      <c r="P1487" s="1">
        <v>0</v>
      </c>
      <c r="Q1487" s="1">
        <v>1</v>
      </c>
      <c r="R1487" s="1">
        <v>0</v>
      </c>
      <c r="S1487" s="1">
        <v>0</v>
      </c>
      <c r="T1487" s="1">
        <v>0</v>
      </c>
      <c r="U1487" t="s">
        <v>21</v>
      </c>
      <c r="V1487" t="s">
        <v>40</v>
      </c>
      <c r="W1487" t="str">
        <f>IF(ISERROR(VLOOKUP(V1487,'CBSA Data'!$A$2:$G$3148,4,FALSE)),"",VLOOKUP(V1487,'CBSA Data'!$A$2:$G$3148,4,FALSE))</f>
        <v>New York-Newark-Jersey City, NY-NJ-PA</v>
      </c>
      <c r="X1487" t="s">
        <v>19</v>
      </c>
    </row>
    <row r="1488" spans="1:24">
      <c r="A1488" t="s">
        <v>25</v>
      </c>
      <c r="B1488" t="s">
        <v>15</v>
      </c>
      <c r="C1488" t="s">
        <v>43</v>
      </c>
      <c r="D1488" t="s">
        <v>28</v>
      </c>
      <c r="E1488" s="1">
        <v>39898</v>
      </c>
      <c r="F1488" t="s">
        <v>18</v>
      </c>
      <c r="G1488" s="1">
        <v>40972</v>
      </c>
      <c r="H1488" s="1">
        <v>34</v>
      </c>
      <c r="I1488" s="1">
        <v>28</v>
      </c>
      <c r="J1488" s="1">
        <v>2</v>
      </c>
      <c r="K1488" s="1">
        <v>2</v>
      </c>
      <c r="M1488" t="s">
        <v>19</v>
      </c>
      <c r="N1488" s="1">
        <v>26</v>
      </c>
      <c r="O1488" t="s">
        <v>20</v>
      </c>
      <c r="P1488" s="1">
        <v>0</v>
      </c>
      <c r="Q1488" s="1">
        <v>1</v>
      </c>
      <c r="R1488" s="1">
        <v>0</v>
      </c>
      <c r="S1488" s="1">
        <v>0</v>
      </c>
      <c r="T1488" s="1">
        <v>0</v>
      </c>
      <c r="U1488" t="s">
        <v>21</v>
      </c>
      <c r="V1488" t="s">
        <v>40</v>
      </c>
      <c r="W1488" t="str">
        <f>IF(ISERROR(VLOOKUP(V1488,'CBSA Data'!$A$2:$G$3148,4,FALSE)),"",VLOOKUP(V1488,'CBSA Data'!$A$2:$G$3148,4,FALSE))</f>
        <v>New York-Newark-Jersey City, NY-NJ-PA</v>
      </c>
      <c r="X1488" t="s">
        <v>20</v>
      </c>
    </row>
    <row r="1489" spans="1:24">
      <c r="A1489" t="s">
        <v>23</v>
      </c>
      <c r="B1489" t="s">
        <v>24</v>
      </c>
      <c r="C1489" t="s">
        <v>58</v>
      </c>
      <c r="D1489" t="s">
        <v>28</v>
      </c>
      <c r="E1489" t="s">
        <v>18</v>
      </c>
      <c r="F1489" t="s">
        <v>18</v>
      </c>
      <c r="G1489" s="1">
        <v>15698</v>
      </c>
      <c r="H1489" s="1">
        <v>36</v>
      </c>
      <c r="I1489" s="1">
        <v>12</v>
      </c>
      <c r="J1489" s="1">
        <v>1</v>
      </c>
      <c r="K1489" s="1">
        <v>1</v>
      </c>
      <c r="M1489" t="s">
        <v>20</v>
      </c>
      <c r="N1489" s="1">
        <v>25</v>
      </c>
      <c r="O1489" t="s">
        <v>20</v>
      </c>
      <c r="P1489" s="1">
        <v>0</v>
      </c>
      <c r="Q1489" s="1">
        <v>1</v>
      </c>
      <c r="R1489" s="1">
        <v>0</v>
      </c>
      <c r="S1489" s="1">
        <v>0</v>
      </c>
      <c r="T1489" s="1">
        <v>0</v>
      </c>
      <c r="U1489" t="s">
        <v>21</v>
      </c>
      <c r="W1489" t="str">
        <f>IF(ISERROR(VLOOKUP(V1489,'CBSA Data'!$A$2:$G$3148,4,FALSE)),"",VLOOKUP(V1489,'CBSA Data'!$A$2:$G$3148,4,FALSE))</f>
        <v/>
      </c>
      <c r="X1489" t="s">
        <v>19</v>
      </c>
    </row>
    <row r="1490" spans="1:24">
      <c r="A1490" t="s">
        <v>25</v>
      </c>
      <c r="B1490" t="s">
        <v>15</v>
      </c>
      <c r="C1490" t="s">
        <v>38</v>
      </c>
      <c r="D1490" t="s">
        <v>28</v>
      </c>
      <c r="E1490" t="s">
        <v>18</v>
      </c>
      <c r="F1490" t="s">
        <v>18</v>
      </c>
      <c r="G1490" s="1">
        <v>28633</v>
      </c>
      <c r="H1490" s="1">
        <v>36</v>
      </c>
      <c r="I1490" s="1">
        <v>21</v>
      </c>
      <c r="J1490" s="1">
        <v>2</v>
      </c>
      <c r="K1490" s="1">
        <v>2</v>
      </c>
      <c r="M1490" t="s">
        <v>20</v>
      </c>
      <c r="N1490" s="1">
        <v>26</v>
      </c>
      <c r="O1490" t="s">
        <v>20</v>
      </c>
      <c r="P1490" s="1">
        <v>0</v>
      </c>
      <c r="Q1490" s="1">
        <v>1</v>
      </c>
      <c r="R1490" s="1">
        <v>0</v>
      </c>
      <c r="S1490" s="1">
        <v>0</v>
      </c>
      <c r="T1490" s="1">
        <v>0</v>
      </c>
      <c r="U1490" t="s">
        <v>21</v>
      </c>
      <c r="W1490" t="str">
        <f>IF(ISERROR(VLOOKUP(V1490,'CBSA Data'!$A$2:$G$3148,4,FALSE)),"",VLOOKUP(V1490,'CBSA Data'!$A$2:$G$3148,4,FALSE))</f>
        <v/>
      </c>
      <c r="X1490" t="s">
        <v>19</v>
      </c>
    </row>
    <row r="1491" spans="1:24">
      <c r="A1491" t="s">
        <v>26</v>
      </c>
      <c r="B1491" t="s">
        <v>24</v>
      </c>
      <c r="C1491" t="s">
        <v>38</v>
      </c>
      <c r="D1491" t="s">
        <v>28</v>
      </c>
      <c r="E1491" t="s">
        <v>18</v>
      </c>
      <c r="F1491" t="s">
        <v>18</v>
      </c>
      <c r="G1491" s="1">
        <v>46164.91</v>
      </c>
      <c r="H1491" s="1">
        <v>36</v>
      </c>
      <c r="I1491" s="1">
        <v>30</v>
      </c>
      <c r="J1491" s="1">
        <v>3</v>
      </c>
      <c r="K1491" s="1">
        <v>3</v>
      </c>
      <c r="M1491" t="s">
        <v>20</v>
      </c>
      <c r="N1491" s="1">
        <v>26</v>
      </c>
      <c r="O1491" t="s">
        <v>20</v>
      </c>
      <c r="P1491" s="1">
        <v>0</v>
      </c>
      <c r="Q1491" s="1">
        <v>1</v>
      </c>
      <c r="R1491" s="1">
        <v>0</v>
      </c>
      <c r="S1491" s="1">
        <v>0</v>
      </c>
      <c r="T1491" s="1">
        <v>0</v>
      </c>
      <c r="U1491" t="s">
        <v>21</v>
      </c>
      <c r="W1491" t="str">
        <f>IF(ISERROR(VLOOKUP(V1491,'CBSA Data'!$A$2:$G$3148,4,FALSE)),"",VLOOKUP(V1491,'CBSA Data'!$A$2:$G$3148,4,FALSE))</f>
        <v/>
      </c>
      <c r="X1491" t="s">
        <v>19</v>
      </c>
    </row>
    <row r="1492" spans="1:24">
      <c r="A1492" t="s">
        <v>33</v>
      </c>
      <c r="B1492" t="s">
        <v>15</v>
      </c>
      <c r="C1492" t="s">
        <v>38</v>
      </c>
      <c r="D1492" t="s">
        <v>28</v>
      </c>
      <c r="E1492" t="s">
        <v>18</v>
      </c>
      <c r="F1492" t="s">
        <v>18</v>
      </c>
      <c r="G1492" s="1">
        <v>59713.91</v>
      </c>
      <c r="H1492" s="1">
        <v>36</v>
      </c>
      <c r="I1492" s="1">
        <v>36</v>
      </c>
      <c r="J1492" s="1">
        <v>4</v>
      </c>
      <c r="K1492" s="1">
        <v>4</v>
      </c>
      <c r="M1492" t="s">
        <v>20</v>
      </c>
      <c r="N1492" s="1">
        <v>27</v>
      </c>
      <c r="O1492" t="s">
        <v>19</v>
      </c>
      <c r="P1492" s="1">
        <v>0</v>
      </c>
      <c r="Q1492" s="1">
        <v>1</v>
      </c>
      <c r="R1492" s="1">
        <v>0</v>
      </c>
      <c r="S1492" s="1">
        <v>0</v>
      </c>
      <c r="T1492" s="1">
        <v>0</v>
      </c>
      <c r="U1492" t="s">
        <v>21</v>
      </c>
      <c r="W1492" t="str">
        <f>IF(ISERROR(VLOOKUP(V1492,'CBSA Data'!$A$2:$G$3148,4,FALSE)),"",VLOOKUP(V1492,'CBSA Data'!$A$2:$G$3148,4,FALSE))</f>
        <v/>
      </c>
      <c r="X1492" t="s">
        <v>20</v>
      </c>
    </row>
    <row r="1493" spans="1:24">
      <c r="A1493" t="s">
        <v>23</v>
      </c>
      <c r="B1493" t="s">
        <v>24</v>
      </c>
      <c r="C1493" t="s">
        <v>38</v>
      </c>
      <c r="D1493" t="s">
        <v>28</v>
      </c>
      <c r="E1493" s="1">
        <v>10199</v>
      </c>
      <c r="F1493" s="1">
        <v>2356</v>
      </c>
      <c r="G1493" s="1">
        <v>17387.43</v>
      </c>
      <c r="H1493" s="1">
        <v>36</v>
      </c>
      <c r="I1493" s="1">
        <v>9</v>
      </c>
      <c r="J1493" s="1">
        <v>1</v>
      </c>
      <c r="K1493" s="1">
        <v>1</v>
      </c>
      <c r="M1493" t="s">
        <v>19</v>
      </c>
      <c r="N1493" s="1">
        <v>26</v>
      </c>
      <c r="O1493" t="s">
        <v>20</v>
      </c>
      <c r="P1493" s="1">
        <v>0</v>
      </c>
      <c r="Q1493" s="1">
        <v>0</v>
      </c>
      <c r="R1493" s="1">
        <v>0</v>
      </c>
      <c r="S1493" s="1">
        <v>0</v>
      </c>
      <c r="T1493" s="1">
        <v>1</v>
      </c>
      <c r="U1493" t="s">
        <v>29</v>
      </c>
      <c r="V1493" t="s">
        <v>118</v>
      </c>
      <c r="W1493" t="str">
        <f>IF(ISERROR(VLOOKUP(V1493,'CBSA Data'!$A$2:$G$3148,4,FALSE)),"",VLOOKUP(V1493,'CBSA Data'!$A$2:$G$3148,4,FALSE))</f>
        <v>Little Rock-North Little Rock-Conway, AR</v>
      </c>
      <c r="X1493" t="s">
        <v>19</v>
      </c>
    </row>
    <row r="1494" spans="1:24">
      <c r="A1494" t="s">
        <v>25</v>
      </c>
      <c r="B1494" t="s">
        <v>15</v>
      </c>
      <c r="C1494" t="s">
        <v>38</v>
      </c>
      <c r="D1494" t="s">
        <v>28</v>
      </c>
      <c r="E1494" s="1">
        <v>20398</v>
      </c>
      <c r="F1494" s="1">
        <v>4712</v>
      </c>
      <c r="G1494" s="1">
        <v>34654.43</v>
      </c>
      <c r="H1494" s="1">
        <v>36</v>
      </c>
      <c r="I1494" s="1">
        <v>18</v>
      </c>
      <c r="J1494" s="1">
        <v>2</v>
      </c>
      <c r="K1494" s="1">
        <v>2</v>
      </c>
      <c r="M1494" t="s">
        <v>19</v>
      </c>
      <c r="N1494" s="1">
        <v>26</v>
      </c>
      <c r="O1494" t="s">
        <v>20</v>
      </c>
      <c r="P1494" s="1">
        <v>0</v>
      </c>
      <c r="Q1494" s="1">
        <v>0</v>
      </c>
      <c r="R1494" s="1">
        <v>0</v>
      </c>
      <c r="S1494" s="1">
        <v>0</v>
      </c>
      <c r="T1494" s="1">
        <v>1</v>
      </c>
      <c r="U1494" t="s">
        <v>29</v>
      </c>
      <c r="V1494" t="s">
        <v>118</v>
      </c>
      <c r="W1494" t="str">
        <f>IF(ISERROR(VLOOKUP(V1494,'CBSA Data'!$A$2:$G$3148,4,FALSE)),"",VLOOKUP(V1494,'CBSA Data'!$A$2:$G$3148,4,FALSE))</f>
        <v>Little Rock-North Little Rock-Conway, AR</v>
      </c>
      <c r="X1494" t="s">
        <v>19</v>
      </c>
    </row>
    <row r="1495" spans="1:24">
      <c r="A1495" t="s">
        <v>26</v>
      </c>
      <c r="B1495" t="s">
        <v>24</v>
      </c>
      <c r="C1495" t="s">
        <v>38</v>
      </c>
      <c r="D1495" t="s">
        <v>28</v>
      </c>
      <c r="E1495" s="1">
        <v>25622</v>
      </c>
      <c r="F1495" s="1">
        <v>9235.5</v>
      </c>
      <c r="G1495" s="1">
        <v>57737.43</v>
      </c>
      <c r="H1495" s="1">
        <v>36</v>
      </c>
      <c r="I1495" s="1">
        <v>30</v>
      </c>
      <c r="J1495" s="1">
        <v>3</v>
      </c>
      <c r="K1495" s="1">
        <v>3</v>
      </c>
      <c r="M1495" t="s">
        <v>19</v>
      </c>
      <c r="N1495" s="1">
        <v>27</v>
      </c>
      <c r="O1495" t="s">
        <v>20</v>
      </c>
      <c r="P1495" s="1">
        <v>0</v>
      </c>
      <c r="Q1495" s="1">
        <v>0</v>
      </c>
      <c r="R1495" s="1">
        <v>0</v>
      </c>
      <c r="S1495" s="1">
        <v>0</v>
      </c>
      <c r="T1495" s="1">
        <v>1</v>
      </c>
      <c r="U1495" t="s">
        <v>29</v>
      </c>
      <c r="V1495" t="s">
        <v>118</v>
      </c>
      <c r="W1495" t="str">
        <f>IF(ISERROR(VLOOKUP(V1495,'CBSA Data'!$A$2:$G$3148,4,FALSE)),"",VLOOKUP(V1495,'CBSA Data'!$A$2:$G$3148,4,FALSE))</f>
        <v>Little Rock-North Little Rock-Conway, AR</v>
      </c>
      <c r="X1495" t="s">
        <v>19</v>
      </c>
    </row>
    <row r="1496" spans="1:24">
      <c r="A1496" t="s">
        <v>33</v>
      </c>
      <c r="B1496" t="s">
        <v>15</v>
      </c>
      <c r="C1496" t="s">
        <v>38</v>
      </c>
      <c r="D1496" t="s">
        <v>28</v>
      </c>
      <c r="E1496" s="1">
        <v>30846</v>
      </c>
      <c r="F1496" s="1">
        <v>11697.5</v>
      </c>
      <c r="G1496" s="1">
        <v>70949.429999999993</v>
      </c>
      <c r="H1496" s="1">
        <v>36</v>
      </c>
      <c r="I1496" s="1">
        <v>36</v>
      </c>
      <c r="J1496" s="1">
        <v>4</v>
      </c>
      <c r="K1496" s="1">
        <v>4</v>
      </c>
      <c r="M1496" t="s">
        <v>19</v>
      </c>
      <c r="N1496" s="1">
        <v>27</v>
      </c>
      <c r="O1496" t="s">
        <v>19</v>
      </c>
      <c r="P1496" s="1">
        <v>0</v>
      </c>
      <c r="Q1496" s="1">
        <v>0</v>
      </c>
      <c r="R1496" s="1">
        <v>0</v>
      </c>
      <c r="S1496" s="1">
        <v>0</v>
      </c>
      <c r="T1496" s="1">
        <v>1</v>
      </c>
      <c r="U1496" t="s">
        <v>29</v>
      </c>
      <c r="V1496" t="s">
        <v>118</v>
      </c>
      <c r="W1496" t="str">
        <f>IF(ISERROR(VLOOKUP(V1496,'CBSA Data'!$A$2:$G$3148,4,FALSE)),"",VLOOKUP(V1496,'CBSA Data'!$A$2:$G$3148,4,FALSE))</f>
        <v>Little Rock-North Little Rock-Conway, AR</v>
      </c>
      <c r="X1496" t="s">
        <v>20</v>
      </c>
    </row>
    <row r="1497" spans="1:24">
      <c r="A1497" t="s">
        <v>23</v>
      </c>
      <c r="B1497" t="s">
        <v>24</v>
      </c>
      <c r="C1497" t="s">
        <v>43</v>
      </c>
      <c r="D1497" t="s">
        <v>28</v>
      </c>
      <c r="E1497" s="1">
        <v>19949</v>
      </c>
      <c r="F1497" t="s">
        <v>18</v>
      </c>
      <c r="G1497" s="1">
        <v>37686</v>
      </c>
      <c r="H1497" s="1">
        <v>34</v>
      </c>
      <c r="I1497" s="1">
        <v>24</v>
      </c>
      <c r="J1497" s="1">
        <v>1</v>
      </c>
      <c r="K1497" s="1">
        <v>1</v>
      </c>
      <c r="M1497" t="s">
        <v>19</v>
      </c>
      <c r="N1497" s="1">
        <v>23</v>
      </c>
      <c r="O1497" t="s">
        <v>20</v>
      </c>
      <c r="P1497" s="1">
        <v>0</v>
      </c>
      <c r="Q1497" s="1">
        <v>0</v>
      </c>
      <c r="R1497" s="1">
        <v>0</v>
      </c>
      <c r="S1497" s="1">
        <v>0</v>
      </c>
      <c r="T1497" s="1">
        <v>1</v>
      </c>
      <c r="U1497" t="s">
        <v>21</v>
      </c>
      <c r="V1497" t="s">
        <v>22</v>
      </c>
      <c r="W1497" t="str">
        <f>IF(ISERROR(VLOOKUP(V1497,'CBSA Data'!$A$2:$G$3148,4,FALSE)),"",VLOOKUP(V1497,'CBSA Data'!$A$2:$G$3148,4,FALSE))</f>
        <v>New York-Newark-Jersey City, NY-NJ-PA</v>
      </c>
      <c r="X1497" t="s">
        <v>19</v>
      </c>
    </row>
    <row r="1498" spans="1:24">
      <c r="A1498" t="s">
        <v>25</v>
      </c>
      <c r="B1498" t="s">
        <v>15</v>
      </c>
      <c r="C1498" t="s">
        <v>43</v>
      </c>
      <c r="D1498" t="s">
        <v>28</v>
      </c>
      <c r="E1498" s="1">
        <v>37452</v>
      </c>
      <c r="F1498" t="s">
        <v>18</v>
      </c>
      <c r="G1498" s="1">
        <v>55189</v>
      </c>
      <c r="H1498" s="1">
        <v>34</v>
      </c>
      <c r="I1498" s="1">
        <v>38</v>
      </c>
      <c r="J1498" s="1">
        <v>2</v>
      </c>
      <c r="K1498" s="1">
        <v>2</v>
      </c>
      <c r="M1498" t="s">
        <v>19</v>
      </c>
      <c r="N1498" s="1">
        <v>24</v>
      </c>
      <c r="O1498" t="s">
        <v>19</v>
      </c>
      <c r="P1498" s="1">
        <v>0</v>
      </c>
      <c r="Q1498" s="1">
        <v>0</v>
      </c>
      <c r="R1498" s="1">
        <v>0</v>
      </c>
      <c r="S1498" s="1">
        <v>0</v>
      </c>
      <c r="T1498" s="1">
        <v>1</v>
      </c>
      <c r="U1498" t="s">
        <v>21</v>
      </c>
      <c r="V1498" t="s">
        <v>22</v>
      </c>
      <c r="W1498" t="str">
        <f>IF(ISERROR(VLOOKUP(V1498,'CBSA Data'!$A$2:$G$3148,4,FALSE)),"",VLOOKUP(V1498,'CBSA Data'!$A$2:$G$3148,4,FALSE))</f>
        <v>New York-Newark-Jersey City, NY-NJ-PA</v>
      </c>
      <c r="X1498" t="s">
        <v>20</v>
      </c>
    </row>
    <row r="1499" spans="1:24">
      <c r="A1499" t="s">
        <v>23</v>
      </c>
      <c r="B1499" t="s">
        <v>24</v>
      </c>
      <c r="C1499" t="s">
        <v>58</v>
      </c>
      <c r="D1499" t="s">
        <v>28</v>
      </c>
      <c r="E1499" t="s">
        <v>18</v>
      </c>
      <c r="F1499" s="1">
        <v>7068</v>
      </c>
      <c r="G1499" s="1">
        <v>15698</v>
      </c>
      <c r="H1499" s="1">
        <v>36</v>
      </c>
      <c r="I1499" s="1">
        <v>12</v>
      </c>
      <c r="J1499" s="1">
        <v>1</v>
      </c>
      <c r="K1499" s="1">
        <v>1</v>
      </c>
      <c r="M1499" t="s">
        <v>61</v>
      </c>
      <c r="N1499" s="1">
        <v>33</v>
      </c>
      <c r="O1499" t="s">
        <v>20</v>
      </c>
      <c r="P1499" s="1">
        <v>0</v>
      </c>
      <c r="Q1499" s="1">
        <v>1</v>
      </c>
      <c r="R1499" s="1">
        <v>0</v>
      </c>
      <c r="S1499" s="1">
        <v>0</v>
      </c>
      <c r="T1499" s="1">
        <v>0</v>
      </c>
      <c r="U1499" t="s">
        <v>21</v>
      </c>
      <c r="V1499" t="s">
        <v>32</v>
      </c>
      <c r="W1499" t="str">
        <f>IF(ISERROR(VLOOKUP(V1499,'CBSA Data'!$A$2:$G$3148,4,FALSE)),"",VLOOKUP(V1499,'CBSA Data'!$A$2:$G$3148,4,FALSE))</f>
        <v>New York-Newark-Jersey City, NY-NJ-PA</v>
      </c>
      <c r="X1499" t="s">
        <v>19</v>
      </c>
    </row>
    <row r="1500" spans="1:24">
      <c r="A1500" t="s">
        <v>25</v>
      </c>
      <c r="B1500" t="s">
        <v>15</v>
      </c>
      <c r="C1500" t="s">
        <v>38</v>
      </c>
      <c r="D1500" t="s">
        <v>28</v>
      </c>
      <c r="E1500" t="s">
        <v>18</v>
      </c>
      <c r="F1500" s="1">
        <v>14136</v>
      </c>
      <c r="G1500" s="1">
        <v>31782</v>
      </c>
      <c r="H1500" s="1">
        <v>36</v>
      </c>
      <c r="I1500" s="1">
        <v>24</v>
      </c>
      <c r="J1500" s="1">
        <v>2</v>
      </c>
      <c r="K1500" s="1">
        <v>2</v>
      </c>
      <c r="M1500" t="s">
        <v>61</v>
      </c>
      <c r="N1500" s="1">
        <v>33</v>
      </c>
      <c r="O1500" t="s">
        <v>20</v>
      </c>
      <c r="P1500" s="1">
        <v>0</v>
      </c>
      <c r="Q1500" s="1">
        <v>1</v>
      </c>
      <c r="R1500" s="1">
        <v>0</v>
      </c>
      <c r="S1500" s="1">
        <v>0</v>
      </c>
      <c r="T1500" s="1">
        <v>0</v>
      </c>
      <c r="U1500" t="s">
        <v>21</v>
      </c>
      <c r="V1500" t="s">
        <v>32</v>
      </c>
      <c r="W1500" t="str">
        <f>IF(ISERROR(VLOOKUP(V1500,'CBSA Data'!$A$2:$G$3148,4,FALSE)),"",VLOOKUP(V1500,'CBSA Data'!$A$2:$G$3148,4,FALSE))</f>
        <v>New York-Newark-Jersey City, NY-NJ-PA</v>
      </c>
      <c r="X1500" t="s">
        <v>19</v>
      </c>
    </row>
    <row r="1501" spans="1:24">
      <c r="A1501" t="s">
        <v>26</v>
      </c>
      <c r="B1501" t="s">
        <v>24</v>
      </c>
      <c r="C1501" t="s">
        <v>38</v>
      </c>
      <c r="D1501" t="s">
        <v>28</v>
      </c>
      <c r="E1501" t="s">
        <v>18</v>
      </c>
      <c r="F1501" s="1">
        <v>23984</v>
      </c>
      <c r="G1501" s="1">
        <v>48660.12</v>
      </c>
      <c r="H1501" s="1">
        <v>36</v>
      </c>
      <c r="I1501" s="1">
        <v>36</v>
      </c>
      <c r="J1501" s="1">
        <v>3</v>
      </c>
      <c r="K1501" s="1">
        <v>3</v>
      </c>
      <c r="M1501" t="s">
        <v>61</v>
      </c>
      <c r="N1501" s="1">
        <v>34</v>
      </c>
      <c r="O1501" t="s">
        <v>20</v>
      </c>
      <c r="P1501" s="1">
        <v>0</v>
      </c>
      <c r="Q1501" s="1">
        <v>1</v>
      </c>
      <c r="R1501" s="1">
        <v>0</v>
      </c>
      <c r="S1501" s="1">
        <v>0</v>
      </c>
      <c r="T1501" s="1">
        <v>0</v>
      </c>
      <c r="U1501" t="s">
        <v>21</v>
      </c>
      <c r="V1501" t="s">
        <v>32</v>
      </c>
      <c r="W1501" t="str">
        <f>IF(ISERROR(VLOOKUP(V1501,'CBSA Data'!$A$2:$G$3148,4,FALSE)),"",VLOOKUP(V1501,'CBSA Data'!$A$2:$G$3148,4,FALSE))</f>
        <v>New York-Newark-Jersey City, NY-NJ-PA</v>
      </c>
      <c r="X1501" t="s">
        <v>20</v>
      </c>
    </row>
    <row r="1502" spans="1:24">
      <c r="A1502" t="s">
        <v>23</v>
      </c>
      <c r="B1502" t="s">
        <v>24</v>
      </c>
      <c r="C1502" t="s">
        <v>58</v>
      </c>
      <c r="D1502" t="s">
        <v>28</v>
      </c>
      <c r="E1502" t="s">
        <v>18</v>
      </c>
      <c r="F1502" t="s">
        <v>18</v>
      </c>
      <c r="G1502" s="1">
        <v>24097.99</v>
      </c>
      <c r="H1502" s="1">
        <v>36</v>
      </c>
      <c r="I1502" s="1">
        <v>9</v>
      </c>
      <c r="J1502" s="1">
        <v>1</v>
      </c>
      <c r="K1502" s="1">
        <v>1</v>
      </c>
      <c r="M1502" t="s">
        <v>20</v>
      </c>
      <c r="N1502" s="1">
        <v>30</v>
      </c>
      <c r="O1502" t="s">
        <v>20</v>
      </c>
      <c r="P1502" s="1">
        <v>0</v>
      </c>
      <c r="Q1502" s="1">
        <v>1</v>
      </c>
      <c r="R1502" s="1">
        <v>0</v>
      </c>
      <c r="S1502" s="1">
        <v>0</v>
      </c>
      <c r="T1502" s="1">
        <v>0</v>
      </c>
      <c r="U1502" t="s">
        <v>21</v>
      </c>
      <c r="V1502" t="s">
        <v>22</v>
      </c>
      <c r="W1502" t="str">
        <f>IF(ISERROR(VLOOKUP(V1502,'CBSA Data'!$A$2:$G$3148,4,FALSE)),"",VLOOKUP(V1502,'CBSA Data'!$A$2:$G$3148,4,FALSE))</f>
        <v>New York-Newark-Jersey City, NY-NJ-PA</v>
      </c>
      <c r="X1502" t="s">
        <v>19</v>
      </c>
    </row>
    <row r="1503" spans="1:24">
      <c r="A1503" t="s">
        <v>25</v>
      </c>
      <c r="B1503" t="s">
        <v>15</v>
      </c>
      <c r="C1503" t="s">
        <v>38</v>
      </c>
      <c r="D1503" t="s">
        <v>28</v>
      </c>
      <c r="E1503" t="s">
        <v>18</v>
      </c>
      <c r="F1503" t="s">
        <v>18</v>
      </c>
      <c r="G1503" s="1">
        <v>49267.99</v>
      </c>
      <c r="H1503" s="1">
        <v>36</v>
      </c>
      <c r="I1503" s="1">
        <v>18</v>
      </c>
      <c r="J1503" s="1">
        <v>2</v>
      </c>
      <c r="K1503" s="1">
        <v>2</v>
      </c>
      <c r="M1503" t="s">
        <v>20</v>
      </c>
      <c r="N1503" s="1">
        <v>30</v>
      </c>
      <c r="O1503" t="s">
        <v>20</v>
      </c>
      <c r="P1503" s="1">
        <v>0</v>
      </c>
      <c r="Q1503" s="1">
        <v>1</v>
      </c>
      <c r="R1503" s="1">
        <v>0</v>
      </c>
      <c r="S1503" s="1">
        <v>0</v>
      </c>
      <c r="T1503" s="1">
        <v>0</v>
      </c>
      <c r="U1503" t="s">
        <v>21</v>
      </c>
      <c r="V1503" t="s">
        <v>22</v>
      </c>
      <c r="W1503" t="str">
        <f>IF(ISERROR(VLOOKUP(V1503,'CBSA Data'!$A$2:$G$3148,4,FALSE)),"",VLOOKUP(V1503,'CBSA Data'!$A$2:$G$3148,4,FALSE))</f>
        <v>New York-Newark-Jersey City, NY-NJ-PA</v>
      </c>
      <c r="X1503" t="s">
        <v>19</v>
      </c>
    </row>
    <row r="1504" spans="1:24">
      <c r="A1504" t="s">
        <v>26</v>
      </c>
      <c r="B1504" t="s">
        <v>24</v>
      </c>
      <c r="C1504" t="s">
        <v>38</v>
      </c>
      <c r="D1504" t="s">
        <v>28</v>
      </c>
      <c r="E1504" t="s">
        <v>18</v>
      </c>
      <c r="F1504" s="1">
        <v>1846.5</v>
      </c>
      <c r="G1504" s="1">
        <v>67655.320000000007</v>
      </c>
      <c r="H1504" s="1">
        <v>36</v>
      </c>
      <c r="I1504" s="1">
        <v>26</v>
      </c>
      <c r="J1504" s="1">
        <v>3</v>
      </c>
      <c r="K1504" s="1">
        <v>3</v>
      </c>
      <c r="M1504" t="s">
        <v>20</v>
      </c>
      <c r="N1504" s="1">
        <v>31</v>
      </c>
      <c r="O1504" t="s">
        <v>20</v>
      </c>
      <c r="P1504" s="1">
        <v>0</v>
      </c>
      <c r="Q1504" s="1">
        <v>1</v>
      </c>
      <c r="R1504" s="1">
        <v>0</v>
      </c>
      <c r="S1504" s="1">
        <v>0</v>
      </c>
      <c r="T1504" s="1">
        <v>0</v>
      </c>
      <c r="U1504" t="s">
        <v>21</v>
      </c>
      <c r="V1504" t="s">
        <v>22</v>
      </c>
      <c r="W1504" t="str">
        <f>IF(ISERROR(VLOOKUP(V1504,'CBSA Data'!$A$2:$G$3148,4,FALSE)),"",VLOOKUP(V1504,'CBSA Data'!$A$2:$G$3148,4,FALSE))</f>
        <v>New York-Newark-Jersey City, NY-NJ-PA</v>
      </c>
      <c r="X1504" t="s">
        <v>19</v>
      </c>
    </row>
    <row r="1505" spans="1:24">
      <c r="A1505" t="s">
        <v>33</v>
      </c>
      <c r="B1505" t="s">
        <v>15</v>
      </c>
      <c r="C1505" t="s">
        <v>38</v>
      </c>
      <c r="D1505" t="s">
        <v>28</v>
      </c>
      <c r="E1505" t="s">
        <v>18</v>
      </c>
      <c r="F1505" s="1">
        <v>3693</v>
      </c>
      <c r="G1505" s="1">
        <v>80690.990000000005</v>
      </c>
      <c r="H1505" s="1">
        <v>36</v>
      </c>
      <c r="I1505" s="1">
        <v>31</v>
      </c>
      <c r="J1505" s="1">
        <v>4</v>
      </c>
      <c r="K1505" s="1">
        <v>4</v>
      </c>
      <c r="M1505" t="s">
        <v>20</v>
      </c>
      <c r="N1505" s="1">
        <v>31</v>
      </c>
      <c r="O1505" t="s">
        <v>19</v>
      </c>
      <c r="P1505" s="1">
        <v>0</v>
      </c>
      <c r="Q1505" s="1">
        <v>1</v>
      </c>
      <c r="R1505" s="1">
        <v>0</v>
      </c>
      <c r="S1505" s="1">
        <v>0</v>
      </c>
      <c r="T1505" s="1">
        <v>0</v>
      </c>
      <c r="U1505" t="s">
        <v>21</v>
      </c>
      <c r="V1505" t="s">
        <v>22</v>
      </c>
      <c r="W1505" t="str">
        <f>IF(ISERROR(VLOOKUP(V1505,'CBSA Data'!$A$2:$G$3148,4,FALSE)),"",VLOOKUP(V1505,'CBSA Data'!$A$2:$G$3148,4,FALSE))</f>
        <v>New York-Newark-Jersey City, NY-NJ-PA</v>
      </c>
      <c r="X1505" t="s">
        <v>20</v>
      </c>
    </row>
    <row r="1506" spans="1:24">
      <c r="A1506" t="s">
        <v>23</v>
      </c>
      <c r="B1506" t="s">
        <v>24</v>
      </c>
      <c r="C1506" t="s">
        <v>38</v>
      </c>
      <c r="D1506" t="s">
        <v>28</v>
      </c>
      <c r="E1506" s="1">
        <v>10199</v>
      </c>
      <c r="F1506" s="1">
        <v>1767</v>
      </c>
      <c r="G1506" s="1">
        <v>28986</v>
      </c>
      <c r="H1506" s="1">
        <v>36</v>
      </c>
      <c r="I1506" s="1">
        <v>17</v>
      </c>
      <c r="J1506" s="1">
        <v>1</v>
      </c>
      <c r="K1506" s="1">
        <v>1</v>
      </c>
      <c r="M1506" t="s">
        <v>19</v>
      </c>
      <c r="N1506" s="1">
        <v>26</v>
      </c>
      <c r="O1506" t="s">
        <v>20</v>
      </c>
      <c r="P1506" s="1">
        <v>0</v>
      </c>
      <c r="Q1506" s="1">
        <v>0</v>
      </c>
      <c r="R1506" s="1">
        <v>0</v>
      </c>
      <c r="S1506" s="1">
        <v>0</v>
      </c>
      <c r="T1506" s="1">
        <v>1</v>
      </c>
      <c r="U1506" t="s">
        <v>21</v>
      </c>
      <c r="V1506" t="s">
        <v>119</v>
      </c>
      <c r="W1506">
        <f>IF(ISERROR(VLOOKUP(V1506,'CBSA Data'!$A$2:$G$3148,4,FALSE)),"",VLOOKUP(V1506,'CBSA Data'!$A$2:$G$3148,4,FALSE))</f>
        <v>0</v>
      </c>
      <c r="X1506" t="s">
        <v>19</v>
      </c>
    </row>
    <row r="1507" spans="1:24">
      <c r="A1507" t="s">
        <v>25</v>
      </c>
      <c r="B1507" t="s">
        <v>15</v>
      </c>
      <c r="C1507" t="s">
        <v>38</v>
      </c>
      <c r="D1507" t="s">
        <v>28</v>
      </c>
      <c r="E1507" s="1">
        <v>20398</v>
      </c>
      <c r="F1507" s="1">
        <v>3534</v>
      </c>
      <c r="G1507" s="1">
        <v>41526</v>
      </c>
      <c r="H1507" s="1">
        <v>36</v>
      </c>
      <c r="I1507" s="1">
        <v>26</v>
      </c>
      <c r="J1507" s="1">
        <v>2</v>
      </c>
      <c r="K1507" s="1">
        <v>2</v>
      </c>
      <c r="M1507" t="s">
        <v>19</v>
      </c>
      <c r="N1507" s="1">
        <v>26</v>
      </c>
      <c r="O1507" t="s">
        <v>20</v>
      </c>
      <c r="P1507" s="1">
        <v>0</v>
      </c>
      <c r="Q1507" s="1">
        <v>0</v>
      </c>
      <c r="R1507" s="1">
        <v>0</v>
      </c>
      <c r="S1507" s="1">
        <v>0</v>
      </c>
      <c r="T1507" s="1">
        <v>1</v>
      </c>
      <c r="U1507" t="s">
        <v>21</v>
      </c>
      <c r="V1507" t="s">
        <v>119</v>
      </c>
      <c r="W1507">
        <f>IF(ISERROR(VLOOKUP(V1507,'CBSA Data'!$A$2:$G$3148,4,FALSE)),"",VLOOKUP(V1507,'CBSA Data'!$A$2:$G$3148,4,FALSE))</f>
        <v>0</v>
      </c>
      <c r="X1507" t="s">
        <v>19</v>
      </c>
    </row>
    <row r="1508" spans="1:24">
      <c r="A1508" t="s">
        <v>26</v>
      </c>
      <c r="B1508" t="s">
        <v>24</v>
      </c>
      <c r="C1508" t="s">
        <v>38</v>
      </c>
      <c r="D1508" t="s">
        <v>28</v>
      </c>
      <c r="E1508" s="1">
        <v>40796</v>
      </c>
      <c r="F1508" s="1">
        <v>3534</v>
      </c>
      <c r="G1508" s="1">
        <v>71000</v>
      </c>
      <c r="H1508" s="1">
        <v>36</v>
      </c>
      <c r="I1508" s="1">
        <v>40</v>
      </c>
      <c r="J1508" s="1">
        <v>3</v>
      </c>
      <c r="K1508" s="1">
        <v>3</v>
      </c>
      <c r="M1508" t="s">
        <v>19</v>
      </c>
      <c r="N1508" s="1">
        <v>27</v>
      </c>
      <c r="O1508" t="s">
        <v>20</v>
      </c>
      <c r="P1508" s="1">
        <v>0</v>
      </c>
      <c r="Q1508" s="1">
        <v>0</v>
      </c>
      <c r="R1508" s="1">
        <v>0</v>
      </c>
      <c r="S1508" s="1">
        <v>0</v>
      </c>
      <c r="T1508" s="1">
        <v>1</v>
      </c>
      <c r="U1508" t="s">
        <v>21</v>
      </c>
      <c r="V1508" t="s">
        <v>119</v>
      </c>
      <c r="W1508">
        <f>IF(ISERROR(VLOOKUP(V1508,'CBSA Data'!$A$2:$G$3148,4,FALSE)),"",VLOOKUP(V1508,'CBSA Data'!$A$2:$G$3148,4,FALSE))</f>
        <v>0</v>
      </c>
      <c r="X1508" t="s">
        <v>20</v>
      </c>
    </row>
    <row r="1509" spans="1:24">
      <c r="A1509" t="s">
        <v>23</v>
      </c>
      <c r="B1509" t="s">
        <v>24</v>
      </c>
      <c r="C1509" t="s">
        <v>31</v>
      </c>
      <c r="D1509" t="s">
        <v>28</v>
      </c>
      <c r="E1509" t="s">
        <v>18</v>
      </c>
      <c r="F1509" s="1">
        <v>4123</v>
      </c>
      <c r="G1509" s="1">
        <v>36007.879999999997</v>
      </c>
      <c r="H1509" s="1">
        <v>60</v>
      </c>
      <c r="I1509" s="1">
        <v>15</v>
      </c>
      <c r="J1509" s="1">
        <v>1</v>
      </c>
      <c r="K1509" s="1">
        <v>1</v>
      </c>
      <c r="M1509" t="s">
        <v>19</v>
      </c>
      <c r="N1509" s="1">
        <v>53</v>
      </c>
      <c r="O1509" t="s">
        <v>20</v>
      </c>
      <c r="P1509" s="1">
        <v>0</v>
      </c>
      <c r="Q1509" s="1">
        <v>0</v>
      </c>
      <c r="R1509" s="1">
        <v>0</v>
      </c>
      <c r="S1509" s="1">
        <v>0</v>
      </c>
      <c r="T1509" s="1">
        <v>1</v>
      </c>
      <c r="U1509" t="s">
        <v>21</v>
      </c>
      <c r="W1509" t="str">
        <f>IF(ISERROR(VLOOKUP(V1509,'CBSA Data'!$A$2:$G$3148,4,FALSE)),"",VLOOKUP(V1509,'CBSA Data'!$A$2:$G$3148,4,FALSE))</f>
        <v/>
      </c>
      <c r="X1509" t="s">
        <v>19</v>
      </c>
    </row>
    <row r="1510" spans="1:24">
      <c r="A1510" t="s">
        <v>25</v>
      </c>
      <c r="B1510" t="s">
        <v>15</v>
      </c>
      <c r="C1510" t="s">
        <v>31</v>
      </c>
      <c r="D1510" t="s">
        <v>28</v>
      </c>
      <c r="E1510" t="s">
        <v>18</v>
      </c>
      <c r="F1510" s="1">
        <v>8246</v>
      </c>
      <c r="G1510" s="1">
        <v>66789.210000000006</v>
      </c>
      <c r="H1510" s="1">
        <v>60</v>
      </c>
      <c r="I1510" s="1">
        <v>30</v>
      </c>
      <c r="J1510" s="1">
        <v>2</v>
      </c>
      <c r="K1510" s="1">
        <v>2</v>
      </c>
      <c r="M1510" t="s">
        <v>19</v>
      </c>
      <c r="N1510" s="1">
        <v>53</v>
      </c>
      <c r="O1510" t="s">
        <v>20</v>
      </c>
      <c r="P1510" s="1">
        <v>0</v>
      </c>
      <c r="Q1510" s="1">
        <v>0</v>
      </c>
      <c r="R1510" s="1">
        <v>0</v>
      </c>
      <c r="S1510" s="1">
        <v>0</v>
      </c>
      <c r="T1510" s="1">
        <v>1</v>
      </c>
      <c r="U1510" t="s">
        <v>21</v>
      </c>
      <c r="V1510" t="s">
        <v>32</v>
      </c>
      <c r="W1510" t="str">
        <f>IF(ISERROR(VLOOKUP(V1510,'CBSA Data'!$A$2:$G$3148,4,FALSE)),"",VLOOKUP(V1510,'CBSA Data'!$A$2:$G$3148,4,FALSE))</f>
        <v>New York-Newark-Jersey City, NY-NJ-PA</v>
      </c>
      <c r="X1510" t="s">
        <v>19</v>
      </c>
    </row>
    <row r="1511" spans="1:24">
      <c r="A1511" t="s">
        <v>26</v>
      </c>
      <c r="B1511" t="s">
        <v>24</v>
      </c>
      <c r="C1511" t="s">
        <v>31</v>
      </c>
      <c r="D1511" t="s">
        <v>28</v>
      </c>
      <c r="E1511" t="s">
        <v>18</v>
      </c>
      <c r="F1511" s="1">
        <v>9477</v>
      </c>
      <c r="G1511" s="1">
        <v>114940.21</v>
      </c>
      <c r="H1511" s="1">
        <v>60</v>
      </c>
      <c r="I1511" s="1">
        <v>46</v>
      </c>
      <c r="J1511" s="1">
        <v>3</v>
      </c>
      <c r="K1511" s="1">
        <v>3</v>
      </c>
      <c r="M1511" t="s">
        <v>19</v>
      </c>
      <c r="N1511" s="1">
        <v>54</v>
      </c>
      <c r="O1511" t="s">
        <v>20</v>
      </c>
      <c r="P1511" s="1">
        <v>0</v>
      </c>
      <c r="Q1511" s="1">
        <v>0</v>
      </c>
      <c r="R1511" s="1">
        <v>0</v>
      </c>
      <c r="S1511" s="1">
        <v>0</v>
      </c>
      <c r="T1511" s="1">
        <v>1</v>
      </c>
      <c r="U1511" t="s">
        <v>21</v>
      </c>
      <c r="V1511" t="s">
        <v>32</v>
      </c>
      <c r="W1511" t="str">
        <f>IF(ISERROR(VLOOKUP(V1511,'CBSA Data'!$A$2:$G$3148,4,FALSE)),"",VLOOKUP(V1511,'CBSA Data'!$A$2:$G$3148,4,FALSE))</f>
        <v>New York-Newark-Jersey City, NY-NJ-PA</v>
      </c>
      <c r="X1511" t="s">
        <v>19</v>
      </c>
    </row>
    <row r="1512" spans="1:24">
      <c r="A1512" t="s">
        <v>33</v>
      </c>
      <c r="B1512" t="s">
        <v>15</v>
      </c>
      <c r="C1512" t="s">
        <v>31</v>
      </c>
      <c r="D1512" t="s">
        <v>28</v>
      </c>
      <c r="E1512" t="s">
        <v>18</v>
      </c>
      <c r="F1512" s="1">
        <v>9477</v>
      </c>
      <c r="G1512" s="1">
        <v>117985.21</v>
      </c>
      <c r="H1512" s="1">
        <v>60</v>
      </c>
      <c r="I1512" s="1">
        <v>46</v>
      </c>
      <c r="J1512" s="1">
        <v>4</v>
      </c>
      <c r="K1512" s="1">
        <v>4</v>
      </c>
      <c r="M1512" t="s">
        <v>19</v>
      </c>
      <c r="N1512" s="1">
        <v>54</v>
      </c>
      <c r="O1512" t="s">
        <v>20</v>
      </c>
      <c r="P1512" s="1">
        <v>0</v>
      </c>
      <c r="Q1512" s="1">
        <v>0</v>
      </c>
      <c r="R1512" s="1">
        <v>0</v>
      </c>
      <c r="S1512" s="1">
        <v>0</v>
      </c>
      <c r="T1512" s="1">
        <v>1</v>
      </c>
      <c r="U1512" t="s">
        <v>21</v>
      </c>
      <c r="V1512" t="s">
        <v>32</v>
      </c>
      <c r="W1512" t="str">
        <f>IF(ISERROR(VLOOKUP(V1512,'CBSA Data'!$A$2:$G$3148,4,FALSE)),"",VLOOKUP(V1512,'CBSA Data'!$A$2:$G$3148,4,FALSE))</f>
        <v>New York-Newark-Jersey City, NY-NJ-PA</v>
      </c>
      <c r="X1512" t="s">
        <v>19</v>
      </c>
    </row>
    <row r="1513" spans="1:24">
      <c r="A1513" t="s">
        <v>34</v>
      </c>
      <c r="B1513" t="s">
        <v>24</v>
      </c>
      <c r="C1513" t="s">
        <v>31</v>
      </c>
      <c r="D1513" t="s">
        <v>28</v>
      </c>
      <c r="E1513" t="s">
        <v>18</v>
      </c>
      <c r="F1513" s="1">
        <v>9477</v>
      </c>
      <c r="G1513" s="1">
        <v>164584.21</v>
      </c>
      <c r="H1513" s="1">
        <v>60</v>
      </c>
      <c r="I1513" s="1">
        <v>46</v>
      </c>
      <c r="J1513" s="1">
        <v>5</v>
      </c>
      <c r="K1513" s="1">
        <v>5</v>
      </c>
      <c r="M1513" t="s">
        <v>19</v>
      </c>
      <c r="N1513" s="1">
        <v>55</v>
      </c>
      <c r="O1513" t="s">
        <v>20</v>
      </c>
      <c r="P1513" s="1">
        <v>0</v>
      </c>
      <c r="Q1513" s="1">
        <v>0</v>
      </c>
      <c r="R1513" s="1">
        <v>0</v>
      </c>
      <c r="S1513" s="1">
        <v>0</v>
      </c>
      <c r="T1513" s="1">
        <v>1</v>
      </c>
      <c r="U1513" t="s">
        <v>21</v>
      </c>
      <c r="V1513" t="s">
        <v>32</v>
      </c>
      <c r="W1513" t="str">
        <f>IF(ISERROR(VLOOKUP(V1513,'CBSA Data'!$A$2:$G$3148,4,FALSE)),"",VLOOKUP(V1513,'CBSA Data'!$A$2:$G$3148,4,FALSE))</f>
        <v>New York-Newark-Jersey City, NY-NJ-PA</v>
      </c>
      <c r="X1513" t="s">
        <v>20</v>
      </c>
    </row>
    <row r="1514" spans="1:24">
      <c r="A1514" t="s">
        <v>23</v>
      </c>
      <c r="B1514" t="s">
        <v>24</v>
      </c>
      <c r="C1514" t="s">
        <v>58</v>
      </c>
      <c r="D1514" t="s">
        <v>28</v>
      </c>
      <c r="E1514" s="1">
        <v>19949</v>
      </c>
      <c r="F1514" s="1">
        <v>3534</v>
      </c>
      <c r="G1514" s="1">
        <v>23783</v>
      </c>
      <c r="H1514" s="1">
        <v>36</v>
      </c>
      <c r="I1514" s="1">
        <v>12</v>
      </c>
      <c r="J1514" s="1">
        <v>1</v>
      </c>
      <c r="K1514" s="1">
        <v>1</v>
      </c>
      <c r="M1514" t="s">
        <v>19</v>
      </c>
      <c r="N1514" s="1">
        <v>25</v>
      </c>
      <c r="O1514" t="s">
        <v>20</v>
      </c>
      <c r="P1514" s="1">
        <v>0</v>
      </c>
      <c r="Q1514" s="1">
        <v>0</v>
      </c>
      <c r="R1514" s="1">
        <v>0</v>
      </c>
      <c r="S1514" s="1">
        <v>0</v>
      </c>
      <c r="T1514" s="1">
        <v>1</v>
      </c>
      <c r="U1514" t="s">
        <v>21</v>
      </c>
      <c r="V1514" t="s">
        <v>120</v>
      </c>
      <c r="W1514" t="str">
        <f>IF(ISERROR(VLOOKUP(V1514,'CBSA Data'!$A$2:$G$3148,4,FALSE)),"",VLOOKUP(V1514,'CBSA Data'!$A$2:$G$3148,4,FALSE))</f>
        <v>Gulfport-Biloxi-Pascagoula, MS</v>
      </c>
      <c r="X1514" t="s">
        <v>19</v>
      </c>
    </row>
    <row r="1515" spans="1:24">
      <c r="A1515" t="s">
        <v>25</v>
      </c>
      <c r="B1515" t="s">
        <v>15</v>
      </c>
      <c r="C1515" t="s">
        <v>58</v>
      </c>
      <c r="D1515" t="s">
        <v>28</v>
      </c>
      <c r="E1515" s="1">
        <v>39898</v>
      </c>
      <c r="F1515" s="1">
        <v>7068</v>
      </c>
      <c r="G1515" s="1">
        <v>47281</v>
      </c>
      <c r="H1515" s="1">
        <v>36</v>
      </c>
      <c r="I1515" s="1">
        <v>24</v>
      </c>
      <c r="J1515" s="1">
        <v>2</v>
      </c>
      <c r="K1515" s="1">
        <v>2</v>
      </c>
      <c r="M1515" t="s">
        <v>19</v>
      </c>
      <c r="N1515" s="1">
        <v>26</v>
      </c>
      <c r="O1515" t="s">
        <v>20</v>
      </c>
      <c r="P1515" s="1">
        <v>0</v>
      </c>
      <c r="Q1515" s="1">
        <v>0</v>
      </c>
      <c r="R1515" s="1">
        <v>0</v>
      </c>
      <c r="S1515" s="1">
        <v>0</v>
      </c>
      <c r="T1515" s="1">
        <v>1</v>
      </c>
      <c r="U1515" t="s">
        <v>21</v>
      </c>
      <c r="V1515" t="s">
        <v>120</v>
      </c>
      <c r="W1515" t="str">
        <f>IF(ISERROR(VLOOKUP(V1515,'CBSA Data'!$A$2:$G$3148,4,FALSE)),"",VLOOKUP(V1515,'CBSA Data'!$A$2:$G$3148,4,FALSE))</f>
        <v>Gulfport-Biloxi-Pascagoula, MS</v>
      </c>
      <c r="X1515" t="s">
        <v>19</v>
      </c>
    </row>
    <row r="1516" spans="1:24">
      <c r="A1516" t="s">
        <v>26</v>
      </c>
      <c r="B1516" t="s">
        <v>24</v>
      </c>
      <c r="C1516" t="s">
        <v>58</v>
      </c>
      <c r="D1516" t="s">
        <v>28</v>
      </c>
      <c r="E1516" s="1">
        <v>61705</v>
      </c>
      <c r="F1516" s="1">
        <v>7068</v>
      </c>
      <c r="G1516" s="1">
        <v>69088</v>
      </c>
      <c r="H1516" s="1">
        <v>36</v>
      </c>
      <c r="I1516" s="1">
        <v>36</v>
      </c>
      <c r="J1516" s="1">
        <v>3</v>
      </c>
      <c r="K1516" s="1">
        <v>3</v>
      </c>
      <c r="M1516" t="s">
        <v>19</v>
      </c>
      <c r="N1516" s="1">
        <v>27</v>
      </c>
      <c r="O1516" t="s">
        <v>20</v>
      </c>
      <c r="P1516" s="1">
        <v>0</v>
      </c>
      <c r="Q1516" s="1">
        <v>0</v>
      </c>
      <c r="R1516" s="1">
        <v>0</v>
      </c>
      <c r="S1516" s="1">
        <v>0</v>
      </c>
      <c r="T1516" s="1">
        <v>1</v>
      </c>
      <c r="U1516" t="s">
        <v>21</v>
      </c>
      <c r="V1516" t="s">
        <v>120</v>
      </c>
      <c r="W1516" t="str">
        <f>IF(ISERROR(VLOOKUP(V1516,'CBSA Data'!$A$2:$G$3148,4,FALSE)),"",VLOOKUP(V1516,'CBSA Data'!$A$2:$G$3148,4,FALSE))</f>
        <v>Gulfport-Biloxi-Pascagoula, MS</v>
      </c>
      <c r="X1516" t="s">
        <v>20</v>
      </c>
    </row>
    <row r="1517" spans="1:24">
      <c r="A1517" t="s">
        <v>23</v>
      </c>
      <c r="B1517" t="s">
        <v>24</v>
      </c>
      <c r="C1517" t="s">
        <v>27</v>
      </c>
      <c r="D1517" t="s">
        <v>28</v>
      </c>
      <c r="E1517" s="1">
        <v>19949</v>
      </c>
      <c r="F1517" t="s">
        <v>18</v>
      </c>
      <c r="G1517" s="1">
        <v>20249</v>
      </c>
      <c r="H1517" s="1">
        <v>32</v>
      </c>
      <c r="I1517" s="1">
        <v>14</v>
      </c>
      <c r="J1517" s="1">
        <v>1</v>
      </c>
      <c r="K1517" s="1">
        <v>1</v>
      </c>
      <c r="M1517" t="s">
        <v>19</v>
      </c>
      <c r="N1517" s="1">
        <v>26</v>
      </c>
      <c r="O1517" t="s">
        <v>20</v>
      </c>
      <c r="P1517" s="1">
        <v>0</v>
      </c>
      <c r="Q1517" s="1">
        <v>1</v>
      </c>
      <c r="R1517" s="1">
        <v>0</v>
      </c>
      <c r="S1517" s="1">
        <v>1</v>
      </c>
      <c r="T1517" s="1">
        <v>0</v>
      </c>
      <c r="U1517" t="s">
        <v>29</v>
      </c>
      <c r="V1517" t="s">
        <v>121</v>
      </c>
      <c r="W1517" t="str">
        <f>IF(ISERROR(VLOOKUP(V1517,'CBSA Data'!$A$2:$G$3148,4,FALSE)),"",VLOOKUP(V1517,'CBSA Data'!$A$2:$G$3148,4,FALSE))</f>
        <v>Corvallis, OR</v>
      </c>
      <c r="X1517" t="s">
        <v>19</v>
      </c>
    </row>
    <row r="1518" spans="1:24">
      <c r="A1518" t="s">
        <v>25</v>
      </c>
      <c r="B1518" t="s">
        <v>15</v>
      </c>
      <c r="C1518" t="s">
        <v>27</v>
      </c>
      <c r="D1518" t="s">
        <v>28</v>
      </c>
      <c r="E1518" s="1">
        <v>39898</v>
      </c>
      <c r="F1518" t="s">
        <v>18</v>
      </c>
      <c r="G1518" s="1">
        <v>40198</v>
      </c>
      <c r="H1518" s="1">
        <v>32</v>
      </c>
      <c r="I1518" s="1">
        <v>28</v>
      </c>
      <c r="J1518" s="1">
        <v>2</v>
      </c>
      <c r="K1518" s="1">
        <v>2</v>
      </c>
      <c r="M1518" t="s">
        <v>19</v>
      </c>
      <c r="N1518" s="1">
        <v>26</v>
      </c>
      <c r="O1518" t="s">
        <v>20</v>
      </c>
      <c r="P1518" s="1">
        <v>0</v>
      </c>
      <c r="Q1518" s="1">
        <v>1</v>
      </c>
      <c r="R1518" s="1">
        <v>0</v>
      </c>
      <c r="S1518" s="1">
        <v>1</v>
      </c>
      <c r="T1518" s="1">
        <v>0</v>
      </c>
      <c r="U1518" t="s">
        <v>29</v>
      </c>
      <c r="V1518" t="s">
        <v>121</v>
      </c>
      <c r="W1518" t="str">
        <f>IF(ISERROR(VLOOKUP(V1518,'CBSA Data'!$A$2:$G$3148,4,FALSE)),"",VLOOKUP(V1518,'CBSA Data'!$A$2:$G$3148,4,FALSE))</f>
        <v>Corvallis, OR</v>
      </c>
      <c r="X1518" t="s">
        <v>20</v>
      </c>
    </row>
    <row r="1519" spans="1:24">
      <c r="A1519" t="s">
        <v>23</v>
      </c>
      <c r="B1519" t="s">
        <v>24</v>
      </c>
      <c r="C1519" t="s">
        <v>43</v>
      </c>
      <c r="D1519" t="s">
        <v>28</v>
      </c>
      <c r="E1519" s="1">
        <v>53336</v>
      </c>
      <c r="F1519" t="s">
        <v>18</v>
      </c>
      <c r="G1519" s="1">
        <v>53636</v>
      </c>
      <c r="H1519" s="1">
        <v>34</v>
      </c>
      <c r="I1519" s="1">
        <v>23</v>
      </c>
      <c r="J1519" s="1">
        <v>1</v>
      </c>
      <c r="K1519" s="1">
        <v>1</v>
      </c>
      <c r="M1519" t="s">
        <v>19</v>
      </c>
      <c r="N1519" s="1">
        <v>25</v>
      </c>
      <c r="O1519" t="s">
        <v>20</v>
      </c>
      <c r="P1519" s="1">
        <v>0</v>
      </c>
      <c r="Q1519" s="1">
        <v>0</v>
      </c>
      <c r="R1519" s="1">
        <v>0</v>
      </c>
      <c r="S1519" s="1">
        <v>0</v>
      </c>
      <c r="T1519" s="1">
        <v>1</v>
      </c>
      <c r="U1519" t="s">
        <v>29</v>
      </c>
      <c r="W1519" t="str">
        <f>IF(ISERROR(VLOOKUP(V1519,'CBSA Data'!$A$2:$G$3148,4,FALSE)),"",VLOOKUP(V1519,'CBSA Data'!$A$2:$G$3148,4,FALSE))</f>
        <v/>
      </c>
      <c r="X1519" t="s">
        <v>19</v>
      </c>
    </row>
    <row r="1520" spans="1:24">
      <c r="A1520" t="s">
        <v>25</v>
      </c>
      <c r="B1520" t="s">
        <v>15</v>
      </c>
      <c r="C1520" t="s">
        <v>43</v>
      </c>
      <c r="D1520" t="s">
        <v>28</v>
      </c>
      <c r="E1520" s="1">
        <v>78648</v>
      </c>
      <c r="F1520" t="s">
        <v>18</v>
      </c>
      <c r="G1520" s="1">
        <v>78948</v>
      </c>
      <c r="H1520" s="1">
        <v>34</v>
      </c>
      <c r="I1520" s="1">
        <v>32</v>
      </c>
      <c r="J1520" s="1">
        <v>2</v>
      </c>
      <c r="K1520" s="1">
        <v>2</v>
      </c>
      <c r="M1520" t="s">
        <v>19</v>
      </c>
      <c r="N1520" s="1">
        <v>25</v>
      </c>
      <c r="O1520" t="s">
        <v>20</v>
      </c>
      <c r="P1520" s="1">
        <v>0</v>
      </c>
      <c r="Q1520" s="1">
        <v>0</v>
      </c>
      <c r="R1520" s="1">
        <v>0</v>
      </c>
      <c r="S1520" s="1">
        <v>0</v>
      </c>
      <c r="T1520" s="1">
        <v>1</v>
      </c>
      <c r="U1520" t="s">
        <v>29</v>
      </c>
      <c r="W1520" t="str">
        <f>IF(ISERROR(VLOOKUP(V1520,'CBSA Data'!$A$2:$G$3148,4,FALSE)),"",VLOOKUP(V1520,'CBSA Data'!$A$2:$G$3148,4,FALSE))</f>
        <v/>
      </c>
      <c r="X1520" t="s">
        <v>20</v>
      </c>
    </row>
    <row r="1521" spans="1:24">
      <c r="A1521" t="s">
        <v>23</v>
      </c>
      <c r="B1521" t="s">
        <v>24</v>
      </c>
      <c r="C1521" t="s">
        <v>31</v>
      </c>
      <c r="D1521" t="s">
        <v>28</v>
      </c>
      <c r="E1521" s="1">
        <v>14099</v>
      </c>
      <c r="F1521" s="1">
        <v>2945</v>
      </c>
      <c r="G1521" s="1">
        <v>28491</v>
      </c>
      <c r="H1521" s="1">
        <v>60</v>
      </c>
      <c r="I1521" s="1">
        <v>17</v>
      </c>
      <c r="J1521" s="1">
        <v>1</v>
      </c>
      <c r="K1521" s="1">
        <v>1</v>
      </c>
      <c r="M1521" t="s">
        <v>19</v>
      </c>
      <c r="N1521" s="1">
        <v>34</v>
      </c>
      <c r="O1521" t="s">
        <v>20</v>
      </c>
      <c r="P1521" s="1">
        <v>0</v>
      </c>
      <c r="Q1521" s="1">
        <v>0</v>
      </c>
      <c r="R1521" s="1">
        <v>0</v>
      </c>
      <c r="S1521" s="1">
        <v>0</v>
      </c>
      <c r="T1521" s="1">
        <v>1</v>
      </c>
      <c r="U1521" t="s">
        <v>21</v>
      </c>
      <c r="V1521" t="s">
        <v>32</v>
      </c>
      <c r="W1521" t="str">
        <f>IF(ISERROR(VLOOKUP(V1521,'CBSA Data'!$A$2:$G$3148,4,FALSE)),"",VLOOKUP(V1521,'CBSA Data'!$A$2:$G$3148,4,FALSE))</f>
        <v>New York-Newark-Jersey City, NY-NJ-PA</v>
      </c>
      <c r="X1521" t="s">
        <v>19</v>
      </c>
    </row>
    <row r="1522" spans="1:24">
      <c r="A1522" t="s">
        <v>25</v>
      </c>
      <c r="B1522" t="s">
        <v>15</v>
      </c>
      <c r="C1522" t="s">
        <v>31</v>
      </c>
      <c r="D1522" t="s">
        <v>28</v>
      </c>
      <c r="E1522" s="1">
        <v>28198</v>
      </c>
      <c r="F1522" s="1">
        <v>5890</v>
      </c>
      <c r="G1522" s="1">
        <v>48104</v>
      </c>
      <c r="H1522" s="1">
        <v>60</v>
      </c>
      <c r="I1522" s="1">
        <v>32</v>
      </c>
      <c r="J1522" s="1">
        <v>2</v>
      </c>
      <c r="K1522" s="1">
        <v>2</v>
      </c>
      <c r="M1522" t="s">
        <v>19</v>
      </c>
      <c r="N1522" s="1">
        <v>34</v>
      </c>
      <c r="O1522" t="s">
        <v>20</v>
      </c>
      <c r="P1522" s="1">
        <v>0</v>
      </c>
      <c r="Q1522" s="1">
        <v>0</v>
      </c>
      <c r="R1522" s="1">
        <v>0</v>
      </c>
      <c r="S1522" s="1">
        <v>0</v>
      </c>
      <c r="T1522" s="1">
        <v>1</v>
      </c>
      <c r="U1522" t="s">
        <v>21</v>
      </c>
      <c r="V1522" t="s">
        <v>32</v>
      </c>
      <c r="W1522" t="str">
        <f>IF(ISERROR(VLOOKUP(V1522,'CBSA Data'!$A$2:$G$3148,4,FALSE)),"",VLOOKUP(V1522,'CBSA Data'!$A$2:$G$3148,4,FALSE))</f>
        <v>New York-Newark-Jersey City, NY-NJ-PA</v>
      </c>
      <c r="X1522" t="s">
        <v>19</v>
      </c>
    </row>
    <row r="1523" spans="1:24">
      <c r="A1523" t="s">
        <v>26</v>
      </c>
      <c r="B1523" t="s">
        <v>24</v>
      </c>
      <c r="C1523" t="s">
        <v>31</v>
      </c>
      <c r="D1523" t="s">
        <v>28</v>
      </c>
      <c r="E1523" s="1">
        <v>40347</v>
      </c>
      <c r="F1523" s="1">
        <v>7736.5</v>
      </c>
      <c r="G1523" s="1">
        <v>70995.5</v>
      </c>
      <c r="H1523" s="1">
        <v>60</v>
      </c>
      <c r="I1523" s="1">
        <v>46.5</v>
      </c>
      <c r="J1523" s="1">
        <v>3</v>
      </c>
      <c r="K1523" s="1">
        <v>3</v>
      </c>
      <c r="M1523" t="s">
        <v>19</v>
      </c>
      <c r="N1523" s="1">
        <v>35</v>
      </c>
      <c r="O1523" t="s">
        <v>20</v>
      </c>
      <c r="P1523" s="1">
        <v>0</v>
      </c>
      <c r="Q1523" s="1">
        <v>0</v>
      </c>
      <c r="R1523" s="1">
        <v>0</v>
      </c>
      <c r="S1523" s="1">
        <v>0</v>
      </c>
      <c r="T1523" s="1">
        <v>1</v>
      </c>
      <c r="U1523" t="s">
        <v>21</v>
      </c>
      <c r="V1523" t="s">
        <v>32</v>
      </c>
      <c r="W1523" t="str">
        <f>IF(ISERROR(VLOOKUP(V1523,'CBSA Data'!$A$2:$G$3148,4,FALSE)),"",VLOOKUP(V1523,'CBSA Data'!$A$2:$G$3148,4,FALSE))</f>
        <v>New York-Newark-Jersey City, NY-NJ-PA</v>
      </c>
      <c r="X1523" t="s">
        <v>19</v>
      </c>
    </row>
    <row r="1524" spans="1:24">
      <c r="A1524" t="s">
        <v>33</v>
      </c>
      <c r="B1524" t="s">
        <v>15</v>
      </c>
      <c r="C1524" t="s">
        <v>31</v>
      </c>
      <c r="D1524" t="s">
        <v>28</v>
      </c>
      <c r="E1524" s="1">
        <v>52496</v>
      </c>
      <c r="F1524" s="1">
        <v>9583</v>
      </c>
      <c r="G1524" s="1">
        <v>84991</v>
      </c>
      <c r="H1524" s="1">
        <v>60</v>
      </c>
      <c r="I1524" s="1">
        <v>54</v>
      </c>
      <c r="J1524" s="1">
        <v>4</v>
      </c>
      <c r="K1524" s="1">
        <v>4</v>
      </c>
      <c r="M1524" t="s">
        <v>19</v>
      </c>
      <c r="N1524" s="1">
        <v>35</v>
      </c>
      <c r="O1524" t="s">
        <v>19</v>
      </c>
      <c r="P1524" s="1">
        <v>0</v>
      </c>
      <c r="Q1524" s="1">
        <v>0</v>
      </c>
      <c r="R1524" s="1">
        <v>0</v>
      </c>
      <c r="S1524" s="1">
        <v>0</v>
      </c>
      <c r="T1524" s="1">
        <v>1</v>
      </c>
      <c r="U1524" t="s">
        <v>21</v>
      </c>
      <c r="V1524" t="s">
        <v>32</v>
      </c>
      <c r="W1524" t="str">
        <f>IF(ISERROR(VLOOKUP(V1524,'CBSA Data'!$A$2:$G$3148,4,FALSE)),"",VLOOKUP(V1524,'CBSA Data'!$A$2:$G$3148,4,FALSE))</f>
        <v>New York-Newark-Jersey City, NY-NJ-PA</v>
      </c>
      <c r="X1524" t="s">
        <v>20</v>
      </c>
    </row>
    <row r="1525" spans="1:24">
      <c r="A1525" t="s">
        <v>23</v>
      </c>
      <c r="B1525" t="s">
        <v>24</v>
      </c>
      <c r="C1525" t="s">
        <v>58</v>
      </c>
      <c r="D1525" t="s">
        <v>28</v>
      </c>
      <c r="E1525" s="1">
        <v>19949</v>
      </c>
      <c r="F1525" t="s">
        <v>18</v>
      </c>
      <c r="G1525" s="1">
        <v>23695.42</v>
      </c>
      <c r="H1525" s="1">
        <v>36</v>
      </c>
      <c r="I1525" s="1">
        <v>9</v>
      </c>
      <c r="J1525" s="1">
        <v>1</v>
      </c>
      <c r="K1525" s="1">
        <v>1</v>
      </c>
      <c r="M1525" t="s">
        <v>19</v>
      </c>
      <c r="N1525" s="1">
        <v>23</v>
      </c>
      <c r="O1525" t="s">
        <v>20</v>
      </c>
      <c r="P1525" s="1">
        <v>0</v>
      </c>
      <c r="Q1525" s="1">
        <v>0</v>
      </c>
      <c r="R1525" s="1">
        <v>0</v>
      </c>
      <c r="S1525" s="1">
        <v>0</v>
      </c>
      <c r="T1525" s="1">
        <v>1</v>
      </c>
      <c r="U1525" t="s">
        <v>21</v>
      </c>
      <c r="V1525" t="s">
        <v>122</v>
      </c>
      <c r="W1525">
        <f>IF(ISERROR(VLOOKUP(V1525,'CBSA Data'!$A$2:$G$3148,4,FALSE)),"",VLOOKUP(V1525,'CBSA Data'!$A$2:$G$3148,4,FALSE))</f>
        <v>0</v>
      </c>
      <c r="X1525" t="s">
        <v>19</v>
      </c>
    </row>
    <row r="1526" spans="1:24">
      <c r="A1526" t="s">
        <v>25</v>
      </c>
      <c r="B1526" t="s">
        <v>15</v>
      </c>
      <c r="C1526" t="s">
        <v>58</v>
      </c>
      <c r="D1526" t="s">
        <v>28</v>
      </c>
      <c r="E1526" s="1">
        <v>39898</v>
      </c>
      <c r="F1526" t="s">
        <v>18</v>
      </c>
      <c r="G1526" s="1">
        <v>43681.42</v>
      </c>
      <c r="H1526" s="1">
        <v>36</v>
      </c>
      <c r="I1526" s="1">
        <v>18</v>
      </c>
      <c r="J1526" s="1">
        <v>2</v>
      </c>
      <c r="K1526" s="1">
        <v>2</v>
      </c>
      <c r="M1526" t="s">
        <v>19</v>
      </c>
      <c r="N1526" s="1">
        <v>23</v>
      </c>
      <c r="O1526" t="s">
        <v>20</v>
      </c>
      <c r="P1526" s="1">
        <v>0</v>
      </c>
      <c r="Q1526" s="1">
        <v>0</v>
      </c>
      <c r="R1526" s="1">
        <v>0</v>
      </c>
      <c r="S1526" s="1">
        <v>0</v>
      </c>
      <c r="T1526" s="1">
        <v>1</v>
      </c>
      <c r="U1526" t="s">
        <v>21</v>
      </c>
      <c r="V1526" t="s">
        <v>122</v>
      </c>
      <c r="W1526">
        <f>IF(ISERROR(VLOOKUP(V1526,'CBSA Data'!$A$2:$G$3148,4,FALSE)),"",VLOOKUP(V1526,'CBSA Data'!$A$2:$G$3148,4,FALSE))</f>
        <v>0</v>
      </c>
      <c r="X1526" t="s">
        <v>19</v>
      </c>
    </row>
    <row r="1527" spans="1:24">
      <c r="A1527" t="s">
        <v>26</v>
      </c>
      <c r="B1527" t="s">
        <v>24</v>
      </c>
      <c r="C1527" t="s">
        <v>58</v>
      </c>
      <c r="D1527" t="s">
        <v>28</v>
      </c>
      <c r="E1527" s="1">
        <v>62285</v>
      </c>
      <c r="F1527" t="s">
        <v>18</v>
      </c>
      <c r="G1527" s="1">
        <v>73332.42</v>
      </c>
      <c r="H1527" s="1">
        <v>36</v>
      </c>
      <c r="I1527" s="1">
        <v>28</v>
      </c>
      <c r="J1527" s="1">
        <v>3</v>
      </c>
      <c r="K1527" s="1">
        <v>3</v>
      </c>
      <c r="M1527" t="s">
        <v>19</v>
      </c>
      <c r="N1527" s="1">
        <v>24</v>
      </c>
      <c r="O1527" t="s">
        <v>20</v>
      </c>
      <c r="P1527" s="1">
        <v>0</v>
      </c>
      <c r="Q1527" s="1">
        <v>0</v>
      </c>
      <c r="R1527" s="1">
        <v>0</v>
      </c>
      <c r="S1527" s="1">
        <v>0</v>
      </c>
      <c r="T1527" s="1">
        <v>1</v>
      </c>
      <c r="U1527" t="s">
        <v>21</v>
      </c>
      <c r="V1527" t="s">
        <v>122</v>
      </c>
      <c r="W1527">
        <f>IF(ISERROR(VLOOKUP(V1527,'CBSA Data'!$A$2:$G$3148,4,FALSE)),"",VLOOKUP(V1527,'CBSA Data'!$A$2:$G$3148,4,FALSE))</f>
        <v>0</v>
      </c>
      <c r="X1527" t="s">
        <v>19</v>
      </c>
    </row>
    <row r="1528" spans="1:24">
      <c r="A1528" t="s">
        <v>33</v>
      </c>
      <c r="B1528" t="s">
        <v>15</v>
      </c>
      <c r="C1528" t="s">
        <v>58</v>
      </c>
      <c r="D1528" t="s">
        <v>28</v>
      </c>
      <c r="E1528" s="1">
        <v>84672</v>
      </c>
      <c r="F1528" t="s">
        <v>18</v>
      </c>
      <c r="G1528" s="1">
        <v>96319.42</v>
      </c>
      <c r="H1528" s="1">
        <v>36</v>
      </c>
      <c r="I1528" s="1">
        <v>37</v>
      </c>
      <c r="J1528" s="1">
        <v>4</v>
      </c>
      <c r="K1528" s="1">
        <v>4</v>
      </c>
      <c r="M1528" t="s">
        <v>19</v>
      </c>
      <c r="N1528" s="1">
        <v>24</v>
      </c>
      <c r="O1528" t="s">
        <v>19</v>
      </c>
      <c r="P1528" s="1">
        <v>0</v>
      </c>
      <c r="Q1528" s="1">
        <v>0</v>
      </c>
      <c r="R1528" s="1">
        <v>0</v>
      </c>
      <c r="S1528" s="1">
        <v>0</v>
      </c>
      <c r="T1528" s="1">
        <v>1</v>
      </c>
      <c r="U1528" t="s">
        <v>21</v>
      </c>
      <c r="V1528" t="s">
        <v>122</v>
      </c>
      <c r="W1528">
        <f>IF(ISERROR(VLOOKUP(V1528,'CBSA Data'!$A$2:$G$3148,4,FALSE)),"",VLOOKUP(V1528,'CBSA Data'!$A$2:$G$3148,4,FALSE))</f>
        <v>0</v>
      </c>
      <c r="X1528" t="s">
        <v>19</v>
      </c>
    </row>
    <row r="1529" spans="1:24">
      <c r="A1529" t="s">
        <v>23</v>
      </c>
      <c r="B1529" t="s">
        <v>24</v>
      </c>
      <c r="C1529" t="s">
        <v>38</v>
      </c>
      <c r="D1529" t="s">
        <v>28</v>
      </c>
      <c r="E1529" s="1">
        <v>19949</v>
      </c>
      <c r="F1529" t="s">
        <v>18</v>
      </c>
      <c r="G1529" s="1">
        <v>20249</v>
      </c>
      <c r="H1529" s="1">
        <v>36</v>
      </c>
      <c r="I1529" s="1">
        <v>9</v>
      </c>
      <c r="J1529" s="1">
        <v>1</v>
      </c>
      <c r="K1529" s="1">
        <v>1</v>
      </c>
      <c r="M1529" t="s">
        <v>19</v>
      </c>
      <c r="N1529" s="1">
        <v>28</v>
      </c>
      <c r="O1529" t="s">
        <v>20</v>
      </c>
      <c r="P1529" s="1">
        <v>0</v>
      </c>
      <c r="Q1529" s="1">
        <v>0</v>
      </c>
      <c r="R1529" s="1">
        <v>0</v>
      </c>
      <c r="S1529" s="1">
        <v>0</v>
      </c>
      <c r="T1529" s="1">
        <v>1</v>
      </c>
      <c r="U1529" t="s">
        <v>21</v>
      </c>
      <c r="V1529" t="s">
        <v>32</v>
      </c>
      <c r="W1529" t="str">
        <f>IF(ISERROR(VLOOKUP(V1529,'CBSA Data'!$A$2:$G$3148,4,FALSE)),"",VLOOKUP(V1529,'CBSA Data'!$A$2:$G$3148,4,FALSE))</f>
        <v>New York-Newark-Jersey City, NY-NJ-PA</v>
      </c>
      <c r="X1529" t="s">
        <v>19</v>
      </c>
    </row>
    <row r="1530" spans="1:24">
      <c r="A1530" t="s">
        <v>25</v>
      </c>
      <c r="B1530" t="s">
        <v>15</v>
      </c>
      <c r="C1530" t="s">
        <v>38</v>
      </c>
      <c r="D1530" t="s">
        <v>28</v>
      </c>
      <c r="E1530" s="1">
        <v>39898</v>
      </c>
      <c r="F1530" t="s">
        <v>18</v>
      </c>
      <c r="G1530" s="1">
        <v>40198</v>
      </c>
      <c r="H1530" s="1">
        <v>36</v>
      </c>
      <c r="I1530" s="1">
        <v>18</v>
      </c>
      <c r="J1530" s="1">
        <v>2</v>
      </c>
      <c r="K1530" s="1">
        <v>2</v>
      </c>
      <c r="M1530" t="s">
        <v>19</v>
      </c>
      <c r="N1530" s="1">
        <v>28</v>
      </c>
      <c r="O1530" t="s">
        <v>20</v>
      </c>
      <c r="P1530" s="1">
        <v>0</v>
      </c>
      <c r="Q1530" s="1">
        <v>0</v>
      </c>
      <c r="R1530" s="1">
        <v>0</v>
      </c>
      <c r="S1530" s="1">
        <v>0</v>
      </c>
      <c r="T1530" s="1">
        <v>1</v>
      </c>
      <c r="U1530" t="s">
        <v>21</v>
      </c>
      <c r="V1530" t="s">
        <v>32</v>
      </c>
      <c r="W1530" t="str">
        <f>IF(ISERROR(VLOOKUP(V1530,'CBSA Data'!$A$2:$G$3148,4,FALSE)),"",VLOOKUP(V1530,'CBSA Data'!$A$2:$G$3148,4,FALSE))</f>
        <v>New York-Newark-Jersey City, NY-NJ-PA</v>
      </c>
      <c r="X1530" t="s">
        <v>19</v>
      </c>
    </row>
    <row r="1531" spans="1:24">
      <c r="A1531" t="s">
        <v>26</v>
      </c>
      <c r="B1531" t="s">
        <v>24</v>
      </c>
      <c r="C1531" t="s">
        <v>38</v>
      </c>
      <c r="D1531" t="s">
        <v>28</v>
      </c>
      <c r="E1531" s="1">
        <v>69041</v>
      </c>
      <c r="F1531" s="1">
        <v>1231</v>
      </c>
      <c r="G1531" s="1">
        <v>72012</v>
      </c>
      <c r="H1531" s="1">
        <v>36</v>
      </c>
      <c r="I1531" s="1">
        <v>30</v>
      </c>
      <c r="J1531" s="1">
        <v>3</v>
      </c>
      <c r="K1531" s="1">
        <v>3</v>
      </c>
      <c r="M1531" t="s">
        <v>19</v>
      </c>
      <c r="N1531" s="1">
        <v>29</v>
      </c>
      <c r="O1531" t="s">
        <v>20</v>
      </c>
      <c r="P1531" s="1">
        <v>0</v>
      </c>
      <c r="Q1531" s="1">
        <v>0</v>
      </c>
      <c r="R1531" s="1">
        <v>0</v>
      </c>
      <c r="S1531" s="1">
        <v>0</v>
      </c>
      <c r="T1531" s="1">
        <v>1</v>
      </c>
      <c r="U1531" t="s">
        <v>21</v>
      </c>
      <c r="V1531" t="s">
        <v>32</v>
      </c>
      <c r="W1531" t="str">
        <f>IF(ISERROR(VLOOKUP(V1531,'CBSA Data'!$A$2:$G$3148,4,FALSE)),"",VLOOKUP(V1531,'CBSA Data'!$A$2:$G$3148,4,FALSE))</f>
        <v>New York-Newark-Jersey City, NY-NJ-PA</v>
      </c>
      <c r="X1531" t="s">
        <v>19</v>
      </c>
    </row>
    <row r="1532" spans="1:24">
      <c r="A1532" t="s">
        <v>33</v>
      </c>
      <c r="B1532" t="s">
        <v>15</v>
      </c>
      <c r="C1532" t="s">
        <v>38</v>
      </c>
      <c r="D1532" t="s">
        <v>28</v>
      </c>
      <c r="E1532" s="1">
        <v>85508</v>
      </c>
      <c r="F1532" s="1">
        <v>2462</v>
      </c>
      <c r="G1532" s="1">
        <v>89710</v>
      </c>
      <c r="H1532" s="1">
        <v>36</v>
      </c>
      <c r="I1532" s="1">
        <v>36</v>
      </c>
      <c r="J1532" s="1">
        <v>4</v>
      </c>
      <c r="K1532" s="1">
        <v>4</v>
      </c>
      <c r="M1532" t="s">
        <v>19</v>
      </c>
      <c r="N1532" s="1">
        <v>29</v>
      </c>
      <c r="O1532" t="s">
        <v>19</v>
      </c>
      <c r="P1532" s="1">
        <v>0</v>
      </c>
      <c r="Q1532" s="1">
        <v>0</v>
      </c>
      <c r="R1532" s="1">
        <v>0</v>
      </c>
      <c r="S1532" s="1">
        <v>0</v>
      </c>
      <c r="T1532" s="1">
        <v>1</v>
      </c>
      <c r="U1532" t="s">
        <v>21</v>
      </c>
      <c r="V1532" t="s">
        <v>32</v>
      </c>
      <c r="W1532" t="str">
        <f>IF(ISERROR(VLOOKUP(V1532,'CBSA Data'!$A$2:$G$3148,4,FALSE)),"",VLOOKUP(V1532,'CBSA Data'!$A$2:$G$3148,4,FALSE))</f>
        <v>New York-Newark-Jersey City, NY-NJ-PA</v>
      </c>
      <c r="X1532" t="s">
        <v>20</v>
      </c>
    </row>
    <row r="1533" spans="1:24">
      <c r="A1533" t="s">
        <v>23</v>
      </c>
      <c r="B1533" t="s">
        <v>24</v>
      </c>
      <c r="C1533" t="s">
        <v>46</v>
      </c>
      <c r="D1533" t="s">
        <v>28</v>
      </c>
      <c r="E1533" s="1">
        <v>19949</v>
      </c>
      <c r="F1533" s="1">
        <v>3534</v>
      </c>
      <c r="G1533" s="1">
        <v>26105</v>
      </c>
      <c r="H1533" s="1">
        <v>32</v>
      </c>
      <c r="I1533" s="1">
        <v>15</v>
      </c>
      <c r="J1533" s="1">
        <v>1</v>
      </c>
      <c r="K1533" s="1">
        <v>1</v>
      </c>
      <c r="M1533" t="s">
        <v>19</v>
      </c>
      <c r="N1533" s="1">
        <v>21</v>
      </c>
      <c r="O1533" t="s">
        <v>20</v>
      </c>
      <c r="P1533" s="1">
        <v>0</v>
      </c>
      <c r="Q1533" s="1">
        <v>0</v>
      </c>
      <c r="R1533" s="1">
        <v>0</v>
      </c>
      <c r="S1533" s="1">
        <v>0</v>
      </c>
      <c r="T1533" s="1">
        <v>1</v>
      </c>
      <c r="U1533" t="s">
        <v>21</v>
      </c>
      <c r="V1533" t="s">
        <v>22</v>
      </c>
      <c r="W1533" t="str">
        <f>IF(ISERROR(VLOOKUP(V1533,'CBSA Data'!$A$2:$G$3148,4,FALSE)),"",VLOOKUP(V1533,'CBSA Data'!$A$2:$G$3148,4,FALSE))</f>
        <v>New York-Newark-Jersey City, NY-NJ-PA</v>
      </c>
      <c r="X1533" t="s">
        <v>19</v>
      </c>
    </row>
    <row r="1534" spans="1:24">
      <c r="A1534" t="s">
        <v>25</v>
      </c>
      <c r="B1534" t="s">
        <v>15</v>
      </c>
      <c r="C1534" t="s">
        <v>46</v>
      </c>
      <c r="D1534" t="s">
        <v>28</v>
      </c>
      <c r="E1534" s="1">
        <v>39898</v>
      </c>
      <c r="F1534" s="1">
        <v>7068</v>
      </c>
      <c r="G1534" s="1">
        <v>49588</v>
      </c>
      <c r="H1534" s="1">
        <v>32</v>
      </c>
      <c r="I1534" s="1">
        <v>28</v>
      </c>
      <c r="J1534" s="1">
        <v>2</v>
      </c>
      <c r="K1534" s="1">
        <v>2</v>
      </c>
      <c r="M1534" t="s">
        <v>19</v>
      </c>
      <c r="N1534" s="1">
        <v>22</v>
      </c>
      <c r="O1534" t="s">
        <v>20</v>
      </c>
      <c r="P1534" s="1">
        <v>0</v>
      </c>
      <c r="Q1534" s="1">
        <v>0</v>
      </c>
      <c r="R1534" s="1">
        <v>0</v>
      </c>
      <c r="S1534" s="1">
        <v>0</v>
      </c>
      <c r="T1534" s="1">
        <v>1</v>
      </c>
      <c r="U1534" t="s">
        <v>21</v>
      </c>
      <c r="V1534" t="s">
        <v>22</v>
      </c>
      <c r="W1534" t="str">
        <f>IF(ISERROR(VLOOKUP(V1534,'CBSA Data'!$A$2:$G$3148,4,FALSE)),"",VLOOKUP(V1534,'CBSA Data'!$A$2:$G$3148,4,FALSE))</f>
        <v>New York-Newark-Jersey City, NY-NJ-PA</v>
      </c>
      <c r="X1534" t="s">
        <v>19</v>
      </c>
    </row>
    <row r="1535" spans="1:24">
      <c r="A1535" t="s">
        <v>26</v>
      </c>
      <c r="B1535" t="s">
        <v>24</v>
      </c>
      <c r="C1535" t="s">
        <v>46</v>
      </c>
      <c r="D1535" t="s">
        <v>28</v>
      </c>
      <c r="E1535" s="1">
        <v>59847</v>
      </c>
      <c r="F1535" s="1">
        <v>7068</v>
      </c>
      <c r="G1535" s="1">
        <v>69537</v>
      </c>
      <c r="H1535" s="1">
        <v>32</v>
      </c>
      <c r="I1535" s="1">
        <v>31</v>
      </c>
      <c r="J1535" s="1">
        <v>3</v>
      </c>
      <c r="K1535" s="1">
        <v>3</v>
      </c>
      <c r="M1535" t="s">
        <v>19</v>
      </c>
      <c r="N1535" s="1">
        <v>23</v>
      </c>
      <c r="O1535" t="s">
        <v>20</v>
      </c>
      <c r="P1535" s="1">
        <v>0</v>
      </c>
      <c r="Q1535" s="1">
        <v>0</v>
      </c>
      <c r="R1535" s="1">
        <v>0</v>
      </c>
      <c r="S1535" s="1">
        <v>0</v>
      </c>
      <c r="T1535" s="1">
        <v>1</v>
      </c>
      <c r="U1535" t="s">
        <v>21</v>
      </c>
      <c r="V1535" t="s">
        <v>22</v>
      </c>
      <c r="W1535" t="str">
        <f>IF(ISERROR(VLOOKUP(V1535,'CBSA Data'!$A$2:$G$3148,4,FALSE)),"",VLOOKUP(V1535,'CBSA Data'!$A$2:$G$3148,4,FALSE))</f>
        <v>New York-Newark-Jersey City, NY-NJ-PA</v>
      </c>
      <c r="X1535" t="s">
        <v>19</v>
      </c>
    </row>
    <row r="1536" spans="1:24">
      <c r="A1536" t="s">
        <v>33</v>
      </c>
      <c r="B1536" t="s">
        <v>15</v>
      </c>
      <c r="C1536" t="s">
        <v>46</v>
      </c>
      <c r="D1536" t="s">
        <v>28</v>
      </c>
      <c r="E1536" s="1">
        <v>79796</v>
      </c>
      <c r="F1536" s="1">
        <v>7068</v>
      </c>
      <c r="G1536" s="1">
        <v>89486</v>
      </c>
      <c r="H1536" s="1">
        <v>32</v>
      </c>
      <c r="I1536" s="1">
        <v>31</v>
      </c>
      <c r="J1536" s="1">
        <v>4</v>
      </c>
      <c r="K1536" s="1">
        <v>4</v>
      </c>
      <c r="M1536" t="s">
        <v>19</v>
      </c>
      <c r="N1536" s="1">
        <v>23</v>
      </c>
      <c r="O1536" t="s">
        <v>20</v>
      </c>
      <c r="P1536" s="1">
        <v>0</v>
      </c>
      <c r="Q1536" s="1">
        <v>0</v>
      </c>
      <c r="R1536" s="1">
        <v>0</v>
      </c>
      <c r="S1536" s="1">
        <v>0</v>
      </c>
      <c r="T1536" s="1">
        <v>1</v>
      </c>
      <c r="U1536" t="s">
        <v>21</v>
      </c>
      <c r="V1536" t="s">
        <v>22</v>
      </c>
      <c r="W1536" t="str">
        <f>IF(ISERROR(VLOOKUP(V1536,'CBSA Data'!$A$2:$G$3148,4,FALSE)),"",VLOOKUP(V1536,'CBSA Data'!$A$2:$G$3148,4,FALSE))</f>
        <v>New York-Newark-Jersey City, NY-NJ-PA</v>
      </c>
      <c r="X1536" t="s">
        <v>19</v>
      </c>
    </row>
    <row r="1537" spans="1:24">
      <c r="A1537" t="s">
        <v>34</v>
      </c>
      <c r="B1537" t="s">
        <v>24</v>
      </c>
      <c r="C1537" t="s">
        <v>46</v>
      </c>
      <c r="D1537" t="s">
        <v>28</v>
      </c>
      <c r="E1537" s="1">
        <v>99544</v>
      </c>
      <c r="F1537" s="1">
        <v>7068</v>
      </c>
      <c r="G1537" s="1">
        <v>109234</v>
      </c>
      <c r="H1537" s="1">
        <v>32</v>
      </c>
      <c r="I1537" s="1">
        <v>33</v>
      </c>
      <c r="J1537" s="1">
        <v>5</v>
      </c>
      <c r="K1537" s="1">
        <v>5</v>
      </c>
      <c r="M1537" t="s">
        <v>19</v>
      </c>
      <c r="N1537" s="1">
        <v>24</v>
      </c>
      <c r="O1537" t="s">
        <v>20</v>
      </c>
      <c r="P1537" s="1">
        <v>0</v>
      </c>
      <c r="Q1537" s="1">
        <v>0</v>
      </c>
      <c r="R1537" s="1">
        <v>0</v>
      </c>
      <c r="S1537" s="1">
        <v>0</v>
      </c>
      <c r="T1537" s="1">
        <v>1</v>
      </c>
      <c r="U1537" t="s">
        <v>21</v>
      </c>
      <c r="V1537" t="s">
        <v>22</v>
      </c>
      <c r="W1537" t="str">
        <f>IF(ISERROR(VLOOKUP(V1537,'CBSA Data'!$A$2:$G$3148,4,FALSE)),"",VLOOKUP(V1537,'CBSA Data'!$A$2:$G$3148,4,FALSE))</f>
        <v>New York-Newark-Jersey City, NY-NJ-PA</v>
      </c>
      <c r="X1537" t="s">
        <v>19</v>
      </c>
    </row>
    <row r="1538" spans="1:24">
      <c r="A1538" t="s">
        <v>35</v>
      </c>
      <c r="B1538" t="s">
        <v>15</v>
      </c>
      <c r="C1538" t="s">
        <v>46</v>
      </c>
      <c r="D1538" t="s">
        <v>28</v>
      </c>
      <c r="E1538" s="1">
        <v>119292</v>
      </c>
      <c r="F1538" s="1">
        <v>7068</v>
      </c>
      <c r="G1538" s="1">
        <v>128982</v>
      </c>
      <c r="H1538" s="1">
        <v>32</v>
      </c>
      <c r="I1538" s="1">
        <v>39</v>
      </c>
      <c r="J1538" s="1">
        <v>6</v>
      </c>
      <c r="K1538" s="1">
        <v>6</v>
      </c>
      <c r="M1538" t="s">
        <v>19</v>
      </c>
      <c r="N1538" s="1">
        <v>24</v>
      </c>
      <c r="O1538" t="s">
        <v>19</v>
      </c>
      <c r="P1538" s="1">
        <v>0</v>
      </c>
      <c r="Q1538" s="1">
        <v>0</v>
      </c>
      <c r="R1538" s="1">
        <v>0</v>
      </c>
      <c r="S1538" s="1">
        <v>0</v>
      </c>
      <c r="T1538" s="1">
        <v>1</v>
      </c>
      <c r="U1538" t="s">
        <v>21</v>
      </c>
      <c r="V1538" t="s">
        <v>22</v>
      </c>
      <c r="W1538" t="str">
        <f>IF(ISERROR(VLOOKUP(V1538,'CBSA Data'!$A$2:$G$3148,4,FALSE)),"",VLOOKUP(V1538,'CBSA Data'!$A$2:$G$3148,4,FALSE))</f>
        <v>New York-Newark-Jersey City, NY-NJ-PA</v>
      </c>
      <c r="X1538" t="s">
        <v>19</v>
      </c>
    </row>
    <row r="1539" spans="1:24">
      <c r="A1539" t="s">
        <v>23</v>
      </c>
      <c r="B1539" t="s">
        <v>24</v>
      </c>
      <c r="C1539" t="s">
        <v>45</v>
      </c>
      <c r="D1539" t="s">
        <v>28</v>
      </c>
      <c r="E1539" t="s">
        <v>18</v>
      </c>
      <c r="F1539" t="s">
        <v>18</v>
      </c>
      <c r="G1539" s="1">
        <v>10646</v>
      </c>
      <c r="H1539" s="1">
        <v>36</v>
      </c>
      <c r="I1539" s="1">
        <v>11</v>
      </c>
      <c r="J1539" s="1">
        <v>1</v>
      </c>
      <c r="K1539" s="1">
        <v>1</v>
      </c>
      <c r="M1539" t="s">
        <v>19</v>
      </c>
      <c r="N1539" s="1">
        <v>26</v>
      </c>
      <c r="O1539" t="s">
        <v>20</v>
      </c>
      <c r="P1539" s="1">
        <v>0</v>
      </c>
      <c r="Q1539" s="1">
        <v>0</v>
      </c>
      <c r="R1539" s="1">
        <v>0</v>
      </c>
      <c r="S1539" s="1">
        <v>0</v>
      </c>
      <c r="T1539" s="1">
        <v>1</v>
      </c>
      <c r="U1539" t="s">
        <v>21</v>
      </c>
      <c r="V1539" t="s">
        <v>30</v>
      </c>
      <c r="W1539" t="str">
        <f>IF(ISERROR(VLOOKUP(V1539,'CBSA Data'!$A$2:$G$3148,4,FALSE)),"",VLOOKUP(V1539,'CBSA Data'!$A$2:$G$3148,4,FALSE))</f>
        <v>New York-Newark-Jersey City, NY-NJ-PA</v>
      </c>
      <c r="X1539" t="s">
        <v>19</v>
      </c>
    </row>
    <row r="1540" spans="1:24">
      <c r="A1540" t="s">
        <v>25</v>
      </c>
      <c r="B1540" t="s">
        <v>15</v>
      </c>
      <c r="C1540" t="s">
        <v>45</v>
      </c>
      <c r="D1540" t="s">
        <v>28</v>
      </c>
      <c r="E1540" t="s">
        <v>18</v>
      </c>
      <c r="F1540" t="s">
        <v>18</v>
      </c>
      <c r="G1540" s="1">
        <v>17324</v>
      </c>
      <c r="H1540" s="1">
        <v>36</v>
      </c>
      <c r="I1540" s="1">
        <v>18</v>
      </c>
      <c r="J1540" s="1">
        <v>2</v>
      </c>
      <c r="K1540" s="1">
        <v>2</v>
      </c>
      <c r="M1540" t="s">
        <v>19</v>
      </c>
      <c r="N1540" s="1">
        <v>26</v>
      </c>
      <c r="O1540" t="s">
        <v>20</v>
      </c>
      <c r="P1540" s="1">
        <v>0</v>
      </c>
      <c r="Q1540" s="1">
        <v>0</v>
      </c>
      <c r="R1540" s="1">
        <v>0</v>
      </c>
      <c r="S1540" s="1">
        <v>0</v>
      </c>
      <c r="T1540" s="1">
        <v>1</v>
      </c>
      <c r="U1540" t="s">
        <v>21</v>
      </c>
      <c r="V1540" t="s">
        <v>30</v>
      </c>
      <c r="W1540" t="str">
        <f>IF(ISERROR(VLOOKUP(V1540,'CBSA Data'!$A$2:$G$3148,4,FALSE)),"",VLOOKUP(V1540,'CBSA Data'!$A$2:$G$3148,4,FALSE))</f>
        <v>New York-Newark-Jersey City, NY-NJ-PA</v>
      </c>
      <c r="X1540" t="s">
        <v>19</v>
      </c>
    </row>
    <row r="1541" spans="1:24">
      <c r="A1541" t="s">
        <v>26</v>
      </c>
      <c r="B1541" t="s">
        <v>24</v>
      </c>
      <c r="C1541" t="s">
        <v>45</v>
      </c>
      <c r="D1541" t="s">
        <v>28</v>
      </c>
      <c r="E1541" t="s">
        <v>18</v>
      </c>
      <c r="F1541" t="s">
        <v>18</v>
      </c>
      <c r="G1541" s="1">
        <v>29490</v>
      </c>
      <c r="H1541" s="1">
        <v>36</v>
      </c>
      <c r="I1541" s="1">
        <v>30</v>
      </c>
      <c r="J1541" s="1">
        <v>3</v>
      </c>
      <c r="K1541" s="1">
        <v>3</v>
      </c>
      <c r="M1541" t="s">
        <v>19</v>
      </c>
      <c r="N1541" s="1">
        <v>27</v>
      </c>
      <c r="O1541" t="s">
        <v>20</v>
      </c>
      <c r="P1541" s="1">
        <v>0</v>
      </c>
      <c r="Q1541" s="1">
        <v>0</v>
      </c>
      <c r="R1541" s="1">
        <v>0</v>
      </c>
      <c r="S1541" s="1">
        <v>0</v>
      </c>
      <c r="T1541" s="1">
        <v>1</v>
      </c>
      <c r="U1541" t="s">
        <v>21</v>
      </c>
      <c r="W1541" t="str">
        <f>IF(ISERROR(VLOOKUP(V1541,'CBSA Data'!$A$2:$G$3148,4,FALSE)),"",VLOOKUP(V1541,'CBSA Data'!$A$2:$G$3148,4,FALSE))</f>
        <v/>
      </c>
      <c r="X1541" t="s">
        <v>19</v>
      </c>
    </row>
    <row r="1542" spans="1:24">
      <c r="A1542" t="s">
        <v>33</v>
      </c>
      <c r="B1542" t="s">
        <v>15</v>
      </c>
      <c r="C1542" t="s">
        <v>45</v>
      </c>
      <c r="D1542" t="s">
        <v>28</v>
      </c>
      <c r="E1542" t="s">
        <v>18</v>
      </c>
      <c r="F1542" t="s">
        <v>18</v>
      </c>
      <c r="G1542" s="1">
        <v>32878</v>
      </c>
      <c r="H1542" s="1">
        <v>36</v>
      </c>
      <c r="I1542" s="1">
        <v>33</v>
      </c>
      <c r="J1542" s="1">
        <v>4</v>
      </c>
      <c r="K1542" s="1">
        <v>4</v>
      </c>
      <c r="M1542" t="s">
        <v>19</v>
      </c>
      <c r="N1542" s="1">
        <v>27</v>
      </c>
      <c r="O1542" t="s">
        <v>20</v>
      </c>
      <c r="P1542" s="1">
        <v>0</v>
      </c>
      <c r="Q1542" s="1">
        <v>0</v>
      </c>
      <c r="R1542" s="1">
        <v>0</v>
      </c>
      <c r="S1542" s="1">
        <v>0</v>
      </c>
      <c r="T1542" s="1">
        <v>1</v>
      </c>
      <c r="U1542" t="s">
        <v>21</v>
      </c>
      <c r="W1542" t="str">
        <f>IF(ISERROR(VLOOKUP(V1542,'CBSA Data'!$A$2:$G$3148,4,FALSE)),"",VLOOKUP(V1542,'CBSA Data'!$A$2:$G$3148,4,FALSE))</f>
        <v/>
      </c>
      <c r="X1542" t="s">
        <v>19</v>
      </c>
    </row>
    <row r="1543" spans="1:24">
      <c r="A1543" t="s">
        <v>34</v>
      </c>
      <c r="B1543" t="s">
        <v>24</v>
      </c>
      <c r="C1543" t="s">
        <v>45</v>
      </c>
      <c r="D1543" t="s">
        <v>28</v>
      </c>
      <c r="E1543" t="s">
        <v>18</v>
      </c>
      <c r="F1543" t="s">
        <v>18</v>
      </c>
      <c r="G1543" s="1">
        <v>37160</v>
      </c>
      <c r="H1543" s="1">
        <v>36</v>
      </c>
      <c r="I1543" s="1">
        <v>36</v>
      </c>
      <c r="J1543" s="1">
        <v>5</v>
      </c>
      <c r="K1543" s="1">
        <v>5</v>
      </c>
      <c r="M1543" t="s">
        <v>19</v>
      </c>
      <c r="N1543" s="1">
        <v>28</v>
      </c>
      <c r="O1543" t="s">
        <v>20</v>
      </c>
      <c r="P1543" s="1">
        <v>0</v>
      </c>
      <c r="Q1543" s="1">
        <v>0</v>
      </c>
      <c r="R1543" s="1">
        <v>0</v>
      </c>
      <c r="S1543" s="1">
        <v>0</v>
      </c>
      <c r="T1543" s="1">
        <v>1</v>
      </c>
      <c r="U1543" t="s">
        <v>21</v>
      </c>
      <c r="W1543" t="str">
        <f>IF(ISERROR(VLOOKUP(V1543,'CBSA Data'!$A$2:$G$3148,4,FALSE)),"",VLOOKUP(V1543,'CBSA Data'!$A$2:$G$3148,4,FALSE))</f>
        <v/>
      </c>
      <c r="X1543" t="s">
        <v>20</v>
      </c>
    </row>
    <row r="1544" spans="1:24">
      <c r="A1544" t="s">
        <v>23</v>
      </c>
      <c r="B1544" t="s">
        <v>24</v>
      </c>
      <c r="C1544" t="s">
        <v>31</v>
      </c>
      <c r="D1544" t="s">
        <v>28</v>
      </c>
      <c r="E1544" t="s">
        <v>18</v>
      </c>
      <c r="F1544" t="s">
        <v>18</v>
      </c>
      <c r="G1544" s="1">
        <v>16752</v>
      </c>
      <c r="H1544" s="1">
        <v>60</v>
      </c>
      <c r="I1544" s="1">
        <v>12</v>
      </c>
      <c r="J1544" s="1">
        <v>1</v>
      </c>
      <c r="K1544" s="1">
        <v>1</v>
      </c>
      <c r="M1544" t="s">
        <v>20</v>
      </c>
      <c r="N1544" s="1">
        <v>27</v>
      </c>
      <c r="O1544" t="s">
        <v>20</v>
      </c>
      <c r="P1544" s="1">
        <v>0</v>
      </c>
      <c r="Q1544" s="1">
        <v>0</v>
      </c>
      <c r="R1544" s="1">
        <v>0</v>
      </c>
      <c r="S1544" s="1">
        <v>0</v>
      </c>
      <c r="T1544" s="1">
        <v>1</v>
      </c>
      <c r="U1544" t="s">
        <v>21</v>
      </c>
      <c r="V1544" t="s">
        <v>32</v>
      </c>
      <c r="W1544" t="str">
        <f>IF(ISERROR(VLOOKUP(V1544,'CBSA Data'!$A$2:$G$3148,4,FALSE)),"",VLOOKUP(V1544,'CBSA Data'!$A$2:$G$3148,4,FALSE))</f>
        <v>New York-Newark-Jersey City, NY-NJ-PA</v>
      </c>
      <c r="X1544" t="s">
        <v>19</v>
      </c>
    </row>
    <row r="1545" spans="1:24">
      <c r="A1545" t="s">
        <v>25</v>
      </c>
      <c r="B1545" t="s">
        <v>15</v>
      </c>
      <c r="C1545" t="s">
        <v>31</v>
      </c>
      <c r="D1545" t="s">
        <v>28</v>
      </c>
      <c r="E1545" t="s">
        <v>18</v>
      </c>
      <c r="F1545" s="1">
        <v>3534</v>
      </c>
      <c r="G1545" s="1">
        <v>49247.67</v>
      </c>
      <c r="H1545" s="1">
        <v>60</v>
      </c>
      <c r="I1545" s="1">
        <v>27</v>
      </c>
      <c r="J1545" s="1">
        <v>2</v>
      </c>
      <c r="K1545" s="1">
        <v>2</v>
      </c>
      <c r="M1545" t="s">
        <v>20</v>
      </c>
      <c r="N1545" s="1">
        <v>28</v>
      </c>
      <c r="O1545" t="s">
        <v>20</v>
      </c>
      <c r="P1545" s="1">
        <v>0</v>
      </c>
      <c r="Q1545" s="1">
        <v>0</v>
      </c>
      <c r="R1545" s="1">
        <v>0</v>
      </c>
      <c r="S1545" s="1">
        <v>0</v>
      </c>
      <c r="T1545" s="1">
        <v>1</v>
      </c>
      <c r="U1545" t="s">
        <v>21</v>
      </c>
      <c r="V1545" t="s">
        <v>32</v>
      </c>
      <c r="W1545" t="str">
        <f>IF(ISERROR(VLOOKUP(V1545,'CBSA Data'!$A$2:$G$3148,4,FALSE)),"",VLOOKUP(V1545,'CBSA Data'!$A$2:$G$3148,4,FALSE))</f>
        <v>New York-Newark-Jersey City, NY-NJ-PA</v>
      </c>
      <c r="X1545" t="s">
        <v>19</v>
      </c>
    </row>
    <row r="1546" spans="1:24">
      <c r="A1546" t="s">
        <v>26</v>
      </c>
      <c r="B1546" t="s">
        <v>24</v>
      </c>
      <c r="C1546" t="s">
        <v>31</v>
      </c>
      <c r="D1546" t="s">
        <v>28</v>
      </c>
      <c r="E1546" t="s">
        <v>18</v>
      </c>
      <c r="F1546" s="1">
        <v>4534</v>
      </c>
      <c r="G1546" s="1">
        <v>84416.67</v>
      </c>
      <c r="H1546" s="1">
        <v>60</v>
      </c>
      <c r="I1546" s="1">
        <v>49.5</v>
      </c>
      <c r="J1546" s="1">
        <v>3</v>
      </c>
      <c r="K1546" s="1">
        <v>3</v>
      </c>
      <c r="M1546" t="s">
        <v>20</v>
      </c>
      <c r="N1546" s="1">
        <v>28</v>
      </c>
      <c r="O1546" t="s">
        <v>20</v>
      </c>
      <c r="P1546" s="1">
        <v>0</v>
      </c>
      <c r="Q1546" s="1">
        <v>0</v>
      </c>
      <c r="R1546" s="1">
        <v>0</v>
      </c>
      <c r="S1546" s="1">
        <v>0</v>
      </c>
      <c r="T1546" s="1">
        <v>1</v>
      </c>
      <c r="U1546" t="s">
        <v>21</v>
      </c>
      <c r="V1546" t="s">
        <v>32</v>
      </c>
      <c r="W1546" t="str">
        <f>IF(ISERROR(VLOOKUP(V1546,'CBSA Data'!$A$2:$G$3148,4,FALSE)),"",VLOOKUP(V1546,'CBSA Data'!$A$2:$G$3148,4,FALSE))</f>
        <v>New York-Newark-Jersey City, NY-NJ-PA</v>
      </c>
      <c r="X1546" t="s">
        <v>19</v>
      </c>
    </row>
    <row r="1547" spans="1:24">
      <c r="A1547" t="s">
        <v>33</v>
      </c>
      <c r="B1547" t="s">
        <v>15</v>
      </c>
      <c r="C1547" t="s">
        <v>31</v>
      </c>
      <c r="D1547" t="s">
        <v>28</v>
      </c>
      <c r="E1547" t="s">
        <v>18</v>
      </c>
      <c r="F1547" s="1">
        <v>5534</v>
      </c>
      <c r="G1547" s="1">
        <v>117013.34</v>
      </c>
      <c r="H1547" s="1">
        <v>60</v>
      </c>
      <c r="I1547" s="1">
        <v>63</v>
      </c>
      <c r="J1547" s="1">
        <v>4</v>
      </c>
      <c r="K1547" s="1">
        <v>4</v>
      </c>
      <c r="M1547" t="s">
        <v>20</v>
      </c>
      <c r="N1547" s="1">
        <v>29</v>
      </c>
      <c r="O1547" t="s">
        <v>19</v>
      </c>
      <c r="P1547" s="1">
        <v>0</v>
      </c>
      <c r="Q1547" s="1">
        <v>0</v>
      </c>
      <c r="R1547" s="1">
        <v>0</v>
      </c>
      <c r="S1547" s="1">
        <v>0</v>
      </c>
      <c r="T1547" s="1">
        <v>1</v>
      </c>
      <c r="U1547" t="s">
        <v>21</v>
      </c>
      <c r="V1547" t="s">
        <v>32</v>
      </c>
      <c r="W1547" t="str">
        <f>IF(ISERROR(VLOOKUP(V1547,'CBSA Data'!$A$2:$G$3148,4,FALSE)),"",VLOOKUP(V1547,'CBSA Data'!$A$2:$G$3148,4,FALSE))</f>
        <v>New York-Newark-Jersey City, NY-NJ-PA</v>
      </c>
      <c r="X1547" t="s">
        <v>20</v>
      </c>
    </row>
    <row r="1548" spans="1:24">
      <c r="A1548" t="s">
        <v>23</v>
      </c>
      <c r="B1548" t="s">
        <v>24</v>
      </c>
      <c r="C1548" t="s">
        <v>43</v>
      </c>
      <c r="D1548" t="s">
        <v>28</v>
      </c>
      <c r="E1548" s="1">
        <v>21660</v>
      </c>
      <c r="F1548" t="s">
        <v>18</v>
      </c>
      <c r="G1548" s="1">
        <v>34916.81</v>
      </c>
      <c r="H1548" s="1">
        <v>34</v>
      </c>
      <c r="I1548" s="1">
        <v>28</v>
      </c>
      <c r="J1548" s="1">
        <v>1</v>
      </c>
      <c r="K1548" s="1">
        <v>1</v>
      </c>
      <c r="M1548" t="s">
        <v>19</v>
      </c>
      <c r="N1548" s="1">
        <v>27</v>
      </c>
      <c r="O1548" t="s">
        <v>20</v>
      </c>
      <c r="P1548" s="1">
        <v>0</v>
      </c>
      <c r="Q1548" s="1">
        <v>0</v>
      </c>
      <c r="R1548" s="1">
        <v>0</v>
      </c>
      <c r="S1548" s="1">
        <v>0</v>
      </c>
      <c r="T1548" s="1">
        <v>1</v>
      </c>
      <c r="U1548" t="s">
        <v>21</v>
      </c>
      <c r="V1548" t="s">
        <v>32</v>
      </c>
      <c r="W1548" t="str">
        <f>IF(ISERROR(VLOOKUP(V1548,'CBSA Data'!$A$2:$G$3148,4,FALSE)),"",VLOOKUP(V1548,'CBSA Data'!$A$2:$G$3148,4,FALSE))</f>
        <v>New York-Newark-Jersey City, NY-NJ-PA</v>
      </c>
      <c r="X1548" t="s">
        <v>19</v>
      </c>
    </row>
    <row r="1549" spans="1:24">
      <c r="A1549" t="s">
        <v>25</v>
      </c>
      <c r="B1549" t="s">
        <v>15</v>
      </c>
      <c r="C1549" t="s">
        <v>43</v>
      </c>
      <c r="D1549" t="s">
        <v>28</v>
      </c>
      <c r="E1549" s="1">
        <v>27904</v>
      </c>
      <c r="F1549" t="s">
        <v>18</v>
      </c>
      <c r="G1549" s="1">
        <v>55635.81</v>
      </c>
      <c r="H1549" s="1">
        <v>34</v>
      </c>
      <c r="I1549" s="1">
        <v>37</v>
      </c>
      <c r="J1549" s="1">
        <v>2</v>
      </c>
      <c r="K1549" s="1">
        <v>2</v>
      </c>
      <c r="M1549" t="s">
        <v>19</v>
      </c>
      <c r="N1549" s="1">
        <v>27</v>
      </c>
      <c r="O1549" t="s">
        <v>20</v>
      </c>
      <c r="P1549" s="1">
        <v>0</v>
      </c>
      <c r="Q1549" s="1">
        <v>0</v>
      </c>
      <c r="R1549" s="1">
        <v>0</v>
      </c>
      <c r="S1549" s="1">
        <v>0</v>
      </c>
      <c r="T1549" s="1">
        <v>1</v>
      </c>
      <c r="U1549" t="s">
        <v>21</v>
      </c>
      <c r="V1549" t="s">
        <v>32</v>
      </c>
      <c r="W1549" t="str">
        <f>IF(ISERROR(VLOOKUP(V1549,'CBSA Data'!$A$2:$G$3148,4,FALSE)),"",VLOOKUP(V1549,'CBSA Data'!$A$2:$G$3148,4,FALSE))</f>
        <v>New York-Newark-Jersey City, NY-NJ-PA</v>
      </c>
      <c r="X1549" t="s">
        <v>20</v>
      </c>
    </row>
    <row r="1550" spans="1:24">
      <c r="A1550" t="s">
        <v>23</v>
      </c>
      <c r="B1550" t="s">
        <v>24</v>
      </c>
      <c r="C1550" t="s">
        <v>16</v>
      </c>
      <c r="D1550" t="s">
        <v>28</v>
      </c>
      <c r="E1550" t="s">
        <v>18</v>
      </c>
      <c r="F1550" t="s">
        <v>18</v>
      </c>
      <c r="G1550" s="1">
        <v>15773</v>
      </c>
      <c r="H1550" s="1">
        <v>34</v>
      </c>
      <c r="I1550" s="1">
        <v>12</v>
      </c>
      <c r="J1550" s="1">
        <v>1</v>
      </c>
      <c r="K1550" s="1">
        <v>1</v>
      </c>
      <c r="M1550" t="s">
        <v>20</v>
      </c>
      <c r="N1550" s="1">
        <v>29</v>
      </c>
      <c r="O1550" t="s">
        <v>20</v>
      </c>
      <c r="P1550" s="1">
        <v>0</v>
      </c>
      <c r="Q1550" s="1">
        <v>1</v>
      </c>
      <c r="R1550" s="1">
        <v>0</v>
      </c>
      <c r="S1550" s="1">
        <v>0</v>
      </c>
      <c r="T1550" s="1">
        <v>0</v>
      </c>
      <c r="U1550" t="s">
        <v>21</v>
      </c>
      <c r="W1550" t="str">
        <f>IF(ISERROR(VLOOKUP(V1550,'CBSA Data'!$A$2:$G$3148,4,FALSE)),"",VLOOKUP(V1550,'CBSA Data'!$A$2:$G$3148,4,FALSE))</f>
        <v/>
      </c>
      <c r="X1550" t="s">
        <v>19</v>
      </c>
    </row>
    <row r="1551" spans="1:24">
      <c r="A1551" t="s">
        <v>25</v>
      </c>
      <c r="B1551" t="s">
        <v>15</v>
      </c>
      <c r="C1551" t="s">
        <v>16</v>
      </c>
      <c r="D1551" t="s">
        <v>28</v>
      </c>
      <c r="E1551" t="s">
        <v>18</v>
      </c>
      <c r="F1551" t="s">
        <v>18</v>
      </c>
      <c r="G1551" s="1">
        <v>32102</v>
      </c>
      <c r="H1551" s="1">
        <v>34</v>
      </c>
      <c r="I1551" s="1">
        <v>24</v>
      </c>
      <c r="J1551" s="1">
        <v>2</v>
      </c>
      <c r="K1551" s="1">
        <v>2</v>
      </c>
      <c r="M1551" t="s">
        <v>20</v>
      </c>
      <c r="N1551" s="1">
        <v>29</v>
      </c>
      <c r="O1551" t="s">
        <v>20</v>
      </c>
      <c r="P1551" s="1">
        <v>0</v>
      </c>
      <c r="Q1551" s="1">
        <v>1</v>
      </c>
      <c r="R1551" s="1">
        <v>0</v>
      </c>
      <c r="S1551" s="1">
        <v>0</v>
      </c>
      <c r="T1551" s="1">
        <v>0</v>
      </c>
      <c r="U1551" t="s">
        <v>21</v>
      </c>
      <c r="W1551" t="str">
        <f>IF(ISERROR(VLOOKUP(V1551,'CBSA Data'!$A$2:$G$3148,4,FALSE)),"",VLOOKUP(V1551,'CBSA Data'!$A$2:$G$3148,4,FALSE))</f>
        <v/>
      </c>
      <c r="X1551" t="s">
        <v>19</v>
      </c>
    </row>
    <row r="1552" spans="1:24">
      <c r="A1552" t="s">
        <v>26</v>
      </c>
      <c r="B1552" t="s">
        <v>24</v>
      </c>
      <c r="C1552" t="s">
        <v>16</v>
      </c>
      <c r="D1552" t="s">
        <v>28</v>
      </c>
      <c r="E1552" t="s">
        <v>18</v>
      </c>
      <c r="F1552" t="s">
        <v>18</v>
      </c>
      <c r="G1552" s="1">
        <v>42683</v>
      </c>
      <c r="H1552" s="1">
        <v>34</v>
      </c>
      <c r="I1552" s="1">
        <v>32</v>
      </c>
      <c r="J1552" s="1">
        <v>3</v>
      </c>
      <c r="K1552" s="1">
        <v>3</v>
      </c>
      <c r="M1552" t="s">
        <v>20</v>
      </c>
      <c r="N1552" s="1">
        <v>30</v>
      </c>
      <c r="O1552" t="s">
        <v>20</v>
      </c>
      <c r="P1552" s="1">
        <v>0</v>
      </c>
      <c r="Q1552" s="1">
        <v>1</v>
      </c>
      <c r="R1552" s="1">
        <v>0</v>
      </c>
      <c r="S1552" s="1">
        <v>0</v>
      </c>
      <c r="T1552" s="1">
        <v>0</v>
      </c>
      <c r="U1552" t="s">
        <v>21</v>
      </c>
      <c r="W1552" t="str">
        <f>IF(ISERROR(VLOOKUP(V1552,'CBSA Data'!$A$2:$G$3148,4,FALSE)),"",VLOOKUP(V1552,'CBSA Data'!$A$2:$G$3148,4,FALSE))</f>
        <v/>
      </c>
      <c r="X1552" t="s">
        <v>19</v>
      </c>
    </row>
    <row r="1553" spans="1:24">
      <c r="A1553" t="s">
        <v>33</v>
      </c>
      <c r="B1553" t="s">
        <v>15</v>
      </c>
      <c r="C1553" t="s">
        <v>16</v>
      </c>
      <c r="D1553" t="s">
        <v>17</v>
      </c>
      <c r="E1553" t="s">
        <v>18</v>
      </c>
      <c r="F1553" t="s">
        <v>18</v>
      </c>
      <c r="G1553" s="1">
        <v>53104</v>
      </c>
      <c r="H1553" s="1">
        <v>60</v>
      </c>
      <c r="I1553" s="1">
        <v>40</v>
      </c>
      <c r="J1553" s="1">
        <v>4</v>
      </c>
      <c r="K1553" s="1">
        <v>4</v>
      </c>
      <c r="M1553" t="s">
        <v>20</v>
      </c>
      <c r="N1553" s="1">
        <v>30</v>
      </c>
      <c r="O1553" t="s">
        <v>20</v>
      </c>
      <c r="P1553" s="1">
        <v>0</v>
      </c>
      <c r="Q1553" s="1">
        <v>1</v>
      </c>
      <c r="R1553" s="1">
        <v>0</v>
      </c>
      <c r="S1553" s="1">
        <v>0</v>
      </c>
      <c r="T1553" s="1">
        <v>0</v>
      </c>
      <c r="U1553" t="s">
        <v>21</v>
      </c>
      <c r="V1553" t="s">
        <v>32</v>
      </c>
      <c r="W1553" t="str">
        <f>IF(ISERROR(VLOOKUP(V1553,'CBSA Data'!$A$2:$G$3148,4,FALSE)),"",VLOOKUP(V1553,'CBSA Data'!$A$2:$G$3148,4,FALSE))</f>
        <v>New York-Newark-Jersey City, NY-NJ-PA</v>
      </c>
      <c r="X1553" t="s">
        <v>19</v>
      </c>
    </row>
    <row r="1554" spans="1:24">
      <c r="A1554" t="s">
        <v>34</v>
      </c>
      <c r="B1554" t="s">
        <v>24</v>
      </c>
      <c r="C1554" t="s">
        <v>16</v>
      </c>
      <c r="D1554" t="s">
        <v>17</v>
      </c>
      <c r="E1554" t="s">
        <v>18</v>
      </c>
      <c r="F1554" t="s">
        <v>18</v>
      </c>
      <c r="G1554" s="1">
        <v>67238</v>
      </c>
      <c r="H1554" s="1">
        <v>60</v>
      </c>
      <c r="I1554" s="1">
        <v>49</v>
      </c>
      <c r="J1554" s="1">
        <v>5</v>
      </c>
      <c r="K1554" s="1">
        <v>5</v>
      </c>
      <c r="M1554" t="s">
        <v>20</v>
      </c>
      <c r="N1554" s="1">
        <v>31</v>
      </c>
      <c r="O1554" t="s">
        <v>20</v>
      </c>
      <c r="P1554" s="1">
        <v>0</v>
      </c>
      <c r="Q1554" s="1">
        <v>1</v>
      </c>
      <c r="R1554" s="1">
        <v>0</v>
      </c>
      <c r="S1554" s="1">
        <v>0</v>
      </c>
      <c r="T1554" s="1">
        <v>0</v>
      </c>
      <c r="U1554" t="s">
        <v>21</v>
      </c>
      <c r="V1554" t="s">
        <v>32</v>
      </c>
      <c r="W1554" t="str">
        <f>IF(ISERROR(VLOOKUP(V1554,'CBSA Data'!$A$2:$G$3148,4,FALSE)),"",VLOOKUP(V1554,'CBSA Data'!$A$2:$G$3148,4,FALSE))</f>
        <v>New York-Newark-Jersey City, NY-NJ-PA</v>
      </c>
      <c r="X1554" t="s">
        <v>19</v>
      </c>
    </row>
    <row r="1555" spans="1:24">
      <c r="A1555" t="s">
        <v>35</v>
      </c>
      <c r="B1555" t="s">
        <v>15</v>
      </c>
      <c r="C1555" t="s">
        <v>16</v>
      </c>
      <c r="D1555" t="s">
        <v>17</v>
      </c>
      <c r="E1555" t="s">
        <v>18</v>
      </c>
      <c r="F1555" t="s">
        <v>18</v>
      </c>
      <c r="G1555" s="1">
        <v>81005</v>
      </c>
      <c r="H1555" s="1">
        <v>60</v>
      </c>
      <c r="I1555" s="1">
        <v>57</v>
      </c>
      <c r="J1555" s="1">
        <v>6</v>
      </c>
      <c r="K1555" s="1">
        <v>6</v>
      </c>
      <c r="M1555" t="s">
        <v>20</v>
      </c>
      <c r="N1555" s="1">
        <v>31</v>
      </c>
      <c r="O1555" t="s">
        <v>19</v>
      </c>
      <c r="P1555" s="1">
        <v>0</v>
      </c>
      <c r="Q1555" s="1">
        <v>1</v>
      </c>
      <c r="R1555" s="1">
        <v>0</v>
      </c>
      <c r="S1555" s="1">
        <v>0</v>
      </c>
      <c r="T1555" s="1">
        <v>0</v>
      </c>
      <c r="U1555" t="s">
        <v>21</v>
      </c>
      <c r="V1555" t="s">
        <v>32</v>
      </c>
      <c r="W1555" t="str">
        <f>IF(ISERROR(VLOOKUP(V1555,'CBSA Data'!$A$2:$G$3148,4,FALSE)),"",VLOOKUP(V1555,'CBSA Data'!$A$2:$G$3148,4,FALSE))</f>
        <v>New York-Newark-Jersey City, NY-NJ-PA</v>
      </c>
      <c r="X1555" t="s">
        <v>20</v>
      </c>
    </row>
    <row r="1556" spans="1:24">
      <c r="A1556" t="s">
        <v>23</v>
      </c>
      <c r="B1556" t="s">
        <v>24</v>
      </c>
      <c r="C1556" t="s">
        <v>31</v>
      </c>
      <c r="D1556" t="s">
        <v>28</v>
      </c>
      <c r="E1556" s="1">
        <v>19949</v>
      </c>
      <c r="F1556" s="1">
        <v>2945</v>
      </c>
      <c r="G1556" s="1">
        <v>23194</v>
      </c>
      <c r="H1556" s="1">
        <v>60</v>
      </c>
      <c r="I1556" s="1">
        <v>12</v>
      </c>
      <c r="J1556" s="1">
        <v>1</v>
      </c>
      <c r="K1556" s="1">
        <v>1</v>
      </c>
      <c r="M1556" t="s">
        <v>19</v>
      </c>
      <c r="N1556" s="1">
        <v>26</v>
      </c>
      <c r="O1556" t="s">
        <v>20</v>
      </c>
      <c r="P1556" s="1">
        <v>0</v>
      </c>
      <c r="Q1556" s="1">
        <v>0</v>
      </c>
      <c r="R1556" s="1">
        <v>0</v>
      </c>
      <c r="S1556" s="1">
        <v>0</v>
      </c>
      <c r="T1556" s="1">
        <v>1</v>
      </c>
      <c r="U1556" t="s">
        <v>21</v>
      </c>
      <c r="V1556" t="s">
        <v>44</v>
      </c>
      <c r="W1556" t="str">
        <f>IF(ISERROR(VLOOKUP(V1556,'CBSA Data'!$A$2:$G$3148,4,FALSE)),"",VLOOKUP(V1556,'CBSA Data'!$A$2:$G$3148,4,FALSE))</f>
        <v>New York-Newark-Jersey City, NY-NJ-PA</v>
      </c>
      <c r="X1556" t="s">
        <v>19</v>
      </c>
    </row>
    <row r="1557" spans="1:24">
      <c r="A1557" t="s">
        <v>25</v>
      </c>
      <c r="B1557" t="s">
        <v>15</v>
      </c>
      <c r="C1557" t="s">
        <v>31</v>
      </c>
      <c r="D1557" t="s">
        <v>28</v>
      </c>
      <c r="E1557" s="1">
        <v>39898</v>
      </c>
      <c r="F1557" s="1">
        <v>5890</v>
      </c>
      <c r="G1557" s="1">
        <v>46088</v>
      </c>
      <c r="H1557" s="1">
        <v>60</v>
      </c>
      <c r="I1557" s="1">
        <v>27</v>
      </c>
      <c r="J1557" s="1">
        <v>2</v>
      </c>
      <c r="K1557" s="1">
        <v>2</v>
      </c>
      <c r="M1557" t="s">
        <v>19</v>
      </c>
      <c r="N1557" s="1">
        <v>27</v>
      </c>
      <c r="O1557" t="s">
        <v>20</v>
      </c>
      <c r="P1557" s="1">
        <v>0</v>
      </c>
      <c r="Q1557" s="1">
        <v>0</v>
      </c>
      <c r="R1557" s="1">
        <v>0</v>
      </c>
      <c r="S1557" s="1">
        <v>0</v>
      </c>
      <c r="T1557" s="1">
        <v>1</v>
      </c>
      <c r="U1557" t="s">
        <v>21</v>
      </c>
      <c r="V1557" t="s">
        <v>44</v>
      </c>
      <c r="W1557" t="str">
        <f>IF(ISERROR(VLOOKUP(V1557,'CBSA Data'!$A$2:$G$3148,4,FALSE)),"",VLOOKUP(V1557,'CBSA Data'!$A$2:$G$3148,4,FALSE))</f>
        <v>New York-Newark-Jersey City, NY-NJ-PA</v>
      </c>
      <c r="X1557" t="s">
        <v>19</v>
      </c>
    </row>
    <row r="1558" spans="1:24">
      <c r="A1558" t="s">
        <v>26</v>
      </c>
      <c r="B1558" t="s">
        <v>24</v>
      </c>
      <c r="C1558" t="s">
        <v>31</v>
      </c>
      <c r="D1558" t="s">
        <v>28</v>
      </c>
      <c r="E1558" s="1">
        <v>59847</v>
      </c>
      <c r="F1558" s="1">
        <v>11467.5</v>
      </c>
      <c r="G1558" s="1">
        <v>78688.5</v>
      </c>
      <c r="H1558" s="1">
        <v>60</v>
      </c>
      <c r="I1558" s="1">
        <v>46</v>
      </c>
      <c r="J1558" s="1">
        <v>3</v>
      </c>
      <c r="K1558" s="1">
        <v>3</v>
      </c>
      <c r="M1558" t="s">
        <v>19</v>
      </c>
      <c r="N1558" s="1">
        <v>27</v>
      </c>
      <c r="O1558" t="s">
        <v>20</v>
      </c>
      <c r="P1558" s="1">
        <v>0</v>
      </c>
      <c r="Q1558" s="1">
        <v>0</v>
      </c>
      <c r="R1558" s="1">
        <v>0</v>
      </c>
      <c r="S1558" s="1">
        <v>0</v>
      </c>
      <c r="T1558" s="1">
        <v>1</v>
      </c>
      <c r="U1558" t="s">
        <v>21</v>
      </c>
      <c r="V1558" t="s">
        <v>44</v>
      </c>
      <c r="W1558" t="str">
        <f>IF(ISERROR(VLOOKUP(V1558,'CBSA Data'!$A$2:$G$3148,4,FALSE)),"",VLOOKUP(V1558,'CBSA Data'!$A$2:$G$3148,4,FALSE))</f>
        <v>New York-Newark-Jersey City, NY-NJ-PA</v>
      </c>
      <c r="X1558" t="s">
        <v>19</v>
      </c>
    </row>
    <row r="1559" spans="1:24">
      <c r="A1559" t="s">
        <v>33</v>
      </c>
      <c r="B1559" t="s">
        <v>15</v>
      </c>
      <c r="C1559" t="s">
        <v>31</v>
      </c>
      <c r="D1559" t="s">
        <v>28</v>
      </c>
      <c r="E1559" s="1">
        <v>79796</v>
      </c>
      <c r="F1559" s="1">
        <v>18276</v>
      </c>
      <c r="G1559" s="1">
        <v>105446</v>
      </c>
      <c r="H1559" s="1">
        <v>60</v>
      </c>
      <c r="I1559" s="1">
        <v>60</v>
      </c>
      <c r="J1559" s="1">
        <v>4</v>
      </c>
      <c r="K1559" s="1">
        <v>4</v>
      </c>
      <c r="M1559" t="s">
        <v>19</v>
      </c>
      <c r="N1559" s="1">
        <v>28</v>
      </c>
      <c r="O1559" t="s">
        <v>20</v>
      </c>
      <c r="P1559" s="1">
        <v>0</v>
      </c>
      <c r="Q1559" s="1">
        <v>0</v>
      </c>
      <c r="R1559" s="1">
        <v>0</v>
      </c>
      <c r="S1559" s="1">
        <v>0</v>
      </c>
      <c r="T1559" s="1">
        <v>1</v>
      </c>
      <c r="U1559" t="s">
        <v>21</v>
      </c>
      <c r="V1559" t="s">
        <v>44</v>
      </c>
      <c r="W1559" t="str">
        <f>IF(ISERROR(VLOOKUP(V1559,'CBSA Data'!$A$2:$G$3148,4,FALSE)),"",VLOOKUP(V1559,'CBSA Data'!$A$2:$G$3148,4,FALSE))</f>
        <v>New York-Newark-Jersey City, NY-NJ-PA</v>
      </c>
      <c r="X1559" t="s">
        <v>20</v>
      </c>
    </row>
    <row r="1560" spans="1:24">
      <c r="A1560" t="s">
        <v>23</v>
      </c>
      <c r="B1560" t="s">
        <v>24</v>
      </c>
      <c r="C1560" t="s">
        <v>43</v>
      </c>
      <c r="D1560" t="s">
        <v>28</v>
      </c>
      <c r="E1560" s="1">
        <v>10199</v>
      </c>
      <c r="F1560" t="s">
        <v>18</v>
      </c>
      <c r="G1560" s="1">
        <v>36580.46</v>
      </c>
      <c r="H1560" s="1">
        <v>34</v>
      </c>
      <c r="I1560" s="1">
        <v>22</v>
      </c>
      <c r="J1560" s="1">
        <v>1</v>
      </c>
      <c r="K1560" s="1">
        <v>1</v>
      </c>
      <c r="M1560" t="s">
        <v>19</v>
      </c>
      <c r="N1560" s="1">
        <v>25</v>
      </c>
      <c r="O1560" t="s">
        <v>20</v>
      </c>
      <c r="P1560" s="1">
        <v>0</v>
      </c>
      <c r="Q1560" s="1">
        <v>0</v>
      </c>
      <c r="R1560" s="1">
        <v>0</v>
      </c>
      <c r="S1560" s="1">
        <v>0</v>
      </c>
      <c r="T1560" s="1">
        <v>1</v>
      </c>
      <c r="U1560" t="s">
        <v>29</v>
      </c>
      <c r="W1560" t="str">
        <f>IF(ISERROR(VLOOKUP(V1560,'CBSA Data'!$A$2:$G$3148,4,FALSE)),"",VLOOKUP(V1560,'CBSA Data'!$A$2:$G$3148,4,FALSE))</f>
        <v/>
      </c>
      <c r="X1560" t="s">
        <v>19</v>
      </c>
    </row>
    <row r="1561" spans="1:24">
      <c r="A1561" t="s">
        <v>25</v>
      </c>
      <c r="B1561" t="s">
        <v>15</v>
      </c>
      <c r="C1561" t="s">
        <v>43</v>
      </c>
      <c r="D1561" t="s">
        <v>28</v>
      </c>
      <c r="E1561" s="1">
        <v>20398</v>
      </c>
      <c r="F1561" t="s">
        <v>18</v>
      </c>
      <c r="G1561" s="1">
        <v>51745.19</v>
      </c>
      <c r="H1561" s="1">
        <v>34</v>
      </c>
      <c r="I1561" s="1">
        <v>31</v>
      </c>
      <c r="J1561" s="1">
        <v>2</v>
      </c>
      <c r="K1561" s="1">
        <v>2</v>
      </c>
      <c r="M1561" t="s">
        <v>19</v>
      </c>
      <c r="N1561" s="1">
        <v>25</v>
      </c>
      <c r="O1561" t="s">
        <v>20</v>
      </c>
      <c r="P1561" s="1">
        <v>0</v>
      </c>
      <c r="Q1561" s="1">
        <v>0</v>
      </c>
      <c r="R1561" s="1">
        <v>0</v>
      </c>
      <c r="S1561" s="1">
        <v>0</v>
      </c>
      <c r="T1561" s="1">
        <v>1</v>
      </c>
      <c r="U1561" t="s">
        <v>29</v>
      </c>
      <c r="W1561" t="str">
        <f>IF(ISERROR(VLOOKUP(V1561,'CBSA Data'!$A$2:$G$3148,4,FALSE)),"",VLOOKUP(V1561,'CBSA Data'!$A$2:$G$3148,4,FALSE))</f>
        <v/>
      </c>
      <c r="X1561" t="s">
        <v>20</v>
      </c>
    </row>
    <row r="1562" spans="1:24">
      <c r="A1562" t="s">
        <v>26</v>
      </c>
      <c r="B1562" t="s">
        <v>24</v>
      </c>
      <c r="C1562" t="s">
        <v>65</v>
      </c>
      <c r="D1562" t="s">
        <v>28</v>
      </c>
      <c r="E1562" s="1">
        <v>40347</v>
      </c>
      <c r="F1562" t="s">
        <v>18</v>
      </c>
      <c r="G1562" s="1">
        <v>43003</v>
      </c>
      <c r="H1562" s="1">
        <v>33</v>
      </c>
      <c r="I1562" s="1">
        <v>26</v>
      </c>
      <c r="J1562" s="1">
        <v>3</v>
      </c>
      <c r="K1562" s="1">
        <v>3</v>
      </c>
      <c r="M1562" t="s">
        <v>19</v>
      </c>
      <c r="N1562" s="1">
        <v>26</v>
      </c>
      <c r="O1562" t="s">
        <v>20</v>
      </c>
      <c r="P1562" s="1">
        <v>0</v>
      </c>
      <c r="Q1562" s="1">
        <v>0</v>
      </c>
      <c r="R1562" s="1">
        <v>0</v>
      </c>
      <c r="S1562" s="1">
        <v>0</v>
      </c>
      <c r="T1562" s="1">
        <v>1</v>
      </c>
      <c r="U1562" t="s">
        <v>21</v>
      </c>
      <c r="V1562" t="s">
        <v>44</v>
      </c>
      <c r="W1562" t="str">
        <f>IF(ISERROR(VLOOKUP(V1562,'CBSA Data'!$A$2:$G$3148,4,FALSE)),"",VLOOKUP(V1562,'CBSA Data'!$A$2:$G$3148,4,FALSE))</f>
        <v>New York-Newark-Jersey City, NY-NJ-PA</v>
      </c>
      <c r="X1562" t="s">
        <v>19</v>
      </c>
    </row>
    <row r="1563" spans="1:24">
      <c r="A1563" t="s">
        <v>33</v>
      </c>
      <c r="B1563" t="s">
        <v>15</v>
      </c>
      <c r="C1563" t="s">
        <v>65</v>
      </c>
      <c r="D1563" t="s">
        <v>28</v>
      </c>
      <c r="E1563" s="1">
        <v>50546</v>
      </c>
      <c r="F1563" t="s">
        <v>18</v>
      </c>
      <c r="G1563" s="1">
        <v>53202</v>
      </c>
      <c r="H1563" s="1">
        <v>33</v>
      </c>
      <c r="I1563" s="1">
        <v>33</v>
      </c>
      <c r="J1563" s="1">
        <v>4</v>
      </c>
      <c r="K1563" s="1">
        <v>4</v>
      </c>
      <c r="M1563" t="s">
        <v>19</v>
      </c>
      <c r="N1563" s="1">
        <v>26</v>
      </c>
      <c r="O1563" t="s">
        <v>19</v>
      </c>
      <c r="P1563" s="1">
        <v>0</v>
      </c>
      <c r="Q1563" s="1">
        <v>0</v>
      </c>
      <c r="R1563" s="1">
        <v>0</v>
      </c>
      <c r="S1563" s="1">
        <v>0</v>
      </c>
      <c r="T1563" s="1">
        <v>1</v>
      </c>
      <c r="U1563" t="s">
        <v>21</v>
      </c>
      <c r="V1563" t="s">
        <v>44</v>
      </c>
      <c r="W1563" t="str">
        <f>IF(ISERROR(VLOOKUP(V1563,'CBSA Data'!$A$2:$G$3148,4,FALSE)),"",VLOOKUP(V1563,'CBSA Data'!$A$2:$G$3148,4,FALSE))</f>
        <v>New York-Newark-Jersey City, NY-NJ-PA</v>
      </c>
      <c r="X1563" t="s">
        <v>20</v>
      </c>
    </row>
    <row r="1564" spans="1:24">
      <c r="A1564" t="s">
        <v>23</v>
      </c>
      <c r="B1564" t="s">
        <v>24</v>
      </c>
      <c r="C1564" t="s">
        <v>38</v>
      </c>
      <c r="D1564" t="s">
        <v>28</v>
      </c>
      <c r="E1564" s="1">
        <v>10199</v>
      </c>
      <c r="F1564" t="s">
        <v>18</v>
      </c>
      <c r="G1564" s="1">
        <v>12149</v>
      </c>
      <c r="H1564" s="1">
        <v>36</v>
      </c>
      <c r="I1564" s="1">
        <v>6</v>
      </c>
      <c r="J1564" s="1">
        <v>1</v>
      </c>
      <c r="K1564" s="1">
        <v>1</v>
      </c>
      <c r="M1564" t="s">
        <v>19</v>
      </c>
      <c r="N1564" s="1">
        <v>33</v>
      </c>
      <c r="O1564" t="s">
        <v>20</v>
      </c>
      <c r="P1564" s="1">
        <v>0</v>
      </c>
      <c r="Q1564" s="1">
        <v>1</v>
      </c>
      <c r="R1564" s="1">
        <v>0</v>
      </c>
      <c r="S1564" s="1">
        <v>0</v>
      </c>
      <c r="T1564" s="1">
        <v>0</v>
      </c>
      <c r="U1564" t="s">
        <v>21</v>
      </c>
      <c r="V1564" t="s">
        <v>44</v>
      </c>
      <c r="W1564" t="str">
        <f>IF(ISERROR(VLOOKUP(V1564,'CBSA Data'!$A$2:$G$3148,4,FALSE)),"",VLOOKUP(V1564,'CBSA Data'!$A$2:$G$3148,4,FALSE))</f>
        <v>New York-Newark-Jersey City, NY-NJ-PA</v>
      </c>
      <c r="X1564" t="s">
        <v>19</v>
      </c>
    </row>
    <row r="1565" spans="1:24">
      <c r="A1565" t="s">
        <v>25</v>
      </c>
      <c r="B1565" t="s">
        <v>15</v>
      </c>
      <c r="C1565" t="s">
        <v>38</v>
      </c>
      <c r="D1565" t="s">
        <v>28</v>
      </c>
      <c r="E1565" s="1">
        <v>20398</v>
      </c>
      <c r="F1565" s="1">
        <v>3534</v>
      </c>
      <c r="G1565" s="1">
        <v>25882</v>
      </c>
      <c r="H1565" s="1">
        <v>36</v>
      </c>
      <c r="I1565" s="1">
        <v>12</v>
      </c>
      <c r="J1565" s="1">
        <v>2</v>
      </c>
      <c r="K1565" s="1">
        <v>2</v>
      </c>
      <c r="M1565" t="s">
        <v>19</v>
      </c>
      <c r="N1565" s="1">
        <v>33</v>
      </c>
      <c r="O1565" t="s">
        <v>20</v>
      </c>
      <c r="P1565" s="1">
        <v>0</v>
      </c>
      <c r="Q1565" s="1">
        <v>1</v>
      </c>
      <c r="R1565" s="1">
        <v>0</v>
      </c>
      <c r="S1565" s="1">
        <v>0</v>
      </c>
      <c r="T1565" s="1">
        <v>0</v>
      </c>
      <c r="U1565" t="s">
        <v>21</v>
      </c>
      <c r="V1565" t="s">
        <v>44</v>
      </c>
      <c r="W1565" t="str">
        <f>IF(ISERROR(VLOOKUP(V1565,'CBSA Data'!$A$2:$G$3148,4,FALSE)),"",VLOOKUP(V1565,'CBSA Data'!$A$2:$G$3148,4,FALSE))</f>
        <v>New York-Newark-Jersey City, NY-NJ-PA</v>
      </c>
      <c r="X1565" t="s">
        <v>19</v>
      </c>
    </row>
    <row r="1566" spans="1:24">
      <c r="A1566" t="s">
        <v>23</v>
      </c>
      <c r="B1566" t="s">
        <v>24</v>
      </c>
      <c r="C1566" t="s">
        <v>43</v>
      </c>
      <c r="D1566" t="s">
        <v>17</v>
      </c>
      <c r="E1566" t="s">
        <v>18</v>
      </c>
      <c r="F1566" s="1">
        <v>3534</v>
      </c>
      <c r="G1566" s="1">
        <v>3950.02</v>
      </c>
      <c r="H1566" s="1">
        <v>60</v>
      </c>
      <c r="I1566" s="1">
        <v>3</v>
      </c>
      <c r="J1566" s="1">
        <v>1</v>
      </c>
      <c r="K1566" s="1">
        <v>1</v>
      </c>
      <c r="M1566" t="s">
        <v>19</v>
      </c>
      <c r="N1566" s="1">
        <v>30</v>
      </c>
      <c r="O1566" t="s">
        <v>20</v>
      </c>
      <c r="P1566" s="1">
        <v>0</v>
      </c>
      <c r="Q1566" s="1">
        <v>0</v>
      </c>
      <c r="R1566" s="1">
        <v>1</v>
      </c>
      <c r="S1566" s="1">
        <v>0</v>
      </c>
      <c r="T1566" s="1">
        <v>0</v>
      </c>
      <c r="U1566" t="s">
        <v>21</v>
      </c>
      <c r="V1566" t="s">
        <v>42</v>
      </c>
      <c r="W1566" t="str">
        <f>IF(ISERROR(VLOOKUP(V1566,'CBSA Data'!$A$2:$G$3148,4,FALSE)),"",VLOOKUP(V1566,'CBSA Data'!$A$2:$G$3148,4,FALSE))</f>
        <v>New York-Newark-Jersey City, NY-NJ-PA</v>
      </c>
      <c r="X1566" t="s">
        <v>19</v>
      </c>
    </row>
    <row r="1567" spans="1:24">
      <c r="A1567" t="s">
        <v>25</v>
      </c>
      <c r="B1567" t="s">
        <v>15</v>
      </c>
      <c r="C1567" t="s">
        <v>43</v>
      </c>
      <c r="D1567" t="s">
        <v>17</v>
      </c>
      <c r="E1567" t="s">
        <v>18</v>
      </c>
      <c r="F1567" s="1">
        <v>10602</v>
      </c>
      <c r="G1567" s="1">
        <v>11627.96</v>
      </c>
      <c r="H1567" s="1">
        <v>60</v>
      </c>
      <c r="I1567" s="1">
        <v>9</v>
      </c>
      <c r="J1567" s="1">
        <v>2</v>
      </c>
      <c r="K1567" s="1">
        <v>2</v>
      </c>
      <c r="M1567" t="s">
        <v>19</v>
      </c>
      <c r="N1567" s="1">
        <v>31</v>
      </c>
      <c r="O1567" t="s">
        <v>20</v>
      </c>
      <c r="P1567" s="1">
        <v>0</v>
      </c>
      <c r="Q1567" s="1">
        <v>0</v>
      </c>
      <c r="R1567" s="1">
        <v>1</v>
      </c>
      <c r="S1567" s="1">
        <v>0</v>
      </c>
      <c r="T1567" s="1">
        <v>0</v>
      </c>
      <c r="U1567" t="s">
        <v>21</v>
      </c>
      <c r="V1567" t="s">
        <v>42</v>
      </c>
      <c r="W1567" t="str">
        <f>IF(ISERROR(VLOOKUP(V1567,'CBSA Data'!$A$2:$G$3148,4,FALSE)),"",VLOOKUP(V1567,'CBSA Data'!$A$2:$G$3148,4,FALSE))</f>
        <v>New York-Newark-Jersey City, NY-NJ-PA</v>
      </c>
      <c r="X1567" t="s">
        <v>19</v>
      </c>
    </row>
    <row r="1568" spans="1:24">
      <c r="A1568" t="s">
        <v>26</v>
      </c>
      <c r="B1568" t="s">
        <v>24</v>
      </c>
      <c r="C1568" t="s">
        <v>43</v>
      </c>
      <c r="D1568" t="s">
        <v>17</v>
      </c>
      <c r="E1568" s="1">
        <v>10199</v>
      </c>
      <c r="F1568" s="1">
        <v>10602</v>
      </c>
      <c r="G1568" s="1">
        <v>27234.59</v>
      </c>
      <c r="H1568" s="1">
        <v>60</v>
      </c>
      <c r="I1568" s="1">
        <v>21</v>
      </c>
      <c r="J1568" s="1">
        <v>3</v>
      </c>
      <c r="K1568" s="1">
        <v>3</v>
      </c>
      <c r="M1568" t="s">
        <v>19</v>
      </c>
      <c r="N1568" s="1">
        <v>31</v>
      </c>
      <c r="O1568" t="s">
        <v>20</v>
      </c>
      <c r="P1568" s="1">
        <v>0</v>
      </c>
      <c r="Q1568" s="1">
        <v>0</v>
      </c>
      <c r="R1568" s="1">
        <v>1</v>
      </c>
      <c r="S1568" s="1">
        <v>0</v>
      </c>
      <c r="T1568" s="1">
        <v>0</v>
      </c>
      <c r="U1568" t="s">
        <v>21</v>
      </c>
      <c r="V1568" t="s">
        <v>42</v>
      </c>
      <c r="W1568" t="str">
        <f>IF(ISERROR(VLOOKUP(V1568,'CBSA Data'!$A$2:$G$3148,4,FALSE)),"",VLOOKUP(V1568,'CBSA Data'!$A$2:$G$3148,4,FALSE))</f>
        <v>New York-Newark-Jersey City, NY-NJ-PA</v>
      </c>
      <c r="X1568" t="s">
        <v>19</v>
      </c>
    </row>
    <row r="1569" spans="1:24">
      <c r="A1569" t="s">
        <v>33</v>
      </c>
      <c r="B1569" t="s">
        <v>15</v>
      </c>
      <c r="C1569" t="s">
        <v>43</v>
      </c>
      <c r="D1569" t="s">
        <v>17</v>
      </c>
      <c r="E1569" s="1">
        <v>20398</v>
      </c>
      <c r="F1569" s="1">
        <v>10602</v>
      </c>
      <c r="G1569" s="1">
        <v>41007.589999999997</v>
      </c>
      <c r="H1569" s="1">
        <v>60</v>
      </c>
      <c r="I1569" s="1">
        <v>27</v>
      </c>
      <c r="J1569" s="1">
        <v>4</v>
      </c>
      <c r="K1569" s="1">
        <v>4</v>
      </c>
      <c r="M1569" t="s">
        <v>19</v>
      </c>
      <c r="N1569" s="1">
        <v>32</v>
      </c>
      <c r="O1569" t="s">
        <v>20</v>
      </c>
      <c r="P1569" s="1">
        <v>0</v>
      </c>
      <c r="Q1569" s="1">
        <v>0</v>
      </c>
      <c r="R1569" s="1">
        <v>1</v>
      </c>
      <c r="S1569" s="1">
        <v>0</v>
      </c>
      <c r="T1569" s="1">
        <v>0</v>
      </c>
      <c r="U1569" t="s">
        <v>21</v>
      </c>
      <c r="V1569" t="s">
        <v>42</v>
      </c>
      <c r="W1569" t="str">
        <f>IF(ISERROR(VLOOKUP(V1569,'CBSA Data'!$A$2:$G$3148,4,FALSE)),"",VLOOKUP(V1569,'CBSA Data'!$A$2:$G$3148,4,FALSE))</f>
        <v>New York-Newark-Jersey City, NY-NJ-PA</v>
      </c>
      <c r="X1569" t="s">
        <v>20</v>
      </c>
    </row>
    <row r="1570" spans="1:24">
      <c r="A1570" t="s">
        <v>26</v>
      </c>
      <c r="B1570" t="s">
        <v>24</v>
      </c>
      <c r="C1570" t="s">
        <v>43</v>
      </c>
      <c r="D1570" t="s">
        <v>17</v>
      </c>
      <c r="E1570" s="1">
        <v>23849</v>
      </c>
      <c r="F1570" s="1">
        <v>7386</v>
      </c>
      <c r="G1570" s="1">
        <v>33290.339999999997</v>
      </c>
      <c r="H1570" s="1">
        <v>60</v>
      </c>
      <c r="I1570" s="1">
        <v>9</v>
      </c>
      <c r="J1570" s="1">
        <v>1</v>
      </c>
      <c r="K1570" s="1">
        <v>1</v>
      </c>
      <c r="M1570" t="s">
        <v>19</v>
      </c>
      <c r="N1570" s="1">
        <v>33</v>
      </c>
      <c r="O1570" t="s">
        <v>20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t="s">
        <v>21</v>
      </c>
      <c r="V1570" t="s">
        <v>63</v>
      </c>
      <c r="W1570" t="str">
        <f>IF(ISERROR(VLOOKUP(V1570,'CBSA Data'!$A$2:$G$3148,4,FALSE)),"",VLOOKUP(V1570,'CBSA Data'!$A$2:$G$3148,4,FALSE))</f>
        <v>Los Angeles-Long Beach-Anaheim, CA</v>
      </c>
      <c r="X1570" t="s">
        <v>19</v>
      </c>
    </row>
    <row r="1571" spans="1:24">
      <c r="A1571" t="s">
        <v>33</v>
      </c>
      <c r="B1571" t="s">
        <v>15</v>
      </c>
      <c r="C1571" t="s">
        <v>43</v>
      </c>
      <c r="D1571" t="s">
        <v>17</v>
      </c>
      <c r="E1571" s="1">
        <v>47698</v>
      </c>
      <c r="F1571" s="1">
        <v>7386</v>
      </c>
      <c r="G1571" s="1">
        <v>61139.34</v>
      </c>
      <c r="H1571" s="1">
        <v>60</v>
      </c>
      <c r="I1571" s="1">
        <v>15</v>
      </c>
      <c r="J1571" s="1">
        <v>2</v>
      </c>
      <c r="K1571" s="1">
        <v>2</v>
      </c>
      <c r="M1571" t="s">
        <v>19</v>
      </c>
      <c r="N1571" s="1">
        <v>34</v>
      </c>
      <c r="O1571" t="s">
        <v>20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t="s">
        <v>21</v>
      </c>
      <c r="V1571" t="s">
        <v>63</v>
      </c>
      <c r="W1571" t="str">
        <f>IF(ISERROR(VLOOKUP(V1571,'CBSA Data'!$A$2:$G$3148,4,FALSE)),"",VLOOKUP(V1571,'CBSA Data'!$A$2:$G$3148,4,FALSE))</f>
        <v>Los Angeles-Long Beach-Anaheim, CA</v>
      </c>
      <c r="X1571" t="s">
        <v>19</v>
      </c>
    </row>
    <row r="1572" spans="1:24">
      <c r="A1572" t="s">
        <v>34</v>
      </c>
      <c r="B1572" t="s">
        <v>24</v>
      </c>
      <c r="C1572" t="s">
        <v>43</v>
      </c>
      <c r="D1572" t="s">
        <v>17</v>
      </c>
      <c r="E1572" s="1">
        <v>62796</v>
      </c>
      <c r="F1572" s="1">
        <v>7386</v>
      </c>
      <c r="G1572" s="1">
        <v>87324.34</v>
      </c>
      <c r="H1572" s="1">
        <v>60</v>
      </c>
      <c r="I1572" s="1">
        <v>24</v>
      </c>
      <c r="J1572" s="1">
        <v>3</v>
      </c>
      <c r="K1572" s="1">
        <v>3</v>
      </c>
      <c r="M1572" t="s">
        <v>19</v>
      </c>
      <c r="N1572" s="1">
        <v>34</v>
      </c>
      <c r="O1572" t="s">
        <v>20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t="s">
        <v>21</v>
      </c>
      <c r="V1572" t="s">
        <v>32</v>
      </c>
      <c r="W1572" t="str">
        <f>IF(ISERROR(VLOOKUP(V1572,'CBSA Data'!$A$2:$G$3148,4,FALSE)),"",VLOOKUP(V1572,'CBSA Data'!$A$2:$G$3148,4,FALSE))</f>
        <v>New York-Newark-Jersey City, NY-NJ-PA</v>
      </c>
      <c r="X1572" t="s">
        <v>19</v>
      </c>
    </row>
    <row r="1573" spans="1:24">
      <c r="A1573" t="s">
        <v>35</v>
      </c>
      <c r="B1573" t="s">
        <v>15</v>
      </c>
      <c r="C1573" t="s">
        <v>43</v>
      </c>
      <c r="D1573" t="s">
        <v>17</v>
      </c>
      <c r="E1573" s="1">
        <v>67746</v>
      </c>
      <c r="F1573" s="1">
        <v>7386</v>
      </c>
      <c r="G1573" s="1">
        <v>96565.34</v>
      </c>
      <c r="H1573" s="1">
        <v>60</v>
      </c>
      <c r="I1573" s="1">
        <v>27</v>
      </c>
      <c r="J1573" s="1">
        <v>4</v>
      </c>
      <c r="K1573" s="1">
        <v>4</v>
      </c>
      <c r="M1573" t="s">
        <v>19</v>
      </c>
      <c r="N1573" s="1">
        <v>35</v>
      </c>
      <c r="O1573" t="s">
        <v>19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t="s">
        <v>21</v>
      </c>
      <c r="V1573" t="s">
        <v>32</v>
      </c>
      <c r="W1573" t="str">
        <f>IF(ISERROR(VLOOKUP(V1573,'CBSA Data'!$A$2:$G$3148,4,FALSE)),"",VLOOKUP(V1573,'CBSA Data'!$A$2:$G$3148,4,FALSE))</f>
        <v>New York-Newark-Jersey City, NY-NJ-PA</v>
      </c>
      <c r="X1573" t="s">
        <v>20</v>
      </c>
    </row>
    <row r="1574" spans="1:24">
      <c r="A1574" t="s">
        <v>25</v>
      </c>
      <c r="B1574" t="s">
        <v>15</v>
      </c>
      <c r="C1574" t="s">
        <v>41</v>
      </c>
      <c r="D1574" t="s">
        <v>28</v>
      </c>
      <c r="E1574" t="s">
        <v>18</v>
      </c>
      <c r="F1574" t="s">
        <v>18</v>
      </c>
      <c r="G1574" s="1">
        <v>48924</v>
      </c>
      <c r="H1574" s="1">
        <v>32</v>
      </c>
      <c r="I1574" s="1">
        <v>30</v>
      </c>
      <c r="J1574" s="1">
        <v>2</v>
      </c>
      <c r="K1574" s="1">
        <v>2</v>
      </c>
      <c r="M1574" t="s">
        <v>19</v>
      </c>
      <c r="N1574" s="1">
        <v>24</v>
      </c>
      <c r="O1574" t="s">
        <v>20</v>
      </c>
      <c r="P1574" s="1">
        <v>0</v>
      </c>
      <c r="Q1574" s="1">
        <v>0</v>
      </c>
      <c r="R1574" s="1">
        <v>0</v>
      </c>
      <c r="S1574" s="1">
        <v>0</v>
      </c>
      <c r="T1574" s="1">
        <v>1</v>
      </c>
      <c r="U1574" t="s">
        <v>21</v>
      </c>
      <c r="V1574" t="s">
        <v>30</v>
      </c>
      <c r="W1574" t="str">
        <f>IF(ISERROR(VLOOKUP(V1574,'CBSA Data'!$A$2:$G$3148,4,FALSE)),"",VLOOKUP(V1574,'CBSA Data'!$A$2:$G$3148,4,FALSE))</f>
        <v>New York-Newark-Jersey City, NY-NJ-PA</v>
      </c>
      <c r="X1574" t="s">
        <v>20</v>
      </c>
    </row>
    <row r="1575" spans="1:24">
      <c r="A1575" t="s">
        <v>23</v>
      </c>
      <c r="B1575" t="s">
        <v>24</v>
      </c>
      <c r="C1575" t="s">
        <v>38</v>
      </c>
      <c r="D1575" t="s">
        <v>28</v>
      </c>
      <c r="E1575" s="1">
        <v>10199</v>
      </c>
      <c r="F1575" t="s">
        <v>18</v>
      </c>
      <c r="G1575" s="1">
        <v>10499</v>
      </c>
      <c r="H1575" s="1">
        <v>36</v>
      </c>
      <c r="I1575" s="1">
        <v>6</v>
      </c>
      <c r="J1575" s="1">
        <v>1</v>
      </c>
      <c r="K1575" s="1">
        <v>1</v>
      </c>
      <c r="M1575" t="s">
        <v>20</v>
      </c>
      <c r="N1575" s="1">
        <v>27</v>
      </c>
      <c r="O1575" t="s">
        <v>20</v>
      </c>
      <c r="P1575" s="1">
        <v>0</v>
      </c>
      <c r="Q1575" s="1">
        <v>0</v>
      </c>
      <c r="R1575" s="1">
        <v>0</v>
      </c>
      <c r="S1575" s="1">
        <v>0</v>
      </c>
      <c r="T1575" s="1">
        <v>1</v>
      </c>
      <c r="U1575" t="s">
        <v>29</v>
      </c>
      <c r="V1575" t="s">
        <v>49</v>
      </c>
      <c r="W1575" t="str">
        <f>IF(ISERROR(VLOOKUP(V1575,'CBSA Data'!$A$2:$G$3148,4,FALSE)),"",VLOOKUP(V1575,'CBSA Data'!$A$2:$G$3148,4,FALSE))</f>
        <v>New York-Newark-Jersey City, NY-NJ-PA</v>
      </c>
      <c r="X1575" t="s">
        <v>19</v>
      </c>
    </row>
    <row r="1576" spans="1:24">
      <c r="A1576" t="s">
        <v>25</v>
      </c>
      <c r="B1576" t="s">
        <v>15</v>
      </c>
      <c r="C1576" t="s">
        <v>38</v>
      </c>
      <c r="D1576" t="s">
        <v>28</v>
      </c>
      <c r="E1576" s="1">
        <v>20398</v>
      </c>
      <c r="F1576" t="s">
        <v>18</v>
      </c>
      <c r="G1576" s="1">
        <v>21605.05</v>
      </c>
      <c r="H1576" s="1">
        <v>36</v>
      </c>
      <c r="I1576" s="1">
        <v>15</v>
      </c>
      <c r="J1576" s="1">
        <v>2</v>
      </c>
      <c r="K1576" s="1">
        <v>2</v>
      </c>
      <c r="M1576" t="s">
        <v>20</v>
      </c>
      <c r="N1576" s="1">
        <v>28</v>
      </c>
      <c r="O1576" t="s">
        <v>20</v>
      </c>
      <c r="P1576" s="1">
        <v>0</v>
      </c>
      <c r="Q1576" s="1">
        <v>0</v>
      </c>
      <c r="R1576" s="1">
        <v>0</v>
      </c>
      <c r="S1576" s="1">
        <v>0</v>
      </c>
      <c r="T1576" s="1">
        <v>1</v>
      </c>
      <c r="U1576" t="s">
        <v>29</v>
      </c>
      <c r="V1576" t="s">
        <v>49</v>
      </c>
      <c r="W1576" t="str">
        <f>IF(ISERROR(VLOOKUP(V1576,'CBSA Data'!$A$2:$G$3148,4,FALSE)),"",VLOOKUP(V1576,'CBSA Data'!$A$2:$G$3148,4,FALSE))</f>
        <v>New York-Newark-Jersey City, NY-NJ-PA</v>
      </c>
      <c r="X1576" t="s">
        <v>20</v>
      </c>
    </row>
    <row r="1577" spans="1:24">
      <c r="A1577" t="s">
        <v>33</v>
      </c>
      <c r="B1577" t="s">
        <v>15</v>
      </c>
      <c r="C1577" t="s">
        <v>38</v>
      </c>
      <c r="D1577" t="s">
        <v>28</v>
      </c>
      <c r="E1577" s="1">
        <v>43267</v>
      </c>
      <c r="F1577" t="s">
        <v>18</v>
      </c>
      <c r="G1577" s="1">
        <v>50383.78</v>
      </c>
      <c r="H1577" s="1">
        <v>36</v>
      </c>
      <c r="I1577" s="1">
        <v>18</v>
      </c>
      <c r="J1577" s="1">
        <v>4</v>
      </c>
      <c r="K1577" s="1">
        <v>3</v>
      </c>
      <c r="M1577" t="s">
        <v>20</v>
      </c>
      <c r="N1577" s="1">
        <v>29</v>
      </c>
      <c r="O1577" t="s">
        <v>20</v>
      </c>
      <c r="P1577" s="1">
        <v>0</v>
      </c>
      <c r="Q1577" s="1">
        <v>0</v>
      </c>
      <c r="R1577" s="1">
        <v>0</v>
      </c>
      <c r="S1577" s="1">
        <v>0</v>
      </c>
      <c r="T1577" s="1">
        <v>1</v>
      </c>
      <c r="U1577" t="s">
        <v>29</v>
      </c>
      <c r="V1577" t="s">
        <v>49</v>
      </c>
      <c r="W1577" t="str">
        <f>IF(ISERROR(VLOOKUP(V1577,'CBSA Data'!$A$2:$G$3148,4,FALSE)),"",VLOOKUP(V1577,'CBSA Data'!$A$2:$G$3148,4,FALSE))</f>
        <v>New York-Newark-Jersey City, NY-NJ-PA</v>
      </c>
      <c r="X1577" t="s">
        <v>20</v>
      </c>
    </row>
    <row r="1578" spans="1:24">
      <c r="A1578" t="s">
        <v>23</v>
      </c>
      <c r="B1578" t="s">
        <v>24</v>
      </c>
      <c r="C1578" t="s">
        <v>48</v>
      </c>
      <c r="D1578" t="s">
        <v>28</v>
      </c>
      <c r="E1578" t="s">
        <v>18</v>
      </c>
      <c r="F1578" s="1">
        <v>3534</v>
      </c>
      <c r="G1578" s="1">
        <v>18348</v>
      </c>
      <c r="H1578" s="1">
        <v>32</v>
      </c>
      <c r="I1578" s="1">
        <v>12</v>
      </c>
      <c r="J1578" s="1">
        <v>1</v>
      </c>
      <c r="K1578" s="1">
        <v>1</v>
      </c>
      <c r="M1578" t="s">
        <v>19</v>
      </c>
      <c r="N1578" s="1">
        <v>26</v>
      </c>
      <c r="O1578" t="s">
        <v>20</v>
      </c>
      <c r="P1578" s="1">
        <v>0</v>
      </c>
      <c r="Q1578" s="1">
        <v>1</v>
      </c>
      <c r="R1578" s="1">
        <v>0</v>
      </c>
      <c r="S1578" s="1">
        <v>0</v>
      </c>
      <c r="T1578" s="1">
        <v>0</v>
      </c>
      <c r="U1578" t="s">
        <v>21</v>
      </c>
      <c r="V1578" t="s">
        <v>32</v>
      </c>
      <c r="W1578" t="str">
        <f>IF(ISERROR(VLOOKUP(V1578,'CBSA Data'!$A$2:$G$3148,4,FALSE)),"",VLOOKUP(V1578,'CBSA Data'!$A$2:$G$3148,4,FALSE))</f>
        <v>New York-Newark-Jersey City, NY-NJ-PA</v>
      </c>
      <c r="X1578" t="s">
        <v>19</v>
      </c>
    </row>
    <row r="1579" spans="1:24">
      <c r="A1579" t="s">
        <v>25</v>
      </c>
      <c r="B1579" t="s">
        <v>15</v>
      </c>
      <c r="C1579" t="s">
        <v>48</v>
      </c>
      <c r="D1579" t="s">
        <v>28</v>
      </c>
      <c r="E1579" t="s">
        <v>18</v>
      </c>
      <c r="F1579" s="1">
        <v>7068</v>
      </c>
      <c r="G1579" s="1">
        <v>36778</v>
      </c>
      <c r="H1579" s="1">
        <v>32</v>
      </c>
      <c r="I1579" s="1">
        <v>23</v>
      </c>
      <c r="J1579" s="1">
        <v>2</v>
      </c>
      <c r="K1579" s="1">
        <v>2</v>
      </c>
      <c r="M1579" t="s">
        <v>19</v>
      </c>
      <c r="N1579" s="1">
        <v>26</v>
      </c>
      <c r="O1579" t="s">
        <v>20</v>
      </c>
      <c r="P1579" s="1">
        <v>0</v>
      </c>
      <c r="Q1579" s="1">
        <v>1</v>
      </c>
      <c r="R1579" s="1">
        <v>0</v>
      </c>
      <c r="S1579" s="1">
        <v>0</v>
      </c>
      <c r="T1579" s="1">
        <v>0</v>
      </c>
      <c r="U1579" t="s">
        <v>21</v>
      </c>
      <c r="V1579" t="s">
        <v>32</v>
      </c>
      <c r="W1579" t="str">
        <f>IF(ISERROR(VLOOKUP(V1579,'CBSA Data'!$A$2:$G$3148,4,FALSE)),"",VLOOKUP(V1579,'CBSA Data'!$A$2:$G$3148,4,FALSE))</f>
        <v>New York-Newark-Jersey City, NY-NJ-PA</v>
      </c>
      <c r="X1579" t="s">
        <v>19</v>
      </c>
    </row>
    <row r="1580" spans="1:24">
      <c r="A1580" t="s">
        <v>26</v>
      </c>
      <c r="B1580" t="s">
        <v>24</v>
      </c>
      <c r="C1580" t="s">
        <v>48</v>
      </c>
      <c r="D1580" t="s">
        <v>28</v>
      </c>
      <c r="E1580" t="s">
        <v>18</v>
      </c>
      <c r="F1580" s="1">
        <v>7068</v>
      </c>
      <c r="G1580" s="1">
        <v>53717.61</v>
      </c>
      <c r="H1580" s="1">
        <v>32</v>
      </c>
      <c r="I1580" s="1">
        <v>35</v>
      </c>
      <c r="J1580" s="1">
        <v>3</v>
      </c>
      <c r="K1580" s="1">
        <v>3</v>
      </c>
      <c r="M1580" t="s">
        <v>19</v>
      </c>
      <c r="N1580" s="1">
        <v>27</v>
      </c>
      <c r="O1580" t="s">
        <v>20</v>
      </c>
      <c r="P1580" s="1">
        <v>0</v>
      </c>
      <c r="Q1580" s="1">
        <v>1</v>
      </c>
      <c r="R1580" s="1">
        <v>0</v>
      </c>
      <c r="S1580" s="1">
        <v>0</v>
      </c>
      <c r="T1580" s="1">
        <v>0</v>
      </c>
      <c r="U1580" t="s">
        <v>21</v>
      </c>
      <c r="V1580" t="s">
        <v>32</v>
      </c>
      <c r="W1580" t="str">
        <f>IF(ISERROR(VLOOKUP(V1580,'CBSA Data'!$A$2:$G$3148,4,FALSE)),"",VLOOKUP(V1580,'CBSA Data'!$A$2:$G$3148,4,FALSE))</f>
        <v>New York-Newark-Jersey City, NY-NJ-PA</v>
      </c>
      <c r="X1580" t="s">
        <v>19</v>
      </c>
    </row>
    <row r="1581" spans="1:24">
      <c r="A1581" t="s">
        <v>33</v>
      </c>
      <c r="B1581" t="s">
        <v>15</v>
      </c>
      <c r="C1581" t="s">
        <v>48</v>
      </c>
      <c r="D1581" t="s">
        <v>28</v>
      </c>
      <c r="E1581" t="s">
        <v>18</v>
      </c>
      <c r="F1581" s="1">
        <v>7068</v>
      </c>
      <c r="G1581" s="1">
        <v>56077.61</v>
      </c>
      <c r="H1581" s="1">
        <v>32</v>
      </c>
      <c r="I1581" s="1">
        <v>35</v>
      </c>
      <c r="J1581" s="1">
        <v>4</v>
      </c>
      <c r="K1581" s="1">
        <v>4</v>
      </c>
      <c r="M1581" t="s">
        <v>19</v>
      </c>
      <c r="N1581" s="1">
        <v>27</v>
      </c>
      <c r="O1581" t="s">
        <v>20</v>
      </c>
      <c r="P1581" s="1">
        <v>0</v>
      </c>
      <c r="Q1581" s="1">
        <v>1</v>
      </c>
      <c r="R1581" s="1">
        <v>0</v>
      </c>
      <c r="S1581" s="1">
        <v>0</v>
      </c>
      <c r="T1581" s="1">
        <v>0</v>
      </c>
      <c r="U1581" t="s">
        <v>21</v>
      </c>
      <c r="V1581" t="s">
        <v>32</v>
      </c>
      <c r="W1581" t="str">
        <f>IF(ISERROR(VLOOKUP(V1581,'CBSA Data'!$A$2:$G$3148,4,FALSE)),"",VLOOKUP(V1581,'CBSA Data'!$A$2:$G$3148,4,FALSE))</f>
        <v>New York-Newark-Jersey City, NY-NJ-PA</v>
      </c>
      <c r="X1581" t="s">
        <v>19</v>
      </c>
    </row>
    <row r="1582" spans="1:24">
      <c r="A1582" t="s">
        <v>23</v>
      </c>
      <c r="B1582" t="s">
        <v>24</v>
      </c>
      <c r="C1582" t="s">
        <v>27</v>
      </c>
      <c r="D1582" t="s">
        <v>28</v>
      </c>
      <c r="E1582" t="s">
        <v>18</v>
      </c>
      <c r="F1582" s="1">
        <v>3534</v>
      </c>
      <c r="G1582" s="1">
        <v>8745</v>
      </c>
      <c r="H1582" s="1">
        <v>32</v>
      </c>
      <c r="I1582" s="1">
        <v>6</v>
      </c>
      <c r="J1582" s="1">
        <v>1</v>
      </c>
      <c r="K1582" s="1">
        <v>1</v>
      </c>
      <c r="M1582" t="s">
        <v>20</v>
      </c>
      <c r="N1582" s="1">
        <v>29</v>
      </c>
      <c r="O1582" t="s">
        <v>20</v>
      </c>
      <c r="P1582" s="1">
        <v>0</v>
      </c>
      <c r="Q1582" s="1">
        <v>1</v>
      </c>
      <c r="R1582" s="1">
        <v>0</v>
      </c>
      <c r="S1582" s="1">
        <v>0</v>
      </c>
      <c r="T1582" s="1">
        <v>0</v>
      </c>
      <c r="U1582" t="s">
        <v>21</v>
      </c>
      <c r="W1582" t="str">
        <f>IF(ISERROR(VLOOKUP(V1582,'CBSA Data'!$A$2:$G$3148,4,FALSE)),"",VLOOKUP(V1582,'CBSA Data'!$A$2:$G$3148,4,FALSE))</f>
        <v/>
      </c>
      <c r="X1582" t="s">
        <v>19</v>
      </c>
    </row>
    <row r="1583" spans="1:24">
      <c r="A1583" t="s">
        <v>25</v>
      </c>
      <c r="B1583" t="s">
        <v>15</v>
      </c>
      <c r="C1583" t="s">
        <v>27</v>
      </c>
      <c r="D1583" t="s">
        <v>28</v>
      </c>
      <c r="E1583" t="s">
        <v>18</v>
      </c>
      <c r="F1583" s="1">
        <v>8246</v>
      </c>
      <c r="G1583" s="1">
        <v>23612.33</v>
      </c>
      <c r="H1583" s="1">
        <v>32</v>
      </c>
      <c r="I1583" s="1">
        <v>13</v>
      </c>
      <c r="J1583" s="1">
        <v>2</v>
      </c>
      <c r="K1583" s="1">
        <v>2</v>
      </c>
      <c r="M1583" t="s">
        <v>20</v>
      </c>
      <c r="N1583" s="1">
        <v>29</v>
      </c>
      <c r="O1583" t="s">
        <v>20</v>
      </c>
      <c r="P1583" s="1">
        <v>0</v>
      </c>
      <c r="Q1583" s="1">
        <v>1</v>
      </c>
      <c r="R1583" s="1">
        <v>0</v>
      </c>
      <c r="S1583" s="1">
        <v>0</v>
      </c>
      <c r="T1583" s="1">
        <v>0</v>
      </c>
      <c r="U1583" t="s">
        <v>21</v>
      </c>
      <c r="V1583" t="s">
        <v>40</v>
      </c>
      <c r="W1583" t="str">
        <f>IF(ISERROR(VLOOKUP(V1583,'CBSA Data'!$A$2:$G$3148,4,FALSE)),"",VLOOKUP(V1583,'CBSA Data'!$A$2:$G$3148,4,FALSE))</f>
        <v>New York-Newark-Jersey City, NY-NJ-PA</v>
      </c>
      <c r="X1583" t="s">
        <v>19</v>
      </c>
    </row>
    <row r="1584" spans="1:24">
      <c r="A1584" t="s">
        <v>26</v>
      </c>
      <c r="B1584" t="s">
        <v>24</v>
      </c>
      <c r="C1584" t="s">
        <v>27</v>
      </c>
      <c r="D1584" t="s">
        <v>28</v>
      </c>
      <c r="E1584" t="s">
        <v>18</v>
      </c>
      <c r="F1584" s="1">
        <v>11939</v>
      </c>
      <c r="G1584" s="1">
        <v>27808.33</v>
      </c>
      <c r="H1584" s="1">
        <v>32</v>
      </c>
      <c r="I1584" s="1">
        <v>16</v>
      </c>
      <c r="J1584" s="1">
        <v>3</v>
      </c>
      <c r="K1584" s="1">
        <v>3</v>
      </c>
      <c r="M1584" t="s">
        <v>20</v>
      </c>
      <c r="N1584" s="1">
        <v>30</v>
      </c>
      <c r="O1584" t="s">
        <v>20</v>
      </c>
      <c r="P1584" s="1">
        <v>0</v>
      </c>
      <c r="Q1584" s="1">
        <v>1</v>
      </c>
      <c r="R1584" s="1">
        <v>0</v>
      </c>
      <c r="S1584" s="1">
        <v>0</v>
      </c>
      <c r="T1584" s="1">
        <v>0</v>
      </c>
      <c r="U1584" t="s">
        <v>21</v>
      </c>
      <c r="W1584" t="str">
        <f>IF(ISERROR(VLOOKUP(V1584,'CBSA Data'!$A$2:$G$3148,4,FALSE)),"",VLOOKUP(V1584,'CBSA Data'!$A$2:$G$3148,4,FALSE))</f>
        <v/>
      </c>
      <c r="X1584" t="s">
        <v>19</v>
      </c>
    </row>
    <row r="1585" spans="1:24">
      <c r="A1585" t="s">
        <v>33</v>
      </c>
      <c r="B1585" t="s">
        <v>15</v>
      </c>
      <c r="C1585" t="s">
        <v>27</v>
      </c>
      <c r="D1585" t="s">
        <v>28</v>
      </c>
      <c r="E1585" t="s">
        <v>18</v>
      </c>
      <c r="F1585" s="1">
        <v>13170</v>
      </c>
      <c r="G1585" s="1">
        <v>34660</v>
      </c>
      <c r="H1585" s="1">
        <v>32</v>
      </c>
      <c r="I1585" s="1">
        <v>19</v>
      </c>
      <c r="J1585" s="1">
        <v>4</v>
      </c>
      <c r="K1585" s="1">
        <v>4</v>
      </c>
      <c r="M1585" t="s">
        <v>20</v>
      </c>
      <c r="N1585" s="1">
        <v>30</v>
      </c>
      <c r="O1585" t="s">
        <v>20</v>
      </c>
      <c r="P1585" s="1">
        <v>0</v>
      </c>
      <c r="Q1585" s="1">
        <v>1</v>
      </c>
      <c r="R1585" s="1">
        <v>0</v>
      </c>
      <c r="S1585" s="1">
        <v>0</v>
      </c>
      <c r="T1585" s="1">
        <v>0</v>
      </c>
      <c r="U1585" t="s">
        <v>21</v>
      </c>
      <c r="W1585" t="str">
        <f>IF(ISERROR(VLOOKUP(V1585,'CBSA Data'!$A$2:$G$3148,4,FALSE)),"",VLOOKUP(V1585,'CBSA Data'!$A$2:$G$3148,4,FALSE))</f>
        <v/>
      </c>
      <c r="X1585" t="s">
        <v>19</v>
      </c>
    </row>
    <row r="1586" spans="1:24">
      <c r="A1586" t="s">
        <v>34</v>
      </c>
      <c r="B1586" t="s">
        <v>24</v>
      </c>
      <c r="C1586" t="s">
        <v>27</v>
      </c>
      <c r="D1586" t="s">
        <v>28</v>
      </c>
      <c r="E1586" t="s">
        <v>18</v>
      </c>
      <c r="F1586" s="1">
        <v>15792</v>
      </c>
      <c r="G1586" s="1">
        <v>41871</v>
      </c>
      <c r="H1586" s="1">
        <v>32</v>
      </c>
      <c r="I1586" s="1">
        <v>24</v>
      </c>
      <c r="J1586" s="1">
        <v>5</v>
      </c>
      <c r="K1586" s="1">
        <v>5</v>
      </c>
      <c r="M1586" t="s">
        <v>20</v>
      </c>
      <c r="N1586" s="1">
        <v>31</v>
      </c>
      <c r="O1586" t="s">
        <v>20</v>
      </c>
      <c r="P1586" s="1">
        <v>0</v>
      </c>
      <c r="Q1586" s="1">
        <v>1</v>
      </c>
      <c r="R1586" s="1">
        <v>0</v>
      </c>
      <c r="S1586" s="1">
        <v>0</v>
      </c>
      <c r="T1586" s="1">
        <v>0</v>
      </c>
      <c r="U1586" t="s">
        <v>21</v>
      </c>
      <c r="W1586" t="str">
        <f>IF(ISERROR(VLOOKUP(V1586,'CBSA Data'!$A$2:$G$3148,4,FALSE)),"",VLOOKUP(V1586,'CBSA Data'!$A$2:$G$3148,4,FALSE))</f>
        <v/>
      </c>
      <c r="X1586" t="s">
        <v>20</v>
      </c>
    </row>
    <row r="1587" spans="1:24">
      <c r="A1587" t="s">
        <v>23</v>
      </c>
      <c r="B1587" t="s">
        <v>24</v>
      </c>
      <c r="C1587" t="s">
        <v>48</v>
      </c>
      <c r="D1587" t="s">
        <v>28</v>
      </c>
      <c r="E1587" s="1">
        <v>10199</v>
      </c>
      <c r="F1587" t="s">
        <v>18</v>
      </c>
      <c r="G1587" s="1">
        <v>10499</v>
      </c>
      <c r="H1587" s="1">
        <v>32</v>
      </c>
      <c r="I1587" s="1">
        <v>6</v>
      </c>
      <c r="J1587" s="1">
        <v>1</v>
      </c>
      <c r="K1587" s="1">
        <v>1</v>
      </c>
      <c r="M1587" t="s">
        <v>19</v>
      </c>
      <c r="N1587" s="1">
        <v>27</v>
      </c>
      <c r="O1587" t="s">
        <v>20</v>
      </c>
      <c r="P1587" s="1">
        <v>0</v>
      </c>
      <c r="Q1587" s="1">
        <v>0</v>
      </c>
      <c r="R1587" s="1">
        <v>0</v>
      </c>
      <c r="S1587" s="1">
        <v>0</v>
      </c>
      <c r="T1587" s="1">
        <v>1</v>
      </c>
      <c r="U1587" t="s">
        <v>21</v>
      </c>
      <c r="V1587" t="s">
        <v>93</v>
      </c>
      <c r="W1587" t="str">
        <f>IF(ISERROR(VLOOKUP(V1587,'CBSA Data'!$A$2:$G$3148,4,FALSE)),"",VLOOKUP(V1587,'CBSA Data'!$A$2:$G$3148,4,FALSE))</f>
        <v>New York-Newark-Jersey City, NY-NJ-PA</v>
      </c>
      <c r="X1587" t="s">
        <v>19</v>
      </c>
    </row>
    <row r="1588" spans="1:24">
      <c r="A1588" t="s">
        <v>25</v>
      </c>
      <c r="B1588" t="s">
        <v>15</v>
      </c>
      <c r="C1588" t="s">
        <v>48</v>
      </c>
      <c r="D1588" t="s">
        <v>28</v>
      </c>
      <c r="E1588" s="1">
        <v>20398</v>
      </c>
      <c r="F1588" t="s">
        <v>18</v>
      </c>
      <c r="G1588" s="1">
        <v>21479</v>
      </c>
      <c r="H1588" s="1">
        <v>32</v>
      </c>
      <c r="I1588" s="1">
        <v>12</v>
      </c>
      <c r="J1588" s="1">
        <v>2</v>
      </c>
      <c r="K1588" s="1">
        <v>2</v>
      </c>
      <c r="M1588" t="s">
        <v>19</v>
      </c>
      <c r="N1588" s="1">
        <v>27</v>
      </c>
      <c r="O1588" t="s">
        <v>20</v>
      </c>
      <c r="P1588" s="1">
        <v>0</v>
      </c>
      <c r="Q1588" s="1">
        <v>0</v>
      </c>
      <c r="R1588" s="1">
        <v>0</v>
      </c>
      <c r="S1588" s="1">
        <v>0</v>
      </c>
      <c r="T1588" s="1">
        <v>1</v>
      </c>
      <c r="U1588" t="s">
        <v>21</v>
      </c>
      <c r="V1588" t="s">
        <v>93</v>
      </c>
      <c r="W1588" t="str">
        <f>IF(ISERROR(VLOOKUP(V1588,'CBSA Data'!$A$2:$G$3148,4,FALSE)),"",VLOOKUP(V1588,'CBSA Data'!$A$2:$G$3148,4,FALSE))</f>
        <v>New York-Newark-Jersey City, NY-NJ-PA</v>
      </c>
      <c r="X1588" t="s">
        <v>19</v>
      </c>
    </row>
    <row r="1589" spans="1:24">
      <c r="A1589" t="s">
        <v>26</v>
      </c>
      <c r="B1589" t="s">
        <v>24</v>
      </c>
      <c r="C1589" t="s">
        <v>48</v>
      </c>
      <c r="D1589" t="s">
        <v>28</v>
      </c>
      <c r="E1589" s="1">
        <v>30599</v>
      </c>
      <c r="F1589" t="s">
        <v>18</v>
      </c>
      <c r="G1589" s="1">
        <v>29373</v>
      </c>
      <c r="H1589" s="1">
        <v>32</v>
      </c>
      <c r="I1589" s="1">
        <v>18</v>
      </c>
      <c r="J1589" s="1">
        <v>3</v>
      </c>
      <c r="K1589" s="1">
        <v>3</v>
      </c>
      <c r="M1589" t="s">
        <v>19</v>
      </c>
      <c r="N1589" s="1">
        <v>28</v>
      </c>
      <c r="O1589" t="s">
        <v>20</v>
      </c>
      <c r="P1589" s="1">
        <v>0</v>
      </c>
      <c r="Q1589" s="1">
        <v>0</v>
      </c>
      <c r="R1589" s="1">
        <v>0</v>
      </c>
      <c r="S1589" s="1">
        <v>0</v>
      </c>
      <c r="T1589" s="1">
        <v>1</v>
      </c>
      <c r="U1589" t="s">
        <v>21</v>
      </c>
      <c r="V1589" t="s">
        <v>93</v>
      </c>
      <c r="W1589" t="str">
        <f>IF(ISERROR(VLOOKUP(V1589,'CBSA Data'!$A$2:$G$3148,4,FALSE)),"",VLOOKUP(V1589,'CBSA Data'!$A$2:$G$3148,4,FALSE))</f>
        <v>New York-Newark-Jersey City, NY-NJ-PA</v>
      </c>
      <c r="X1589" t="s">
        <v>19</v>
      </c>
    </row>
    <row r="1590" spans="1:24">
      <c r="A1590" t="s">
        <v>33</v>
      </c>
      <c r="B1590" t="s">
        <v>15</v>
      </c>
      <c r="C1590" t="s">
        <v>48</v>
      </c>
      <c r="D1590" t="s">
        <v>28</v>
      </c>
      <c r="E1590" s="1">
        <v>40798</v>
      </c>
      <c r="F1590" t="s">
        <v>18</v>
      </c>
      <c r="G1590" s="1">
        <v>41879</v>
      </c>
      <c r="H1590" s="1">
        <v>32</v>
      </c>
      <c r="I1590" s="1">
        <v>24</v>
      </c>
      <c r="J1590" s="1">
        <v>4</v>
      </c>
      <c r="K1590" s="1">
        <v>4</v>
      </c>
      <c r="M1590" t="s">
        <v>19</v>
      </c>
      <c r="N1590" s="1">
        <v>28</v>
      </c>
      <c r="O1590" t="s">
        <v>20</v>
      </c>
      <c r="P1590" s="1">
        <v>0</v>
      </c>
      <c r="Q1590" s="1">
        <v>0</v>
      </c>
      <c r="R1590" s="1">
        <v>0</v>
      </c>
      <c r="S1590" s="1">
        <v>0</v>
      </c>
      <c r="T1590" s="1">
        <v>1</v>
      </c>
      <c r="U1590" t="s">
        <v>21</v>
      </c>
      <c r="V1590" t="s">
        <v>93</v>
      </c>
      <c r="W1590" t="str">
        <f>IF(ISERROR(VLOOKUP(V1590,'CBSA Data'!$A$2:$G$3148,4,FALSE)),"",VLOOKUP(V1590,'CBSA Data'!$A$2:$G$3148,4,FALSE))</f>
        <v>New York-Newark-Jersey City, NY-NJ-PA</v>
      </c>
      <c r="X1590" t="s">
        <v>20</v>
      </c>
    </row>
    <row r="1591" spans="1:24">
      <c r="A1591" t="s">
        <v>35</v>
      </c>
      <c r="B1591" t="s">
        <v>15</v>
      </c>
      <c r="C1591" t="s">
        <v>48</v>
      </c>
      <c r="D1591" t="s">
        <v>28</v>
      </c>
      <c r="E1591" s="1">
        <v>40798</v>
      </c>
      <c r="F1591" t="s">
        <v>18</v>
      </c>
      <c r="G1591" s="1">
        <v>50101</v>
      </c>
      <c r="H1591" s="1">
        <v>32</v>
      </c>
      <c r="I1591" s="1">
        <v>30</v>
      </c>
      <c r="J1591" s="1">
        <v>6</v>
      </c>
      <c r="K1591" s="1">
        <v>5</v>
      </c>
      <c r="M1591" t="s">
        <v>19</v>
      </c>
      <c r="N1591" s="1">
        <v>29</v>
      </c>
      <c r="O1591" t="s">
        <v>20</v>
      </c>
      <c r="P1591" s="1">
        <v>0</v>
      </c>
      <c r="Q1591" s="1">
        <v>0</v>
      </c>
      <c r="R1591" s="1">
        <v>0</v>
      </c>
      <c r="S1591" s="1">
        <v>0</v>
      </c>
      <c r="T1591" s="1">
        <v>1</v>
      </c>
      <c r="U1591" t="s">
        <v>21</v>
      </c>
      <c r="V1591" t="s">
        <v>93</v>
      </c>
      <c r="W1591" t="str">
        <f>IF(ISERROR(VLOOKUP(V1591,'CBSA Data'!$A$2:$G$3148,4,FALSE)),"",VLOOKUP(V1591,'CBSA Data'!$A$2:$G$3148,4,FALSE))</f>
        <v>New York-Newark-Jersey City, NY-NJ-PA</v>
      </c>
      <c r="X1591" t="s">
        <v>19</v>
      </c>
    </row>
    <row r="1592" spans="1:24">
      <c r="A1592" t="s">
        <v>23</v>
      </c>
      <c r="B1592" t="s">
        <v>24</v>
      </c>
      <c r="C1592" t="s">
        <v>31</v>
      </c>
      <c r="D1592" t="s">
        <v>28</v>
      </c>
      <c r="E1592" t="s">
        <v>18</v>
      </c>
      <c r="F1592" t="s">
        <v>18</v>
      </c>
      <c r="G1592" s="1">
        <v>18052</v>
      </c>
      <c r="H1592" s="1">
        <v>60</v>
      </c>
      <c r="I1592" s="1">
        <v>12</v>
      </c>
      <c r="J1592" s="1">
        <v>1</v>
      </c>
      <c r="K1592" s="1">
        <v>1</v>
      </c>
      <c r="M1592" t="s">
        <v>19</v>
      </c>
      <c r="N1592" s="1">
        <v>25</v>
      </c>
      <c r="O1592" t="s">
        <v>20</v>
      </c>
      <c r="P1592" s="1">
        <v>0</v>
      </c>
      <c r="Q1592" s="1">
        <v>0</v>
      </c>
      <c r="R1592" s="1">
        <v>0</v>
      </c>
      <c r="S1592" s="1">
        <v>0</v>
      </c>
      <c r="T1592" s="1">
        <v>1</v>
      </c>
      <c r="U1592" t="s">
        <v>21</v>
      </c>
      <c r="V1592" t="s">
        <v>32</v>
      </c>
      <c r="W1592" t="str">
        <f>IF(ISERROR(VLOOKUP(V1592,'CBSA Data'!$A$2:$G$3148,4,FALSE)),"",VLOOKUP(V1592,'CBSA Data'!$A$2:$G$3148,4,FALSE))</f>
        <v>New York-Newark-Jersey City, NY-NJ-PA</v>
      </c>
      <c r="X1592" t="s">
        <v>19</v>
      </c>
    </row>
    <row r="1593" spans="1:24">
      <c r="A1593" t="s">
        <v>25</v>
      </c>
      <c r="B1593" t="s">
        <v>15</v>
      </c>
      <c r="C1593" t="s">
        <v>31</v>
      </c>
      <c r="D1593" t="s">
        <v>28</v>
      </c>
      <c r="E1593" t="s">
        <v>18</v>
      </c>
      <c r="F1593" t="s">
        <v>18</v>
      </c>
      <c r="G1593" s="1">
        <v>40446</v>
      </c>
      <c r="H1593" s="1">
        <v>60</v>
      </c>
      <c r="I1593" s="1">
        <v>27</v>
      </c>
      <c r="J1593" s="1">
        <v>2</v>
      </c>
      <c r="K1593" s="1">
        <v>2</v>
      </c>
      <c r="M1593" t="s">
        <v>19</v>
      </c>
      <c r="N1593" s="1">
        <v>25</v>
      </c>
      <c r="O1593" t="s">
        <v>20</v>
      </c>
      <c r="P1593" s="1">
        <v>0</v>
      </c>
      <c r="Q1593" s="1">
        <v>0</v>
      </c>
      <c r="R1593" s="1">
        <v>0</v>
      </c>
      <c r="S1593" s="1">
        <v>0</v>
      </c>
      <c r="T1593" s="1">
        <v>1</v>
      </c>
      <c r="U1593" t="s">
        <v>21</v>
      </c>
      <c r="V1593" t="s">
        <v>32</v>
      </c>
      <c r="W1593" t="str">
        <f>IF(ISERROR(VLOOKUP(V1593,'CBSA Data'!$A$2:$G$3148,4,FALSE)),"",VLOOKUP(V1593,'CBSA Data'!$A$2:$G$3148,4,FALSE))</f>
        <v>New York-Newark-Jersey City, NY-NJ-PA</v>
      </c>
      <c r="X1593" t="s">
        <v>19</v>
      </c>
    </row>
    <row r="1594" spans="1:24">
      <c r="A1594" t="s">
        <v>26</v>
      </c>
      <c r="B1594" t="s">
        <v>24</v>
      </c>
      <c r="C1594" t="s">
        <v>31</v>
      </c>
      <c r="D1594" t="s">
        <v>28</v>
      </c>
      <c r="E1594" t="s">
        <v>18</v>
      </c>
      <c r="F1594" t="s">
        <v>18</v>
      </c>
      <c r="G1594" s="1">
        <v>79823</v>
      </c>
      <c r="H1594" s="1">
        <v>60</v>
      </c>
      <c r="I1594" s="1">
        <v>46.5</v>
      </c>
      <c r="J1594" s="1">
        <v>3</v>
      </c>
      <c r="K1594" s="1">
        <v>3</v>
      </c>
      <c r="M1594" t="s">
        <v>19</v>
      </c>
      <c r="N1594" s="1">
        <v>26</v>
      </c>
      <c r="O1594" t="s">
        <v>20</v>
      </c>
      <c r="P1594" s="1">
        <v>0</v>
      </c>
      <c r="Q1594" s="1">
        <v>0</v>
      </c>
      <c r="R1594" s="1">
        <v>0</v>
      </c>
      <c r="S1594" s="1">
        <v>0</v>
      </c>
      <c r="T1594" s="1">
        <v>1</v>
      </c>
      <c r="U1594" t="s">
        <v>21</v>
      </c>
      <c r="V1594" t="s">
        <v>32</v>
      </c>
      <c r="W1594" t="str">
        <f>IF(ISERROR(VLOOKUP(V1594,'CBSA Data'!$A$2:$G$3148,4,FALSE)),"",VLOOKUP(V1594,'CBSA Data'!$A$2:$G$3148,4,FALSE))</f>
        <v>New York-Newark-Jersey City, NY-NJ-PA</v>
      </c>
      <c r="X1594" t="s">
        <v>19</v>
      </c>
    </row>
    <row r="1595" spans="1:24">
      <c r="A1595" t="s">
        <v>33</v>
      </c>
      <c r="B1595" t="s">
        <v>15</v>
      </c>
      <c r="C1595" t="s">
        <v>31</v>
      </c>
      <c r="D1595" t="s">
        <v>28</v>
      </c>
      <c r="E1595" t="s">
        <v>18</v>
      </c>
      <c r="F1595" t="s">
        <v>18</v>
      </c>
      <c r="G1595" s="1">
        <v>104132</v>
      </c>
      <c r="H1595" s="1">
        <v>60</v>
      </c>
      <c r="I1595" s="1">
        <v>60</v>
      </c>
      <c r="J1595" s="1">
        <v>4</v>
      </c>
      <c r="K1595" s="1">
        <v>4</v>
      </c>
      <c r="M1595" t="s">
        <v>19</v>
      </c>
      <c r="N1595" s="1">
        <v>26</v>
      </c>
      <c r="O1595" t="s">
        <v>19</v>
      </c>
      <c r="P1595" s="1">
        <v>0</v>
      </c>
      <c r="Q1595" s="1">
        <v>0</v>
      </c>
      <c r="R1595" s="1">
        <v>0</v>
      </c>
      <c r="S1595" s="1">
        <v>0</v>
      </c>
      <c r="T1595" s="1">
        <v>1</v>
      </c>
      <c r="U1595" t="s">
        <v>21</v>
      </c>
      <c r="V1595" t="s">
        <v>32</v>
      </c>
      <c r="W1595" t="str">
        <f>IF(ISERROR(VLOOKUP(V1595,'CBSA Data'!$A$2:$G$3148,4,FALSE)),"",VLOOKUP(V1595,'CBSA Data'!$A$2:$G$3148,4,FALSE))</f>
        <v>New York-Newark-Jersey City, NY-NJ-PA</v>
      </c>
      <c r="X1595" t="s">
        <v>20</v>
      </c>
    </row>
    <row r="1596" spans="1:24">
      <c r="A1596" t="s">
        <v>23</v>
      </c>
      <c r="B1596" t="s">
        <v>24</v>
      </c>
      <c r="C1596" t="s">
        <v>27</v>
      </c>
      <c r="D1596" t="s">
        <v>28</v>
      </c>
      <c r="E1596" t="s">
        <v>18</v>
      </c>
      <c r="F1596" t="s">
        <v>18</v>
      </c>
      <c r="G1596" s="1">
        <v>11115</v>
      </c>
      <c r="H1596" s="1">
        <v>32</v>
      </c>
      <c r="I1596" s="1">
        <v>9</v>
      </c>
      <c r="J1596" s="1">
        <v>1</v>
      </c>
      <c r="K1596" s="1">
        <v>1</v>
      </c>
      <c r="M1596" t="s">
        <v>20</v>
      </c>
      <c r="N1596" s="1">
        <v>23</v>
      </c>
      <c r="O1596" t="s">
        <v>20</v>
      </c>
      <c r="P1596" s="1">
        <v>0</v>
      </c>
      <c r="Q1596" s="1">
        <v>0</v>
      </c>
      <c r="R1596" s="1">
        <v>0</v>
      </c>
      <c r="S1596" s="1">
        <v>0</v>
      </c>
      <c r="T1596" s="1">
        <v>1</v>
      </c>
      <c r="U1596" t="s">
        <v>21</v>
      </c>
      <c r="V1596" t="s">
        <v>32</v>
      </c>
      <c r="W1596" t="str">
        <f>IF(ISERROR(VLOOKUP(V1596,'CBSA Data'!$A$2:$G$3148,4,FALSE)),"",VLOOKUP(V1596,'CBSA Data'!$A$2:$G$3148,4,FALSE))</f>
        <v>New York-Newark-Jersey City, NY-NJ-PA</v>
      </c>
      <c r="X1596" t="s">
        <v>19</v>
      </c>
    </row>
    <row r="1597" spans="1:24">
      <c r="A1597" t="s">
        <v>25</v>
      </c>
      <c r="B1597" t="s">
        <v>15</v>
      </c>
      <c r="C1597" t="s">
        <v>27</v>
      </c>
      <c r="D1597" t="s">
        <v>28</v>
      </c>
      <c r="E1597" t="s">
        <v>18</v>
      </c>
      <c r="F1597" t="s">
        <v>18</v>
      </c>
      <c r="G1597" s="1">
        <v>23468</v>
      </c>
      <c r="H1597" s="1">
        <v>32</v>
      </c>
      <c r="I1597" s="1">
        <v>19</v>
      </c>
      <c r="J1597" s="1">
        <v>2</v>
      </c>
      <c r="K1597" s="1">
        <v>2</v>
      </c>
      <c r="M1597" t="s">
        <v>20</v>
      </c>
      <c r="N1597" s="1">
        <v>24</v>
      </c>
      <c r="O1597" t="s">
        <v>20</v>
      </c>
      <c r="P1597" s="1">
        <v>0</v>
      </c>
      <c r="Q1597" s="1">
        <v>0</v>
      </c>
      <c r="R1597" s="1">
        <v>0</v>
      </c>
      <c r="S1597" s="1">
        <v>0</v>
      </c>
      <c r="T1597" s="1">
        <v>1</v>
      </c>
      <c r="U1597" t="s">
        <v>21</v>
      </c>
      <c r="V1597" t="s">
        <v>32</v>
      </c>
      <c r="W1597" t="str">
        <f>IF(ISERROR(VLOOKUP(V1597,'CBSA Data'!$A$2:$G$3148,4,FALSE)),"",VLOOKUP(V1597,'CBSA Data'!$A$2:$G$3148,4,FALSE))</f>
        <v>New York-Newark-Jersey City, NY-NJ-PA</v>
      </c>
      <c r="X1597" t="s">
        <v>19</v>
      </c>
    </row>
    <row r="1598" spans="1:24">
      <c r="A1598" t="s">
        <v>26</v>
      </c>
      <c r="B1598" t="s">
        <v>24</v>
      </c>
      <c r="C1598" t="s">
        <v>27</v>
      </c>
      <c r="D1598" t="s">
        <v>28</v>
      </c>
      <c r="E1598" t="s">
        <v>18</v>
      </c>
      <c r="F1598" t="s">
        <v>18</v>
      </c>
      <c r="G1598" s="1">
        <v>36536</v>
      </c>
      <c r="H1598" s="1">
        <v>32</v>
      </c>
      <c r="I1598" s="1">
        <v>29</v>
      </c>
      <c r="J1598" s="1">
        <v>3</v>
      </c>
      <c r="K1598" s="1">
        <v>3</v>
      </c>
      <c r="M1598" t="s">
        <v>20</v>
      </c>
      <c r="N1598" s="1">
        <v>24</v>
      </c>
      <c r="O1598" t="s">
        <v>20</v>
      </c>
      <c r="P1598" s="1">
        <v>0</v>
      </c>
      <c r="Q1598" s="1">
        <v>0</v>
      </c>
      <c r="R1598" s="1">
        <v>0</v>
      </c>
      <c r="S1598" s="1">
        <v>0</v>
      </c>
      <c r="T1598" s="1">
        <v>1</v>
      </c>
      <c r="U1598" t="s">
        <v>21</v>
      </c>
      <c r="V1598" t="s">
        <v>32</v>
      </c>
      <c r="W1598" t="str">
        <f>IF(ISERROR(VLOOKUP(V1598,'CBSA Data'!$A$2:$G$3148,4,FALSE)),"",VLOOKUP(V1598,'CBSA Data'!$A$2:$G$3148,4,FALSE))</f>
        <v>New York-Newark-Jersey City, NY-NJ-PA</v>
      </c>
      <c r="X1598" t="s">
        <v>19</v>
      </c>
    </row>
    <row r="1599" spans="1:24">
      <c r="A1599" t="s">
        <v>33</v>
      </c>
      <c r="B1599" t="s">
        <v>15</v>
      </c>
      <c r="C1599" t="s">
        <v>27</v>
      </c>
      <c r="D1599" t="s">
        <v>28</v>
      </c>
      <c r="E1599" t="s">
        <v>18</v>
      </c>
      <c r="F1599" t="s">
        <v>18</v>
      </c>
      <c r="G1599" s="1">
        <v>51351</v>
      </c>
      <c r="H1599" s="1">
        <v>32</v>
      </c>
      <c r="I1599" s="1">
        <v>39</v>
      </c>
      <c r="J1599" s="1">
        <v>4</v>
      </c>
      <c r="K1599" s="1">
        <v>4</v>
      </c>
      <c r="M1599" t="s">
        <v>20</v>
      </c>
      <c r="N1599" s="1">
        <v>25</v>
      </c>
      <c r="O1599" t="s">
        <v>19</v>
      </c>
      <c r="P1599" s="1">
        <v>0</v>
      </c>
      <c r="Q1599" s="1">
        <v>0</v>
      </c>
      <c r="R1599" s="1">
        <v>0</v>
      </c>
      <c r="S1599" s="1">
        <v>0</v>
      </c>
      <c r="T1599" s="1">
        <v>1</v>
      </c>
      <c r="U1599" t="s">
        <v>21</v>
      </c>
      <c r="V1599" t="s">
        <v>32</v>
      </c>
      <c r="W1599" t="str">
        <f>IF(ISERROR(VLOOKUP(V1599,'CBSA Data'!$A$2:$G$3148,4,FALSE)),"",VLOOKUP(V1599,'CBSA Data'!$A$2:$G$3148,4,FALSE))</f>
        <v>New York-Newark-Jersey City, NY-NJ-PA</v>
      </c>
      <c r="X1599" t="s">
        <v>20</v>
      </c>
    </row>
    <row r="1600" spans="1:24">
      <c r="A1600" t="s">
        <v>23</v>
      </c>
      <c r="B1600" t="s">
        <v>24</v>
      </c>
      <c r="C1600" t="s">
        <v>45</v>
      </c>
      <c r="D1600" t="s">
        <v>28</v>
      </c>
      <c r="E1600" t="s">
        <v>18</v>
      </c>
      <c r="F1600" t="s">
        <v>18</v>
      </c>
      <c r="G1600" s="1">
        <v>11846</v>
      </c>
      <c r="H1600" s="1">
        <v>36</v>
      </c>
      <c r="I1600" s="1">
        <v>12</v>
      </c>
      <c r="J1600" s="1">
        <v>1</v>
      </c>
      <c r="K1600" s="1">
        <v>1</v>
      </c>
      <c r="M1600" t="s">
        <v>20</v>
      </c>
      <c r="N1600" s="1">
        <v>42</v>
      </c>
      <c r="O1600" t="s">
        <v>20</v>
      </c>
      <c r="P1600" s="1">
        <v>0</v>
      </c>
      <c r="Q1600" s="1">
        <v>0</v>
      </c>
      <c r="R1600" s="1">
        <v>0</v>
      </c>
      <c r="S1600" s="1">
        <v>0</v>
      </c>
      <c r="T1600" s="1">
        <v>1</v>
      </c>
      <c r="U1600" t="s">
        <v>29</v>
      </c>
      <c r="W1600" t="str">
        <f>IF(ISERROR(VLOOKUP(V1600,'CBSA Data'!$A$2:$G$3148,4,FALSE)),"",VLOOKUP(V1600,'CBSA Data'!$A$2:$G$3148,4,FALSE))</f>
        <v/>
      </c>
      <c r="X1600" t="s">
        <v>19</v>
      </c>
    </row>
    <row r="1601" spans="1:24">
      <c r="A1601" t="s">
        <v>25</v>
      </c>
      <c r="B1601" t="s">
        <v>15</v>
      </c>
      <c r="C1601" t="s">
        <v>45</v>
      </c>
      <c r="D1601" t="s">
        <v>28</v>
      </c>
      <c r="E1601" t="s">
        <v>18</v>
      </c>
      <c r="F1601" t="s">
        <v>18</v>
      </c>
      <c r="G1601" s="1">
        <v>17624</v>
      </c>
      <c r="H1601" s="1">
        <v>36</v>
      </c>
      <c r="I1601" s="1">
        <v>18</v>
      </c>
      <c r="J1601" s="1">
        <v>2</v>
      </c>
      <c r="K1601" s="1">
        <v>2</v>
      </c>
      <c r="M1601" t="s">
        <v>20</v>
      </c>
      <c r="N1601" s="1">
        <v>43</v>
      </c>
      <c r="O1601" t="s">
        <v>20</v>
      </c>
      <c r="P1601" s="1">
        <v>0</v>
      </c>
      <c r="Q1601" s="1">
        <v>0</v>
      </c>
      <c r="R1601" s="1">
        <v>0</v>
      </c>
      <c r="S1601" s="1">
        <v>0</v>
      </c>
      <c r="T1601" s="1">
        <v>1</v>
      </c>
      <c r="U1601" t="s">
        <v>29</v>
      </c>
      <c r="W1601" t="str">
        <f>IF(ISERROR(VLOOKUP(V1601,'CBSA Data'!$A$2:$G$3148,4,FALSE)),"",VLOOKUP(V1601,'CBSA Data'!$A$2:$G$3148,4,FALSE))</f>
        <v/>
      </c>
      <c r="X1601" t="s">
        <v>19</v>
      </c>
    </row>
    <row r="1602" spans="1:24">
      <c r="A1602" t="s">
        <v>26</v>
      </c>
      <c r="B1602" t="s">
        <v>24</v>
      </c>
      <c r="C1602" t="s">
        <v>45</v>
      </c>
      <c r="D1602" t="s">
        <v>28</v>
      </c>
      <c r="E1602" t="s">
        <v>18</v>
      </c>
      <c r="F1602" t="s">
        <v>18</v>
      </c>
      <c r="G1602" s="1">
        <v>28090</v>
      </c>
      <c r="H1602" s="1">
        <v>36</v>
      </c>
      <c r="I1602" s="1">
        <v>28</v>
      </c>
      <c r="J1602" s="1">
        <v>3</v>
      </c>
      <c r="K1602" s="1">
        <v>3</v>
      </c>
      <c r="M1602" t="s">
        <v>20</v>
      </c>
      <c r="N1602" s="1">
        <v>43</v>
      </c>
      <c r="O1602" t="s">
        <v>20</v>
      </c>
      <c r="P1602" s="1">
        <v>0</v>
      </c>
      <c r="Q1602" s="1">
        <v>0</v>
      </c>
      <c r="R1602" s="1">
        <v>0</v>
      </c>
      <c r="S1602" s="1">
        <v>0</v>
      </c>
      <c r="T1602" s="1">
        <v>1</v>
      </c>
      <c r="U1602" t="s">
        <v>29</v>
      </c>
      <c r="W1602" t="str">
        <f>IF(ISERROR(VLOOKUP(V1602,'CBSA Data'!$A$2:$G$3148,4,FALSE)),"",VLOOKUP(V1602,'CBSA Data'!$A$2:$G$3148,4,FALSE))</f>
        <v/>
      </c>
      <c r="X1602" t="s">
        <v>19</v>
      </c>
    </row>
    <row r="1603" spans="1:24">
      <c r="A1603" t="s">
        <v>33</v>
      </c>
      <c r="B1603" t="s">
        <v>15</v>
      </c>
      <c r="C1603" t="s">
        <v>45</v>
      </c>
      <c r="D1603" t="s">
        <v>28</v>
      </c>
      <c r="E1603" t="s">
        <v>18</v>
      </c>
      <c r="F1603" t="s">
        <v>18</v>
      </c>
      <c r="G1603" s="1">
        <v>32478</v>
      </c>
      <c r="H1603" s="1">
        <v>36</v>
      </c>
      <c r="I1603" s="1">
        <v>32</v>
      </c>
      <c r="J1603" s="1">
        <v>4</v>
      </c>
      <c r="K1603" s="1">
        <v>4</v>
      </c>
      <c r="M1603" t="s">
        <v>20</v>
      </c>
      <c r="N1603" s="1">
        <v>44</v>
      </c>
      <c r="O1603" t="s">
        <v>20</v>
      </c>
      <c r="P1603" s="1">
        <v>0</v>
      </c>
      <c r="Q1603" s="1">
        <v>0</v>
      </c>
      <c r="R1603" s="1">
        <v>0</v>
      </c>
      <c r="S1603" s="1">
        <v>0</v>
      </c>
      <c r="T1603" s="1">
        <v>1</v>
      </c>
      <c r="U1603" t="s">
        <v>29</v>
      </c>
      <c r="W1603" t="str">
        <f>IF(ISERROR(VLOOKUP(V1603,'CBSA Data'!$A$2:$G$3148,4,FALSE)),"",VLOOKUP(V1603,'CBSA Data'!$A$2:$G$3148,4,FALSE))</f>
        <v/>
      </c>
      <c r="X1603" t="s">
        <v>20</v>
      </c>
    </row>
    <row r="1604" spans="1:24">
      <c r="A1604" t="s">
        <v>23</v>
      </c>
      <c r="B1604" t="s">
        <v>24</v>
      </c>
      <c r="C1604" t="s">
        <v>43</v>
      </c>
      <c r="D1604" t="s">
        <v>28</v>
      </c>
      <c r="E1604" t="s">
        <v>18</v>
      </c>
      <c r="F1604" s="1">
        <v>4508</v>
      </c>
      <c r="G1604" s="1">
        <v>14692</v>
      </c>
      <c r="H1604" s="1">
        <v>34</v>
      </c>
      <c r="I1604" s="1">
        <v>12</v>
      </c>
      <c r="J1604" s="1">
        <v>1</v>
      </c>
      <c r="K1604" s="1">
        <v>1</v>
      </c>
      <c r="M1604" t="s">
        <v>19</v>
      </c>
      <c r="N1604" s="1">
        <v>35</v>
      </c>
      <c r="O1604" t="s">
        <v>20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t="s">
        <v>21</v>
      </c>
      <c r="V1604" t="s">
        <v>123</v>
      </c>
      <c r="W1604" t="str">
        <f>IF(ISERROR(VLOOKUP(V1604,'CBSA Data'!$A$2:$G$3148,4,FALSE)),"",VLOOKUP(V1604,'CBSA Data'!$A$2:$G$3148,4,FALSE))</f>
        <v>Miami-Fort Lauderdale-West Palm Beach, FL</v>
      </c>
      <c r="X1604" t="s">
        <v>19</v>
      </c>
    </row>
    <row r="1605" spans="1:24">
      <c r="A1605" t="s">
        <v>25</v>
      </c>
      <c r="B1605" t="s">
        <v>15</v>
      </c>
      <c r="C1605" t="s">
        <v>43</v>
      </c>
      <c r="D1605" t="s">
        <v>28</v>
      </c>
      <c r="E1605" t="s">
        <v>18</v>
      </c>
      <c r="F1605" s="1">
        <v>4508</v>
      </c>
      <c r="G1605" s="1">
        <v>18741.63</v>
      </c>
      <c r="H1605" s="1">
        <v>34</v>
      </c>
      <c r="I1605" s="1">
        <v>15</v>
      </c>
      <c r="J1605" s="1">
        <v>2</v>
      </c>
      <c r="K1605" s="1">
        <v>2</v>
      </c>
      <c r="M1605" t="s">
        <v>19</v>
      </c>
      <c r="N1605" s="1">
        <v>35</v>
      </c>
      <c r="O1605" t="s">
        <v>20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t="s">
        <v>21</v>
      </c>
      <c r="V1605" t="s">
        <v>123</v>
      </c>
      <c r="W1605" t="str">
        <f>IF(ISERROR(VLOOKUP(V1605,'CBSA Data'!$A$2:$G$3148,4,FALSE)),"",VLOOKUP(V1605,'CBSA Data'!$A$2:$G$3148,4,FALSE))</f>
        <v>Miami-Fort Lauderdale-West Palm Beach, FL</v>
      </c>
      <c r="X1605" t="s">
        <v>20</v>
      </c>
    </row>
    <row r="1606" spans="1:24">
      <c r="A1606" t="s">
        <v>33</v>
      </c>
      <c r="B1606" t="s">
        <v>15</v>
      </c>
      <c r="C1606" t="s">
        <v>43</v>
      </c>
      <c r="D1606" t="s">
        <v>28</v>
      </c>
      <c r="E1606" t="s">
        <v>18</v>
      </c>
      <c r="F1606" s="1">
        <v>6864</v>
      </c>
      <c r="G1606" s="1">
        <v>35099.629999999997</v>
      </c>
      <c r="H1606" s="1">
        <v>34</v>
      </c>
      <c r="I1606" s="1">
        <v>28</v>
      </c>
      <c r="J1606" s="1">
        <v>4</v>
      </c>
      <c r="K1606" s="1">
        <v>3</v>
      </c>
      <c r="M1606" t="s">
        <v>19</v>
      </c>
      <c r="N1606" s="1">
        <v>36</v>
      </c>
      <c r="O1606" t="s">
        <v>20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t="s">
        <v>21</v>
      </c>
      <c r="V1606" t="s">
        <v>123</v>
      </c>
      <c r="W1606" t="str">
        <f>IF(ISERROR(VLOOKUP(V1606,'CBSA Data'!$A$2:$G$3148,4,FALSE)),"",VLOOKUP(V1606,'CBSA Data'!$A$2:$G$3148,4,FALSE))</f>
        <v>Miami-Fort Lauderdale-West Palm Beach, FL</v>
      </c>
      <c r="X1606" t="s">
        <v>20</v>
      </c>
    </row>
    <row r="1607" spans="1:24">
      <c r="A1607" t="s">
        <v>23</v>
      </c>
      <c r="B1607" t="s">
        <v>24</v>
      </c>
      <c r="C1607" t="s">
        <v>45</v>
      </c>
      <c r="D1607" t="s">
        <v>28</v>
      </c>
      <c r="E1607" t="s">
        <v>18</v>
      </c>
      <c r="F1607" t="s">
        <v>18</v>
      </c>
      <c r="G1607" s="1">
        <v>11546</v>
      </c>
      <c r="H1607" s="1">
        <v>36</v>
      </c>
      <c r="I1607" s="1">
        <v>12</v>
      </c>
      <c r="J1607" s="1">
        <v>1</v>
      </c>
      <c r="K1607" s="1">
        <v>1</v>
      </c>
      <c r="M1607" t="s">
        <v>19</v>
      </c>
      <c r="N1607" s="1">
        <v>41</v>
      </c>
      <c r="O1607" t="s">
        <v>20</v>
      </c>
      <c r="P1607" s="1">
        <v>0</v>
      </c>
      <c r="Q1607" s="1">
        <v>0</v>
      </c>
      <c r="R1607" s="1">
        <v>0</v>
      </c>
      <c r="S1607" s="1">
        <v>0</v>
      </c>
      <c r="T1607" s="1">
        <v>1</v>
      </c>
      <c r="U1607" t="s">
        <v>29</v>
      </c>
      <c r="W1607" t="str">
        <f>IF(ISERROR(VLOOKUP(V1607,'CBSA Data'!$A$2:$G$3148,4,FALSE)),"",VLOOKUP(V1607,'CBSA Data'!$A$2:$G$3148,4,FALSE))</f>
        <v/>
      </c>
      <c r="X1607" t="s">
        <v>19</v>
      </c>
    </row>
    <row r="1608" spans="1:24">
      <c r="A1608" t="s">
        <v>25</v>
      </c>
      <c r="B1608" t="s">
        <v>15</v>
      </c>
      <c r="C1608" t="s">
        <v>45</v>
      </c>
      <c r="D1608" t="s">
        <v>28</v>
      </c>
      <c r="E1608" t="s">
        <v>18</v>
      </c>
      <c r="F1608" t="s">
        <v>18</v>
      </c>
      <c r="G1608" s="1">
        <v>17324</v>
      </c>
      <c r="H1608" s="1">
        <v>36</v>
      </c>
      <c r="I1608" s="1">
        <v>18</v>
      </c>
      <c r="J1608" s="1">
        <v>2</v>
      </c>
      <c r="K1608" s="1">
        <v>2</v>
      </c>
      <c r="M1608" t="s">
        <v>19</v>
      </c>
      <c r="N1608" s="1">
        <v>42</v>
      </c>
      <c r="O1608" t="s">
        <v>20</v>
      </c>
      <c r="P1608" s="1">
        <v>0</v>
      </c>
      <c r="Q1608" s="1">
        <v>0</v>
      </c>
      <c r="R1608" s="1">
        <v>0</v>
      </c>
      <c r="S1608" s="1">
        <v>0</v>
      </c>
      <c r="T1608" s="1">
        <v>1</v>
      </c>
      <c r="U1608" t="s">
        <v>29</v>
      </c>
      <c r="W1608" t="str">
        <f>IF(ISERROR(VLOOKUP(V1608,'CBSA Data'!$A$2:$G$3148,4,FALSE)),"",VLOOKUP(V1608,'CBSA Data'!$A$2:$G$3148,4,FALSE))</f>
        <v/>
      </c>
      <c r="X1608" t="s">
        <v>19</v>
      </c>
    </row>
    <row r="1609" spans="1:24">
      <c r="A1609" t="s">
        <v>26</v>
      </c>
      <c r="B1609" t="s">
        <v>24</v>
      </c>
      <c r="C1609" t="s">
        <v>45</v>
      </c>
      <c r="D1609" t="s">
        <v>28</v>
      </c>
      <c r="E1609" t="s">
        <v>18</v>
      </c>
      <c r="F1609" t="s">
        <v>18</v>
      </c>
      <c r="G1609" s="1">
        <v>28275</v>
      </c>
      <c r="H1609" s="1">
        <v>36</v>
      </c>
      <c r="I1609" s="1">
        <v>28</v>
      </c>
      <c r="J1609" s="1">
        <v>3</v>
      </c>
      <c r="K1609" s="1">
        <v>3</v>
      </c>
      <c r="M1609" t="s">
        <v>19</v>
      </c>
      <c r="N1609" s="1">
        <v>42</v>
      </c>
      <c r="O1609" t="s">
        <v>20</v>
      </c>
      <c r="P1609" s="1">
        <v>0</v>
      </c>
      <c r="Q1609" s="1">
        <v>0</v>
      </c>
      <c r="R1609" s="1">
        <v>0</v>
      </c>
      <c r="S1609" s="1">
        <v>0</v>
      </c>
      <c r="T1609" s="1">
        <v>1</v>
      </c>
      <c r="U1609" t="s">
        <v>29</v>
      </c>
      <c r="W1609" t="str">
        <f>IF(ISERROR(VLOOKUP(V1609,'CBSA Data'!$A$2:$G$3148,4,FALSE)),"",VLOOKUP(V1609,'CBSA Data'!$A$2:$G$3148,4,FALSE))</f>
        <v/>
      </c>
      <c r="X1609" t="s">
        <v>19</v>
      </c>
    </row>
    <row r="1610" spans="1:24">
      <c r="A1610" t="s">
        <v>33</v>
      </c>
      <c r="B1610" t="s">
        <v>15</v>
      </c>
      <c r="C1610" t="s">
        <v>45</v>
      </c>
      <c r="D1610" t="s">
        <v>28</v>
      </c>
      <c r="E1610" t="s">
        <v>18</v>
      </c>
      <c r="F1610" t="s">
        <v>18</v>
      </c>
      <c r="G1610" s="1">
        <v>33663</v>
      </c>
      <c r="H1610" s="1">
        <v>36</v>
      </c>
      <c r="I1610" s="1">
        <v>33</v>
      </c>
      <c r="J1610" s="1">
        <v>4</v>
      </c>
      <c r="K1610" s="1">
        <v>4</v>
      </c>
      <c r="M1610" t="s">
        <v>19</v>
      </c>
      <c r="N1610" s="1">
        <v>43</v>
      </c>
      <c r="O1610" t="s">
        <v>20</v>
      </c>
      <c r="P1610" s="1">
        <v>0</v>
      </c>
      <c r="Q1610" s="1">
        <v>0</v>
      </c>
      <c r="R1610" s="1">
        <v>0</v>
      </c>
      <c r="S1610" s="1">
        <v>0</v>
      </c>
      <c r="T1610" s="1">
        <v>1</v>
      </c>
      <c r="U1610" t="s">
        <v>29</v>
      </c>
      <c r="W1610" t="str">
        <f>IF(ISERROR(VLOOKUP(V1610,'CBSA Data'!$A$2:$G$3148,4,FALSE)),"",VLOOKUP(V1610,'CBSA Data'!$A$2:$G$3148,4,FALSE))</f>
        <v/>
      </c>
      <c r="X1610" t="s">
        <v>19</v>
      </c>
    </row>
    <row r="1611" spans="1:24">
      <c r="A1611" t="s">
        <v>34</v>
      </c>
      <c r="B1611" t="s">
        <v>24</v>
      </c>
      <c r="C1611" t="s">
        <v>45</v>
      </c>
      <c r="D1611" t="s">
        <v>28</v>
      </c>
      <c r="E1611" t="s">
        <v>18</v>
      </c>
      <c r="F1611" t="s">
        <v>18</v>
      </c>
      <c r="G1611" s="1">
        <v>37449</v>
      </c>
      <c r="H1611" s="1">
        <v>36</v>
      </c>
      <c r="I1611" s="1">
        <v>36</v>
      </c>
      <c r="J1611" s="1">
        <v>5</v>
      </c>
      <c r="K1611" s="1">
        <v>5</v>
      </c>
      <c r="M1611" t="s">
        <v>19</v>
      </c>
      <c r="N1611" s="1">
        <v>43</v>
      </c>
      <c r="O1611" t="s">
        <v>20</v>
      </c>
      <c r="P1611" s="1">
        <v>0</v>
      </c>
      <c r="Q1611" s="1">
        <v>0</v>
      </c>
      <c r="R1611" s="1">
        <v>0</v>
      </c>
      <c r="S1611" s="1">
        <v>0</v>
      </c>
      <c r="T1611" s="1">
        <v>1</v>
      </c>
      <c r="U1611" t="s">
        <v>29</v>
      </c>
      <c r="W1611" t="str">
        <f>IF(ISERROR(VLOOKUP(V1611,'CBSA Data'!$A$2:$G$3148,4,FALSE)),"",VLOOKUP(V1611,'CBSA Data'!$A$2:$G$3148,4,FALSE))</f>
        <v/>
      </c>
      <c r="X1611" t="s">
        <v>19</v>
      </c>
    </row>
    <row r="1612" spans="1:24">
      <c r="A1612" t="s">
        <v>35</v>
      </c>
      <c r="B1612" t="s">
        <v>15</v>
      </c>
      <c r="C1612" t="s">
        <v>45</v>
      </c>
      <c r="D1612" t="s">
        <v>28</v>
      </c>
      <c r="E1612" t="s">
        <v>18</v>
      </c>
      <c r="F1612" t="s">
        <v>18</v>
      </c>
      <c r="G1612" s="1">
        <v>37847</v>
      </c>
      <c r="H1612" s="1">
        <v>36</v>
      </c>
      <c r="I1612" s="1">
        <v>36</v>
      </c>
      <c r="J1612" s="1">
        <v>6</v>
      </c>
      <c r="K1612" s="1">
        <v>6</v>
      </c>
      <c r="M1612" t="s">
        <v>19</v>
      </c>
      <c r="N1612" s="1">
        <v>44</v>
      </c>
      <c r="O1612" t="s">
        <v>19</v>
      </c>
      <c r="P1612" s="1">
        <v>0</v>
      </c>
      <c r="Q1612" s="1">
        <v>0</v>
      </c>
      <c r="R1612" s="1">
        <v>0</v>
      </c>
      <c r="S1612" s="1">
        <v>0</v>
      </c>
      <c r="T1612" s="1">
        <v>1</v>
      </c>
      <c r="U1612" t="s">
        <v>29</v>
      </c>
      <c r="W1612" t="str">
        <f>IF(ISERROR(VLOOKUP(V1612,'CBSA Data'!$A$2:$G$3148,4,FALSE)),"",VLOOKUP(V1612,'CBSA Data'!$A$2:$G$3148,4,FALSE))</f>
        <v/>
      </c>
      <c r="X1612" t="s">
        <v>20</v>
      </c>
    </row>
    <row r="1613" spans="1:24">
      <c r="A1613" t="s">
        <v>23</v>
      </c>
      <c r="B1613" t="s">
        <v>24</v>
      </c>
      <c r="C1613" t="s">
        <v>45</v>
      </c>
      <c r="D1613" t="s">
        <v>28</v>
      </c>
      <c r="E1613" t="s">
        <v>18</v>
      </c>
      <c r="F1613" t="s">
        <v>18</v>
      </c>
      <c r="G1613" s="1">
        <v>7946</v>
      </c>
      <c r="H1613" s="1">
        <v>36</v>
      </c>
      <c r="I1613" s="1">
        <v>8</v>
      </c>
      <c r="J1613" s="1">
        <v>1</v>
      </c>
      <c r="K1613" s="1">
        <v>1</v>
      </c>
      <c r="M1613" t="s">
        <v>19</v>
      </c>
      <c r="N1613" s="1">
        <v>30</v>
      </c>
      <c r="O1613" t="s">
        <v>20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t="s">
        <v>21</v>
      </c>
      <c r="V1613" t="s">
        <v>124</v>
      </c>
      <c r="W1613" t="str">
        <f>IF(ISERROR(VLOOKUP(V1613,'CBSA Data'!$A$2:$G$3148,4,FALSE)),"",VLOOKUP(V1613,'CBSA Data'!$A$2:$G$3148,4,FALSE))</f>
        <v>San Francisco-Oakland-Hayward, CA</v>
      </c>
      <c r="X1613" t="s">
        <v>19</v>
      </c>
    </row>
    <row r="1614" spans="1:24">
      <c r="A1614" t="s">
        <v>25</v>
      </c>
      <c r="B1614" t="s">
        <v>15</v>
      </c>
      <c r="C1614" t="s">
        <v>45</v>
      </c>
      <c r="D1614" t="s">
        <v>28</v>
      </c>
      <c r="E1614" t="s">
        <v>18</v>
      </c>
      <c r="F1614" t="s">
        <v>18</v>
      </c>
      <c r="G1614" s="1">
        <v>12824</v>
      </c>
      <c r="H1614" s="1">
        <v>36</v>
      </c>
      <c r="I1614" s="1">
        <v>13</v>
      </c>
      <c r="J1614" s="1">
        <v>2</v>
      </c>
      <c r="K1614" s="1">
        <v>2</v>
      </c>
      <c r="M1614" t="s">
        <v>19</v>
      </c>
      <c r="N1614" s="1">
        <v>30</v>
      </c>
      <c r="O1614" t="s">
        <v>20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t="s">
        <v>21</v>
      </c>
      <c r="V1614" t="s">
        <v>124</v>
      </c>
      <c r="W1614" t="str">
        <f>IF(ISERROR(VLOOKUP(V1614,'CBSA Data'!$A$2:$G$3148,4,FALSE)),"",VLOOKUP(V1614,'CBSA Data'!$A$2:$G$3148,4,FALSE))</f>
        <v>San Francisco-Oakland-Hayward, CA</v>
      </c>
      <c r="X1614" t="s">
        <v>19</v>
      </c>
    </row>
    <row r="1615" spans="1:24">
      <c r="A1615" t="s">
        <v>26</v>
      </c>
      <c r="B1615" t="s">
        <v>24</v>
      </c>
      <c r="C1615" t="s">
        <v>45</v>
      </c>
      <c r="D1615" t="s">
        <v>28</v>
      </c>
      <c r="E1615" t="s">
        <v>18</v>
      </c>
      <c r="F1615" t="s">
        <v>18</v>
      </c>
      <c r="G1615" s="1">
        <v>22290</v>
      </c>
      <c r="H1615" s="1">
        <v>36</v>
      </c>
      <c r="I1615" s="1">
        <v>22</v>
      </c>
      <c r="J1615" s="1">
        <v>3</v>
      </c>
      <c r="K1615" s="1">
        <v>3</v>
      </c>
      <c r="M1615" t="s">
        <v>19</v>
      </c>
      <c r="N1615" s="1">
        <v>31</v>
      </c>
      <c r="O1615" t="s">
        <v>20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t="s">
        <v>21</v>
      </c>
      <c r="V1615" t="s">
        <v>124</v>
      </c>
      <c r="W1615" t="str">
        <f>IF(ISERROR(VLOOKUP(V1615,'CBSA Data'!$A$2:$G$3148,4,FALSE)),"",VLOOKUP(V1615,'CBSA Data'!$A$2:$G$3148,4,FALSE))</f>
        <v>San Francisco-Oakland-Hayward, CA</v>
      </c>
      <c r="X1615" t="s">
        <v>19</v>
      </c>
    </row>
    <row r="1616" spans="1:24">
      <c r="A1616" t="s">
        <v>33</v>
      </c>
      <c r="B1616" t="s">
        <v>15</v>
      </c>
      <c r="C1616" t="s">
        <v>45</v>
      </c>
      <c r="D1616" t="s">
        <v>28</v>
      </c>
      <c r="E1616" t="s">
        <v>18</v>
      </c>
      <c r="F1616" t="s">
        <v>18</v>
      </c>
      <c r="G1616" s="1">
        <v>28678</v>
      </c>
      <c r="H1616" s="1">
        <v>36</v>
      </c>
      <c r="I1616" s="1">
        <v>28</v>
      </c>
      <c r="J1616" s="1">
        <v>4</v>
      </c>
      <c r="K1616" s="1">
        <v>4</v>
      </c>
      <c r="M1616" t="s">
        <v>19</v>
      </c>
      <c r="N1616" s="1">
        <v>31</v>
      </c>
      <c r="O1616" t="s">
        <v>20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t="s">
        <v>21</v>
      </c>
      <c r="V1616" t="s">
        <v>124</v>
      </c>
      <c r="W1616" t="str">
        <f>IF(ISERROR(VLOOKUP(V1616,'CBSA Data'!$A$2:$G$3148,4,FALSE)),"",VLOOKUP(V1616,'CBSA Data'!$A$2:$G$3148,4,FALSE))</f>
        <v>San Francisco-Oakland-Hayward, CA</v>
      </c>
      <c r="X1616" t="s">
        <v>20</v>
      </c>
    </row>
    <row r="1617" spans="1:24">
      <c r="A1617" t="s">
        <v>35</v>
      </c>
      <c r="B1617" t="s">
        <v>15</v>
      </c>
      <c r="C1617" t="s">
        <v>45</v>
      </c>
      <c r="D1617" t="s">
        <v>28</v>
      </c>
      <c r="E1617" t="s">
        <v>18</v>
      </c>
      <c r="F1617" t="s">
        <v>18</v>
      </c>
      <c r="G1617" s="1">
        <v>35728</v>
      </c>
      <c r="H1617" s="1">
        <v>36</v>
      </c>
      <c r="I1617" s="1">
        <v>34</v>
      </c>
      <c r="J1617" s="1">
        <v>6</v>
      </c>
      <c r="K1617" s="1">
        <v>5</v>
      </c>
      <c r="M1617" t="s">
        <v>19</v>
      </c>
      <c r="N1617" s="1">
        <v>32</v>
      </c>
      <c r="O1617" t="s">
        <v>20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t="s">
        <v>21</v>
      </c>
      <c r="V1617" t="s">
        <v>124</v>
      </c>
      <c r="W1617" t="str">
        <f>IF(ISERROR(VLOOKUP(V1617,'CBSA Data'!$A$2:$G$3148,4,FALSE)),"",VLOOKUP(V1617,'CBSA Data'!$A$2:$G$3148,4,FALSE))</f>
        <v>San Francisco-Oakland-Hayward, CA</v>
      </c>
      <c r="X1617" t="s">
        <v>20</v>
      </c>
    </row>
    <row r="1618" spans="1:24">
      <c r="A1618" t="s">
        <v>23</v>
      </c>
      <c r="B1618" t="s">
        <v>24</v>
      </c>
      <c r="C1618" t="s">
        <v>43</v>
      </c>
      <c r="D1618" t="s">
        <v>28</v>
      </c>
      <c r="E1618" s="1">
        <v>19949</v>
      </c>
      <c r="F1618" t="s">
        <v>18</v>
      </c>
      <c r="G1618" s="1">
        <v>29339</v>
      </c>
      <c r="H1618" s="1">
        <v>34</v>
      </c>
      <c r="I1618" s="1">
        <v>24</v>
      </c>
      <c r="J1618" s="1">
        <v>1</v>
      </c>
      <c r="K1618" s="1">
        <v>1</v>
      </c>
      <c r="M1618" t="s">
        <v>19</v>
      </c>
      <c r="N1618" s="1">
        <v>23</v>
      </c>
      <c r="O1618" t="s">
        <v>20</v>
      </c>
      <c r="P1618" s="1">
        <v>0</v>
      </c>
      <c r="Q1618" s="1">
        <v>0</v>
      </c>
      <c r="R1618" s="1">
        <v>0</v>
      </c>
      <c r="S1618" s="1">
        <v>0</v>
      </c>
      <c r="T1618" s="1">
        <v>1</v>
      </c>
      <c r="U1618" t="s">
        <v>21</v>
      </c>
      <c r="V1618" t="s">
        <v>125</v>
      </c>
      <c r="W1618" t="str">
        <f>IF(ISERROR(VLOOKUP(V1618,'CBSA Data'!$A$2:$G$3148,4,FALSE)),"",VLOOKUP(V1618,'CBSA Data'!$A$2:$G$3148,4,FALSE))</f>
        <v>Toledo, OH</v>
      </c>
      <c r="X1618" t="s">
        <v>19</v>
      </c>
    </row>
    <row r="1619" spans="1:24">
      <c r="A1619" t="s">
        <v>25</v>
      </c>
      <c r="B1619" t="s">
        <v>15</v>
      </c>
      <c r="C1619" t="s">
        <v>43</v>
      </c>
      <c r="D1619" t="s">
        <v>28</v>
      </c>
      <c r="E1619" s="1">
        <v>39898</v>
      </c>
      <c r="F1619" t="s">
        <v>18</v>
      </c>
      <c r="G1619" s="1">
        <v>49288</v>
      </c>
      <c r="H1619" s="1">
        <v>34</v>
      </c>
      <c r="I1619" s="1">
        <v>38</v>
      </c>
      <c r="J1619" s="1">
        <v>2</v>
      </c>
      <c r="K1619" s="1">
        <v>2</v>
      </c>
      <c r="M1619" t="s">
        <v>19</v>
      </c>
      <c r="N1619" s="1">
        <v>23</v>
      </c>
      <c r="O1619" t="s">
        <v>19</v>
      </c>
      <c r="P1619" s="1">
        <v>0</v>
      </c>
      <c r="Q1619" s="1">
        <v>0</v>
      </c>
      <c r="R1619" s="1">
        <v>0</v>
      </c>
      <c r="S1619" s="1">
        <v>0</v>
      </c>
      <c r="T1619" s="1">
        <v>1</v>
      </c>
      <c r="U1619" t="s">
        <v>21</v>
      </c>
      <c r="V1619" t="s">
        <v>125</v>
      </c>
      <c r="W1619" t="str">
        <f>IF(ISERROR(VLOOKUP(V1619,'CBSA Data'!$A$2:$G$3148,4,FALSE)),"",VLOOKUP(V1619,'CBSA Data'!$A$2:$G$3148,4,FALSE))</f>
        <v>Toledo, OH</v>
      </c>
      <c r="X1619" t="s">
        <v>20</v>
      </c>
    </row>
    <row r="1620" spans="1:24">
      <c r="A1620" t="s">
        <v>23</v>
      </c>
      <c r="B1620" t="s">
        <v>24</v>
      </c>
      <c r="C1620" t="s">
        <v>45</v>
      </c>
      <c r="D1620" t="s">
        <v>28</v>
      </c>
      <c r="E1620" t="s">
        <v>18</v>
      </c>
      <c r="F1620" t="s">
        <v>18</v>
      </c>
      <c r="G1620" s="1">
        <v>10646</v>
      </c>
      <c r="H1620" s="1">
        <v>36</v>
      </c>
      <c r="I1620" s="1">
        <v>11</v>
      </c>
      <c r="J1620" s="1">
        <v>1</v>
      </c>
      <c r="K1620" s="1">
        <v>1</v>
      </c>
      <c r="M1620" t="s">
        <v>20</v>
      </c>
      <c r="N1620" s="1">
        <v>35</v>
      </c>
      <c r="O1620" t="s">
        <v>20</v>
      </c>
      <c r="P1620" s="1">
        <v>0</v>
      </c>
      <c r="Q1620" s="1">
        <v>1</v>
      </c>
      <c r="R1620" s="1">
        <v>0</v>
      </c>
      <c r="S1620" s="1">
        <v>0</v>
      </c>
      <c r="T1620" s="1">
        <v>0</v>
      </c>
      <c r="U1620" t="s">
        <v>21</v>
      </c>
      <c r="W1620" t="str">
        <f>IF(ISERROR(VLOOKUP(V1620,'CBSA Data'!$A$2:$G$3148,4,FALSE)),"",VLOOKUP(V1620,'CBSA Data'!$A$2:$G$3148,4,FALSE))</f>
        <v/>
      </c>
      <c r="X1620" t="s">
        <v>19</v>
      </c>
    </row>
    <row r="1621" spans="1:24">
      <c r="A1621" t="s">
        <v>25</v>
      </c>
      <c r="B1621" t="s">
        <v>15</v>
      </c>
      <c r="C1621" t="s">
        <v>45</v>
      </c>
      <c r="D1621" t="s">
        <v>28</v>
      </c>
      <c r="E1621" t="s">
        <v>18</v>
      </c>
      <c r="F1621" t="s">
        <v>18</v>
      </c>
      <c r="G1621" s="1">
        <v>17324</v>
      </c>
      <c r="H1621" s="1">
        <v>36</v>
      </c>
      <c r="I1621" s="1">
        <v>18</v>
      </c>
      <c r="J1621" s="1">
        <v>2</v>
      </c>
      <c r="K1621" s="1">
        <v>2</v>
      </c>
      <c r="M1621" t="s">
        <v>20</v>
      </c>
      <c r="N1621" s="1">
        <v>35</v>
      </c>
      <c r="O1621" t="s">
        <v>20</v>
      </c>
      <c r="P1621" s="1">
        <v>0</v>
      </c>
      <c r="Q1621" s="1">
        <v>1</v>
      </c>
      <c r="R1621" s="1">
        <v>0</v>
      </c>
      <c r="S1621" s="1">
        <v>0</v>
      </c>
      <c r="T1621" s="1">
        <v>0</v>
      </c>
      <c r="U1621" t="s">
        <v>21</v>
      </c>
      <c r="W1621" t="str">
        <f>IF(ISERROR(VLOOKUP(V1621,'CBSA Data'!$A$2:$G$3148,4,FALSE)),"",VLOOKUP(V1621,'CBSA Data'!$A$2:$G$3148,4,FALSE))</f>
        <v/>
      </c>
      <c r="X1621" t="s">
        <v>19</v>
      </c>
    </row>
    <row r="1622" spans="1:24">
      <c r="A1622" t="s">
        <v>26</v>
      </c>
      <c r="B1622" t="s">
        <v>24</v>
      </c>
      <c r="C1622" t="s">
        <v>45</v>
      </c>
      <c r="D1622" t="s">
        <v>28</v>
      </c>
      <c r="E1622" t="s">
        <v>18</v>
      </c>
      <c r="F1622" t="s">
        <v>18</v>
      </c>
      <c r="G1622" s="1">
        <v>28390</v>
      </c>
      <c r="H1622" s="1">
        <v>36</v>
      </c>
      <c r="I1622" s="1">
        <v>29</v>
      </c>
      <c r="J1622" s="1">
        <v>3</v>
      </c>
      <c r="K1622" s="1">
        <v>3</v>
      </c>
      <c r="M1622" t="s">
        <v>20</v>
      </c>
      <c r="N1622" s="1">
        <v>36</v>
      </c>
      <c r="O1622" t="s">
        <v>20</v>
      </c>
      <c r="P1622" s="1">
        <v>0</v>
      </c>
      <c r="Q1622" s="1">
        <v>1</v>
      </c>
      <c r="R1622" s="1">
        <v>0</v>
      </c>
      <c r="S1622" s="1">
        <v>0</v>
      </c>
      <c r="T1622" s="1">
        <v>0</v>
      </c>
      <c r="U1622" t="s">
        <v>21</v>
      </c>
      <c r="W1622" t="str">
        <f>IF(ISERROR(VLOOKUP(V1622,'CBSA Data'!$A$2:$G$3148,4,FALSE)),"",VLOOKUP(V1622,'CBSA Data'!$A$2:$G$3148,4,FALSE))</f>
        <v/>
      </c>
      <c r="X1622" t="s">
        <v>19</v>
      </c>
    </row>
    <row r="1623" spans="1:24">
      <c r="A1623" t="s">
        <v>33</v>
      </c>
      <c r="B1623" t="s">
        <v>15</v>
      </c>
      <c r="C1623" t="s">
        <v>45</v>
      </c>
      <c r="D1623" t="s">
        <v>28</v>
      </c>
      <c r="E1623" t="s">
        <v>18</v>
      </c>
      <c r="F1623" t="s">
        <v>18</v>
      </c>
      <c r="G1623" s="1">
        <v>30778</v>
      </c>
      <c r="H1623" s="1">
        <v>36</v>
      </c>
      <c r="I1623" s="1">
        <v>31</v>
      </c>
      <c r="J1623" s="1">
        <v>4</v>
      </c>
      <c r="K1623" s="1">
        <v>4</v>
      </c>
      <c r="M1623" t="s">
        <v>20</v>
      </c>
      <c r="N1623" s="1">
        <v>36</v>
      </c>
      <c r="O1623" t="s">
        <v>20</v>
      </c>
      <c r="P1623" s="1">
        <v>0</v>
      </c>
      <c r="Q1623" s="1">
        <v>1</v>
      </c>
      <c r="R1623" s="1">
        <v>0</v>
      </c>
      <c r="S1623" s="1">
        <v>0</v>
      </c>
      <c r="T1623" s="1">
        <v>0</v>
      </c>
      <c r="U1623" t="s">
        <v>21</v>
      </c>
      <c r="W1623" t="str">
        <f>IF(ISERROR(VLOOKUP(V1623,'CBSA Data'!$A$2:$G$3148,4,FALSE)),"",VLOOKUP(V1623,'CBSA Data'!$A$2:$G$3148,4,FALSE))</f>
        <v/>
      </c>
      <c r="X1623" t="s">
        <v>19</v>
      </c>
    </row>
    <row r="1624" spans="1:24">
      <c r="A1624" t="s">
        <v>34</v>
      </c>
      <c r="B1624" t="s">
        <v>24</v>
      </c>
      <c r="C1624" t="s">
        <v>45</v>
      </c>
      <c r="D1624" t="s">
        <v>28</v>
      </c>
      <c r="E1624" t="s">
        <v>18</v>
      </c>
      <c r="F1624" t="s">
        <v>18</v>
      </c>
      <c r="G1624" s="1">
        <v>36740</v>
      </c>
      <c r="H1624" s="1">
        <v>36</v>
      </c>
      <c r="I1624" s="1">
        <v>36</v>
      </c>
      <c r="J1624" s="1">
        <v>5</v>
      </c>
      <c r="K1624" s="1">
        <v>5</v>
      </c>
      <c r="M1624" t="s">
        <v>20</v>
      </c>
      <c r="N1624" s="1">
        <v>37</v>
      </c>
      <c r="O1624" t="s">
        <v>20</v>
      </c>
      <c r="P1624" s="1">
        <v>0</v>
      </c>
      <c r="Q1624" s="1">
        <v>1</v>
      </c>
      <c r="R1624" s="1">
        <v>0</v>
      </c>
      <c r="S1624" s="1">
        <v>0</v>
      </c>
      <c r="T1624" s="1">
        <v>0</v>
      </c>
      <c r="U1624" t="s">
        <v>21</v>
      </c>
      <c r="W1624" t="str">
        <f>IF(ISERROR(VLOOKUP(V1624,'CBSA Data'!$A$2:$G$3148,4,FALSE)),"",VLOOKUP(V1624,'CBSA Data'!$A$2:$G$3148,4,FALSE))</f>
        <v/>
      </c>
      <c r="X1624" t="s">
        <v>19</v>
      </c>
    </row>
    <row r="1625" spans="1:24">
      <c r="A1625" t="s">
        <v>35</v>
      </c>
      <c r="B1625" t="s">
        <v>15</v>
      </c>
      <c r="C1625" t="s">
        <v>45</v>
      </c>
      <c r="D1625" t="s">
        <v>28</v>
      </c>
      <c r="E1625" t="s">
        <v>18</v>
      </c>
      <c r="F1625" t="s">
        <v>18</v>
      </c>
      <c r="G1625" s="1">
        <v>37138</v>
      </c>
      <c r="H1625" s="1">
        <v>36</v>
      </c>
      <c r="I1625" s="1">
        <v>36</v>
      </c>
      <c r="J1625" s="1">
        <v>6</v>
      </c>
      <c r="K1625" s="1">
        <v>6</v>
      </c>
      <c r="M1625" t="s">
        <v>20</v>
      </c>
      <c r="N1625" s="1">
        <v>37</v>
      </c>
      <c r="O1625" t="s">
        <v>20</v>
      </c>
      <c r="P1625" s="1">
        <v>0</v>
      </c>
      <c r="Q1625" s="1">
        <v>1</v>
      </c>
      <c r="R1625" s="1">
        <v>0</v>
      </c>
      <c r="S1625" s="1">
        <v>0</v>
      </c>
      <c r="T1625" s="1">
        <v>0</v>
      </c>
      <c r="U1625" t="s">
        <v>21</v>
      </c>
      <c r="W1625" t="str">
        <f>IF(ISERROR(VLOOKUP(V1625,'CBSA Data'!$A$2:$G$3148,4,FALSE)),"",VLOOKUP(V1625,'CBSA Data'!$A$2:$G$3148,4,FALSE))</f>
        <v/>
      </c>
      <c r="X1625" t="s">
        <v>19</v>
      </c>
    </row>
    <row r="1626" spans="1:24">
      <c r="A1626" t="s">
        <v>23</v>
      </c>
      <c r="B1626" t="s">
        <v>24</v>
      </c>
      <c r="C1626" t="s">
        <v>45</v>
      </c>
      <c r="D1626" t="s">
        <v>28</v>
      </c>
      <c r="E1626" s="1">
        <v>4229</v>
      </c>
      <c r="F1626" t="s">
        <v>18</v>
      </c>
      <c r="G1626" s="1">
        <v>17810</v>
      </c>
      <c r="H1626" s="1">
        <v>36</v>
      </c>
      <c r="I1626" s="1">
        <v>12</v>
      </c>
      <c r="J1626" s="1">
        <v>1</v>
      </c>
      <c r="K1626" s="1">
        <v>1</v>
      </c>
      <c r="M1626" t="s">
        <v>19</v>
      </c>
      <c r="N1626" s="1">
        <v>26</v>
      </c>
      <c r="O1626" t="s">
        <v>20</v>
      </c>
      <c r="P1626" s="1">
        <v>0</v>
      </c>
      <c r="Q1626" s="1">
        <v>0</v>
      </c>
      <c r="R1626" s="1">
        <v>0</v>
      </c>
      <c r="S1626" s="1">
        <v>0</v>
      </c>
      <c r="T1626" s="1">
        <v>1</v>
      </c>
      <c r="U1626" t="s">
        <v>21</v>
      </c>
      <c r="W1626" t="str">
        <f>IF(ISERROR(VLOOKUP(V1626,'CBSA Data'!$A$2:$G$3148,4,FALSE)),"",VLOOKUP(V1626,'CBSA Data'!$A$2:$G$3148,4,FALSE))</f>
        <v/>
      </c>
      <c r="X1626" t="s">
        <v>19</v>
      </c>
    </row>
    <row r="1627" spans="1:24">
      <c r="A1627" t="s">
        <v>25</v>
      </c>
      <c r="B1627" t="s">
        <v>15</v>
      </c>
      <c r="C1627" t="s">
        <v>45</v>
      </c>
      <c r="D1627" t="s">
        <v>28</v>
      </c>
      <c r="E1627" s="1">
        <v>8458</v>
      </c>
      <c r="F1627" t="s">
        <v>18</v>
      </c>
      <c r="G1627" s="1">
        <v>30517</v>
      </c>
      <c r="H1627" s="1">
        <v>36</v>
      </c>
      <c r="I1627" s="1">
        <v>21</v>
      </c>
      <c r="J1627" s="1">
        <v>2</v>
      </c>
      <c r="K1627" s="1">
        <v>2</v>
      </c>
      <c r="M1627" t="s">
        <v>19</v>
      </c>
      <c r="N1627" s="1">
        <v>27</v>
      </c>
      <c r="O1627" t="s">
        <v>20</v>
      </c>
      <c r="P1627" s="1">
        <v>0</v>
      </c>
      <c r="Q1627" s="1">
        <v>0</v>
      </c>
      <c r="R1627" s="1">
        <v>0</v>
      </c>
      <c r="S1627" s="1">
        <v>0</v>
      </c>
      <c r="T1627" s="1">
        <v>1</v>
      </c>
      <c r="U1627" t="s">
        <v>21</v>
      </c>
      <c r="W1627" t="str">
        <f>IF(ISERROR(VLOOKUP(V1627,'CBSA Data'!$A$2:$G$3148,4,FALSE)),"",VLOOKUP(V1627,'CBSA Data'!$A$2:$G$3148,4,FALSE))</f>
        <v/>
      </c>
      <c r="X1627" t="s">
        <v>19</v>
      </c>
    </row>
    <row r="1628" spans="1:24">
      <c r="A1628" t="s">
        <v>26</v>
      </c>
      <c r="B1628" t="s">
        <v>24</v>
      </c>
      <c r="C1628" t="s">
        <v>45</v>
      </c>
      <c r="D1628" t="s">
        <v>28</v>
      </c>
      <c r="E1628" s="1">
        <v>8458</v>
      </c>
      <c r="F1628" t="s">
        <v>18</v>
      </c>
      <c r="G1628" s="1">
        <v>37883</v>
      </c>
      <c r="H1628" s="1">
        <v>36</v>
      </c>
      <c r="I1628" s="1">
        <v>28</v>
      </c>
      <c r="J1628" s="1">
        <v>3</v>
      </c>
      <c r="K1628" s="1">
        <v>3</v>
      </c>
      <c r="M1628" t="s">
        <v>19</v>
      </c>
      <c r="N1628" s="1">
        <v>27</v>
      </c>
      <c r="O1628" t="s">
        <v>20</v>
      </c>
      <c r="P1628" s="1">
        <v>0</v>
      </c>
      <c r="Q1628" s="1">
        <v>0</v>
      </c>
      <c r="R1628" s="1">
        <v>0</v>
      </c>
      <c r="S1628" s="1">
        <v>0</v>
      </c>
      <c r="T1628" s="1">
        <v>1</v>
      </c>
      <c r="U1628" t="s">
        <v>21</v>
      </c>
      <c r="W1628" t="str">
        <f>IF(ISERROR(VLOOKUP(V1628,'CBSA Data'!$A$2:$G$3148,4,FALSE)),"",VLOOKUP(V1628,'CBSA Data'!$A$2:$G$3148,4,FALSE))</f>
        <v/>
      </c>
      <c r="X1628" t="s">
        <v>19</v>
      </c>
    </row>
    <row r="1629" spans="1:24">
      <c r="A1629" t="s">
        <v>33</v>
      </c>
      <c r="B1629" t="s">
        <v>15</v>
      </c>
      <c r="C1629" t="s">
        <v>45</v>
      </c>
      <c r="D1629" t="s">
        <v>28</v>
      </c>
      <c r="E1629" s="1">
        <v>8458</v>
      </c>
      <c r="F1629" t="s">
        <v>18</v>
      </c>
      <c r="G1629" s="1">
        <v>43271</v>
      </c>
      <c r="H1629" s="1">
        <v>36</v>
      </c>
      <c r="I1629" s="1">
        <v>33</v>
      </c>
      <c r="J1629" s="1">
        <v>4</v>
      </c>
      <c r="K1629" s="1">
        <v>4</v>
      </c>
      <c r="M1629" t="s">
        <v>19</v>
      </c>
      <c r="N1629" s="1">
        <v>28</v>
      </c>
      <c r="O1629" t="s">
        <v>20</v>
      </c>
      <c r="P1629" s="1">
        <v>0</v>
      </c>
      <c r="Q1629" s="1">
        <v>0</v>
      </c>
      <c r="R1629" s="1">
        <v>0</v>
      </c>
      <c r="S1629" s="1">
        <v>0</v>
      </c>
      <c r="T1629" s="1">
        <v>1</v>
      </c>
      <c r="U1629" t="s">
        <v>21</v>
      </c>
      <c r="W1629" t="str">
        <f>IF(ISERROR(VLOOKUP(V1629,'CBSA Data'!$A$2:$G$3148,4,FALSE)),"",VLOOKUP(V1629,'CBSA Data'!$A$2:$G$3148,4,FALSE))</f>
        <v/>
      </c>
      <c r="X1629" t="s">
        <v>20</v>
      </c>
    </row>
    <row r="1630" spans="1:24">
      <c r="A1630" t="s">
        <v>23</v>
      </c>
      <c r="B1630" t="s">
        <v>24</v>
      </c>
      <c r="C1630" t="s">
        <v>38</v>
      </c>
      <c r="D1630" t="s">
        <v>28</v>
      </c>
      <c r="E1630" s="1">
        <v>31483</v>
      </c>
      <c r="F1630" t="s">
        <v>18</v>
      </c>
      <c r="G1630" s="1">
        <v>31295</v>
      </c>
      <c r="H1630" s="1">
        <v>36</v>
      </c>
      <c r="I1630" s="1">
        <v>19</v>
      </c>
      <c r="J1630" s="1">
        <v>1</v>
      </c>
      <c r="K1630" s="1">
        <v>1</v>
      </c>
      <c r="M1630" t="s">
        <v>19</v>
      </c>
      <c r="N1630" s="1">
        <v>32</v>
      </c>
      <c r="O1630" t="s">
        <v>20</v>
      </c>
      <c r="P1630" s="1">
        <v>0</v>
      </c>
      <c r="Q1630" s="1">
        <v>0</v>
      </c>
      <c r="R1630" s="1">
        <v>0</v>
      </c>
      <c r="S1630" s="1">
        <v>0</v>
      </c>
      <c r="T1630" s="1">
        <v>1</v>
      </c>
      <c r="U1630" t="s">
        <v>21</v>
      </c>
      <c r="V1630" t="s">
        <v>30</v>
      </c>
      <c r="W1630" t="str">
        <f>IF(ISERROR(VLOOKUP(V1630,'CBSA Data'!$A$2:$G$3148,4,FALSE)),"",VLOOKUP(V1630,'CBSA Data'!$A$2:$G$3148,4,FALSE))</f>
        <v>New York-Newark-Jersey City, NY-NJ-PA</v>
      </c>
      <c r="X1630" t="s">
        <v>19</v>
      </c>
    </row>
    <row r="1631" spans="1:24">
      <c r="A1631" t="s">
        <v>25</v>
      </c>
      <c r="B1631" t="s">
        <v>15</v>
      </c>
      <c r="C1631" t="s">
        <v>38</v>
      </c>
      <c r="D1631" t="s">
        <v>28</v>
      </c>
      <c r="E1631" s="1">
        <v>51920</v>
      </c>
      <c r="F1631" t="s">
        <v>18</v>
      </c>
      <c r="G1631" s="1">
        <v>52901.31</v>
      </c>
      <c r="H1631" s="1">
        <v>36</v>
      </c>
      <c r="I1631" s="1">
        <v>31</v>
      </c>
      <c r="J1631" s="1">
        <v>2</v>
      </c>
      <c r="K1631" s="1">
        <v>2</v>
      </c>
      <c r="M1631" t="s">
        <v>19</v>
      </c>
      <c r="N1631" s="1">
        <v>32</v>
      </c>
      <c r="O1631" t="s">
        <v>20</v>
      </c>
      <c r="P1631" s="1">
        <v>0</v>
      </c>
      <c r="Q1631" s="1">
        <v>0</v>
      </c>
      <c r="R1631" s="1">
        <v>0</v>
      </c>
      <c r="S1631" s="1">
        <v>0</v>
      </c>
      <c r="T1631" s="1">
        <v>1</v>
      </c>
      <c r="U1631" t="s">
        <v>21</v>
      </c>
      <c r="V1631" t="s">
        <v>30</v>
      </c>
      <c r="W1631" t="str">
        <f>IF(ISERROR(VLOOKUP(V1631,'CBSA Data'!$A$2:$G$3148,4,FALSE)),"",VLOOKUP(V1631,'CBSA Data'!$A$2:$G$3148,4,FALSE))</f>
        <v>New York-Newark-Jersey City, NY-NJ-PA</v>
      </c>
      <c r="X1631" t="s">
        <v>19</v>
      </c>
    </row>
    <row r="1632" spans="1:24">
      <c r="A1632" t="s">
        <v>26</v>
      </c>
      <c r="B1632" t="s">
        <v>24</v>
      </c>
      <c r="C1632" t="s">
        <v>38</v>
      </c>
      <c r="D1632" t="s">
        <v>28</v>
      </c>
      <c r="E1632" s="1">
        <v>67520</v>
      </c>
      <c r="F1632" s="1">
        <v>2462</v>
      </c>
      <c r="G1632" s="1">
        <v>73190.509999999995</v>
      </c>
      <c r="H1632" s="1">
        <v>36</v>
      </c>
      <c r="I1632" s="1">
        <v>40</v>
      </c>
      <c r="J1632" s="1">
        <v>3</v>
      </c>
      <c r="K1632" s="1">
        <v>3</v>
      </c>
      <c r="M1632" t="s">
        <v>19</v>
      </c>
      <c r="N1632" s="1">
        <v>33</v>
      </c>
      <c r="O1632" t="s">
        <v>20</v>
      </c>
      <c r="P1632" s="1">
        <v>0</v>
      </c>
      <c r="Q1632" s="1">
        <v>0</v>
      </c>
      <c r="R1632" s="1">
        <v>0</v>
      </c>
      <c r="S1632" s="1">
        <v>0</v>
      </c>
      <c r="T1632" s="1">
        <v>1</v>
      </c>
      <c r="U1632" t="s">
        <v>21</v>
      </c>
      <c r="V1632" t="s">
        <v>32</v>
      </c>
      <c r="W1632" t="str">
        <f>IF(ISERROR(VLOOKUP(V1632,'CBSA Data'!$A$2:$G$3148,4,FALSE)),"",VLOOKUP(V1632,'CBSA Data'!$A$2:$G$3148,4,FALSE))</f>
        <v>New York-Newark-Jersey City, NY-NJ-PA</v>
      </c>
      <c r="X1632" t="s">
        <v>20</v>
      </c>
    </row>
    <row r="1633" spans="1:24">
      <c r="A1633" t="s">
        <v>23</v>
      </c>
      <c r="B1633" t="s">
        <v>24</v>
      </c>
      <c r="C1633" t="s">
        <v>45</v>
      </c>
      <c r="D1633" t="s">
        <v>28</v>
      </c>
      <c r="E1633" t="s">
        <v>18</v>
      </c>
      <c r="F1633" t="s">
        <v>18</v>
      </c>
      <c r="G1633" s="1">
        <v>3978</v>
      </c>
      <c r="H1633" s="1">
        <v>36</v>
      </c>
      <c r="I1633" s="1">
        <v>4</v>
      </c>
      <c r="J1633" s="1">
        <v>1</v>
      </c>
      <c r="K1633" s="1">
        <v>1</v>
      </c>
      <c r="M1633" t="s">
        <v>19</v>
      </c>
      <c r="N1633" s="1">
        <v>48</v>
      </c>
      <c r="O1633" t="s">
        <v>20</v>
      </c>
      <c r="P1633" s="1">
        <v>0</v>
      </c>
      <c r="Q1633" s="1">
        <v>1</v>
      </c>
      <c r="R1633" s="1">
        <v>0</v>
      </c>
      <c r="S1633" s="1">
        <v>0</v>
      </c>
      <c r="T1633" s="1">
        <v>1</v>
      </c>
      <c r="U1633" t="s">
        <v>29</v>
      </c>
      <c r="W1633" t="str">
        <f>IF(ISERROR(VLOOKUP(V1633,'CBSA Data'!$A$2:$G$3148,4,FALSE)),"",VLOOKUP(V1633,'CBSA Data'!$A$2:$G$3148,4,FALSE))</f>
        <v/>
      </c>
      <c r="X1633" t="s">
        <v>19</v>
      </c>
    </row>
    <row r="1634" spans="1:24">
      <c r="A1634" t="s">
        <v>25</v>
      </c>
      <c r="B1634" t="s">
        <v>15</v>
      </c>
      <c r="C1634" t="s">
        <v>45</v>
      </c>
      <c r="D1634" t="s">
        <v>28</v>
      </c>
      <c r="E1634" t="s">
        <v>18</v>
      </c>
      <c r="F1634" t="s">
        <v>18</v>
      </c>
      <c r="G1634" s="1">
        <v>7056</v>
      </c>
      <c r="H1634" s="1">
        <v>36</v>
      </c>
      <c r="I1634" s="1">
        <v>7</v>
      </c>
      <c r="J1634" s="1">
        <v>2</v>
      </c>
      <c r="K1634" s="1">
        <v>2</v>
      </c>
      <c r="M1634" t="s">
        <v>19</v>
      </c>
      <c r="N1634" s="1">
        <v>48</v>
      </c>
      <c r="O1634" t="s">
        <v>20</v>
      </c>
      <c r="P1634" s="1">
        <v>0</v>
      </c>
      <c r="Q1634" s="1">
        <v>1</v>
      </c>
      <c r="R1634" s="1">
        <v>0</v>
      </c>
      <c r="S1634" s="1">
        <v>0</v>
      </c>
      <c r="T1634" s="1">
        <v>1</v>
      </c>
      <c r="U1634" t="s">
        <v>29</v>
      </c>
      <c r="W1634" t="str">
        <f>IF(ISERROR(VLOOKUP(V1634,'CBSA Data'!$A$2:$G$3148,4,FALSE)),"",VLOOKUP(V1634,'CBSA Data'!$A$2:$G$3148,4,FALSE))</f>
        <v/>
      </c>
      <c r="X1634" t="s">
        <v>19</v>
      </c>
    </row>
    <row r="1635" spans="1:24">
      <c r="A1635" t="s">
        <v>26</v>
      </c>
      <c r="B1635" t="s">
        <v>24</v>
      </c>
      <c r="C1635" t="s">
        <v>45</v>
      </c>
      <c r="D1635" t="s">
        <v>28</v>
      </c>
      <c r="E1635" t="s">
        <v>18</v>
      </c>
      <c r="F1635" t="s">
        <v>18</v>
      </c>
      <c r="G1635" s="1">
        <v>13444</v>
      </c>
      <c r="H1635" s="1">
        <v>36</v>
      </c>
      <c r="I1635" s="1">
        <v>13</v>
      </c>
      <c r="J1635" s="1">
        <v>3</v>
      </c>
      <c r="K1635" s="1">
        <v>3</v>
      </c>
      <c r="M1635" t="s">
        <v>19</v>
      </c>
      <c r="N1635" s="1">
        <v>49</v>
      </c>
      <c r="O1635" t="s">
        <v>20</v>
      </c>
      <c r="P1635" s="1">
        <v>0</v>
      </c>
      <c r="Q1635" s="1">
        <v>1</v>
      </c>
      <c r="R1635" s="1">
        <v>0</v>
      </c>
      <c r="S1635" s="1">
        <v>0</v>
      </c>
      <c r="T1635" s="1">
        <v>1</v>
      </c>
      <c r="U1635" t="s">
        <v>29</v>
      </c>
      <c r="W1635" t="str">
        <f>IF(ISERROR(VLOOKUP(V1635,'CBSA Data'!$A$2:$G$3148,4,FALSE)),"",VLOOKUP(V1635,'CBSA Data'!$A$2:$G$3148,4,FALSE))</f>
        <v/>
      </c>
      <c r="X1635" t="s">
        <v>19</v>
      </c>
    </row>
    <row r="1636" spans="1:24">
      <c r="A1636" t="s">
        <v>33</v>
      </c>
      <c r="B1636" t="s">
        <v>15</v>
      </c>
      <c r="C1636" t="s">
        <v>45</v>
      </c>
      <c r="D1636" t="s">
        <v>28</v>
      </c>
      <c r="E1636" t="s">
        <v>18</v>
      </c>
      <c r="F1636" t="s">
        <v>18</v>
      </c>
      <c r="G1636" s="1">
        <v>17832</v>
      </c>
      <c r="H1636" s="1">
        <v>36</v>
      </c>
      <c r="I1636" s="1">
        <v>17</v>
      </c>
      <c r="J1636" s="1">
        <v>4</v>
      </c>
      <c r="K1636" s="1">
        <v>4</v>
      </c>
      <c r="M1636" t="s">
        <v>19</v>
      </c>
      <c r="N1636" s="1">
        <v>49</v>
      </c>
      <c r="O1636" t="s">
        <v>20</v>
      </c>
      <c r="P1636" s="1">
        <v>0</v>
      </c>
      <c r="Q1636" s="1">
        <v>1</v>
      </c>
      <c r="R1636" s="1">
        <v>0</v>
      </c>
      <c r="S1636" s="1">
        <v>0</v>
      </c>
      <c r="T1636" s="1">
        <v>1</v>
      </c>
      <c r="U1636" t="s">
        <v>29</v>
      </c>
      <c r="W1636" t="str">
        <f>IF(ISERROR(VLOOKUP(V1636,'CBSA Data'!$A$2:$G$3148,4,FALSE)),"",VLOOKUP(V1636,'CBSA Data'!$A$2:$G$3148,4,FALSE))</f>
        <v/>
      </c>
      <c r="X1636" t="s">
        <v>19</v>
      </c>
    </row>
    <row r="1637" spans="1:24">
      <c r="A1637" t="s">
        <v>34</v>
      </c>
      <c r="B1637" t="s">
        <v>24</v>
      </c>
      <c r="C1637" t="s">
        <v>45</v>
      </c>
      <c r="D1637" t="s">
        <v>28</v>
      </c>
      <c r="E1637" t="s">
        <v>18</v>
      </c>
      <c r="F1637" t="s">
        <v>18</v>
      </c>
      <c r="G1637" s="1">
        <v>30058</v>
      </c>
      <c r="H1637" s="1">
        <v>36</v>
      </c>
      <c r="I1637" s="1">
        <v>28</v>
      </c>
      <c r="J1637" s="1">
        <v>5</v>
      </c>
      <c r="K1637" s="1">
        <v>5</v>
      </c>
      <c r="M1637" t="s">
        <v>19</v>
      </c>
      <c r="N1637" s="1">
        <v>50</v>
      </c>
      <c r="O1637" t="s">
        <v>20</v>
      </c>
      <c r="P1637" s="1">
        <v>0</v>
      </c>
      <c r="Q1637" s="1">
        <v>1</v>
      </c>
      <c r="R1637" s="1">
        <v>0</v>
      </c>
      <c r="S1637" s="1">
        <v>0</v>
      </c>
      <c r="T1637" s="1">
        <v>1</v>
      </c>
      <c r="U1637" t="s">
        <v>29</v>
      </c>
      <c r="W1637" t="str">
        <f>IF(ISERROR(VLOOKUP(V1637,'CBSA Data'!$A$2:$G$3148,4,FALSE)),"",VLOOKUP(V1637,'CBSA Data'!$A$2:$G$3148,4,FALSE))</f>
        <v/>
      </c>
      <c r="X1637" t="s">
        <v>19</v>
      </c>
    </row>
    <row r="1638" spans="1:24">
      <c r="A1638" t="s">
        <v>35</v>
      </c>
      <c r="B1638" t="s">
        <v>15</v>
      </c>
      <c r="C1638" t="s">
        <v>45</v>
      </c>
      <c r="D1638" t="s">
        <v>28</v>
      </c>
      <c r="E1638" t="s">
        <v>18</v>
      </c>
      <c r="F1638" t="s">
        <v>18</v>
      </c>
      <c r="G1638" s="1">
        <v>33720</v>
      </c>
      <c r="H1638" s="1">
        <v>36</v>
      </c>
      <c r="I1638" s="1">
        <v>31</v>
      </c>
      <c r="J1638" s="1">
        <v>6</v>
      </c>
      <c r="K1638" s="1">
        <v>6</v>
      </c>
      <c r="M1638" t="s">
        <v>19</v>
      </c>
      <c r="N1638" s="1">
        <v>50</v>
      </c>
      <c r="O1638" t="s">
        <v>20</v>
      </c>
      <c r="P1638" s="1">
        <v>0</v>
      </c>
      <c r="Q1638" s="1">
        <v>1</v>
      </c>
      <c r="R1638" s="1">
        <v>0</v>
      </c>
      <c r="S1638" s="1">
        <v>0</v>
      </c>
      <c r="T1638" s="1">
        <v>1</v>
      </c>
      <c r="U1638" t="s">
        <v>29</v>
      </c>
      <c r="W1638" t="str">
        <f>IF(ISERROR(VLOOKUP(V1638,'CBSA Data'!$A$2:$G$3148,4,FALSE)),"",VLOOKUP(V1638,'CBSA Data'!$A$2:$G$3148,4,FALSE))</f>
        <v/>
      </c>
      <c r="X1638" t="s">
        <v>20</v>
      </c>
    </row>
    <row r="1639" spans="1:24">
      <c r="A1639" t="s">
        <v>23</v>
      </c>
      <c r="B1639" t="s">
        <v>24</v>
      </c>
      <c r="C1639" t="s">
        <v>27</v>
      </c>
      <c r="D1639" t="s">
        <v>17</v>
      </c>
      <c r="E1639" s="1">
        <v>16557</v>
      </c>
      <c r="F1639" s="1">
        <v>4508</v>
      </c>
      <c r="G1639" s="1">
        <v>21365</v>
      </c>
      <c r="H1639" s="1">
        <v>60</v>
      </c>
      <c r="I1639" s="1">
        <v>15</v>
      </c>
      <c r="J1639" s="1">
        <v>1</v>
      </c>
      <c r="K1639" s="1">
        <v>1</v>
      </c>
      <c r="M1639" t="s">
        <v>19</v>
      </c>
      <c r="N1639" s="1">
        <v>33</v>
      </c>
      <c r="O1639" t="s">
        <v>20</v>
      </c>
      <c r="P1639" s="1">
        <v>0</v>
      </c>
      <c r="Q1639" s="1">
        <v>0</v>
      </c>
      <c r="R1639" s="1">
        <v>0</v>
      </c>
      <c r="S1639" s="1">
        <v>0</v>
      </c>
      <c r="T1639" s="1">
        <v>1</v>
      </c>
      <c r="U1639" t="s">
        <v>29</v>
      </c>
      <c r="V1639" t="s">
        <v>89</v>
      </c>
      <c r="W1639" t="str">
        <f>IF(ISERROR(VLOOKUP(V1639,'CBSA Data'!$A$2:$G$3148,4,FALSE)),"",VLOOKUP(V1639,'CBSA Data'!$A$2:$G$3148,4,FALSE))</f>
        <v>New Haven-Milford, CT</v>
      </c>
      <c r="X1639" t="s">
        <v>20</v>
      </c>
    </row>
    <row r="1640" spans="1:24">
      <c r="A1640" t="s">
        <v>26</v>
      </c>
      <c r="B1640" t="s">
        <v>24</v>
      </c>
      <c r="C1640" t="s">
        <v>27</v>
      </c>
      <c r="D1640" t="s">
        <v>17</v>
      </c>
      <c r="E1640" s="1">
        <v>64406</v>
      </c>
      <c r="F1640" s="1">
        <v>6864</v>
      </c>
      <c r="G1640" s="1">
        <v>79419</v>
      </c>
      <c r="H1640" s="1">
        <v>60</v>
      </c>
      <c r="I1640" s="1">
        <v>30</v>
      </c>
      <c r="J1640" s="1">
        <v>3</v>
      </c>
      <c r="K1640" s="1">
        <v>2</v>
      </c>
      <c r="M1640" t="s">
        <v>19</v>
      </c>
      <c r="N1640" s="1">
        <v>34</v>
      </c>
      <c r="O1640" t="s">
        <v>20</v>
      </c>
      <c r="P1640" s="1">
        <v>0</v>
      </c>
      <c r="Q1640" s="1">
        <v>0</v>
      </c>
      <c r="R1640" s="1">
        <v>0</v>
      </c>
      <c r="S1640" s="1">
        <v>0</v>
      </c>
      <c r="T1640" s="1">
        <v>1</v>
      </c>
      <c r="U1640" t="s">
        <v>29</v>
      </c>
      <c r="V1640" t="s">
        <v>89</v>
      </c>
      <c r="W1640" t="str">
        <f>IF(ISERROR(VLOOKUP(V1640,'CBSA Data'!$A$2:$G$3148,4,FALSE)),"",VLOOKUP(V1640,'CBSA Data'!$A$2:$G$3148,4,FALSE))</f>
        <v>New Haven-Milford, CT</v>
      </c>
      <c r="X1640" t="s">
        <v>19</v>
      </c>
    </row>
    <row r="1641" spans="1:24">
      <c r="A1641" t="s">
        <v>33</v>
      </c>
      <c r="B1641" t="s">
        <v>15</v>
      </c>
      <c r="C1641" t="s">
        <v>27</v>
      </c>
      <c r="D1641" t="s">
        <v>17</v>
      </c>
      <c r="E1641" s="1">
        <v>64406</v>
      </c>
      <c r="F1641" s="1">
        <v>6864</v>
      </c>
      <c r="G1641" s="1">
        <v>82357</v>
      </c>
      <c r="H1641" s="1">
        <v>60</v>
      </c>
      <c r="I1641" s="1">
        <v>32</v>
      </c>
      <c r="J1641" s="1">
        <v>4</v>
      </c>
      <c r="K1641" s="1">
        <v>3</v>
      </c>
      <c r="M1641" t="s">
        <v>19</v>
      </c>
      <c r="N1641" s="1">
        <v>35</v>
      </c>
      <c r="O1641" t="s">
        <v>19</v>
      </c>
      <c r="P1641" s="1">
        <v>0</v>
      </c>
      <c r="Q1641" s="1">
        <v>0</v>
      </c>
      <c r="R1641" s="1">
        <v>0</v>
      </c>
      <c r="S1641" s="1">
        <v>0</v>
      </c>
      <c r="T1641" s="1">
        <v>1</v>
      </c>
      <c r="U1641" t="s">
        <v>29</v>
      </c>
      <c r="V1641" t="s">
        <v>89</v>
      </c>
      <c r="W1641" t="str">
        <f>IF(ISERROR(VLOOKUP(V1641,'CBSA Data'!$A$2:$G$3148,4,FALSE)),"",VLOOKUP(V1641,'CBSA Data'!$A$2:$G$3148,4,FALSE))</f>
        <v>New Haven-Milford, CT</v>
      </c>
      <c r="X1641" t="s">
        <v>20</v>
      </c>
    </row>
    <row r="1642" spans="1:24">
      <c r="A1642" t="s">
        <v>23</v>
      </c>
      <c r="B1642" t="s">
        <v>24</v>
      </c>
      <c r="C1642" t="s">
        <v>31</v>
      </c>
      <c r="D1642" t="s">
        <v>28</v>
      </c>
      <c r="E1642" t="s">
        <v>18</v>
      </c>
      <c r="F1642" t="s">
        <v>18</v>
      </c>
      <c r="G1642" s="1">
        <v>20144</v>
      </c>
      <c r="H1642" s="1">
        <v>60</v>
      </c>
      <c r="I1642" s="1">
        <v>12</v>
      </c>
      <c r="J1642" s="1">
        <v>1</v>
      </c>
      <c r="K1642" s="1">
        <v>1</v>
      </c>
      <c r="M1642" t="s">
        <v>19</v>
      </c>
      <c r="N1642" s="1">
        <v>25</v>
      </c>
      <c r="O1642" t="s">
        <v>20</v>
      </c>
      <c r="P1642" s="1">
        <v>0</v>
      </c>
      <c r="Q1642" s="1">
        <v>0</v>
      </c>
      <c r="R1642" s="1">
        <v>0</v>
      </c>
      <c r="S1642" s="1">
        <v>0</v>
      </c>
      <c r="T1642" s="1">
        <v>1</v>
      </c>
      <c r="U1642" t="s">
        <v>21</v>
      </c>
      <c r="V1642" t="s">
        <v>32</v>
      </c>
      <c r="W1642" t="str">
        <f>IF(ISERROR(VLOOKUP(V1642,'CBSA Data'!$A$2:$G$3148,4,FALSE)),"",VLOOKUP(V1642,'CBSA Data'!$A$2:$G$3148,4,FALSE))</f>
        <v>New York-Newark-Jersey City, NY-NJ-PA</v>
      </c>
      <c r="X1642" t="s">
        <v>19</v>
      </c>
    </row>
    <row r="1643" spans="1:24">
      <c r="A1643" t="s">
        <v>25</v>
      </c>
      <c r="B1643" t="s">
        <v>15</v>
      </c>
      <c r="C1643" t="s">
        <v>31</v>
      </c>
      <c r="D1643" t="s">
        <v>28</v>
      </c>
      <c r="E1643" t="s">
        <v>18</v>
      </c>
      <c r="F1643" t="s">
        <v>18</v>
      </c>
      <c r="G1643" s="1">
        <v>44670.85</v>
      </c>
      <c r="H1643" s="1">
        <v>60</v>
      </c>
      <c r="I1643" s="1">
        <v>29</v>
      </c>
      <c r="J1643" s="1">
        <v>2</v>
      </c>
      <c r="K1643" s="1">
        <v>2</v>
      </c>
      <c r="M1643" t="s">
        <v>19</v>
      </c>
      <c r="N1643" s="1">
        <v>26</v>
      </c>
      <c r="O1643" t="s">
        <v>20</v>
      </c>
      <c r="P1643" s="1">
        <v>0</v>
      </c>
      <c r="Q1643" s="1">
        <v>0</v>
      </c>
      <c r="R1643" s="1">
        <v>0</v>
      </c>
      <c r="S1643" s="1">
        <v>0</v>
      </c>
      <c r="T1643" s="1">
        <v>1</v>
      </c>
      <c r="U1643" t="s">
        <v>21</v>
      </c>
      <c r="V1643" t="s">
        <v>32</v>
      </c>
      <c r="W1643" t="str">
        <f>IF(ISERROR(VLOOKUP(V1643,'CBSA Data'!$A$2:$G$3148,4,FALSE)),"",VLOOKUP(V1643,'CBSA Data'!$A$2:$G$3148,4,FALSE))</f>
        <v>New York-Newark-Jersey City, NY-NJ-PA</v>
      </c>
      <c r="X1643" t="s">
        <v>19</v>
      </c>
    </row>
    <row r="1644" spans="1:24">
      <c r="A1644" t="s">
        <v>26</v>
      </c>
      <c r="B1644" t="s">
        <v>24</v>
      </c>
      <c r="C1644" t="s">
        <v>31</v>
      </c>
      <c r="D1644" t="s">
        <v>28</v>
      </c>
      <c r="E1644" t="s">
        <v>18</v>
      </c>
      <c r="F1644" t="s">
        <v>18</v>
      </c>
      <c r="G1644" s="1">
        <v>48786.85</v>
      </c>
      <c r="H1644" s="1">
        <v>60</v>
      </c>
      <c r="I1644" s="1">
        <v>32</v>
      </c>
      <c r="J1644" s="1">
        <v>3</v>
      </c>
      <c r="K1644" s="1">
        <v>3</v>
      </c>
      <c r="M1644" t="s">
        <v>19</v>
      </c>
      <c r="N1644" s="1">
        <v>26</v>
      </c>
      <c r="O1644" t="s">
        <v>20</v>
      </c>
      <c r="P1644" s="1">
        <v>0</v>
      </c>
      <c r="Q1644" s="1">
        <v>0</v>
      </c>
      <c r="R1644" s="1">
        <v>0</v>
      </c>
      <c r="S1644" s="1">
        <v>0</v>
      </c>
      <c r="T1644" s="1">
        <v>1</v>
      </c>
      <c r="U1644" t="s">
        <v>21</v>
      </c>
      <c r="V1644" t="s">
        <v>32</v>
      </c>
      <c r="W1644" t="str">
        <f>IF(ISERROR(VLOOKUP(V1644,'CBSA Data'!$A$2:$G$3148,4,FALSE)),"",VLOOKUP(V1644,'CBSA Data'!$A$2:$G$3148,4,FALSE))</f>
        <v>New York-Newark-Jersey City, NY-NJ-PA</v>
      </c>
      <c r="X1644" t="s">
        <v>20</v>
      </c>
    </row>
    <row r="1645" spans="1:24">
      <c r="A1645" t="s">
        <v>23</v>
      </c>
      <c r="B1645" t="s">
        <v>24</v>
      </c>
      <c r="C1645" t="s">
        <v>31</v>
      </c>
      <c r="D1645" t="s">
        <v>28</v>
      </c>
      <c r="E1645" s="1">
        <v>10199</v>
      </c>
      <c r="F1645" s="1">
        <v>8246</v>
      </c>
      <c r="G1645" s="1">
        <v>22475.9</v>
      </c>
      <c r="H1645" s="1">
        <v>60</v>
      </c>
      <c r="I1645" s="1">
        <v>12</v>
      </c>
      <c r="J1645" s="1">
        <v>1</v>
      </c>
      <c r="K1645" s="1">
        <v>1</v>
      </c>
      <c r="M1645" t="s">
        <v>19</v>
      </c>
      <c r="N1645" s="1">
        <v>32</v>
      </c>
      <c r="O1645" t="s">
        <v>20</v>
      </c>
      <c r="P1645" s="1">
        <v>0</v>
      </c>
      <c r="Q1645" s="1">
        <v>0</v>
      </c>
      <c r="R1645" s="1">
        <v>1</v>
      </c>
      <c r="S1645" s="1">
        <v>0</v>
      </c>
      <c r="T1645" s="1">
        <v>0</v>
      </c>
      <c r="U1645" t="s">
        <v>29</v>
      </c>
      <c r="V1645" t="s">
        <v>32</v>
      </c>
      <c r="W1645" t="str">
        <f>IF(ISERROR(VLOOKUP(V1645,'CBSA Data'!$A$2:$G$3148,4,FALSE)),"",VLOOKUP(V1645,'CBSA Data'!$A$2:$G$3148,4,FALSE))</f>
        <v>New York-Newark-Jersey City, NY-NJ-PA</v>
      </c>
      <c r="X1645" t="s">
        <v>19</v>
      </c>
    </row>
    <row r="1646" spans="1:24">
      <c r="A1646" t="s">
        <v>25</v>
      </c>
      <c r="B1646" t="s">
        <v>15</v>
      </c>
      <c r="C1646" t="s">
        <v>31</v>
      </c>
      <c r="D1646" t="s">
        <v>28</v>
      </c>
      <c r="E1646" s="1">
        <v>20398</v>
      </c>
      <c r="F1646" s="1">
        <v>16492</v>
      </c>
      <c r="G1646" s="1">
        <v>40920.9</v>
      </c>
      <c r="H1646" s="1">
        <v>60</v>
      </c>
      <c r="I1646" s="1">
        <v>24</v>
      </c>
      <c r="J1646" s="1">
        <v>2</v>
      </c>
      <c r="K1646" s="1">
        <v>2</v>
      </c>
      <c r="M1646" t="s">
        <v>19</v>
      </c>
      <c r="N1646" s="1">
        <v>32</v>
      </c>
      <c r="O1646" t="s">
        <v>20</v>
      </c>
      <c r="P1646" s="1">
        <v>0</v>
      </c>
      <c r="Q1646" s="1">
        <v>0</v>
      </c>
      <c r="R1646" s="1">
        <v>1</v>
      </c>
      <c r="S1646" s="1">
        <v>0</v>
      </c>
      <c r="T1646" s="1">
        <v>0</v>
      </c>
      <c r="U1646" t="s">
        <v>29</v>
      </c>
      <c r="V1646" t="s">
        <v>32</v>
      </c>
      <c r="W1646" t="str">
        <f>IF(ISERROR(VLOOKUP(V1646,'CBSA Data'!$A$2:$G$3148,4,FALSE)),"",VLOOKUP(V1646,'CBSA Data'!$A$2:$G$3148,4,FALSE))</f>
        <v>New York-Newark-Jersey City, NY-NJ-PA</v>
      </c>
      <c r="X1646" t="s">
        <v>20</v>
      </c>
    </row>
    <row r="1647" spans="1:24">
      <c r="A1647" t="s">
        <v>34</v>
      </c>
      <c r="B1647" t="s">
        <v>24</v>
      </c>
      <c r="C1647" t="s">
        <v>31</v>
      </c>
      <c r="D1647" t="s">
        <v>28</v>
      </c>
      <c r="E1647" s="1">
        <v>53842</v>
      </c>
      <c r="F1647" s="1">
        <v>32880</v>
      </c>
      <c r="G1647" s="1">
        <v>83244.899999999994</v>
      </c>
      <c r="H1647" s="1">
        <v>60</v>
      </c>
      <c r="I1647" s="1">
        <v>37</v>
      </c>
      <c r="J1647" s="1">
        <v>5</v>
      </c>
      <c r="K1647" s="1">
        <v>3</v>
      </c>
      <c r="M1647" t="s">
        <v>19</v>
      </c>
      <c r="N1647" s="1">
        <v>34</v>
      </c>
      <c r="O1647" t="s">
        <v>20</v>
      </c>
      <c r="P1647" s="1">
        <v>0</v>
      </c>
      <c r="Q1647" s="1">
        <v>0</v>
      </c>
      <c r="R1647" s="1">
        <v>1</v>
      </c>
      <c r="S1647" s="1">
        <v>0</v>
      </c>
      <c r="T1647" s="1">
        <v>0</v>
      </c>
      <c r="U1647" t="s">
        <v>29</v>
      </c>
      <c r="V1647" t="s">
        <v>32</v>
      </c>
      <c r="W1647" t="str">
        <f>IF(ISERROR(VLOOKUP(V1647,'CBSA Data'!$A$2:$G$3148,4,FALSE)),"",VLOOKUP(V1647,'CBSA Data'!$A$2:$G$3148,4,FALSE))</f>
        <v>New York-Newark-Jersey City, NY-NJ-PA</v>
      </c>
      <c r="X1647" t="s">
        <v>19</v>
      </c>
    </row>
    <row r="1648" spans="1:24">
      <c r="A1648" t="s">
        <v>35</v>
      </c>
      <c r="B1648" t="s">
        <v>15</v>
      </c>
      <c r="C1648" t="s">
        <v>31</v>
      </c>
      <c r="D1648" t="s">
        <v>28</v>
      </c>
      <c r="E1648" s="1">
        <v>66990</v>
      </c>
      <c r="F1648" s="1">
        <v>47026</v>
      </c>
      <c r="G1648" s="1">
        <v>119540.9</v>
      </c>
      <c r="H1648" s="1">
        <v>60</v>
      </c>
      <c r="I1648" s="1">
        <v>49</v>
      </c>
      <c r="J1648" s="1">
        <v>6</v>
      </c>
      <c r="K1648" s="1">
        <v>4</v>
      </c>
      <c r="M1648" t="s">
        <v>19</v>
      </c>
      <c r="N1648" s="1">
        <v>34</v>
      </c>
      <c r="O1648" t="s">
        <v>20</v>
      </c>
      <c r="P1648" s="1">
        <v>0</v>
      </c>
      <c r="Q1648" s="1">
        <v>0</v>
      </c>
      <c r="R1648" s="1">
        <v>1</v>
      </c>
      <c r="S1648" s="1">
        <v>0</v>
      </c>
      <c r="T1648" s="1">
        <v>0</v>
      </c>
      <c r="U1648" t="s">
        <v>29</v>
      </c>
      <c r="V1648" t="s">
        <v>32</v>
      </c>
      <c r="W1648" t="str">
        <f>IF(ISERROR(VLOOKUP(V1648,'CBSA Data'!$A$2:$G$3148,4,FALSE)),"",VLOOKUP(V1648,'CBSA Data'!$A$2:$G$3148,4,FALSE))</f>
        <v>New York-Newark-Jersey City, NY-NJ-PA</v>
      </c>
      <c r="X1648" t="s">
        <v>20</v>
      </c>
    </row>
    <row r="1649" spans="1:24">
      <c r="A1649" t="s">
        <v>23</v>
      </c>
      <c r="B1649" t="s">
        <v>24</v>
      </c>
      <c r="C1649" t="s">
        <v>45</v>
      </c>
      <c r="D1649" t="s">
        <v>28</v>
      </c>
      <c r="E1649" t="s">
        <v>18</v>
      </c>
      <c r="F1649" t="s">
        <v>18</v>
      </c>
      <c r="G1649" s="1">
        <v>3978</v>
      </c>
      <c r="H1649" s="1">
        <v>36</v>
      </c>
      <c r="I1649" s="1">
        <v>4</v>
      </c>
      <c r="J1649" s="1">
        <v>1</v>
      </c>
      <c r="K1649" s="1">
        <v>1</v>
      </c>
      <c r="M1649" t="s">
        <v>19</v>
      </c>
      <c r="N1649" s="1">
        <v>29</v>
      </c>
      <c r="O1649" t="s">
        <v>20</v>
      </c>
      <c r="P1649" s="1">
        <v>0</v>
      </c>
      <c r="Q1649" s="1">
        <v>0</v>
      </c>
      <c r="R1649" s="1">
        <v>0</v>
      </c>
      <c r="S1649" s="1">
        <v>0</v>
      </c>
      <c r="T1649" s="1">
        <v>1</v>
      </c>
      <c r="U1649" t="s">
        <v>29</v>
      </c>
      <c r="W1649" t="str">
        <f>IF(ISERROR(VLOOKUP(V1649,'CBSA Data'!$A$2:$G$3148,4,FALSE)),"",VLOOKUP(V1649,'CBSA Data'!$A$2:$G$3148,4,FALSE))</f>
        <v/>
      </c>
      <c r="X1649" t="s">
        <v>19</v>
      </c>
    </row>
    <row r="1650" spans="1:24">
      <c r="A1650" t="s">
        <v>25</v>
      </c>
      <c r="B1650" t="s">
        <v>15</v>
      </c>
      <c r="C1650" t="s">
        <v>45</v>
      </c>
      <c r="D1650" t="s">
        <v>28</v>
      </c>
      <c r="E1650" t="s">
        <v>18</v>
      </c>
      <c r="F1650" t="s">
        <v>18</v>
      </c>
      <c r="G1650" s="1">
        <v>9756</v>
      </c>
      <c r="H1650" s="1">
        <v>36</v>
      </c>
      <c r="I1650" s="1">
        <v>10</v>
      </c>
      <c r="J1650" s="1">
        <v>2</v>
      </c>
      <c r="K1650" s="1">
        <v>2</v>
      </c>
      <c r="M1650" t="s">
        <v>19</v>
      </c>
      <c r="N1650" s="1">
        <v>29</v>
      </c>
      <c r="O1650" t="s">
        <v>20</v>
      </c>
      <c r="P1650" s="1">
        <v>0</v>
      </c>
      <c r="Q1650" s="1">
        <v>0</v>
      </c>
      <c r="R1650" s="1">
        <v>0</v>
      </c>
      <c r="S1650" s="1">
        <v>0</v>
      </c>
      <c r="T1650" s="1">
        <v>1</v>
      </c>
      <c r="U1650" t="s">
        <v>29</v>
      </c>
      <c r="W1650" t="str">
        <f>IF(ISERROR(VLOOKUP(V1650,'CBSA Data'!$A$2:$G$3148,4,FALSE)),"",VLOOKUP(V1650,'CBSA Data'!$A$2:$G$3148,4,FALSE))</f>
        <v/>
      </c>
      <c r="X1650" t="s">
        <v>19</v>
      </c>
    </row>
    <row r="1651" spans="1:24">
      <c r="A1651" t="s">
        <v>26</v>
      </c>
      <c r="B1651" t="s">
        <v>24</v>
      </c>
      <c r="C1651" t="s">
        <v>45</v>
      </c>
      <c r="D1651" t="s">
        <v>28</v>
      </c>
      <c r="E1651" t="s">
        <v>18</v>
      </c>
      <c r="F1651" t="s">
        <v>18</v>
      </c>
      <c r="G1651" s="1">
        <v>20122</v>
      </c>
      <c r="H1651" s="1">
        <v>36</v>
      </c>
      <c r="I1651" s="1">
        <v>20</v>
      </c>
      <c r="J1651" s="1">
        <v>3</v>
      </c>
      <c r="K1651" s="1">
        <v>3</v>
      </c>
      <c r="M1651" t="s">
        <v>19</v>
      </c>
      <c r="N1651" s="1">
        <v>30</v>
      </c>
      <c r="O1651" t="s">
        <v>20</v>
      </c>
      <c r="P1651" s="1">
        <v>0</v>
      </c>
      <c r="Q1651" s="1">
        <v>0</v>
      </c>
      <c r="R1651" s="1">
        <v>0</v>
      </c>
      <c r="S1651" s="1">
        <v>0</v>
      </c>
      <c r="T1651" s="1">
        <v>1</v>
      </c>
      <c r="U1651" t="s">
        <v>29</v>
      </c>
      <c r="W1651" t="str">
        <f>IF(ISERROR(VLOOKUP(V1651,'CBSA Data'!$A$2:$G$3148,4,FALSE)),"",VLOOKUP(V1651,'CBSA Data'!$A$2:$G$3148,4,FALSE))</f>
        <v/>
      </c>
      <c r="X1651" t="s">
        <v>19</v>
      </c>
    </row>
    <row r="1652" spans="1:24">
      <c r="A1652" t="s">
        <v>33</v>
      </c>
      <c r="B1652" t="s">
        <v>15</v>
      </c>
      <c r="C1652" t="s">
        <v>45</v>
      </c>
      <c r="D1652" t="s">
        <v>28</v>
      </c>
      <c r="E1652" t="s">
        <v>18</v>
      </c>
      <c r="F1652" t="s">
        <v>18</v>
      </c>
      <c r="G1652" s="1">
        <v>26510</v>
      </c>
      <c r="H1652" s="1">
        <v>36</v>
      </c>
      <c r="I1652" s="1">
        <v>26</v>
      </c>
      <c r="J1652" s="1">
        <v>4</v>
      </c>
      <c r="K1652" s="1">
        <v>4</v>
      </c>
      <c r="M1652" t="s">
        <v>19</v>
      </c>
      <c r="N1652" s="1">
        <v>30</v>
      </c>
      <c r="O1652" t="s">
        <v>20</v>
      </c>
      <c r="P1652" s="1">
        <v>0</v>
      </c>
      <c r="Q1652" s="1">
        <v>0</v>
      </c>
      <c r="R1652" s="1">
        <v>0</v>
      </c>
      <c r="S1652" s="1">
        <v>0</v>
      </c>
      <c r="T1652" s="1">
        <v>1</v>
      </c>
      <c r="U1652" t="s">
        <v>29</v>
      </c>
      <c r="W1652" t="str">
        <f>IF(ISERROR(VLOOKUP(V1652,'CBSA Data'!$A$2:$G$3148,4,FALSE)),"",VLOOKUP(V1652,'CBSA Data'!$A$2:$G$3148,4,FALSE))</f>
        <v/>
      </c>
      <c r="X1652" t="s">
        <v>19</v>
      </c>
    </row>
    <row r="1653" spans="1:24">
      <c r="A1653" t="s">
        <v>34</v>
      </c>
      <c r="B1653" t="s">
        <v>24</v>
      </c>
      <c r="C1653" t="s">
        <v>45</v>
      </c>
      <c r="D1653" t="s">
        <v>28</v>
      </c>
      <c r="E1653" t="s">
        <v>18</v>
      </c>
      <c r="F1653" t="s">
        <v>18</v>
      </c>
      <c r="G1653" s="1">
        <v>37683</v>
      </c>
      <c r="H1653" s="1">
        <v>36</v>
      </c>
      <c r="I1653" s="1">
        <v>36</v>
      </c>
      <c r="J1653" s="1">
        <v>5</v>
      </c>
      <c r="K1653" s="1">
        <v>5</v>
      </c>
      <c r="M1653" t="s">
        <v>19</v>
      </c>
      <c r="N1653" s="1">
        <v>31</v>
      </c>
      <c r="O1653" t="s">
        <v>20</v>
      </c>
      <c r="P1653" s="1">
        <v>0</v>
      </c>
      <c r="Q1653" s="1">
        <v>0</v>
      </c>
      <c r="R1653" s="1">
        <v>0</v>
      </c>
      <c r="S1653" s="1">
        <v>0</v>
      </c>
      <c r="T1653" s="1">
        <v>1</v>
      </c>
      <c r="U1653" t="s">
        <v>29</v>
      </c>
      <c r="W1653" t="str">
        <f>IF(ISERROR(VLOOKUP(V1653,'CBSA Data'!$A$2:$G$3148,4,FALSE)),"",VLOOKUP(V1653,'CBSA Data'!$A$2:$G$3148,4,FALSE))</f>
        <v/>
      </c>
      <c r="X1653" t="s">
        <v>20</v>
      </c>
    </row>
    <row r="1654" spans="1:24">
      <c r="A1654" t="s">
        <v>23</v>
      </c>
      <c r="B1654" t="s">
        <v>24</v>
      </c>
      <c r="C1654" t="s">
        <v>58</v>
      </c>
      <c r="D1654" t="s">
        <v>28</v>
      </c>
      <c r="E1654" s="1">
        <v>19949</v>
      </c>
      <c r="F1654" t="s">
        <v>18</v>
      </c>
      <c r="G1654" s="1">
        <v>20249</v>
      </c>
      <c r="H1654" s="1">
        <v>36</v>
      </c>
      <c r="I1654" s="1">
        <v>12</v>
      </c>
      <c r="J1654" s="1">
        <v>1</v>
      </c>
      <c r="K1654" s="1">
        <v>1</v>
      </c>
      <c r="M1654" t="s">
        <v>19</v>
      </c>
      <c r="N1654" s="1">
        <v>33</v>
      </c>
      <c r="O1654" t="s">
        <v>20</v>
      </c>
      <c r="P1654" s="1">
        <v>0</v>
      </c>
      <c r="Q1654" s="1">
        <v>0</v>
      </c>
      <c r="R1654" s="1">
        <v>0</v>
      </c>
      <c r="S1654" s="1">
        <v>0</v>
      </c>
      <c r="T1654" s="1">
        <v>1</v>
      </c>
      <c r="U1654" t="s">
        <v>29</v>
      </c>
      <c r="V1654" t="s">
        <v>30</v>
      </c>
      <c r="W1654" t="str">
        <f>IF(ISERROR(VLOOKUP(V1654,'CBSA Data'!$A$2:$G$3148,4,FALSE)),"",VLOOKUP(V1654,'CBSA Data'!$A$2:$G$3148,4,FALSE))</f>
        <v>New York-Newark-Jersey City, NY-NJ-PA</v>
      </c>
      <c r="X1654" t="s">
        <v>19</v>
      </c>
    </row>
    <row r="1655" spans="1:24">
      <c r="A1655" t="s">
        <v>25</v>
      </c>
      <c r="B1655" t="s">
        <v>15</v>
      </c>
      <c r="C1655" t="s">
        <v>58</v>
      </c>
      <c r="D1655" t="s">
        <v>28</v>
      </c>
      <c r="E1655" s="1">
        <v>39898</v>
      </c>
      <c r="F1655" t="s">
        <v>18</v>
      </c>
      <c r="G1655" s="1">
        <v>40198</v>
      </c>
      <c r="H1655" s="1">
        <v>36</v>
      </c>
      <c r="I1655" s="1">
        <v>24</v>
      </c>
      <c r="J1655" s="1">
        <v>2</v>
      </c>
      <c r="K1655" s="1">
        <v>2</v>
      </c>
      <c r="M1655" t="s">
        <v>19</v>
      </c>
      <c r="N1655" s="1">
        <v>33</v>
      </c>
      <c r="O1655" t="s">
        <v>20</v>
      </c>
      <c r="P1655" s="1">
        <v>0</v>
      </c>
      <c r="Q1655" s="1">
        <v>0</v>
      </c>
      <c r="R1655" s="1">
        <v>0</v>
      </c>
      <c r="S1655" s="1">
        <v>0</v>
      </c>
      <c r="T1655" s="1">
        <v>1</v>
      </c>
      <c r="U1655" t="s">
        <v>29</v>
      </c>
      <c r="V1655" t="s">
        <v>30</v>
      </c>
      <c r="W1655" t="str">
        <f>IF(ISERROR(VLOOKUP(V1655,'CBSA Data'!$A$2:$G$3148,4,FALSE)),"",VLOOKUP(V1655,'CBSA Data'!$A$2:$G$3148,4,FALSE))</f>
        <v>New York-Newark-Jersey City, NY-NJ-PA</v>
      </c>
      <c r="X1655" t="s">
        <v>19</v>
      </c>
    </row>
    <row r="1656" spans="1:24">
      <c r="A1656" t="s">
        <v>26</v>
      </c>
      <c r="B1656" t="s">
        <v>24</v>
      </c>
      <c r="C1656" t="s">
        <v>58</v>
      </c>
      <c r="D1656" t="s">
        <v>28</v>
      </c>
      <c r="E1656" s="1">
        <v>54972</v>
      </c>
      <c r="F1656" t="s">
        <v>18</v>
      </c>
      <c r="G1656" s="1">
        <v>55272</v>
      </c>
      <c r="H1656" s="1">
        <v>36</v>
      </c>
      <c r="I1656" s="1">
        <v>30</v>
      </c>
      <c r="J1656" s="1">
        <v>3</v>
      </c>
      <c r="K1656" s="1">
        <v>3</v>
      </c>
      <c r="M1656" t="s">
        <v>19</v>
      </c>
      <c r="N1656" s="1">
        <v>34</v>
      </c>
      <c r="O1656" t="s">
        <v>20</v>
      </c>
      <c r="P1656" s="1">
        <v>0</v>
      </c>
      <c r="Q1656" s="1">
        <v>0</v>
      </c>
      <c r="R1656" s="1">
        <v>0</v>
      </c>
      <c r="S1656" s="1">
        <v>0</v>
      </c>
      <c r="T1656" s="1">
        <v>1</v>
      </c>
      <c r="U1656" t="s">
        <v>29</v>
      </c>
      <c r="V1656" t="s">
        <v>30</v>
      </c>
      <c r="W1656" t="str">
        <f>IF(ISERROR(VLOOKUP(V1656,'CBSA Data'!$A$2:$G$3148,4,FALSE)),"",VLOOKUP(V1656,'CBSA Data'!$A$2:$G$3148,4,FALSE))</f>
        <v>New York-Newark-Jersey City, NY-NJ-PA</v>
      </c>
      <c r="X1656" t="s">
        <v>19</v>
      </c>
    </row>
    <row r="1657" spans="1:24">
      <c r="A1657" t="s">
        <v>33</v>
      </c>
      <c r="B1657" t="s">
        <v>15</v>
      </c>
      <c r="C1657" t="s">
        <v>58</v>
      </c>
      <c r="D1657" t="s">
        <v>28</v>
      </c>
      <c r="E1657" s="1">
        <v>70046</v>
      </c>
      <c r="F1657" t="s">
        <v>18</v>
      </c>
      <c r="G1657" s="1">
        <v>70346</v>
      </c>
      <c r="H1657" s="1">
        <v>36</v>
      </c>
      <c r="I1657" s="1">
        <v>39</v>
      </c>
      <c r="J1657" s="1">
        <v>4</v>
      </c>
      <c r="K1657" s="1">
        <v>4</v>
      </c>
      <c r="M1657" t="s">
        <v>19</v>
      </c>
      <c r="N1657" s="1">
        <v>34</v>
      </c>
      <c r="O1657" t="s">
        <v>19</v>
      </c>
      <c r="P1657" s="1">
        <v>0</v>
      </c>
      <c r="Q1657" s="1">
        <v>0</v>
      </c>
      <c r="R1657" s="1">
        <v>0</v>
      </c>
      <c r="S1657" s="1">
        <v>0</v>
      </c>
      <c r="T1657" s="1">
        <v>1</v>
      </c>
      <c r="U1657" t="s">
        <v>29</v>
      </c>
      <c r="V1657" t="s">
        <v>30</v>
      </c>
      <c r="W1657" t="str">
        <f>IF(ISERROR(VLOOKUP(V1657,'CBSA Data'!$A$2:$G$3148,4,FALSE)),"",VLOOKUP(V1657,'CBSA Data'!$A$2:$G$3148,4,FALSE))</f>
        <v>New York-Newark-Jersey City, NY-NJ-PA</v>
      </c>
      <c r="X1657" t="s">
        <v>20</v>
      </c>
    </row>
    <row r="1658" spans="1:24">
      <c r="A1658" t="s">
        <v>23</v>
      </c>
      <c r="B1658" t="s">
        <v>24</v>
      </c>
      <c r="C1658" t="s">
        <v>58</v>
      </c>
      <c r="D1658" t="s">
        <v>28</v>
      </c>
      <c r="E1658" t="s">
        <v>18</v>
      </c>
      <c r="F1658" t="s">
        <v>18</v>
      </c>
      <c r="G1658" s="1">
        <v>25546</v>
      </c>
      <c r="H1658" s="1">
        <v>36</v>
      </c>
      <c r="I1658" s="1">
        <v>12</v>
      </c>
      <c r="J1658" s="1">
        <v>1</v>
      </c>
      <c r="K1658" s="1">
        <v>1</v>
      </c>
      <c r="M1658" t="s">
        <v>20</v>
      </c>
      <c r="N1658" s="1">
        <v>25</v>
      </c>
      <c r="O1658" t="s">
        <v>20</v>
      </c>
      <c r="P1658" s="1">
        <v>0</v>
      </c>
      <c r="Q1658" s="1">
        <v>1</v>
      </c>
      <c r="R1658" s="1">
        <v>0</v>
      </c>
      <c r="S1658" s="1">
        <v>0</v>
      </c>
      <c r="T1658" s="1">
        <v>0</v>
      </c>
      <c r="U1658" t="s">
        <v>21</v>
      </c>
      <c r="W1658" t="str">
        <f>IF(ISERROR(VLOOKUP(V1658,'CBSA Data'!$A$2:$G$3148,4,FALSE)),"",VLOOKUP(V1658,'CBSA Data'!$A$2:$G$3148,4,FALSE))</f>
        <v/>
      </c>
      <c r="X1658" t="s">
        <v>19</v>
      </c>
    </row>
    <row r="1659" spans="1:24">
      <c r="A1659" t="s">
        <v>25</v>
      </c>
      <c r="B1659" t="s">
        <v>15</v>
      </c>
      <c r="C1659" t="s">
        <v>58</v>
      </c>
      <c r="D1659" t="s">
        <v>28</v>
      </c>
      <c r="E1659" t="s">
        <v>18</v>
      </c>
      <c r="F1659" t="s">
        <v>18</v>
      </c>
      <c r="G1659" s="1">
        <v>46429.33</v>
      </c>
      <c r="H1659" s="1">
        <v>36</v>
      </c>
      <c r="I1659" s="1">
        <v>21</v>
      </c>
      <c r="J1659" s="1">
        <v>2</v>
      </c>
      <c r="K1659" s="1">
        <v>2</v>
      </c>
      <c r="M1659" t="s">
        <v>20</v>
      </c>
      <c r="N1659" s="1">
        <v>26</v>
      </c>
      <c r="O1659" t="s">
        <v>20</v>
      </c>
      <c r="P1659" s="1">
        <v>0</v>
      </c>
      <c r="Q1659" s="1">
        <v>1</v>
      </c>
      <c r="R1659" s="1">
        <v>0</v>
      </c>
      <c r="S1659" s="1">
        <v>0</v>
      </c>
      <c r="T1659" s="1">
        <v>0</v>
      </c>
      <c r="U1659" t="s">
        <v>21</v>
      </c>
      <c r="V1659" t="s">
        <v>54</v>
      </c>
      <c r="W1659" t="str">
        <f>IF(ISERROR(VLOOKUP(V1659,'CBSA Data'!$A$2:$G$3148,4,FALSE)),"",VLOOKUP(V1659,'CBSA Data'!$A$2:$G$3148,4,FALSE))</f>
        <v>New York-Newark-Jersey City, NY-NJ-PA</v>
      </c>
      <c r="X1659" t="s">
        <v>19</v>
      </c>
    </row>
    <row r="1660" spans="1:24">
      <c r="A1660" t="s">
        <v>26</v>
      </c>
      <c r="B1660" t="s">
        <v>24</v>
      </c>
      <c r="C1660" t="s">
        <v>58</v>
      </c>
      <c r="D1660" t="s">
        <v>28</v>
      </c>
      <c r="E1660" t="s">
        <v>18</v>
      </c>
      <c r="F1660" t="s">
        <v>18</v>
      </c>
      <c r="G1660" s="1">
        <v>66918</v>
      </c>
      <c r="H1660" s="1">
        <v>36</v>
      </c>
      <c r="I1660" s="1">
        <v>28</v>
      </c>
      <c r="J1660" s="1">
        <v>3</v>
      </c>
      <c r="K1660" s="1">
        <v>3</v>
      </c>
      <c r="M1660" t="s">
        <v>20</v>
      </c>
      <c r="N1660" s="1">
        <v>26</v>
      </c>
      <c r="O1660" t="s">
        <v>20</v>
      </c>
      <c r="P1660" s="1">
        <v>0</v>
      </c>
      <c r="Q1660" s="1">
        <v>1</v>
      </c>
      <c r="R1660" s="1">
        <v>0</v>
      </c>
      <c r="S1660" s="1">
        <v>0</v>
      </c>
      <c r="T1660" s="1">
        <v>0</v>
      </c>
      <c r="U1660" t="s">
        <v>21</v>
      </c>
      <c r="V1660" t="s">
        <v>54</v>
      </c>
      <c r="W1660" t="str">
        <f>IF(ISERROR(VLOOKUP(V1660,'CBSA Data'!$A$2:$G$3148,4,FALSE)),"",VLOOKUP(V1660,'CBSA Data'!$A$2:$G$3148,4,FALSE))</f>
        <v>New York-Newark-Jersey City, NY-NJ-PA</v>
      </c>
      <c r="X1660" t="s">
        <v>19</v>
      </c>
    </row>
    <row r="1661" spans="1:24">
      <c r="A1661" t="s">
        <v>33</v>
      </c>
      <c r="B1661" t="s">
        <v>15</v>
      </c>
      <c r="C1661" t="s">
        <v>58</v>
      </c>
      <c r="D1661" t="s">
        <v>28</v>
      </c>
      <c r="E1661" t="s">
        <v>18</v>
      </c>
      <c r="F1661" t="s">
        <v>18</v>
      </c>
      <c r="G1661" s="1">
        <v>82899</v>
      </c>
      <c r="H1661" s="1">
        <v>36</v>
      </c>
      <c r="I1661" s="1">
        <v>39</v>
      </c>
      <c r="J1661" s="1">
        <v>4</v>
      </c>
      <c r="K1661" s="1">
        <v>4</v>
      </c>
      <c r="M1661" t="s">
        <v>20</v>
      </c>
      <c r="N1661" s="1">
        <v>27</v>
      </c>
      <c r="O1661" t="s">
        <v>19</v>
      </c>
      <c r="P1661" s="1">
        <v>0</v>
      </c>
      <c r="Q1661" s="1">
        <v>1</v>
      </c>
      <c r="R1661" s="1">
        <v>0</v>
      </c>
      <c r="S1661" s="1">
        <v>0</v>
      </c>
      <c r="T1661" s="1">
        <v>0</v>
      </c>
      <c r="U1661" t="s">
        <v>21</v>
      </c>
      <c r="V1661" t="s">
        <v>54</v>
      </c>
      <c r="W1661" t="str">
        <f>IF(ISERROR(VLOOKUP(V1661,'CBSA Data'!$A$2:$G$3148,4,FALSE)),"",VLOOKUP(V1661,'CBSA Data'!$A$2:$G$3148,4,FALSE))</f>
        <v>New York-Newark-Jersey City, NY-NJ-PA</v>
      </c>
      <c r="X1661" t="s">
        <v>20</v>
      </c>
    </row>
    <row r="1662" spans="1:24">
      <c r="A1662" t="s">
        <v>23</v>
      </c>
      <c r="B1662" t="s">
        <v>24</v>
      </c>
      <c r="C1662" t="s">
        <v>27</v>
      </c>
      <c r="D1662" t="s">
        <v>17</v>
      </c>
      <c r="E1662" t="s">
        <v>18</v>
      </c>
      <c r="F1662" t="s">
        <v>18</v>
      </c>
      <c r="G1662" s="1">
        <v>7741</v>
      </c>
      <c r="H1662" s="1">
        <v>60</v>
      </c>
      <c r="I1662" s="1">
        <v>5</v>
      </c>
      <c r="J1662" s="1">
        <v>1</v>
      </c>
      <c r="K1662" s="1">
        <v>1</v>
      </c>
      <c r="M1662" t="s">
        <v>20</v>
      </c>
      <c r="N1662" s="1">
        <v>36</v>
      </c>
      <c r="O1662" t="s">
        <v>20</v>
      </c>
      <c r="P1662" s="1">
        <v>0</v>
      </c>
      <c r="Q1662" s="1">
        <v>0</v>
      </c>
      <c r="R1662" s="1">
        <v>0</v>
      </c>
      <c r="S1662" s="1">
        <v>0</v>
      </c>
      <c r="T1662" s="1">
        <v>1</v>
      </c>
      <c r="U1662" t="s">
        <v>21</v>
      </c>
      <c r="V1662" t="s">
        <v>37</v>
      </c>
      <c r="W1662" t="str">
        <f>IF(ISERROR(VLOOKUP(V1662,'CBSA Data'!$A$2:$G$3148,4,FALSE)),"",VLOOKUP(V1662,'CBSA Data'!$A$2:$G$3148,4,FALSE))</f>
        <v>Bridgeport-Stamford-Norwalk, CT</v>
      </c>
      <c r="X1662" t="s">
        <v>19</v>
      </c>
    </row>
    <row r="1663" spans="1:24">
      <c r="A1663" t="s">
        <v>25</v>
      </c>
      <c r="B1663" t="s">
        <v>15</v>
      </c>
      <c r="C1663" t="s">
        <v>27</v>
      </c>
      <c r="D1663" t="s">
        <v>17</v>
      </c>
      <c r="E1663" t="s">
        <v>18</v>
      </c>
      <c r="F1663" s="1">
        <v>1178</v>
      </c>
      <c r="G1663" s="1">
        <v>17277</v>
      </c>
      <c r="H1663" s="1">
        <v>60</v>
      </c>
      <c r="I1663" s="1">
        <v>11</v>
      </c>
      <c r="J1663" s="1">
        <v>2</v>
      </c>
      <c r="K1663" s="1">
        <v>2</v>
      </c>
      <c r="M1663" t="s">
        <v>20</v>
      </c>
      <c r="N1663" s="1">
        <v>37</v>
      </c>
      <c r="O1663" t="s">
        <v>20</v>
      </c>
      <c r="P1663" s="1">
        <v>0</v>
      </c>
      <c r="Q1663" s="1">
        <v>0</v>
      </c>
      <c r="R1663" s="1">
        <v>0</v>
      </c>
      <c r="S1663" s="1">
        <v>0</v>
      </c>
      <c r="T1663" s="1">
        <v>1</v>
      </c>
      <c r="U1663" t="s">
        <v>21</v>
      </c>
      <c r="V1663" t="s">
        <v>37</v>
      </c>
      <c r="W1663" t="str">
        <f>IF(ISERROR(VLOOKUP(V1663,'CBSA Data'!$A$2:$G$3148,4,FALSE)),"",VLOOKUP(V1663,'CBSA Data'!$A$2:$G$3148,4,FALSE))</f>
        <v>Bridgeport-Stamford-Norwalk, CT</v>
      </c>
      <c r="X1663" t="s">
        <v>19</v>
      </c>
    </row>
    <row r="1664" spans="1:24">
      <c r="A1664" t="s">
        <v>26</v>
      </c>
      <c r="B1664" t="s">
        <v>24</v>
      </c>
      <c r="C1664" t="s">
        <v>43</v>
      </c>
      <c r="D1664" t="s">
        <v>17</v>
      </c>
      <c r="E1664" s="1">
        <v>72693</v>
      </c>
      <c r="F1664" s="1">
        <v>4508</v>
      </c>
      <c r="G1664" s="1">
        <v>78828.81</v>
      </c>
      <c r="H1664" s="1">
        <v>60</v>
      </c>
      <c r="I1664" s="1">
        <v>43</v>
      </c>
      <c r="J1664" s="1">
        <v>3</v>
      </c>
      <c r="K1664" s="1">
        <v>2</v>
      </c>
      <c r="M1664" t="s">
        <v>19</v>
      </c>
      <c r="N1664" s="1">
        <v>39</v>
      </c>
      <c r="O1664" t="s">
        <v>20</v>
      </c>
      <c r="P1664" s="1">
        <v>0</v>
      </c>
      <c r="Q1664" s="1">
        <v>0</v>
      </c>
      <c r="R1664" s="1">
        <v>0</v>
      </c>
      <c r="S1664" s="1">
        <v>0</v>
      </c>
      <c r="T1664" s="1">
        <v>1</v>
      </c>
      <c r="U1664" t="s">
        <v>21</v>
      </c>
      <c r="V1664" t="s">
        <v>32</v>
      </c>
      <c r="W1664" t="str">
        <f>IF(ISERROR(VLOOKUP(V1664,'CBSA Data'!$A$2:$G$3148,4,FALSE)),"",VLOOKUP(V1664,'CBSA Data'!$A$2:$G$3148,4,FALSE))</f>
        <v>New York-Newark-Jersey City, NY-NJ-PA</v>
      </c>
      <c r="X1664" t="s">
        <v>19</v>
      </c>
    </row>
    <row r="1665" spans="1:24">
      <c r="A1665" t="s">
        <v>33</v>
      </c>
      <c r="B1665" t="s">
        <v>15</v>
      </c>
      <c r="C1665" t="s">
        <v>43</v>
      </c>
      <c r="D1665" t="s">
        <v>17</v>
      </c>
      <c r="E1665" s="1">
        <v>95080</v>
      </c>
      <c r="F1665" s="1">
        <v>4508</v>
      </c>
      <c r="G1665" s="1">
        <v>101215.81</v>
      </c>
      <c r="H1665" s="1">
        <v>60</v>
      </c>
      <c r="I1665" s="1">
        <v>51</v>
      </c>
      <c r="J1665" s="1">
        <v>4</v>
      </c>
      <c r="K1665" s="1">
        <v>3</v>
      </c>
      <c r="M1665" t="s">
        <v>19</v>
      </c>
      <c r="N1665" s="1">
        <v>40</v>
      </c>
      <c r="O1665" t="s">
        <v>20</v>
      </c>
      <c r="P1665" s="1">
        <v>0</v>
      </c>
      <c r="Q1665" s="1">
        <v>0</v>
      </c>
      <c r="R1665" s="1">
        <v>0</v>
      </c>
      <c r="S1665" s="1">
        <v>0</v>
      </c>
      <c r="T1665" s="1">
        <v>1</v>
      </c>
      <c r="U1665" t="s">
        <v>21</v>
      </c>
      <c r="V1665" t="s">
        <v>32</v>
      </c>
      <c r="W1665" t="str">
        <f>IF(ISERROR(VLOOKUP(V1665,'CBSA Data'!$A$2:$G$3148,4,FALSE)),"",VLOOKUP(V1665,'CBSA Data'!$A$2:$G$3148,4,FALSE))</f>
        <v>New York-Newark-Jersey City, NY-NJ-PA</v>
      </c>
      <c r="X1665" t="s">
        <v>19</v>
      </c>
    </row>
    <row r="1666" spans="1:24">
      <c r="A1666" t="s">
        <v>23</v>
      </c>
      <c r="B1666" t="s">
        <v>24</v>
      </c>
      <c r="C1666" t="s">
        <v>38</v>
      </c>
      <c r="D1666" t="s">
        <v>28</v>
      </c>
      <c r="E1666" t="s">
        <v>18</v>
      </c>
      <c r="F1666" t="s">
        <v>18</v>
      </c>
      <c r="G1666" s="1">
        <v>15701.28</v>
      </c>
      <c r="H1666" s="1">
        <v>36</v>
      </c>
      <c r="I1666" s="1">
        <v>12</v>
      </c>
      <c r="J1666" s="1">
        <v>1</v>
      </c>
      <c r="K1666" s="1">
        <v>1</v>
      </c>
      <c r="M1666" t="s">
        <v>20</v>
      </c>
      <c r="N1666" s="1">
        <v>32</v>
      </c>
      <c r="O1666" t="s">
        <v>20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t="s">
        <v>29</v>
      </c>
      <c r="V1666" t="s">
        <v>32</v>
      </c>
      <c r="W1666" t="str">
        <f>IF(ISERROR(VLOOKUP(V1666,'CBSA Data'!$A$2:$G$3148,4,FALSE)),"",VLOOKUP(V1666,'CBSA Data'!$A$2:$G$3148,4,FALSE))</f>
        <v>New York-Newark-Jersey City, NY-NJ-PA</v>
      </c>
      <c r="X1666" t="s">
        <v>19</v>
      </c>
    </row>
    <row r="1667" spans="1:24">
      <c r="A1667" t="s">
        <v>25</v>
      </c>
      <c r="B1667" t="s">
        <v>15</v>
      </c>
      <c r="C1667" t="s">
        <v>38</v>
      </c>
      <c r="D1667" t="s">
        <v>28</v>
      </c>
      <c r="E1667" t="s">
        <v>18</v>
      </c>
      <c r="F1667" t="s">
        <v>18</v>
      </c>
      <c r="G1667" s="1">
        <v>30692.28</v>
      </c>
      <c r="H1667" s="1">
        <v>36</v>
      </c>
      <c r="I1667" s="1">
        <v>23</v>
      </c>
      <c r="J1667" s="1">
        <v>2</v>
      </c>
      <c r="K1667" s="1">
        <v>2</v>
      </c>
      <c r="M1667" t="s">
        <v>20</v>
      </c>
      <c r="N1667" s="1">
        <v>33</v>
      </c>
      <c r="O1667" t="s">
        <v>20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t="s">
        <v>29</v>
      </c>
      <c r="V1667" t="s">
        <v>32</v>
      </c>
      <c r="W1667" t="str">
        <f>IF(ISERROR(VLOOKUP(V1667,'CBSA Data'!$A$2:$G$3148,4,FALSE)),"",VLOOKUP(V1667,'CBSA Data'!$A$2:$G$3148,4,FALSE))</f>
        <v>New York-Newark-Jersey City, NY-NJ-PA</v>
      </c>
      <c r="X1667" t="s">
        <v>19</v>
      </c>
    </row>
    <row r="1668" spans="1:24">
      <c r="A1668" t="s">
        <v>26</v>
      </c>
      <c r="B1668" t="s">
        <v>24</v>
      </c>
      <c r="C1668" t="s">
        <v>38</v>
      </c>
      <c r="D1668" t="s">
        <v>28</v>
      </c>
      <c r="E1668" t="s">
        <v>18</v>
      </c>
      <c r="F1668" t="s">
        <v>18</v>
      </c>
      <c r="G1668" s="1">
        <v>47372.28</v>
      </c>
      <c r="H1668" s="1">
        <v>36</v>
      </c>
      <c r="I1668" s="1">
        <v>35</v>
      </c>
      <c r="J1668" s="1">
        <v>3</v>
      </c>
      <c r="K1668" s="1">
        <v>3</v>
      </c>
      <c r="M1668" t="s">
        <v>20</v>
      </c>
      <c r="N1668" s="1">
        <v>33</v>
      </c>
      <c r="O1668" t="s">
        <v>20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t="s">
        <v>29</v>
      </c>
      <c r="V1668" t="s">
        <v>32</v>
      </c>
      <c r="W1668" t="str">
        <f>IF(ISERROR(VLOOKUP(V1668,'CBSA Data'!$A$2:$G$3148,4,FALSE)),"",VLOOKUP(V1668,'CBSA Data'!$A$2:$G$3148,4,FALSE))</f>
        <v>New York-Newark-Jersey City, NY-NJ-PA</v>
      </c>
      <c r="X1668" t="s">
        <v>19</v>
      </c>
    </row>
    <row r="1669" spans="1:24">
      <c r="A1669" t="s">
        <v>33</v>
      </c>
      <c r="B1669" t="s">
        <v>15</v>
      </c>
      <c r="C1669" t="s">
        <v>38</v>
      </c>
      <c r="D1669" t="s">
        <v>28</v>
      </c>
      <c r="E1669" t="s">
        <v>18</v>
      </c>
      <c r="F1669" t="s">
        <v>18</v>
      </c>
      <c r="G1669" s="1">
        <v>64899.28</v>
      </c>
      <c r="H1669" s="1">
        <v>36</v>
      </c>
      <c r="I1669" s="1">
        <v>47</v>
      </c>
      <c r="J1669" s="1">
        <v>4</v>
      </c>
      <c r="K1669" s="1">
        <v>4</v>
      </c>
      <c r="M1669" t="s">
        <v>20</v>
      </c>
      <c r="N1669" s="1">
        <v>34</v>
      </c>
      <c r="O1669" t="s">
        <v>20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t="s">
        <v>29</v>
      </c>
      <c r="V1669" t="s">
        <v>32</v>
      </c>
      <c r="W1669" t="str">
        <f>IF(ISERROR(VLOOKUP(V1669,'CBSA Data'!$A$2:$G$3148,4,FALSE)),"",VLOOKUP(V1669,'CBSA Data'!$A$2:$G$3148,4,FALSE))</f>
        <v>New York-Newark-Jersey City, NY-NJ-PA</v>
      </c>
      <c r="X1669" t="s">
        <v>20</v>
      </c>
    </row>
    <row r="1670" spans="1:24">
      <c r="A1670" t="s">
        <v>23</v>
      </c>
      <c r="B1670" t="s">
        <v>24</v>
      </c>
      <c r="C1670" t="s">
        <v>27</v>
      </c>
      <c r="D1670" t="s">
        <v>17</v>
      </c>
      <c r="E1670" t="s">
        <v>18</v>
      </c>
      <c r="F1670" s="1">
        <v>4508</v>
      </c>
      <c r="G1670" s="1">
        <v>22937.67</v>
      </c>
      <c r="H1670" s="1">
        <v>60</v>
      </c>
      <c r="I1670" s="1">
        <v>15</v>
      </c>
      <c r="J1670" s="1">
        <v>1</v>
      </c>
      <c r="K1670" s="1">
        <v>1</v>
      </c>
      <c r="M1670" t="s">
        <v>19</v>
      </c>
      <c r="N1670" s="1">
        <v>31</v>
      </c>
      <c r="O1670" t="s">
        <v>20</v>
      </c>
      <c r="P1670" s="1">
        <v>0</v>
      </c>
      <c r="Q1670" s="1">
        <v>1</v>
      </c>
      <c r="R1670" s="1">
        <v>0</v>
      </c>
      <c r="S1670" s="1">
        <v>0</v>
      </c>
      <c r="T1670" s="1">
        <v>1</v>
      </c>
      <c r="U1670" t="s">
        <v>29</v>
      </c>
      <c r="V1670" t="s">
        <v>37</v>
      </c>
      <c r="W1670" t="str">
        <f>IF(ISERROR(VLOOKUP(V1670,'CBSA Data'!$A$2:$G$3148,4,FALSE)),"",VLOOKUP(V1670,'CBSA Data'!$A$2:$G$3148,4,FALSE))</f>
        <v>Bridgeport-Stamford-Norwalk, CT</v>
      </c>
      <c r="X1670" t="s">
        <v>19</v>
      </c>
    </row>
    <row r="1671" spans="1:24">
      <c r="A1671" t="s">
        <v>25</v>
      </c>
      <c r="B1671" t="s">
        <v>15</v>
      </c>
      <c r="C1671" t="s">
        <v>27</v>
      </c>
      <c r="D1671" t="s">
        <v>17</v>
      </c>
      <c r="E1671" t="s">
        <v>18</v>
      </c>
      <c r="F1671" s="1">
        <v>4508</v>
      </c>
      <c r="G1671" s="1">
        <v>35522.67</v>
      </c>
      <c r="H1671" s="1">
        <v>60</v>
      </c>
      <c r="I1671" s="1">
        <v>21</v>
      </c>
      <c r="J1671" s="1">
        <v>2</v>
      </c>
      <c r="K1671" s="1">
        <v>2</v>
      </c>
      <c r="M1671" t="s">
        <v>19</v>
      </c>
      <c r="N1671" s="1">
        <v>31</v>
      </c>
      <c r="O1671" t="s">
        <v>20</v>
      </c>
      <c r="P1671" s="1">
        <v>0</v>
      </c>
      <c r="Q1671" s="1">
        <v>1</v>
      </c>
      <c r="R1671" s="1">
        <v>0</v>
      </c>
      <c r="S1671" s="1">
        <v>0</v>
      </c>
      <c r="T1671" s="1">
        <v>1</v>
      </c>
      <c r="U1671" t="s">
        <v>29</v>
      </c>
      <c r="V1671" t="s">
        <v>37</v>
      </c>
      <c r="W1671" t="str">
        <f>IF(ISERROR(VLOOKUP(V1671,'CBSA Data'!$A$2:$G$3148,4,FALSE)),"",VLOOKUP(V1671,'CBSA Data'!$A$2:$G$3148,4,FALSE))</f>
        <v>Bridgeport-Stamford-Norwalk, CT</v>
      </c>
      <c r="X1671" t="s">
        <v>19</v>
      </c>
    </row>
    <row r="1672" spans="1:24">
      <c r="A1672" t="s">
        <v>26</v>
      </c>
      <c r="B1672" t="s">
        <v>24</v>
      </c>
      <c r="C1672" t="s">
        <v>27</v>
      </c>
      <c r="D1672" t="s">
        <v>17</v>
      </c>
      <c r="E1672" t="s">
        <v>18</v>
      </c>
      <c r="F1672" s="1">
        <v>4508</v>
      </c>
      <c r="G1672" s="1">
        <v>39804.879999999997</v>
      </c>
      <c r="H1672" s="1">
        <v>60</v>
      </c>
      <c r="I1672" s="1">
        <v>24</v>
      </c>
      <c r="J1672" s="1">
        <v>3</v>
      </c>
      <c r="K1672" s="1">
        <v>3</v>
      </c>
      <c r="M1672" t="s">
        <v>19</v>
      </c>
      <c r="N1672" s="1">
        <v>32</v>
      </c>
      <c r="O1672" t="s">
        <v>20</v>
      </c>
      <c r="P1672" s="1">
        <v>0</v>
      </c>
      <c r="Q1672" s="1">
        <v>1</v>
      </c>
      <c r="R1672" s="1">
        <v>0</v>
      </c>
      <c r="S1672" s="1">
        <v>0</v>
      </c>
      <c r="T1672" s="1">
        <v>1</v>
      </c>
      <c r="U1672" t="s">
        <v>29</v>
      </c>
      <c r="V1672" t="s">
        <v>37</v>
      </c>
      <c r="W1672" t="str">
        <f>IF(ISERROR(VLOOKUP(V1672,'CBSA Data'!$A$2:$G$3148,4,FALSE)),"",VLOOKUP(V1672,'CBSA Data'!$A$2:$G$3148,4,FALSE))</f>
        <v>Bridgeport-Stamford-Norwalk, CT</v>
      </c>
      <c r="X1672" t="s">
        <v>19</v>
      </c>
    </row>
    <row r="1673" spans="1:24">
      <c r="A1673" t="s">
        <v>33</v>
      </c>
      <c r="B1673" t="s">
        <v>15</v>
      </c>
      <c r="C1673" t="s">
        <v>27</v>
      </c>
      <c r="D1673" t="s">
        <v>17</v>
      </c>
      <c r="E1673" t="s">
        <v>18</v>
      </c>
      <c r="F1673" s="1">
        <v>4508</v>
      </c>
      <c r="G1673" s="1">
        <v>43935.88</v>
      </c>
      <c r="H1673" s="1">
        <v>60</v>
      </c>
      <c r="I1673" s="1">
        <v>27</v>
      </c>
      <c r="J1673" s="1">
        <v>4</v>
      </c>
      <c r="K1673" s="1">
        <v>4</v>
      </c>
      <c r="M1673" t="s">
        <v>19</v>
      </c>
      <c r="N1673" s="1">
        <v>32</v>
      </c>
      <c r="O1673" t="s">
        <v>20</v>
      </c>
      <c r="P1673" s="1">
        <v>0</v>
      </c>
      <c r="Q1673" s="1">
        <v>1</v>
      </c>
      <c r="R1673" s="1">
        <v>0</v>
      </c>
      <c r="S1673" s="1">
        <v>0</v>
      </c>
      <c r="T1673" s="1">
        <v>1</v>
      </c>
      <c r="U1673" t="s">
        <v>29</v>
      </c>
      <c r="V1673" t="s">
        <v>37</v>
      </c>
      <c r="W1673" t="str">
        <f>IF(ISERROR(VLOOKUP(V1673,'CBSA Data'!$A$2:$G$3148,4,FALSE)),"",VLOOKUP(V1673,'CBSA Data'!$A$2:$G$3148,4,FALSE))</f>
        <v>Bridgeport-Stamford-Norwalk, CT</v>
      </c>
      <c r="X1673" t="s">
        <v>20</v>
      </c>
    </row>
    <row r="1674" spans="1:24">
      <c r="A1674" t="s">
        <v>34</v>
      </c>
      <c r="B1674" t="s">
        <v>24</v>
      </c>
      <c r="C1674" t="s">
        <v>38</v>
      </c>
      <c r="D1674" t="s">
        <v>28</v>
      </c>
      <c r="E1674" t="s">
        <v>18</v>
      </c>
      <c r="F1674" s="1">
        <v>4508</v>
      </c>
      <c r="G1674" s="1">
        <v>22177</v>
      </c>
      <c r="H1674" s="1">
        <v>36</v>
      </c>
      <c r="I1674" s="1">
        <v>16</v>
      </c>
      <c r="J1674" s="1">
        <v>5</v>
      </c>
      <c r="K1674" s="1">
        <v>1</v>
      </c>
      <c r="M1674" t="s">
        <v>19</v>
      </c>
      <c r="N1674" s="1">
        <v>27</v>
      </c>
      <c r="O1674" t="s">
        <v>20</v>
      </c>
      <c r="P1674" s="1">
        <v>0</v>
      </c>
      <c r="Q1674" s="1">
        <v>0</v>
      </c>
      <c r="R1674" s="1">
        <v>0</v>
      </c>
      <c r="S1674" s="1">
        <v>0</v>
      </c>
      <c r="T1674" s="1">
        <v>1</v>
      </c>
      <c r="U1674" t="s">
        <v>29</v>
      </c>
      <c r="V1674" t="s">
        <v>63</v>
      </c>
      <c r="W1674" t="str">
        <f>IF(ISERROR(VLOOKUP(V1674,'CBSA Data'!$A$2:$G$3148,4,FALSE)),"",VLOOKUP(V1674,'CBSA Data'!$A$2:$G$3148,4,FALSE))</f>
        <v>Los Angeles-Long Beach-Anaheim, CA</v>
      </c>
      <c r="X1674" t="s">
        <v>19</v>
      </c>
    </row>
    <row r="1675" spans="1:24">
      <c r="A1675" t="s">
        <v>35</v>
      </c>
      <c r="B1675" t="s">
        <v>15</v>
      </c>
      <c r="C1675" t="s">
        <v>38</v>
      </c>
      <c r="D1675" t="s">
        <v>28</v>
      </c>
      <c r="E1675" t="s">
        <v>18</v>
      </c>
      <c r="F1675" s="1">
        <v>7080</v>
      </c>
      <c r="G1675" s="1">
        <v>44015</v>
      </c>
      <c r="H1675" s="1">
        <v>36</v>
      </c>
      <c r="I1675" s="1">
        <v>31</v>
      </c>
      <c r="J1675" s="1">
        <v>6</v>
      </c>
      <c r="K1675" s="1">
        <v>2</v>
      </c>
      <c r="M1675" t="s">
        <v>19</v>
      </c>
      <c r="N1675" s="1">
        <v>28</v>
      </c>
      <c r="O1675" t="s">
        <v>20</v>
      </c>
      <c r="P1675" s="1">
        <v>0</v>
      </c>
      <c r="Q1675" s="1">
        <v>0</v>
      </c>
      <c r="R1675" s="1">
        <v>0</v>
      </c>
      <c r="S1675" s="1">
        <v>0</v>
      </c>
      <c r="T1675" s="1">
        <v>1</v>
      </c>
      <c r="U1675" t="s">
        <v>29</v>
      </c>
      <c r="V1675" t="s">
        <v>63</v>
      </c>
      <c r="W1675" t="str">
        <f>IF(ISERROR(VLOOKUP(V1675,'CBSA Data'!$A$2:$G$3148,4,FALSE)),"",VLOOKUP(V1675,'CBSA Data'!$A$2:$G$3148,4,FALSE))</f>
        <v>Los Angeles-Long Beach-Anaheim, CA</v>
      </c>
      <c r="X1675" t="s">
        <v>19</v>
      </c>
    </row>
    <row r="1676" spans="1:24">
      <c r="A1676" t="s">
        <v>23</v>
      </c>
      <c r="B1676" t="s">
        <v>24</v>
      </c>
      <c r="C1676" t="s">
        <v>43</v>
      </c>
      <c r="D1676" t="s">
        <v>17</v>
      </c>
      <c r="E1676" t="s">
        <v>18</v>
      </c>
      <c r="F1676" s="1">
        <v>3534</v>
      </c>
      <c r="G1676" s="1">
        <v>8036.51</v>
      </c>
      <c r="H1676" s="1">
        <v>60</v>
      </c>
      <c r="I1676" s="1">
        <v>6</v>
      </c>
      <c r="J1676" s="1">
        <v>1</v>
      </c>
      <c r="K1676" s="1">
        <v>1</v>
      </c>
      <c r="M1676" t="s">
        <v>19</v>
      </c>
      <c r="N1676" s="1">
        <v>44</v>
      </c>
      <c r="O1676" t="s">
        <v>20</v>
      </c>
      <c r="P1676" s="1">
        <v>0</v>
      </c>
      <c r="Q1676" s="1">
        <v>0</v>
      </c>
      <c r="R1676" s="1">
        <v>1</v>
      </c>
      <c r="S1676" s="1">
        <v>0</v>
      </c>
      <c r="T1676" s="1">
        <v>0</v>
      </c>
      <c r="U1676" t="s">
        <v>21</v>
      </c>
      <c r="V1676" t="s">
        <v>64</v>
      </c>
      <c r="W1676" t="str">
        <f>IF(ISERROR(VLOOKUP(V1676,'CBSA Data'!$A$2:$G$3148,4,FALSE)),"",VLOOKUP(V1676,'CBSA Data'!$A$2:$G$3148,4,FALSE))</f>
        <v>New York-Newark-Jersey City, NY-NJ-PA</v>
      </c>
      <c r="X1676" t="s">
        <v>19</v>
      </c>
    </row>
    <row r="1677" spans="1:24">
      <c r="A1677" t="s">
        <v>25</v>
      </c>
      <c r="B1677" t="s">
        <v>15</v>
      </c>
      <c r="C1677" t="s">
        <v>43</v>
      </c>
      <c r="D1677" t="s">
        <v>17</v>
      </c>
      <c r="E1677" t="s">
        <v>18</v>
      </c>
      <c r="F1677" s="1">
        <v>7050</v>
      </c>
      <c r="G1677" s="1">
        <v>11980.51</v>
      </c>
      <c r="H1677" s="1">
        <v>60</v>
      </c>
      <c r="I1677" s="1">
        <v>9</v>
      </c>
      <c r="J1677" s="1">
        <v>2</v>
      </c>
      <c r="K1677" s="1">
        <v>2</v>
      </c>
      <c r="M1677" t="s">
        <v>19</v>
      </c>
      <c r="N1677" s="1">
        <v>44</v>
      </c>
      <c r="O1677" t="s">
        <v>20</v>
      </c>
      <c r="P1677" s="1">
        <v>0</v>
      </c>
      <c r="Q1677" s="1">
        <v>0</v>
      </c>
      <c r="R1677" s="1">
        <v>1</v>
      </c>
      <c r="S1677" s="1">
        <v>0</v>
      </c>
      <c r="T1677" s="1">
        <v>0</v>
      </c>
      <c r="U1677" t="s">
        <v>21</v>
      </c>
      <c r="V1677" t="s">
        <v>64</v>
      </c>
      <c r="W1677" t="str">
        <f>IF(ISERROR(VLOOKUP(V1677,'CBSA Data'!$A$2:$G$3148,4,FALSE)),"",VLOOKUP(V1677,'CBSA Data'!$A$2:$G$3148,4,FALSE))</f>
        <v>New York-Newark-Jersey City, NY-NJ-PA</v>
      </c>
      <c r="X1677" t="s">
        <v>20</v>
      </c>
    </row>
    <row r="1678" spans="1:24">
      <c r="A1678" t="s">
        <v>33</v>
      </c>
      <c r="B1678" t="s">
        <v>15</v>
      </c>
      <c r="C1678" t="s">
        <v>43</v>
      </c>
      <c r="D1678" t="s">
        <v>17</v>
      </c>
      <c r="E1678" t="s">
        <v>18</v>
      </c>
      <c r="F1678" s="1">
        <v>14277</v>
      </c>
      <c r="G1678" s="1">
        <v>20149.88</v>
      </c>
      <c r="H1678" s="1">
        <v>60</v>
      </c>
      <c r="I1678" s="1">
        <v>15</v>
      </c>
      <c r="J1678" s="1">
        <v>4</v>
      </c>
      <c r="K1678" s="1">
        <v>3</v>
      </c>
      <c r="M1678" t="s">
        <v>19</v>
      </c>
      <c r="N1678" s="1">
        <v>45</v>
      </c>
      <c r="O1678" t="s">
        <v>20</v>
      </c>
      <c r="P1678" s="1">
        <v>0</v>
      </c>
      <c r="Q1678" s="1">
        <v>0</v>
      </c>
      <c r="R1678" s="1">
        <v>1</v>
      </c>
      <c r="S1678" s="1">
        <v>0</v>
      </c>
      <c r="T1678" s="1">
        <v>0</v>
      </c>
      <c r="U1678" t="s">
        <v>21</v>
      </c>
      <c r="V1678" t="s">
        <v>64</v>
      </c>
      <c r="W1678" t="str">
        <f>IF(ISERROR(VLOOKUP(V1678,'CBSA Data'!$A$2:$G$3148,4,FALSE)),"",VLOOKUP(V1678,'CBSA Data'!$A$2:$G$3148,4,FALSE))</f>
        <v>New York-Newark-Jersey City, NY-NJ-PA</v>
      </c>
      <c r="X1678" t="s">
        <v>19</v>
      </c>
    </row>
    <row r="1679" spans="1:24">
      <c r="A1679" t="s">
        <v>34</v>
      </c>
      <c r="B1679" t="s">
        <v>24</v>
      </c>
      <c r="C1679" t="s">
        <v>43</v>
      </c>
      <c r="D1679" t="s">
        <v>17</v>
      </c>
      <c r="E1679" t="s">
        <v>18</v>
      </c>
      <c r="F1679" s="1">
        <v>17970</v>
      </c>
      <c r="G1679" s="1">
        <v>31177.88</v>
      </c>
      <c r="H1679" s="1">
        <v>60</v>
      </c>
      <c r="I1679" s="1">
        <v>21</v>
      </c>
      <c r="J1679" s="1">
        <v>5</v>
      </c>
      <c r="K1679" s="1">
        <v>4</v>
      </c>
      <c r="M1679" t="s">
        <v>19</v>
      </c>
      <c r="N1679" s="1">
        <v>46</v>
      </c>
      <c r="O1679" t="s">
        <v>20</v>
      </c>
      <c r="P1679" s="1">
        <v>0</v>
      </c>
      <c r="Q1679" s="1">
        <v>0</v>
      </c>
      <c r="R1679" s="1">
        <v>1</v>
      </c>
      <c r="S1679" s="1">
        <v>0</v>
      </c>
      <c r="T1679" s="1">
        <v>0</v>
      </c>
      <c r="U1679" t="s">
        <v>21</v>
      </c>
      <c r="V1679" t="s">
        <v>64</v>
      </c>
      <c r="W1679" t="str">
        <f>IF(ISERROR(VLOOKUP(V1679,'CBSA Data'!$A$2:$G$3148,4,FALSE)),"",VLOOKUP(V1679,'CBSA Data'!$A$2:$G$3148,4,FALSE))</f>
        <v>New York-Newark-Jersey City, NY-NJ-PA</v>
      </c>
      <c r="X1679" t="s">
        <v>19</v>
      </c>
    </row>
    <row r="1680" spans="1:24">
      <c r="A1680" t="s">
        <v>35</v>
      </c>
      <c r="B1680" t="s">
        <v>15</v>
      </c>
      <c r="C1680" t="s">
        <v>43</v>
      </c>
      <c r="D1680" t="s">
        <v>17</v>
      </c>
      <c r="E1680" t="s">
        <v>18</v>
      </c>
      <c r="F1680" s="1">
        <v>17970</v>
      </c>
      <c r="G1680" s="1">
        <v>38379.550000000003</v>
      </c>
      <c r="H1680" s="1">
        <v>60</v>
      </c>
      <c r="I1680" s="1">
        <v>24</v>
      </c>
      <c r="J1680" s="1">
        <v>6</v>
      </c>
      <c r="K1680" s="1">
        <v>5</v>
      </c>
      <c r="M1680" t="s">
        <v>19</v>
      </c>
      <c r="N1680" s="1">
        <v>46</v>
      </c>
      <c r="O1680" t="s">
        <v>20</v>
      </c>
      <c r="P1680" s="1">
        <v>0</v>
      </c>
      <c r="Q1680" s="1">
        <v>0</v>
      </c>
      <c r="R1680" s="1">
        <v>1</v>
      </c>
      <c r="S1680" s="1">
        <v>0</v>
      </c>
      <c r="T1680" s="1">
        <v>0</v>
      </c>
      <c r="U1680" t="s">
        <v>21</v>
      </c>
      <c r="V1680" t="s">
        <v>64</v>
      </c>
      <c r="W1680" t="str">
        <f>IF(ISERROR(VLOOKUP(V1680,'CBSA Data'!$A$2:$G$3148,4,FALSE)),"",VLOOKUP(V1680,'CBSA Data'!$A$2:$G$3148,4,FALSE))</f>
        <v>New York-Newark-Jersey City, NY-NJ-PA</v>
      </c>
      <c r="X1680" t="s">
        <v>20</v>
      </c>
    </row>
    <row r="1681" spans="1:24">
      <c r="A1681" t="s">
        <v>26</v>
      </c>
      <c r="B1681" t="s">
        <v>24</v>
      </c>
      <c r="C1681" t="s">
        <v>38</v>
      </c>
      <c r="D1681" t="s">
        <v>28</v>
      </c>
      <c r="E1681" s="1">
        <v>19949</v>
      </c>
      <c r="F1681" t="s">
        <v>18</v>
      </c>
      <c r="G1681" s="1">
        <v>20249</v>
      </c>
      <c r="H1681" s="1">
        <v>36</v>
      </c>
      <c r="I1681" s="1">
        <v>9</v>
      </c>
      <c r="J1681" s="1">
        <v>3</v>
      </c>
      <c r="K1681" s="1">
        <v>1</v>
      </c>
      <c r="M1681" t="s">
        <v>19</v>
      </c>
      <c r="N1681" s="1">
        <v>23</v>
      </c>
      <c r="O1681" t="s">
        <v>20</v>
      </c>
      <c r="P1681" s="1">
        <v>0</v>
      </c>
      <c r="Q1681" s="1">
        <v>0</v>
      </c>
      <c r="R1681" s="1">
        <v>0</v>
      </c>
      <c r="S1681" s="1">
        <v>0</v>
      </c>
      <c r="T1681" s="1">
        <v>1</v>
      </c>
      <c r="U1681" t="s">
        <v>21</v>
      </c>
      <c r="V1681" t="s">
        <v>126</v>
      </c>
      <c r="W1681" t="str">
        <f>IF(ISERROR(VLOOKUP(V1681,'CBSA Data'!$A$2:$G$3148,4,FALSE)),"",VLOOKUP(V1681,'CBSA Data'!$A$2:$G$3148,4,FALSE))</f>
        <v>Glens Falls, NY</v>
      </c>
      <c r="X1681" t="s">
        <v>19</v>
      </c>
    </row>
    <row r="1682" spans="1:24">
      <c r="A1682" t="s">
        <v>33</v>
      </c>
      <c r="B1682" t="s">
        <v>15</v>
      </c>
      <c r="C1682" t="s">
        <v>38</v>
      </c>
      <c r="D1682" t="s">
        <v>28</v>
      </c>
      <c r="E1682" s="1">
        <v>39898</v>
      </c>
      <c r="F1682" t="s">
        <v>18</v>
      </c>
      <c r="G1682" s="1">
        <v>40198</v>
      </c>
      <c r="H1682" s="1">
        <v>36</v>
      </c>
      <c r="I1682" s="1">
        <v>20</v>
      </c>
      <c r="J1682" s="1">
        <v>4</v>
      </c>
      <c r="K1682" s="1">
        <v>2</v>
      </c>
      <c r="M1682" t="s">
        <v>19</v>
      </c>
      <c r="N1682" s="1">
        <v>23</v>
      </c>
      <c r="O1682" t="s">
        <v>20</v>
      </c>
      <c r="P1682" s="1">
        <v>0</v>
      </c>
      <c r="Q1682" s="1">
        <v>0</v>
      </c>
      <c r="R1682" s="1">
        <v>0</v>
      </c>
      <c r="S1682" s="1">
        <v>0</v>
      </c>
      <c r="T1682" s="1">
        <v>1</v>
      </c>
      <c r="U1682" t="s">
        <v>21</v>
      </c>
      <c r="V1682" t="s">
        <v>126</v>
      </c>
      <c r="W1682" t="str">
        <f>IF(ISERROR(VLOOKUP(V1682,'CBSA Data'!$A$2:$G$3148,4,FALSE)),"",VLOOKUP(V1682,'CBSA Data'!$A$2:$G$3148,4,FALSE))</f>
        <v>Glens Falls, NY</v>
      </c>
      <c r="X1682" t="s">
        <v>19</v>
      </c>
    </row>
    <row r="1683" spans="1:24">
      <c r="A1683" t="s">
        <v>34</v>
      </c>
      <c r="B1683" t="s">
        <v>24</v>
      </c>
      <c r="C1683" t="s">
        <v>38</v>
      </c>
      <c r="D1683" t="s">
        <v>28</v>
      </c>
      <c r="E1683" s="1">
        <v>50046</v>
      </c>
      <c r="F1683" t="s">
        <v>18</v>
      </c>
      <c r="G1683" s="1">
        <v>61196</v>
      </c>
      <c r="H1683" s="1">
        <v>36</v>
      </c>
      <c r="I1683" s="1">
        <v>28</v>
      </c>
      <c r="J1683" s="1">
        <v>5</v>
      </c>
      <c r="K1683" s="1">
        <v>3</v>
      </c>
      <c r="M1683" t="s">
        <v>19</v>
      </c>
      <c r="N1683" s="1">
        <v>24</v>
      </c>
      <c r="O1683" t="s">
        <v>20</v>
      </c>
      <c r="P1683" s="1">
        <v>0</v>
      </c>
      <c r="Q1683" s="1">
        <v>0</v>
      </c>
      <c r="R1683" s="1">
        <v>0</v>
      </c>
      <c r="S1683" s="1">
        <v>0</v>
      </c>
      <c r="T1683" s="1">
        <v>1</v>
      </c>
      <c r="U1683" t="s">
        <v>21</v>
      </c>
      <c r="V1683" t="s">
        <v>126</v>
      </c>
      <c r="W1683" t="str">
        <f>IF(ISERROR(VLOOKUP(V1683,'CBSA Data'!$A$2:$G$3148,4,FALSE)),"",VLOOKUP(V1683,'CBSA Data'!$A$2:$G$3148,4,FALSE))</f>
        <v>Glens Falls, NY</v>
      </c>
      <c r="X1683" t="s">
        <v>19</v>
      </c>
    </row>
    <row r="1684" spans="1:24">
      <c r="A1684" t="s">
        <v>35</v>
      </c>
      <c r="B1684" t="s">
        <v>15</v>
      </c>
      <c r="C1684" t="s">
        <v>38</v>
      </c>
      <c r="D1684" t="s">
        <v>28</v>
      </c>
      <c r="E1684" s="1">
        <v>60194</v>
      </c>
      <c r="F1684" t="s">
        <v>18</v>
      </c>
      <c r="G1684" s="1">
        <v>73213</v>
      </c>
      <c r="H1684" s="1">
        <v>36</v>
      </c>
      <c r="I1684" s="1">
        <v>37</v>
      </c>
      <c r="J1684" s="1">
        <v>6</v>
      </c>
      <c r="K1684" s="1">
        <v>4</v>
      </c>
      <c r="M1684" t="s">
        <v>19</v>
      </c>
      <c r="N1684" s="1">
        <v>25</v>
      </c>
      <c r="O1684" t="s">
        <v>19</v>
      </c>
      <c r="P1684" s="1">
        <v>0</v>
      </c>
      <c r="Q1684" s="1">
        <v>0</v>
      </c>
      <c r="R1684" s="1">
        <v>0</v>
      </c>
      <c r="S1684" s="1">
        <v>0</v>
      </c>
      <c r="T1684" s="1">
        <v>1</v>
      </c>
      <c r="U1684" t="s">
        <v>21</v>
      </c>
      <c r="V1684" t="s">
        <v>126</v>
      </c>
      <c r="W1684" t="str">
        <f>IF(ISERROR(VLOOKUP(V1684,'CBSA Data'!$A$2:$G$3148,4,FALSE)),"",VLOOKUP(V1684,'CBSA Data'!$A$2:$G$3148,4,FALSE))</f>
        <v>Glens Falls, NY</v>
      </c>
      <c r="X1684" t="s">
        <v>20</v>
      </c>
    </row>
    <row r="1685" spans="1:24">
      <c r="A1685" t="s">
        <v>23</v>
      </c>
      <c r="B1685" t="s">
        <v>24</v>
      </c>
      <c r="C1685" t="s">
        <v>38</v>
      </c>
      <c r="D1685" t="s">
        <v>28</v>
      </c>
      <c r="E1685" s="1">
        <v>10199</v>
      </c>
      <c r="F1685" t="s">
        <v>18</v>
      </c>
      <c r="G1685" s="1">
        <v>15499</v>
      </c>
      <c r="H1685" s="1">
        <v>36</v>
      </c>
      <c r="I1685" s="1">
        <v>11</v>
      </c>
      <c r="J1685" s="1">
        <v>1</v>
      </c>
      <c r="K1685" s="1">
        <v>1</v>
      </c>
      <c r="M1685" t="s">
        <v>19</v>
      </c>
      <c r="N1685" s="1">
        <v>29</v>
      </c>
      <c r="O1685" t="s">
        <v>20</v>
      </c>
      <c r="P1685" s="1">
        <v>0</v>
      </c>
      <c r="Q1685" s="1">
        <v>0</v>
      </c>
      <c r="R1685" s="1">
        <v>0</v>
      </c>
      <c r="S1685" s="1">
        <v>0</v>
      </c>
      <c r="T1685" s="1">
        <v>1</v>
      </c>
      <c r="U1685" t="s">
        <v>21</v>
      </c>
      <c r="W1685" t="str">
        <f>IF(ISERROR(VLOOKUP(V1685,'CBSA Data'!$A$2:$G$3148,4,FALSE)),"",VLOOKUP(V1685,'CBSA Data'!$A$2:$G$3148,4,FALSE))</f>
        <v/>
      </c>
      <c r="X1685" t="s">
        <v>19</v>
      </c>
    </row>
    <row r="1686" spans="1:24">
      <c r="A1686" t="s">
        <v>25</v>
      </c>
      <c r="B1686" t="s">
        <v>15</v>
      </c>
      <c r="C1686" t="s">
        <v>38</v>
      </c>
      <c r="D1686" t="s">
        <v>28</v>
      </c>
      <c r="E1686" s="1">
        <v>20398</v>
      </c>
      <c r="F1686" t="s">
        <v>18</v>
      </c>
      <c r="G1686" s="1">
        <v>26524</v>
      </c>
      <c r="H1686" s="1">
        <v>36</v>
      </c>
      <c r="I1686" s="1">
        <v>20</v>
      </c>
      <c r="J1686" s="1">
        <v>2</v>
      </c>
      <c r="K1686" s="1">
        <v>2</v>
      </c>
      <c r="M1686" t="s">
        <v>19</v>
      </c>
      <c r="N1686" s="1">
        <v>30</v>
      </c>
      <c r="O1686" t="s">
        <v>20</v>
      </c>
      <c r="P1686" s="1">
        <v>0</v>
      </c>
      <c r="Q1686" s="1">
        <v>0</v>
      </c>
      <c r="R1686" s="1">
        <v>0</v>
      </c>
      <c r="S1686" s="1">
        <v>0</v>
      </c>
      <c r="T1686" s="1">
        <v>1</v>
      </c>
      <c r="U1686" t="s">
        <v>21</v>
      </c>
      <c r="V1686" t="s">
        <v>32</v>
      </c>
      <c r="W1686" t="str">
        <f>IF(ISERROR(VLOOKUP(V1686,'CBSA Data'!$A$2:$G$3148,4,FALSE)),"",VLOOKUP(V1686,'CBSA Data'!$A$2:$G$3148,4,FALSE))</f>
        <v>New York-Newark-Jersey City, NY-NJ-PA</v>
      </c>
      <c r="X1686" t="s">
        <v>19</v>
      </c>
    </row>
    <row r="1687" spans="1:24">
      <c r="A1687" t="s">
        <v>26</v>
      </c>
      <c r="B1687" t="s">
        <v>24</v>
      </c>
      <c r="C1687" t="s">
        <v>38</v>
      </c>
      <c r="D1687" t="s">
        <v>28</v>
      </c>
      <c r="E1687" s="1">
        <v>30597</v>
      </c>
      <c r="F1687" t="s">
        <v>18</v>
      </c>
      <c r="G1687" s="1">
        <v>41723</v>
      </c>
      <c r="H1687" s="1">
        <v>36</v>
      </c>
      <c r="I1687" s="1">
        <v>29</v>
      </c>
      <c r="J1687" s="1">
        <v>3</v>
      </c>
      <c r="K1687" s="1">
        <v>3</v>
      </c>
      <c r="M1687" t="s">
        <v>19</v>
      </c>
      <c r="N1687" s="1">
        <v>30</v>
      </c>
      <c r="O1687" t="s">
        <v>20</v>
      </c>
      <c r="P1687" s="1">
        <v>0</v>
      </c>
      <c r="Q1687" s="1">
        <v>0</v>
      </c>
      <c r="R1687" s="1">
        <v>0</v>
      </c>
      <c r="S1687" s="1">
        <v>0</v>
      </c>
      <c r="T1687" s="1">
        <v>1</v>
      </c>
      <c r="U1687" t="s">
        <v>21</v>
      </c>
      <c r="V1687" t="s">
        <v>32</v>
      </c>
      <c r="W1687" t="str">
        <f>IF(ISERROR(VLOOKUP(V1687,'CBSA Data'!$A$2:$G$3148,4,FALSE)),"",VLOOKUP(V1687,'CBSA Data'!$A$2:$G$3148,4,FALSE))</f>
        <v>New York-Newark-Jersey City, NY-NJ-PA</v>
      </c>
      <c r="X1687" t="s">
        <v>19</v>
      </c>
    </row>
    <row r="1688" spans="1:24">
      <c r="A1688" t="s">
        <v>33</v>
      </c>
      <c r="B1688" t="s">
        <v>15</v>
      </c>
      <c r="C1688" t="s">
        <v>38</v>
      </c>
      <c r="D1688" t="s">
        <v>28</v>
      </c>
      <c r="E1688" s="1">
        <v>40796</v>
      </c>
      <c r="F1688" t="s">
        <v>18</v>
      </c>
      <c r="G1688" s="1">
        <v>56922</v>
      </c>
      <c r="H1688" s="1">
        <v>36</v>
      </c>
      <c r="I1688" s="1">
        <v>36</v>
      </c>
      <c r="J1688" s="1">
        <v>4</v>
      </c>
      <c r="K1688" s="1">
        <v>4</v>
      </c>
      <c r="M1688" t="s">
        <v>19</v>
      </c>
      <c r="N1688" s="1">
        <v>31</v>
      </c>
      <c r="O1688" t="s">
        <v>19</v>
      </c>
      <c r="P1688" s="1">
        <v>0</v>
      </c>
      <c r="Q1688" s="1">
        <v>0</v>
      </c>
      <c r="R1688" s="1">
        <v>0</v>
      </c>
      <c r="S1688" s="1">
        <v>0</v>
      </c>
      <c r="T1688" s="1">
        <v>1</v>
      </c>
      <c r="U1688" t="s">
        <v>21</v>
      </c>
      <c r="V1688" t="s">
        <v>32</v>
      </c>
      <c r="W1688" t="str">
        <f>IF(ISERROR(VLOOKUP(V1688,'CBSA Data'!$A$2:$G$3148,4,FALSE)),"",VLOOKUP(V1688,'CBSA Data'!$A$2:$G$3148,4,FALSE))</f>
        <v>New York-Newark-Jersey City, NY-NJ-PA</v>
      </c>
      <c r="X1688" t="s">
        <v>20</v>
      </c>
    </row>
    <row r="1689" spans="1:24">
      <c r="A1689" t="s">
        <v>23</v>
      </c>
      <c r="B1689" t="s">
        <v>24</v>
      </c>
      <c r="C1689" t="s">
        <v>58</v>
      </c>
      <c r="D1689" t="s">
        <v>28</v>
      </c>
      <c r="E1689" s="1">
        <v>24824</v>
      </c>
      <c r="F1689" t="s">
        <v>18</v>
      </c>
      <c r="G1689" s="1">
        <v>25124</v>
      </c>
      <c r="H1689" s="1">
        <v>36</v>
      </c>
      <c r="I1689" s="1">
        <v>10</v>
      </c>
      <c r="J1689" s="1">
        <v>1</v>
      </c>
      <c r="K1689" s="1">
        <v>1</v>
      </c>
      <c r="M1689" t="s">
        <v>19</v>
      </c>
      <c r="N1689" s="1">
        <v>26</v>
      </c>
      <c r="O1689" t="s">
        <v>20</v>
      </c>
      <c r="P1689" s="1">
        <v>0</v>
      </c>
      <c r="Q1689" s="1">
        <v>0</v>
      </c>
      <c r="R1689" s="1">
        <v>0</v>
      </c>
      <c r="S1689" s="1">
        <v>0</v>
      </c>
      <c r="T1689" s="1">
        <v>1</v>
      </c>
      <c r="U1689" t="s">
        <v>21</v>
      </c>
      <c r="V1689" t="s">
        <v>127</v>
      </c>
      <c r="W1689" t="str">
        <f>IF(ISERROR(VLOOKUP(V1689,'CBSA Data'!$A$2:$G$3148,4,FALSE)),"",VLOOKUP(V1689,'CBSA Data'!$A$2:$G$3148,4,FALSE))</f>
        <v>Palm Bay-Melbourne-Titusville, FL</v>
      </c>
      <c r="X1689" t="s">
        <v>19</v>
      </c>
    </row>
    <row r="1690" spans="1:24">
      <c r="A1690" t="s">
        <v>25</v>
      </c>
      <c r="B1690" t="s">
        <v>15</v>
      </c>
      <c r="C1690" t="s">
        <v>58</v>
      </c>
      <c r="D1690" t="s">
        <v>28</v>
      </c>
      <c r="E1690" s="1">
        <v>49648</v>
      </c>
      <c r="F1690" t="s">
        <v>18</v>
      </c>
      <c r="G1690" s="1">
        <v>49948</v>
      </c>
      <c r="H1690" s="1">
        <v>36</v>
      </c>
      <c r="I1690" s="1">
        <v>19</v>
      </c>
      <c r="J1690" s="1">
        <v>2</v>
      </c>
      <c r="K1690" s="1">
        <v>2</v>
      </c>
      <c r="M1690" t="s">
        <v>19</v>
      </c>
      <c r="N1690" s="1">
        <v>26</v>
      </c>
      <c r="O1690" t="s">
        <v>20</v>
      </c>
      <c r="P1690" s="1">
        <v>0</v>
      </c>
      <c r="Q1690" s="1">
        <v>0</v>
      </c>
      <c r="R1690" s="1">
        <v>0</v>
      </c>
      <c r="S1690" s="1">
        <v>0</v>
      </c>
      <c r="T1690" s="1">
        <v>1</v>
      </c>
      <c r="U1690" t="s">
        <v>21</v>
      </c>
      <c r="V1690" t="s">
        <v>32</v>
      </c>
      <c r="W1690" t="str">
        <f>IF(ISERROR(VLOOKUP(V1690,'CBSA Data'!$A$2:$G$3148,4,FALSE)),"",VLOOKUP(V1690,'CBSA Data'!$A$2:$G$3148,4,FALSE))</f>
        <v>New York-Newark-Jersey City, NY-NJ-PA</v>
      </c>
      <c r="X1690" t="s">
        <v>19</v>
      </c>
    </row>
    <row r="1691" spans="1:24">
      <c r="A1691" t="s">
        <v>26</v>
      </c>
      <c r="B1691" t="s">
        <v>24</v>
      </c>
      <c r="C1691" t="s">
        <v>58</v>
      </c>
      <c r="D1691" t="s">
        <v>28</v>
      </c>
      <c r="E1691" s="1">
        <v>75471</v>
      </c>
      <c r="F1691" t="s">
        <v>18</v>
      </c>
      <c r="G1691" s="1">
        <v>75771</v>
      </c>
      <c r="H1691" s="1">
        <v>36</v>
      </c>
      <c r="I1691" s="1">
        <v>27</v>
      </c>
      <c r="J1691" s="1">
        <v>3</v>
      </c>
      <c r="K1691" s="1">
        <v>3</v>
      </c>
      <c r="M1691" t="s">
        <v>19</v>
      </c>
      <c r="N1691" s="1">
        <v>27</v>
      </c>
      <c r="O1691" t="s">
        <v>20</v>
      </c>
      <c r="P1691" s="1">
        <v>0</v>
      </c>
      <c r="Q1691" s="1">
        <v>0</v>
      </c>
      <c r="R1691" s="1">
        <v>0</v>
      </c>
      <c r="S1691" s="1">
        <v>0</v>
      </c>
      <c r="T1691" s="1">
        <v>1</v>
      </c>
      <c r="U1691" t="s">
        <v>21</v>
      </c>
      <c r="V1691" t="s">
        <v>32</v>
      </c>
      <c r="W1691" t="str">
        <f>IF(ISERROR(VLOOKUP(V1691,'CBSA Data'!$A$2:$G$3148,4,FALSE)),"",VLOOKUP(V1691,'CBSA Data'!$A$2:$G$3148,4,FALSE))</f>
        <v>New York-Newark-Jersey City, NY-NJ-PA</v>
      </c>
      <c r="X1691" t="s">
        <v>19</v>
      </c>
    </row>
    <row r="1692" spans="1:24">
      <c r="A1692" t="s">
        <v>33</v>
      </c>
      <c r="B1692" t="s">
        <v>15</v>
      </c>
      <c r="C1692" t="s">
        <v>58</v>
      </c>
      <c r="D1692" t="s">
        <v>28</v>
      </c>
      <c r="E1692" s="1">
        <v>101294</v>
      </c>
      <c r="F1692" t="s">
        <v>18</v>
      </c>
      <c r="G1692" s="1">
        <v>101594</v>
      </c>
      <c r="H1692" s="1">
        <v>36</v>
      </c>
      <c r="I1692" s="1">
        <v>37</v>
      </c>
      <c r="J1692" s="1">
        <v>4</v>
      </c>
      <c r="K1692" s="1">
        <v>4</v>
      </c>
      <c r="M1692" t="s">
        <v>19</v>
      </c>
      <c r="N1692" s="1">
        <v>27</v>
      </c>
      <c r="O1692" t="s">
        <v>19</v>
      </c>
      <c r="P1692" s="1">
        <v>0</v>
      </c>
      <c r="Q1692" s="1">
        <v>0</v>
      </c>
      <c r="R1692" s="1">
        <v>0</v>
      </c>
      <c r="S1692" s="1">
        <v>0</v>
      </c>
      <c r="T1692" s="1">
        <v>1</v>
      </c>
      <c r="U1692" t="s">
        <v>21</v>
      </c>
      <c r="V1692" t="s">
        <v>32</v>
      </c>
      <c r="W1692" t="str">
        <f>IF(ISERROR(VLOOKUP(V1692,'CBSA Data'!$A$2:$G$3148,4,FALSE)),"",VLOOKUP(V1692,'CBSA Data'!$A$2:$G$3148,4,FALSE))</f>
        <v>New York-Newark-Jersey City, NY-NJ-PA</v>
      </c>
      <c r="X1692" t="s">
        <v>20</v>
      </c>
    </row>
    <row r="1693" spans="1:24">
      <c r="A1693" t="s">
        <v>26</v>
      </c>
      <c r="B1693" t="s">
        <v>24</v>
      </c>
      <c r="C1693" t="s">
        <v>38</v>
      </c>
      <c r="D1693" t="s">
        <v>28</v>
      </c>
      <c r="E1693" s="1">
        <v>41302</v>
      </c>
      <c r="F1693" t="s">
        <v>18</v>
      </c>
      <c r="G1693" s="1">
        <v>44482</v>
      </c>
      <c r="H1693" s="1">
        <v>36</v>
      </c>
      <c r="I1693" s="1">
        <v>34</v>
      </c>
      <c r="J1693" s="1">
        <v>3</v>
      </c>
      <c r="K1693" s="1">
        <v>3</v>
      </c>
      <c r="M1693" t="s">
        <v>19</v>
      </c>
      <c r="N1693" s="1">
        <v>27</v>
      </c>
      <c r="O1693" t="s">
        <v>20</v>
      </c>
      <c r="P1693" s="1">
        <v>0</v>
      </c>
      <c r="Q1693" s="1">
        <v>1</v>
      </c>
      <c r="R1693" s="1">
        <v>0</v>
      </c>
      <c r="S1693" s="1">
        <v>0</v>
      </c>
      <c r="T1693" s="1">
        <v>0</v>
      </c>
      <c r="U1693" t="s">
        <v>21</v>
      </c>
      <c r="V1693" t="s">
        <v>22</v>
      </c>
      <c r="W1693" t="str">
        <f>IF(ISERROR(VLOOKUP(V1693,'CBSA Data'!$A$2:$G$3148,4,FALSE)),"",VLOOKUP(V1693,'CBSA Data'!$A$2:$G$3148,4,FALSE))</f>
        <v>New York-Newark-Jersey City, NY-NJ-PA</v>
      </c>
      <c r="X1693" t="s">
        <v>19</v>
      </c>
    </row>
    <row r="1694" spans="1:24">
      <c r="A1694" t="s">
        <v>33</v>
      </c>
      <c r="B1694" t="s">
        <v>15</v>
      </c>
      <c r="C1694" t="s">
        <v>38</v>
      </c>
      <c r="D1694" t="s">
        <v>28</v>
      </c>
      <c r="E1694" s="1">
        <v>50506</v>
      </c>
      <c r="F1694" t="s">
        <v>18</v>
      </c>
      <c r="G1694" s="1">
        <v>53686</v>
      </c>
      <c r="H1694" s="1">
        <v>36</v>
      </c>
      <c r="I1694" s="1">
        <v>40</v>
      </c>
      <c r="J1694" s="1">
        <v>4</v>
      </c>
      <c r="K1694" s="1">
        <v>4</v>
      </c>
      <c r="M1694" t="s">
        <v>19</v>
      </c>
      <c r="N1694" s="1">
        <v>27</v>
      </c>
      <c r="O1694" t="s">
        <v>19</v>
      </c>
      <c r="P1694" s="1">
        <v>0</v>
      </c>
      <c r="Q1694" s="1">
        <v>1</v>
      </c>
      <c r="R1694" s="1">
        <v>0</v>
      </c>
      <c r="S1694" s="1">
        <v>0</v>
      </c>
      <c r="T1694" s="1">
        <v>0</v>
      </c>
      <c r="U1694" t="s">
        <v>21</v>
      </c>
      <c r="V1694" t="s">
        <v>22</v>
      </c>
      <c r="W1694" t="str">
        <f>IF(ISERROR(VLOOKUP(V1694,'CBSA Data'!$A$2:$G$3148,4,FALSE)),"",VLOOKUP(V1694,'CBSA Data'!$A$2:$G$3148,4,FALSE))</f>
        <v>New York-Newark-Jersey City, NY-NJ-PA</v>
      </c>
      <c r="X1694" t="s">
        <v>20</v>
      </c>
    </row>
    <row r="1695" spans="1:24">
      <c r="A1695" t="s">
        <v>26</v>
      </c>
      <c r="B1695" t="s">
        <v>24</v>
      </c>
      <c r="C1695" t="s">
        <v>16</v>
      </c>
      <c r="D1695" t="s">
        <v>28</v>
      </c>
      <c r="E1695" s="1">
        <v>4229</v>
      </c>
      <c r="F1695" t="s">
        <v>18</v>
      </c>
      <c r="G1695" s="1">
        <v>27330</v>
      </c>
      <c r="H1695" s="1">
        <v>34</v>
      </c>
      <c r="I1695" s="1">
        <v>20</v>
      </c>
      <c r="J1695" s="1">
        <v>3</v>
      </c>
      <c r="K1695" s="1">
        <v>3</v>
      </c>
      <c r="M1695" t="s">
        <v>19</v>
      </c>
      <c r="N1695" s="1">
        <v>27</v>
      </c>
      <c r="O1695" t="s">
        <v>20</v>
      </c>
      <c r="P1695" s="1">
        <v>0</v>
      </c>
      <c r="Q1695" s="1">
        <v>0</v>
      </c>
      <c r="R1695" s="1">
        <v>0</v>
      </c>
      <c r="S1695" s="1">
        <v>0</v>
      </c>
      <c r="T1695" s="1">
        <v>1</v>
      </c>
      <c r="U1695" t="s">
        <v>21</v>
      </c>
      <c r="V1695" t="s">
        <v>44</v>
      </c>
      <c r="W1695" t="str">
        <f>IF(ISERROR(VLOOKUP(V1695,'CBSA Data'!$A$2:$G$3148,4,FALSE)),"",VLOOKUP(V1695,'CBSA Data'!$A$2:$G$3148,4,FALSE))</f>
        <v>New York-Newark-Jersey City, NY-NJ-PA</v>
      </c>
      <c r="X1695" t="s">
        <v>19</v>
      </c>
    </row>
    <row r="1696" spans="1:24">
      <c r="A1696" t="s">
        <v>33</v>
      </c>
      <c r="B1696" t="s">
        <v>15</v>
      </c>
      <c r="C1696" t="s">
        <v>16</v>
      </c>
      <c r="D1696" t="s">
        <v>28</v>
      </c>
      <c r="E1696" s="1">
        <v>8458</v>
      </c>
      <c r="F1696" t="s">
        <v>18</v>
      </c>
      <c r="G1696" s="1">
        <v>37714</v>
      </c>
      <c r="H1696" s="1">
        <v>34</v>
      </c>
      <c r="I1696" s="1">
        <v>27</v>
      </c>
      <c r="J1696" s="1">
        <v>4</v>
      </c>
      <c r="K1696" s="1">
        <v>4</v>
      </c>
      <c r="M1696" t="s">
        <v>19</v>
      </c>
      <c r="N1696" s="1">
        <v>28</v>
      </c>
      <c r="O1696" t="s">
        <v>20</v>
      </c>
      <c r="P1696" s="1">
        <v>0</v>
      </c>
      <c r="Q1696" s="1">
        <v>0</v>
      </c>
      <c r="R1696" s="1">
        <v>0</v>
      </c>
      <c r="S1696" s="1">
        <v>0</v>
      </c>
      <c r="T1696" s="1">
        <v>1</v>
      </c>
      <c r="U1696" t="s">
        <v>21</v>
      </c>
      <c r="V1696" t="s">
        <v>44</v>
      </c>
      <c r="W1696" t="str">
        <f>IF(ISERROR(VLOOKUP(V1696,'CBSA Data'!$A$2:$G$3148,4,FALSE)),"",VLOOKUP(V1696,'CBSA Data'!$A$2:$G$3148,4,FALSE))</f>
        <v>New York-Newark-Jersey City, NY-NJ-PA</v>
      </c>
      <c r="X1696" t="s">
        <v>19</v>
      </c>
    </row>
    <row r="1697" spans="1:24">
      <c r="A1697" t="s">
        <v>34</v>
      </c>
      <c r="B1697" t="s">
        <v>24</v>
      </c>
      <c r="C1697" t="s">
        <v>16</v>
      </c>
      <c r="D1697" t="s">
        <v>28</v>
      </c>
      <c r="E1697" s="1">
        <v>8458</v>
      </c>
      <c r="F1697" t="s">
        <v>18</v>
      </c>
      <c r="G1697" s="1">
        <v>46311</v>
      </c>
      <c r="H1697" s="1">
        <v>34</v>
      </c>
      <c r="I1697" s="1">
        <v>33</v>
      </c>
      <c r="J1697" s="1">
        <v>5</v>
      </c>
      <c r="K1697" s="1">
        <v>5</v>
      </c>
      <c r="M1697" t="s">
        <v>19</v>
      </c>
      <c r="N1697" s="1">
        <v>28</v>
      </c>
      <c r="O1697" t="s">
        <v>20</v>
      </c>
      <c r="P1697" s="1">
        <v>0</v>
      </c>
      <c r="Q1697" s="1">
        <v>0</v>
      </c>
      <c r="R1697" s="1">
        <v>0</v>
      </c>
      <c r="S1697" s="1">
        <v>0</v>
      </c>
      <c r="T1697" s="1">
        <v>1</v>
      </c>
      <c r="U1697" t="s">
        <v>21</v>
      </c>
      <c r="V1697" t="s">
        <v>44</v>
      </c>
      <c r="W1697" t="str">
        <f>IF(ISERROR(VLOOKUP(V1697,'CBSA Data'!$A$2:$G$3148,4,FALSE)),"",VLOOKUP(V1697,'CBSA Data'!$A$2:$G$3148,4,FALSE))</f>
        <v>New York-Newark-Jersey City, NY-NJ-PA</v>
      </c>
      <c r="X1697" t="s">
        <v>19</v>
      </c>
    </row>
    <row r="1698" spans="1:24">
      <c r="A1698" t="s">
        <v>35</v>
      </c>
      <c r="B1698" t="s">
        <v>15</v>
      </c>
      <c r="C1698" t="s">
        <v>16</v>
      </c>
      <c r="D1698" t="s">
        <v>28</v>
      </c>
      <c r="E1698" s="1">
        <v>8458</v>
      </c>
      <c r="F1698" t="s">
        <v>18</v>
      </c>
      <c r="G1698" s="1">
        <v>48050.31</v>
      </c>
      <c r="H1698" s="1">
        <v>34</v>
      </c>
      <c r="I1698" s="1">
        <v>34</v>
      </c>
      <c r="J1698" s="1">
        <v>6</v>
      </c>
      <c r="K1698" s="1">
        <v>6</v>
      </c>
      <c r="M1698" t="s">
        <v>19</v>
      </c>
      <c r="N1698" s="1">
        <v>29</v>
      </c>
      <c r="O1698" t="s">
        <v>19</v>
      </c>
      <c r="P1698" s="1">
        <v>0</v>
      </c>
      <c r="Q1698" s="1">
        <v>0</v>
      </c>
      <c r="R1698" s="1">
        <v>0</v>
      </c>
      <c r="S1698" s="1">
        <v>0</v>
      </c>
      <c r="T1698" s="1">
        <v>1</v>
      </c>
      <c r="U1698" t="s">
        <v>21</v>
      </c>
      <c r="V1698" t="s">
        <v>44</v>
      </c>
      <c r="W1698" t="str">
        <f>IF(ISERROR(VLOOKUP(V1698,'CBSA Data'!$A$2:$G$3148,4,FALSE)),"",VLOOKUP(V1698,'CBSA Data'!$A$2:$G$3148,4,FALSE))</f>
        <v>New York-Newark-Jersey City, NY-NJ-PA</v>
      </c>
      <c r="X1698" t="s">
        <v>20</v>
      </c>
    </row>
    <row r="1699" spans="1:24">
      <c r="A1699" t="s">
        <v>23</v>
      </c>
      <c r="B1699" t="s">
        <v>24</v>
      </c>
      <c r="C1699" t="s">
        <v>16</v>
      </c>
      <c r="D1699" t="s">
        <v>28</v>
      </c>
      <c r="E1699" s="1">
        <v>33648</v>
      </c>
      <c r="F1699" t="s">
        <v>18</v>
      </c>
      <c r="G1699" s="1">
        <v>33948</v>
      </c>
      <c r="H1699" s="1">
        <v>34</v>
      </c>
      <c r="I1699" s="1">
        <v>10</v>
      </c>
      <c r="J1699" s="1">
        <v>1</v>
      </c>
      <c r="K1699" s="1">
        <v>1</v>
      </c>
      <c r="M1699" t="s">
        <v>19</v>
      </c>
      <c r="N1699" s="1">
        <v>26</v>
      </c>
      <c r="O1699" t="s">
        <v>20</v>
      </c>
      <c r="P1699" s="1">
        <v>0</v>
      </c>
      <c r="Q1699" s="1">
        <v>0</v>
      </c>
      <c r="R1699" s="1">
        <v>0</v>
      </c>
      <c r="S1699" s="1">
        <v>0</v>
      </c>
      <c r="T1699" s="1">
        <v>1</v>
      </c>
      <c r="U1699" t="s">
        <v>21</v>
      </c>
      <c r="V1699" t="s">
        <v>44</v>
      </c>
      <c r="W1699" t="str">
        <f>IF(ISERROR(VLOOKUP(V1699,'CBSA Data'!$A$2:$G$3148,4,FALSE)),"",VLOOKUP(V1699,'CBSA Data'!$A$2:$G$3148,4,FALSE))</f>
        <v>New York-Newark-Jersey City, NY-NJ-PA</v>
      </c>
      <c r="X1699" t="s">
        <v>19</v>
      </c>
    </row>
    <row r="1700" spans="1:24">
      <c r="A1700" t="s">
        <v>25</v>
      </c>
      <c r="B1700" t="s">
        <v>15</v>
      </c>
      <c r="C1700" t="s">
        <v>16</v>
      </c>
      <c r="D1700" t="s">
        <v>28</v>
      </c>
      <c r="E1700" s="1">
        <v>62903</v>
      </c>
      <c r="F1700" t="s">
        <v>18</v>
      </c>
      <c r="G1700" s="1">
        <v>63203</v>
      </c>
      <c r="H1700" s="1">
        <v>34</v>
      </c>
      <c r="I1700" s="1">
        <v>20</v>
      </c>
      <c r="J1700" s="1">
        <v>2</v>
      </c>
      <c r="K1700" s="1">
        <v>2</v>
      </c>
      <c r="M1700" t="s">
        <v>19</v>
      </c>
      <c r="N1700" s="1">
        <v>27</v>
      </c>
      <c r="O1700" t="s">
        <v>20</v>
      </c>
      <c r="P1700" s="1">
        <v>0</v>
      </c>
      <c r="Q1700" s="1">
        <v>0</v>
      </c>
      <c r="R1700" s="1">
        <v>0</v>
      </c>
      <c r="S1700" s="1">
        <v>0</v>
      </c>
      <c r="T1700" s="1">
        <v>1</v>
      </c>
      <c r="U1700" t="s">
        <v>21</v>
      </c>
      <c r="V1700" t="s">
        <v>44</v>
      </c>
      <c r="W1700" t="str">
        <f>IF(ISERROR(VLOOKUP(V1700,'CBSA Data'!$A$2:$G$3148,4,FALSE)),"",VLOOKUP(V1700,'CBSA Data'!$A$2:$G$3148,4,FALSE))</f>
        <v>New York-Newark-Jersey City, NY-NJ-PA</v>
      </c>
      <c r="X1700" t="s">
        <v>19</v>
      </c>
    </row>
    <row r="1701" spans="1:24">
      <c r="A1701" t="s">
        <v>26</v>
      </c>
      <c r="B1701" t="s">
        <v>24</v>
      </c>
      <c r="C1701" t="s">
        <v>16</v>
      </c>
      <c r="D1701" t="s">
        <v>28</v>
      </c>
      <c r="E1701" s="1">
        <v>91620</v>
      </c>
      <c r="F1701" t="s">
        <v>18</v>
      </c>
      <c r="G1701" s="1">
        <v>91920</v>
      </c>
      <c r="H1701" s="1">
        <v>34</v>
      </c>
      <c r="I1701" s="1">
        <v>29</v>
      </c>
      <c r="J1701" s="1">
        <v>3</v>
      </c>
      <c r="K1701" s="1">
        <v>3</v>
      </c>
      <c r="M1701" t="s">
        <v>19</v>
      </c>
      <c r="N1701" s="1">
        <v>27</v>
      </c>
      <c r="O1701" t="s">
        <v>20</v>
      </c>
      <c r="P1701" s="1">
        <v>0</v>
      </c>
      <c r="Q1701" s="1">
        <v>0</v>
      </c>
      <c r="R1701" s="1">
        <v>0</v>
      </c>
      <c r="S1701" s="1">
        <v>0</v>
      </c>
      <c r="T1701" s="1">
        <v>1</v>
      </c>
      <c r="U1701" t="s">
        <v>21</v>
      </c>
      <c r="V1701" t="s">
        <v>44</v>
      </c>
      <c r="W1701" t="str">
        <f>IF(ISERROR(VLOOKUP(V1701,'CBSA Data'!$A$2:$G$3148,4,FALSE)),"",VLOOKUP(V1701,'CBSA Data'!$A$2:$G$3148,4,FALSE))</f>
        <v>New York-Newark-Jersey City, NY-NJ-PA</v>
      </c>
      <c r="X1701" t="s">
        <v>19</v>
      </c>
    </row>
    <row r="1702" spans="1:24">
      <c r="A1702" t="s">
        <v>33</v>
      </c>
      <c r="B1702" t="s">
        <v>15</v>
      </c>
      <c r="C1702" t="s">
        <v>16</v>
      </c>
      <c r="D1702" t="s">
        <v>28</v>
      </c>
      <c r="E1702" s="1">
        <v>117837</v>
      </c>
      <c r="F1702" s="1">
        <v>2462</v>
      </c>
      <c r="G1702" s="1">
        <v>123099</v>
      </c>
      <c r="H1702" s="1">
        <v>34</v>
      </c>
      <c r="I1702" s="1">
        <v>37</v>
      </c>
      <c r="J1702" s="1">
        <v>4</v>
      </c>
      <c r="K1702" s="1">
        <v>4</v>
      </c>
      <c r="M1702" t="s">
        <v>19</v>
      </c>
      <c r="N1702" s="1">
        <v>28</v>
      </c>
      <c r="O1702" t="s">
        <v>19</v>
      </c>
      <c r="P1702" s="1">
        <v>0</v>
      </c>
      <c r="Q1702" s="1">
        <v>0</v>
      </c>
      <c r="R1702" s="1">
        <v>0</v>
      </c>
      <c r="S1702" s="1">
        <v>0</v>
      </c>
      <c r="T1702" s="1">
        <v>1</v>
      </c>
      <c r="U1702" t="s">
        <v>21</v>
      </c>
      <c r="V1702" t="s">
        <v>44</v>
      </c>
      <c r="W1702" t="str">
        <f>IF(ISERROR(VLOOKUP(V1702,'CBSA Data'!$A$2:$G$3148,4,FALSE)),"",VLOOKUP(V1702,'CBSA Data'!$A$2:$G$3148,4,FALSE))</f>
        <v>New York-Newark-Jersey City, NY-NJ-PA</v>
      </c>
      <c r="X1702" t="s">
        <v>20</v>
      </c>
    </row>
    <row r="1703" spans="1:24">
      <c r="A1703" t="s">
        <v>23</v>
      </c>
      <c r="B1703" t="s">
        <v>24</v>
      </c>
      <c r="C1703" t="s">
        <v>46</v>
      </c>
      <c r="D1703" t="s">
        <v>28</v>
      </c>
      <c r="E1703" s="1">
        <v>19949</v>
      </c>
      <c r="F1703" t="s">
        <v>18</v>
      </c>
      <c r="G1703" s="1">
        <v>20249</v>
      </c>
      <c r="H1703" s="1">
        <v>32</v>
      </c>
      <c r="I1703" s="1">
        <v>12</v>
      </c>
      <c r="J1703" s="1">
        <v>1</v>
      </c>
      <c r="K1703" s="1">
        <v>1</v>
      </c>
      <c r="M1703" t="s">
        <v>19</v>
      </c>
      <c r="N1703" s="1">
        <v>26</v>
      </c>
      <c r="O1703" t="s">
        <v>20</v>
      </c>
      <c r="P1703" s="1">
        <v>0</v>
      </c>
      <c r="Q1703" s="1">
        <v>0</v>
      </c>
      <c r="R1703" s="1">
        <v>0</v>
      </c>
      <c r="S1703" s="1">
        <v>0</v>
      </c>
      <c r="T1703" s="1">
        <v>1</v>
      </c>
      <c r="U1703" t="s">
        <v>21</v>
      </c>
      <c r="W1703" t="str">
        <f>IF(ISERROR(VLOOKUP(V1703,'CBSA Data'!$A$2:$G$3148,4,FALSE)),"",VLOOKUP(V1703,'CBSA Data'!$A$2:$G$3148,4,FALSE))</f>
        <v/>
      </c>
      <c r="X1703" t="s">
        <v>19</v>
      </c>
    </row>
    <row r="1704" spans="1:24">
      <c r="A1704" t="s">
        <v>23</v>
      </c>
      <c r="B1704" t="s">
        <v>24</v>
      </c>
      <c r="C1704" t="s">
        <v>58</v>
      </c>
      <c r="D1704" t="s">
        <v>28</v>
      </c>
      <c r="E1704" s="1">
        <v>4229</v>
      </c>
      <c r="F1704" s="1">
        <v>1008</v>
      </c>
      <c r="G1704" s="1">
        <v>20212</v>
      </c>
      <c r="H1704" s="1">
        <v>36</v>
      </c>
      <c r="I1704" s="1">
        <v>12</v>
      </c>
      <c r="J1704" s="1">
        <v>1</v>
      </c>
      <c r="K1704" s="1">
        <v>1</v>
      </c>
      <c r="M1704" t="s">
        <v>19</v>
      </c>
      <c r="N1704" s="1">
        <v>26</v>
      </c>
      <c r="O1704" t="s">
        <v>20</v>
      </c>
      <c r="P1704" s="1">
        <v>0</v>
      </c>
      <c r="Q1704" s="1">
        <v>1</v>
      </c>
      <c r="R1704" s="1">
        <v>0</v>
      </c>
      <c r="S1704" s="1">
        <v>0</v>
      </c>
      <c r="T1704" s="1">
        <v>0</v>
      </c>
      <c r="U1704" t="s">
        <v>29</v>
      </c>
      <c r="V1704" t="s">
        <v>22</v>
      </c>
      <c r="W1704" t="str">
        <f>IF(ISERROR(VLOOKUP(V1704,'CBSA Data'!$A$2:$G$3148,4,FALSE)),"",VLOOKUP(V1704,'CBSA Data'!$A$2:$G$3148,4,FALSE))</f>
        <v>New York-Newark-Jersey City, NY-NJ-PA</v>
      </c>
      <c r="X1704" t="s">
        <v>20</v>
      </c>
    </row>
    <row r="1705" spans="1:24">
      <c r="A1705" t="s">
        <v>26</v>
      </c>
      <c r="B1705" t="s">
        <v>24</v>
      </c>
      <c r="C1705" t="s">
        <v>38</v>
      </c>
      <c r="D1705" t="s">
        <v>28</v>
      </c>
      <c r="E1705" s="1">
        <v>30597</v>
      </c>
      <c r="F1705" t="s">
        <v>18</v>
      </c>
      <c r="G1705" s="1">
        <v>52370.57</v>
      </c>
      <c r="H1705" s="1">
        <v>36</v>
      </c>
      <c r="I1705" s="1">
        <v>30</v>
      </c>
      <c r="J1705" s="1">
        <v>3</v>
      </c>
      <c r="K1705" s="1">
        <v>3</v>
      </c>
      <c r="M1705" t="s">
        <v>19</v>
      </c>
      <c r="N1705" s="1">
        <v>28</v>
      </c>
      <c r="O1705" t="s">
        <v>20</v>
      </c>
      <c r="P1705" s="1">
        <v>0</v>
      </c>
      <c r="Q1705" s="1">
        <v>1</v>
      </c>
      <c r="R1705" s="1">
        <v>0</v>
      </c>
      <c r="S1705" s="1">
        <v>0</v>
      </c>
      <c r="T1705" s="1">
        <v>0</v>
      </c>
      <c r="U1705" t="s">
        <v>21</v>
      </c>
      <c r="V1705" t="s">
        <v>40</v>
      </c>
      <c r="W1705" t="str">
        <f>IF(ISERROR(VLOOKUP(V1705,'CBSA Data'!$A$2:$G$3148,4,FALSE)),"",VLOOKUP(V1705,'CBSA Data'!$A$2:$G$3148,4,FALSE))</f>
        <v>New York-Newark-Jersey City, NY-NJ-PA</v>
      </c>
      <c r="X1705" t="s">
        <v>19</v>
      </c>
    </row>
    <row r="1706" spans="1:24">
      <c r="A1706" t="s">
        <v>33</v>
      </c>
      <c r="B1706" t="s">
        <v>15</v>
      </c>
      <c r="C1706" t="s">
        <v>38</v>
      </c>
      <c r="D1706" t="s">
        <v>28</v>
      </c>
      <c r="E1706" s="1">
        <v>40796</v>
      </c>
      <c r="F1706" t="s">
        <v>18</v>
      </c>
      <c r="G1706" s="1">
        <v>62569.57</v>
      </c>
      <c r="H1706" s="1">
        <v>36</v>
      </c>
      <c r="I1706" s="1">
        <v>37</v>
      </c>
      <c r="J1706" s="1">
        <v>4</v>
      </c>
      <c r="K1706" s="1">
        <v>4</v>
      </c>
      <c r="M1706" t="s">
        <v>19</v>
      </c>
      <c r="N1706" s="1">
        <v>28</v>
      </c>
      <c r="O1706" t="s">
        <v>19</v>
      </c>
      <c r="P1706" s="1">
        <v>0</v>
      </c>
      <c r="Q1706" s="1">
        <v>1</v>
      </c>
      <c r="R1706" s="1">
        <v>0</v>
      </c>
      <c r="S1706" s="1">
        <v>0</v>
      </c>
      <c r="T1706" s="1">
        <v>0</v>
      </c>
      <c r="U1706" t="s">
        <v>21</v>
      </c>
      <c r="V1706" t="s">
        <v>40</v>
      </c>
      <c r="W1706" t="str">
        <f>IF(ISERROR(VLOOKUP(V1706,'CBSA Data'!$A$2:$G$3148,4,FALSE)),"",VLOOKUP(V1706,'CBSA Data'!$A$2:$G$3148,4,FALSE))</f>
        <v>New York-Newark-Jersey City, NY-NJ-PA</v>
      </c>
      <c r="X1706" t="s">
        <v>20</v>
      </c>
    </row>
    <row r="1707" spans="1:24">
      <c r="A1707" t="s">
        <v>23</v>
      </c>
      <c r="B1707" t="s">
        <v>24</v>
      </c>
      <c r="C1707" t="s">
        <v>43</v>
      </c>
      <c r="D1707" t="s">
        <v>28</v>
      </c>
      <c r="E1707" s="1">
        <v>19949</v>
      </c>
      <c r="F1707" t="s">
        <v>18</v>
      </c>
      <c r="G1707" s="1">
        <v>23865.59</v>
      </c>
      <c r="H1707" s="1">
        <v>34</v>
      </c>
      <c r="I1707" s="1">
        <v>17</v>
      </c>
      <c r="J1707" s="1">
        <v>1</v>
      </c>
      <c r="K1707" s="1">
        <v>1</v>
      </c>
      <c r="M1707" t="s">
        <v>19</v>
      </c>
      <c r="N1707" s="1">
        <v>27</v>
      </c>
      <c r="O1707" t="s">
        <v>20</v>
      </c>
      <c r="P1707" s="1">
        <v>0</v>
      </c>
      <c r="Q1707" s="1">
        <v>0</v>
      </c>
      <c r="R1707" s="1">
        <v>0</v>
      </c>
      <c r="S1707" s="1">
        <v>0</v>
      </c>
      <c r="T1707" s="1">
        <v>1</v>
      </c>
      <c r="U1707" t="s">
        <v>21</v>
      </c>
      <c r="W1707" t="str">
        <f>IF(ISERROR(VLOOKUP(V1707,'CBSA Data'!$A$2:$G$3148,4,FALSE)),"",VLOOKUP(V1707,'CBSA Data'!$A$2:$G$3148,4,FALSE))</f>
        <v/>
      </c>
      <c r="X1707" t="s">
        <v>19</v>
      </c>
    </row>
    <row r="1708" spans="1:24">
      <c r="A1708" t="s">
        <v>25</v>
      </c>
      <c r="B1708" t="s">
        <v>15</v>
      </c>
      <c r="C1708" t="s">
        <v>43</v>
      </c>
      <c r="D1708" t="s">
        <v>28</v>
      </c>
      <c r="E1708" s="1">
        <v>39898</v>
      </c>
      <c r="F1708" t="s">
        <v>18</v>
      </c>
      <c r="G1708" s="1">
        <v>43814.59</v>
      </c>
      <c r="H1708" s="1">
        <v>34</v>
      </c>
      <c r="I1708" s="1">
        <v>28</v>
      </c>
      <c r="J1708" s="1">
        <v>2</v>
      </c>
      <c r="K1708" s="1">
        <v>2</v>
      </c>
      <c r="M1708" t="s">
        <v>19</v>
      </c>
      <c r="N1708" s="1">
        <v>28</v>
      </c>
      <c r="O1708" t="s">
        <v>20</v>
      </c>
      <c r="P1708" s="1">
        <v>0</v>
      </c>
      <c r="Q1708" s="1">
        <v>0</v>
      </c>
      <c r="R1708" s="1">
        <v>0</v>
      </c>
      <c r="S1708" s="1">
        <v>0</v>
      </c>
      <c r="T1708" s="1">
        <v>1</v>
      </c>
      <c r="U1708" t="s">
        <v>21</v>
      </c>
      <c r="W1708" t="str">
        <f>IF(ISERROR(VLOOKUP(V1708,'CBSA Data'!$A$2:$G$3148,4,FALSE)),"",VLOOKUP(V1708,'CBSA Data'!$A$2:$G$3148,4,FALSE))</f>
        <v/>
      </c>
      <c r="X1708" t="s">
        <v>20</v>
      </c>
    </row>
    <row r="1709" spans="1:24">
      <c r="A1709" t="s">
        <v>23</v>
      </c>
      <c r="B1709" t="s">
        <v>24</v>
      </c>
      <c r="C1709" t="s">
        <v>38</v>
      </c>
      <c r="D1709" t="s">
        <v>28</v>
      </c>
      <c r="E1709" t="s">
        <v>18</v>
      </c>
      <c r="F1709" t="s">
        <v>18</v>
      </c>
      <c r="G1709" s="1">
        <v>20966</v>
      </c>
      <c r="H1709" s="1">
        <v>36</v>
      </c>
      <c r="I1709" s="1">
        <v>15</v>
      </c>
      <c r="J1709" s="1">
        <v>1</v>
      </c>
      <c r="K1709" s="1">
        <v>1</v>
      </c>
      <c r="M1709" t="s">
        <v>20</v>
      </c>
      <c r="N1709" s="1">
        <v>24</v>
      </c>
      <c r="O1709" t="s">
        <v>20</v>
      </c>
      <c r="P1709" s="1">
        <v>0</v>
      </c>
      <c r="Q1709" s="1">
        <v>1</v>
      </c>
      <c r="R1709" s="1">
        <v>0</v>
      </c>
      <c r="S1709" s="1">
        <v>0</v>
      </c>
      <c r="T1709" s="1">
        <v>0</v>
      </c>
      <c r="U1709" t="s">
        <v>21</v>
      </c>
      <c r="V1709" t="s">
        <v>22</v>
      </c>
      <c r="W1709" t="str">
        <f>IF(ISERROR(VLOOKUP(V1709,'CBSA Data'!$A$2:$G$3148,4,FALSE)),"",VLOOKUP(V1709,'CBSA Data'!$A$2:$G$3148,4,FALSE))</f>
        <v>New York-Newark-Jersey City, NY-NJ-PA</v>
      </c>
      <c r="X1709" t="s">
        <v>19</v>
      </c>
    </row>
    <row r="1710" spans="1:24">
      <c r="A1710" t="s">
        <v>25</v>
      </c>
      <c r="B1710" t="s">
        <v>15</v>
      </c>
      <c r="C1710" t="s">
        <v>38</v>
      </c>
      <c r="D1710" t="s">
        <v>28</v>
      </c>
      <c r="E1710" t="s">
        <v>18</v>
      </c>
      <c r="F1710" s="1">
        <v>3534</v>
      </c>
      <c r="G1710" s="1">
        <v>41752</v>
      </c>
      <c r="H1710" s="1">
        <v>36</v>
      </c>
      <c r="I1710" s="1">
        <v>25</v>
      </c>
      <c r="J1710" s="1">
        <v>2</v>
      </c>
      <c r="K1710" s="1">
        <v>2</v>
      </c>
      <c r="M1710" t="s">
        <v>20</v>
      </c>
      <c r="N1710" s="1">
        <v>24</v>
      </c>
      <c r="O1710" t="s">
        <v>20</v>
      </c>
      <c r="P1710" s="1">
        <v>0</v>
      </c>
      <c r="Q1710" s="1">
        <v>1</v>
      </c>
      <c r="R1710" s="1">
        <v>0</v>
      </c>
      <c r="S1710" s="1">
        <v>0</v>
      </c>
      <c r="T1710" s="1">
        <v>0</v>
      </c>
      <c r="U1710" t="s">
        <v>21</v>
      </c>
      <c r="V1710" t="s">
        <v>22</v>
      </c>
      <c r="W1710" t="str">
        <f>IF(ISERROR(VLOOKUP(V1710,'CBSA Data'!$A$2:$G$3148,4,FALSE)),"",VLOOKUP(V1710,'CBSA Data'!$A$2:$G$3148,4,FALSE))</f>
        <v>New York-Newark-Jersey City, NY-NJ-PA</v>
      </c>
      <c r="X1710" t="s">
        <v>19</v>
      </c>
    </row>
    <row r="1711" spans="1:24">
      <c r="A1711" t="s">
        <v>26</v>
      </c>
      <c r="B1711" t="s">
        <v>24</v>
      </c>
      <c r="C1711" t="s">
        <v>38</v>
      </c>
      <c r="D1711" t="s">
        <v>28</v>
      </c>
      <c r="E1711" t="s">
        <v>18</v>
      </c>
      <c r="F1711" s="1">
        <v>3534</v>
      </c>
      <c r="G1711" s="1">
        <v>58963</v>
      </c>
      <c r="H1711" s="1">
        <v>36</v>
      </c>
      <c r="I1711" s="1">
        <v>36</v>
      </c>
      <c r="J1711" s="1">
        <v>3</v>
      </c>
      <c r="K1711" s="1">
        <v>3</v>
      </c>
      <c r="M1711" t="s">
        <v>20</v>
      </c>
      <c r="N1711" s="1">
        <v>25</v>
      </c>
      <c r="O1711" t="s">
        <v>20</v>
      </c>
      <c r="P1711" s="1">
        <v>0</v>
      </c>
      <c r="Q1711" s="1">
        <v>1</v>
      </c>
      <c r="R1711" s="1">
        <v>0</v>
      </c>
      <c r="S1711" s="1">
        <v>0</v>
      </c>
      <c r="T1711" s="1">
        <v>0</v>
      </c>
      <c r="U1711" t="s">
        <v>21</v>
      </c>
      <c r="V1711" t="s">
        <v>22</v>
      </c>
      <c r="W1711" t="str">
        <f>IF(ISERROR(VLOOKUP(V1711,'CBSA Data'!$A$2:$G$3148,4,FALSE)),"",VLOOKUP(V1711,'CBSA Data'!$A$2:$G$3148,4,FALSE))</f>
        <v>New York-Newark-Jersey City, NY-NJ-PA</v>
      </c>
      <c r="X1711" t="s">
        <v>19</v>
      </c>
    </row>
    <row r="1712" spans="1:24">
      <c r="A1712" t="s">
        <v>33</v>
      </c>
      <c r="B1712" t="s">
        <v>15</v>
      </c>
      <c r="C1712" t="s">
        <v>38</v>
      </c>
      <c r="D1712" t="s">
        <v>28</v>
      </c>
      <c r="E1712" t="s">
        <v>18</v>
      </c>
      <c r="F1712" s="1">
        <v>3534</v>
      </c>
      <c r="G1712" s="1">
        <v>76160</v>
      </c>
      <c r="H1712" s="1">
        <v>36</v>
      </c>
      <c r="I1712" s="1">
        <v>48</v>
      </c>
      <c r="J1712" s="1">
        <v>4</v>
      </c>
      <c r="K1712" s="1">
        <v>4</v>
      </c>
      <c r="M1712" t="s">
        <v>20</v>
      </c>
      <c r="N1712" s="1">
        <v>25</v>
      </c>
      <c r="O1712" t="s">
        <v>20</v>
      </c>
      <c r="P1712" s="1">
        <v>0</v>
      </c>
      <c r="Q1712" s="1">
        <v>1</v>
      </c>
      <c r="R1712" s="1">
        <v>0</v>
      </c>
      <c r="S1712" s="1">
        <v>0</v>
      </c>
      <c r="T1712" s="1">
        <v>0</v>
      </c>
      <c r="U1712" t="s">
        <v>21</v>
      </c>
      <c r="V1712" t="s">
        <v>22</v>
      </c>
      <c r="W1712" t="str">
        <f>IF(ISERROR(VLOOKUP(V1712,'CBSA Data'!$A$2:$G$3148,4,FALSE)),"",VLOOKUP(V1712,'CBSA Data'!$A$2:$G$3148,4,FALSE))</f>
        <v>New York-Newark-Jersey City, NY-NJ-PA</v>
      </c>
      <c r="X1712" t="s">
        <v>19</v>
      </c>
    </row>
    <row r="1713" spans="1:24">
      <c r="A1713" t="s">
        <v>34</v>
      </c>
      <c r="B1713" t="s">
        <v>24</v>
      </c>
      <c r="C1713" t="s">
        <v>38</v>
      </c>
      <c r="D1713" t="s">
        <v>28</v>
      </c>
      <c r="E1713" t="s">
        <v>18</v>
      </c>
      <c r="F1713" s="1">
        <v>3534</v>
      </c>
      <c r="G1713" s="1">
        <v>84289</v>
      </c>
      <c r="H1713" s="1">
        <v>36</v>
      </c>
      <c r="I1713" s="1">
        <v>51</v>
      </c>
      <c r="J1713" s="1">
        <v>5</v>
      </c>
      <c r="K1713" s="1">
        <v>5</v>
      </c>
      <c r="M1713" t="s">
        <v>20</v>
      </c>
      <c r="N1713" s="1">
        <v>26</v>
      </c>
      <c r="O1713" t="s">
        <v>20</v>
      </c>
      <c r="P1713" s="1">
        <v>0</v>
      </c>
      <c r="Q1713" s="1">
        <v>1</v>
      </c>
      <c r="R1713" s="1">
        <v>0</v>
      </c>
      <c r="S1713" s="1">
        <v>0</v>
      </c>
      <c r="T1713" s="1">
        <v>0</v>
      </c>
      <c r="U1713" t="s">
        <v>21</v>
      </c>
      <c r="V1713" t="s">
        <v>22</v>
      </c>
      <c r="W1713" t="str">
        <f>IF(ISERROR(VLOOKUP(V1713,'CBSA Data'!$A$2:$G$3148,4,FALSE)),"",VLOOKUP(V1713,'CBSA Data'!$A$2:$G$3148,4,FALSE))</f>
        <v>New York-Newark-Jersey City, NY-NJ-PA</v>
      </c>
      <c r="X1713" t="s">
        <v>20</v>
      </c>
    </row>
    <row r="1714" spans="1:24">
      <c r="A1714" t="s">
        <v>34</v>
      </c>
      <c r="B1714" t="s">
        <v>24</v>
      </c>
      <c r="C1714" t="s">
        <v>41</v>
      </c>
      <c r="D1714" t="s">
        <v>28</v>
      </c>
      <c r="E1714" s="1">
        <v>81217</v>
      </c>
      <c r="F1714" s="1">
        <v>3534</v>
      </c>
      <c r="G1714" s="1">
        <v>102482.8</v>
      </c>
      <c r="H1714" s="1">
        <v>32</v>
      </c>
      <c r="I1714" s="1">
        <v>38</v>
      </c>
      <c r="J1714" s="1">
        <v>5</v>
      </c>
      <c r="K1714" s="1">
        <v>5</v>
      </c>
      <c r="M1714" t="s">
        <v>19</v>
      </c>
      <c r="N1714" s="1">
        <v>28</v>
      </c>
      <c r="O1714" t="s">
        <v>20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t="s">
        <v>29</v>
      </c>
      <c r="V1714" t="s">
        <v>30</v>
      </c>
      <c r="W1714" t="str">
        <f>IF(ISERROR(VLOOKUP(V1714,'CBSA Data'!$A$2:$G$3148,4,FALSE)),"",VLOOKUP(V1714,'CBSA Data'!$A$2:$G$3148,4,FALSE))</f>
        <v>New York-Newark-Jersey City, NY-NJ-PA</v>
      </c>
      <c r="X1714" t="s">
        <v>20</v>
      </c>
    </row>
    <row r="1715" spans="1:24">
      <c r="A1715" t="s">
        <v>23</v>
      </c>
      <c r="B1715" t="s">
        <v>24</v>
      </c>
      <c r="C1715" t="s">
        <v>58</v>
      </c>
      <c r="D1715" t="s">
        <v>28</v>
      </c>
      <c r="E1715" s="1">
        <v>27262</v>
      </c>
      <c r="F1715" t="s">
        <v>18</v>
      </c>
      <c r="G1715" s="1">
        <v>32678.57</v>
      </c>
      <c r="H1715" s="1">
        <v>36</v>
      </c>
      <c r="I1715" s="1">
        <v>14</v>
      </c>
      <c r="J1715" s="1">
        <v>1</v>
      </c>
      <c r="K1715" s="1">
        <v>1</v>
      </c>
      <c r="M1715" t="s">
        <v>19</v>
      </c>
      <c r="N1715" s="1">
        <v>26</v>
      </c>
      <c r="O1715" t="s">
        <v>20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t="s">
        <v>21</v>
      </c>
      <c r="V1715" t="s">
        <v>128</v>
      </c>
      <c r="W1715" t="str">
        <f>IF(ISERROR(VLOOKUP(V1715,'CBSA Data'!$A$2:$G$3148,4,FALSE)),"",VLOOKUP(V1715,'CBSA Data'!$A$2:$G$3148,4,FALSE))</f>
        <v>Riverside-San Bernardino-Ontario, CA</v>
      </c>
      <c r="X1715" t="s">
        <v>19</v>
      </c>
    </row>
    <row r="1716" spans="1:24">
      <c r="A1716" t="s">
        <v>25</v>
      </c>
      <c r="B1716" t="s">
        <v>15</v>
      </c>
      <c r="C1716" t="s">
        <v>58</v>
      </c>
      <c r="D1716" t="s">
        <v>28</v>
      </c>
      <c r="E1716" s="1">
        <v>54524</v>
      </c>
      <c r="F1716" t="s">
        <v>18</v>
      </c>
      <c r="G1716" s="1">
        <v>60335.57</v>
      </c>
      <c r="H1716" s="1">
        <v>36</v>
      </c>
      <c r="I1716" s="1">
        <v>26</v>
      </c>
      <c r="J1716" s="1">
        <v>2</v>
      </c>
      <c r="K1716" s="1">
        <v>2</v>
      </c>
      <c r="M1716" t="s">
        <v>19</v>
      </c>
      <c r="N1716" s="1">
        <v>26</v>
      </c>
      <c r="O1716" t="s">
        <v>20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t="s">
        <v>21</v>
      </c>
      <c r="V1716" t="s">
        <v>128</v>
      </c>
      <c r="W1716" t="str">
        <f>IF(ISERROR(VLOOKUP(V1716,'CBSA Data'!$A$2:$G$3148,4,FALSE)),"",VLOOKUP(V1716,'CBSA Data'!$A$2:$G$3148,4,FALSE))</f>
        <v>Riverside-San Bernardino-Ontario, CA</v>
      </c>
      <c r="X1716" t="s">
        <v>19</v>
      </c>
    </row>
    <row r="1717" spans="1:24">
      <c r="A1717" t="s">
        <v>26</v>
      </c>
      <c r="B1717" t="s">
        <v>24</v>
      </c>
      <c r="C1717" t="s">
        <v>38</v>
      </c>
      <c r="D1717" t="s">
        <v>28</v>
      </c>
      <c r="E1717" s="1">
        <v>79349</v>
      </c>
      <c r="F1717" s="1">
        <v>7068</v>
      </c>
      <c r="G1717" s="1">
        <v>93835.57</v>
      </c>
      <c r="H1717" s="1">
        <v>36</v>
      </c>
      <c r="I1717" s="1">
        <v>40</v>
      </c>
      <c r="J1717" s="1">
        <v>3</v>
      </c>
      <c r="K1717" s="1">
        <v>3</v>
      </c>
      <c r="M1717" t="s">
        <v>19</v>
      </c>
      <c r="N1717" s="1">
        <v>27</v>
      </c>
      <c r="O1717" t="s">
        <v>20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t="s">
        <v>21</v>
      </c>
      <c r="V1717" t="s">
        <v>128</v>
      </c>
      <c r="W1717" t="str">
        <f>IF(ISERROR(VLOOKUP(V1717,'CBSA Data'!$A$2:$G$3148,4,FALSE)),"",VLOOKUP(V1717,'CBSA Data'!$A$2:$G$3148,4,FALSE))</f>
        <v>Riverside-San Bernardino-Ontario, CA</v>
      </c>
      <c r="X1717" t="s">
        <v>19</v>
      </c>
    </row>
    <row r="1718" spans="1:24">
      <c r="A1718" t="s">
        <v>33</v>
      </c>
      <c r="B1718" t="s">
        <v>15</v>
      </c>
      <c r="C1718" t="s">
        <v>38</v>
      </c>
      <c r="D1718" t="s">
        <v>28</v>
      </c>
      <c r="E1718" s="1">
        <v>99298</v>
      </c>
      <c r="F1718" s="1">
        <v>7068</v>
      </c>
      <c r="G1718" s="1">
        <v>113784.57</v>
      </c>
      <c r="H1718" s="1">
        <v>36</v>
      </c>
      <c r="I1718" s="1">
        <v>50</v>
      </c>
      <c r="J1718" s="1">
        <v>4</v>
      </c>
      <c r="K1718" s="1">
        <v>4</v>
      </c>
      <c r="M1718" t="s">
        <v>19</v>
      </c>
      <c r="N1718" s="1">
        <v>27</v>
      </c>
      <c r="O1718" t="s">
        <v>19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t="s">
        <v>21</v>
      </c>
      <c r="V1718" t="s">
        <v>128</v>
      </c>
      <c r="W1718" t="str">
        <f>IF(ISERROR(VLOOKUP(V1718,'CBSA Data'!$A$2:$G$3148,4,FALSE)),"",VLOOKUP(V1718,'CBSA Data'!$A$2:$G$3148,4,FALSE))</f>
        <v>Riverside-San Bernardino-Ontario, CA</v>
      </c>
      <c r="X1718" t="s">
        <v>20</v>
      </c>
    </row>
    <row r="1719" spans="1:24">
      <c r="A1719" t="s">
        <v>23</v>
      </c>
      <c r="B1719" t="s">
        <v>24</v>
      </c>
      <c r="C1719" t="s">
        <v>48</v>
      </c>
      <c r="D1719" t="s">
        <v>28</v>
      </c>
      <c r="E1719" t="s">
        <v>18</v>
      </c>
      <c r="F1719" t="s">
        <v>18</v>
      </c>
      <c r="G1719" s="1">
        <v>3962</v>
      </c>
      <c r="H1719" s="1">
        <v>32</v>
      </c>
      <c r="I1719" s="1">
        <v>3</v>
      </c>
      <c r="J1719" s="1">
        <v>1</v>
      </c>
      <c r="K1719" s="1">
        <v>1</v>
      </c>
      <c r="M1719" t="s">
        <v>19</v>
      </c>
      <c r="N1719" s="1">
        <v>24</v>
      </c>
      <c r="O1719" t="s">
        <v>20</v>
      </c>
      <c r="P1719" s="1">
        <v>0</v>
      </c>
      <c r="Q1719" s="1">
        <v>0</v>
      </c>
      <c r="R1719" s="1">
        <v>0</v>
      </c>
      <c r="S1719" s="1">
        <v>0</v>
      </c>
      <c r="T1719" s="1">
        <v>1</v>
      </c>
      <c r="U1719" t="s">
        <v>21</v>
      </c>
      <c r="V1719" t="s">
        <v>30</v>
      </c>
      <c r="W1719" t="str">
        <f>IF(ISERROR(VLOOKUP(V1719,'CBSA Data'!$A$2:$G$3148,4,FALSE)),"",VLOOKUP(V1719,'CBSA Data'!$A$2:$G$3148,4,FALSE))</f>
        <v>New York-Newark-Jersey City, NY-NJ-PA</v>
      </c>
      <c r="X1719" t="s">
        <v>19</v>
      </c>
    </row>
    <row r="1720" spans="1:24">
      <c r="A1720" t="s">
        <v>25</v>
      </c>
      <c r="B1720" t="s">
        <v>15</v>
      </c>
      <c r="C1720" t="s">
        <v>48</v>
      </c>
      <c r="D1720" t="s">
        <v>28</v>
      </c>
      <c r="E1720" t="s">
        <v>18</v>
      </c>
      <c r="F1720" t="s">
        <v>18</v>
      </c>
      <c r="G1720" s="1">
        <v>11468.08</v>
      </c>
      <c r="H1720" s="1">
        <v>32</v>
      </c>
      <c r="I1720" s="1">
        <v>9</v>
      </c>
      <c r="J1720" s="1">
        <v>2</v>
      </c>
      <c r="K1720" s="1">
        <v>2</v>
      </c>
      <c r="M1720" t="s">
        <v>19</v>
      </c>
      <c r="N1720" s="1">
        <v>24</v>
      </c>
      <c r="O1720" t="s">
        <v>20</v>
      </c>
      <c r="P1720" s="1">
        <v>0</v>
      </c>
      <c r="Q1720" s="1">
        <v>0</v>
      </c>
      <c r="R1720" s="1">
        <v>0</v>
      </c>
      <c r="S1720" s="1">
        <v>0</v>
      </c>
      <c r="T1720" s="1">
        <v>1</v>
      </c>
      <c r="U1720" t="s">
        <v>21</v>
      </c>
      <c r="V1720" t="s">
        <v>30</v>
      </c>
      <c r="W1720" t="str">
        <f>IF(ISERROR(VLOOKUP(V1720,'CBSA Data'!$A$2:$G$3148,4,FALSE)),"",VLOOKUP(V1720,'CBSA Data'!$A$2:$G$3148,4,FALSE))</f>
        <v>New York-Newark-Jersey City, NY-NJ-PA</v>
      </c>
      <c r="X1720" t="s">
        <v>19</v>
      </c>
    </row>
    <row r="1721" spans="1:24">
      <c r="A1721" t="s">
        <v>26</v>
      </c>
      <c r="B1721" t="s">
        <v>24</v>
      </c>
      <c r="C1721" t="s">
        <v>48</v>
      </c>
      <c r="D1721" t="s">
        <v>28</v>
      </c>
      <c r="E1721" t="s">
        <v>18</v>
      </c>
      <c r="F1721" t="s">
        <v>18</v>
      </c>
      <c r="G1721" s="1">
        <v>19427.080000000002</v>
      </c>
      <c r="H1721" s="1">
        <v>32</v>
      </c>
      <c r="I1721" s="1">
        <v>15</v>
      </c>
      <c r="J1721" s="1">
        <v>3</v>
      </c>
      <c r="K1721" s="1">
        <v>3</v>
      </c>
      <c r="M1721" t="s">
        <v>19</v>
      </c>
      <c r="N1721" s="1">
        <v>25</v>
      </c>
      <c r="O1721" t="s">
        <v>20</v>
      </c>
      <c r="P1721" s="1">
        <v>0</v>
      </c>
      <c r="Q1721" s="1">
        <v>0</v>
      </c>
      <c r="R1721" s="1">
        <v>0</v>
      </c>
      <c r="S1721" s="1">
        <v>0</v>
      </c>
      <c r="T1721" s="1">
        <v>1</v>
      </c>
      <c r="U1721" t="s">
        <v>21</v>
      </c>
      <c r="V1721" t="s">
        <v>30</v>
      </c>
      <c r="W1721" t="str">
        <f>IF(ISERROR(VLOOKUP(V1721,'CBSA Data'!$A$2:$G$3148,4,FALSE)),"",VLOOKUP(V1721,'CBSA Data'!$A$2:$G$3148,4,FALSE))</f>
        <v>New York-Newark-Jersey City, NY-NJ-PA</v>
      </c>
      <c r="X1721" t="s">
        <v>19</v>
      </c>
    </row>
    <row r="1722" spans="1:24">
      <c r="A1722" t="s">
        <v>33</v>
      </c>
      <c r="B1722" t="s">
        <v>15</v>
      </c>
      <c r="C1722" t="s">
        <v>48</v>
      </c>
      <c r="D1722" t="s">
        <v>28</v>
      </c>
      <c r="E1722" t="s">
        <v>18</v>
      </c>
      <c r="F1722" t="s">
        <v>18</v>
      </c>
      <c r="G1722" s="1">
        <v>23558.080000000002</v>
      </c>
      <c r="H1722" s="1">
        <v>32</v>
      </c>
      <c r="I1722" s="1">
        <v>18</v>
      </c>
      <c r="J1722" s="1">
        <v>4</v>
      </c>
      <c r="K1722" s="1">
        <v>4</v>
      </c>
      <c r="M1722" t="s">
        <v>19</v>
      </c>
      <c r="N1722" s="1">
        <v>25</v>
      </c>
      <c r="O1722" t="s">
        <v>20</v>
      </c>
      <c r="P1722" s="1">
        <v>0</v>
      </c>
      <c r="Q1722" s="1">
        <v>0</v>
      </c>
      <c r="R1722" s="1">
        <v>0</v>
      </c>
      <c r="S1722" s="1">
        <v>0</v>
      </c>
      <c r="T1722" s="1">
        <v>1</v>
      </c>
      <c r="U1722" t="s">
        <v>21</v>
      </c>
      <c r="V1722" t="s">
        <v>30</v>
      </c>
      <c r="W1722" t="str">
        <f>IF(ISERROR(VLOOKUP(V1722,'CBSA Data'!$A$2:$G$3148,4,FALSE)),"",VLOOKUP(V1722,'CBSA Data'!$A$2:$G$3148,4,FALSE))</f>
        <v>New York-Newark-Jersey City, NY-NJ-PA</v>
      </c>
      <c r="X1722" t="s">
        <v>19</v>
      </c>
    </row>
    <row r="1723" spans="1:24">
      <c r="A1723" t="s">
        <v>34</v>
      </c>
      <c r="B1723" t="s">
        <v>24</v>
      </c>
      <c r="C1723" t="s">
        <v>48</v>
      </c>
      <c r="D1723" t="s">
        <v>28</v>
      </c>
      <c r="E1723" t="s">
        <v>18</v>
      </c>
      <c r="F1723" t="s">
        <v>18</v>
      </c>
      <c r="G1723" s="1">
        <v>31822.080000000002</v>
      </c>
      <c r="H1723" s="1">
        <v>32</v>
      </c>
      <c r="I1723" s="1">
        <v>24</v>
      </c>
      <c r="J1723" s="1">
        <v>5</v>
      </c>
      <c r="K1723" s="1">
        <v>5</v>
      </c>
      <c r="M1723" t="s">
        <v>19</v>
      </c>
      <c r="N1723" s="1">
        <v>26</v>
      </c>
      <c r="O1723" t="s">
        <v>20</v>
      </c>
      <c r="P1723" s="1">
        <v>0</v>
      </c>
      <c r="Q1723" s="1">
        <v>0</v>
      </c>
      <c r="R1723" s="1">
        <v>0</v>
      </c>
      <c r="S1723" s="1">
        <v>0</v>
      </c>
      <c r="T1723" s="1">
        <v>1</v>
      </c>
      <c r="U1723" t="s">
        <v>21</v>
      </c>
      <c r="V1723" t="s">
        <v>30</v>
      </c>
      <c r="W1723" t="str">
        <f>IF(ISERROR(VLOOKUP(V1723,'CBSA Data'!$A$2:$G$3148,4,FALSE)),"",VLOOKUP(V1723,'CBSA Data'!$A$2:$G$3148,4,FALSE))</f>
        <v>New York-Newark-Jersey City, NY-NJ-PA</v>
      </c>
      <c r="X1723" t="s">
        <v>19</v>
      </c>
    </row>
    <row r="1724" spans="1:24">
      <c r="A1724" t="s">
        <v>35</v>
      </c>
      <c r="B1724" t="s">
        <v>15</v>
      </c>
      <c r="C1724" t="s">
        <v>48</v>
      </c>
      <c r="D1724" t="s">
        <v>28</v>
      </c>
      <c r="E1724" t="s">
        <v>18</v>
      </c>
      <c r="F1724" t="s">
        <v>18</v>
      </c>
      <c r="G1724" s="1">
        <v>40186.080000000002</v>
      </c>
      <c r="H1724" s="1">
        <v>32</v>
      </c>
      <c r="I1724" s="1">
        <v>30</v>
      </c>
      <c r="J1724" s="1">
        <v>6</v>
      </c>
      <c r="K1724" s="1">
        <v>6</v>
      </c>
      <c r="M1724" t="s">
        <v>19</v>
      </c>
      <c r="N1724" s="1">
        <v>26</v>
      </c>
      <c r="O1724" t="s">
        <v>20</v>
      </c>
      <c r="P1724" s="1">
        <v>0</v>
      </c>
      <c r="Q1724" s="1">
        <v>0</v>
      </c>
      <c r="R1724" s="1">
        <v>0</v>
      </c>
      <c r="S1724" s="1">
        <v>0</v>
      </c>
      <c r="T1724" s="1">
        <v>1</v>
      </c>
      <c r="U1724" t="s">
        <v>21</v>
      </c>
      <c r="V1724" t="s">
        <v>30</v>
      </c>
      <c r="W1724" t="str">
        <f>IF(ISERROR(VLOOKUP(V1724,'CBSA Data'!$A$2:$G$3148,4,FALSE)),"",VLOOKUP(V1724,'CBSA Data'!$A$2:$G$3148,4,FALSE))</f>
        <v>New York-Newark-Jersey City, NY-NJ-PA</v>
      </c>
      <c r="X1724" t="s">
        <v>20</v>
      </c>
    </row>
    <row r="1725" spans="1:24">
      <c r="A1725" t="s">
        <v>34</v>
      </c>
      <c r="B1725" t="s">
        <v>24</v>
      </c>
      <c r="C1725" t="s">
        <v>41</v>
      </c>
      <c r="D1725" t="s">
        <v>28</v>
      </c>
      <c r="E1725" s="1">
        <v>8000</v>
      </c>
      <c r="F1725" t="s">
        <v>18</v>
      </c>
      <c r="G1725" s="1">
        <v>44483.98</v>
      </c>
      <c r="H1725" s="1">
        <v>32</v>
      </c>
      <c r="I1725" s="1">
        <v>29</v>
      </c>
      <c r="J1725" s="1">
        <v>5</v>
      </c>
      <c r="K1725" s="1">
        <v>4</v>
      </c>
      <c r="M1725" t="s">
        <v>19</v>
      </c>
      <c r="N1725" s="1">
        <v>29</v>
      </c>
      <c r="O1725" t="s">
        <v>20</v>
      </c>
      <c r="P1725" s="1">
        <v>0</v>
      </c>
      <c r="Q1725" s="1">
        <v>0</v>
      </c>
      <c r="R1725" s="1">
        <v>0</v>
      </c>
      <c r="S1725" s="1">
        <v>0</v>
      </c>
      <c r="T1725" s="1">
        <v>1</v>
      </c>
      <c r="U1725" t="s">
        <v>21</v>
      </c>
      <c r="V1725" t="s">
        <v>32</v>
      </c>
      <c r="W1725" t="str">
        <f>IF(ISERROR(VLOOKUP(V1725,'CBSA Data'!$A$2:$G$3148,4,FALSE)),"",VLOOKUP(V1725,'CBSA Data'!$A$2:$G$3148,4,FALSE))</f>
        <v>New York-Newark-Jersey City, NY-NJ-PA</v>
      </c>
      <c r="X1725" t="s">
        <v>19</v>
      </c>
    </row>
    <row r="1726" spans="1:24">
      <c r="A1726" t="s">
        <v>35</v>
      </c>
      <c r="B1726" t="s">
        <v>15</v>
      </c>
      <c r="C1726" t="s">
        <v>41</v>
      </c>
      <c r="D1726" t="s">
        <v>28</v>
      </c>
      <c r="E1726" s="1">
        <v>8000</v>
      </c>
      <c r="F1726" t="s">
        <v>18</v>
      </c>
      <c r="G1726" s="1">
        <v>47563.85</v>
      </c>
      <c r="H1726" s="1">
        <v>32</v>
      </c>
      <c r="I1726" s="1">
        <v>31</v>
      </c>
      <c r="J1726" s="1">
        <v>6</v>
      </c>
      <c r="K1726" s="1">
        <v>5</v>
      </c>
      <c r="M1726" t="s">
        <v>19</v>
      </c>
      <c r="N1726" s="1">
        <v>29</v>
      </c>
      <c r="O1726" t="s">
        <v>20</v>
      </c>
      <c r="P1726" s="1">
        <v>0</v>
      </c>
      <c r="Q1726" s="1">
        <v>0</v>
      </c>
      <c r="R1726" s="1">
        <v>0</v>
      </c>
      <c r="S1726" s="1">
        <v>0</v>
      </c>
      <c r="T1726" s="1">
        <v>1</v>
      </c>
      <c r="U1726" t="s">
        <v>21</v>
      </c>
      <c r="V1726" t="s">
        <v>32</v>
      </c>
      <c r="W1726" t="str">
        <f>IF(ISERROR(VLOOKUP(V1726,'CBSA Data'!$A$2:$G$3148,4,FALSE)),"",VLOOKUP(V1726,'CBSA Data'!$A$2:$G$3148,4,FALSE))</f>
        <v>New York-Newark-Jersey City, NY-NJ-PA</v>
      </c>
      <c r="X1726" t="s">
        <v>19</v>
      </c>
    </row>
    <row r="1727" spans="1:24">
      <c r="A1727" t="s">
        <v>23</v>
      </c>
      <c r="B1727" t="s">
        <v>24</v>
      </c>
      <c r="C1727" t="s">
        <v>43</v>
      </c>
      <c r="D1727" t="s">
        <v>28</v>
      </c>
      <c r="E1727" s="1">
        <v>21449</v>
      </c>
      <c r="F1727" t="s">
        <v>18</v>
      </c>
      <c r="G1727" s="1">
        <v>21753</v>
      </c>
      <c r="H1727" s="1">
        <v>34</v>
      </c>
      <c r="I1727" s="1">
        <v>17</v>
      </c>
      <c r="J1727" s="1">
        <v>1</v>
      </c>
      <c r="K1727" s="1">
        <v>1</v>
      </c>
      <c r="M1727" t="s">
        <v>19</v>
      </c>
      <c r="N1727" s="1">
        <v>27</v>
      </c>
      <c r="O1727" t="s">
        <v>20</v>
      </c>
      <c r="P1727" s="1">
        <v>0</v>
      </c>
      <c r="Q1727" s="1">
        <v>0</v>
      </c>
      <c r="R1727" s="1">
        <v>0</v>
      </c>
      <c r="S1727" s="1">
        <v>0</v>
      </c>
      <c r="T1727" s="1">
        <v>1</v>
      </c>
      <c r="U1727" t="s">
        <v>21</v>
      </c>
      <c r="V1727" t="s">
        <v>22</v>
      </c>
      <c r="W1727" t="str">
        <f>IF(ISERROR(VLOOKUP(V1727,'CBSA Data'!$A$2:$G$3148,4,FALSE)),"",VLOOKUP(V1727,'CBSA Data'!$A$2:$G$3148,4,FALSE))</f>
        <v>New York-Newark-Jersey City, NY-NJ-PA</v>
      </c>
      <c r="X1727" t="s">
        <v>19</v>
      </c>
    </row>
    <row r="1728" spans="1:24">
      <c r="A1728" t="s">
        <v>25</v>
      </c>
      <c r="B1728" t="s">
        <v>15</v>
      </c>
      <c r="C1728" t="s">
        <v>43</v>
      </c>
      <c r="D1728" t="s">
        <v>28</v>
      </c>
      <c r="E1728" s="1">
        <v>42898</v>
      </c>
      <c r="F1728" t="s">
        <v>18</v>
      </c>
      <c r="G1728" s="1">
        <v>43202</v>
      </c>
      <c r="H1728" s="1">
        <v>34</v>
      </c>
      <c r="I1728" s="1">
        <v>29</v>
      </c>
      <c r="J1728" s="1">
        <v>2</v>
      </c>
      <c r="K1728" s="1">
        <v>2</v>
      </c>
      <c r="M1728" t="s">
        <v>19</v>
      </c>
      <c r="N1728" s="1">
        <v>28</v>
      </c>
      <c r="O1728" t="s">
        <v>20</v>
      </c>
      <c r="P1728" s="1">
        <v>0</v>
      </c>
      <c r="Q1728" s="1">
        <v>0</v>
      </c>
      <c r="R1728" s="1">
        <v>0</v>
      </c>
      <c r="S1728" s="1">
        <v>0</v>
      </c>
      <c r="T1728" s="1">
        <v>1</v>
      </c>
      <c r="U1728" t="s">
        <v>21</v>
      </c>
      <c r="V1728" t="s">
        <v>22</v>
      </c>
      <c r="W1728" t="str">
        <f>IF(ISERROR(VLOOKUP(V1728,'CBSA Data'!$A$2:$G$3148,4,FALSE)),"",VLOOKUP(V1728,'CBSA Data'!$A$2:$G$3148,4,FALSE))</f>
        <v>New York-Newark-Jersey City, NY-NJ-PA</v>
      </c>
      <c r="X1728" t="s">
        <v>20</v>
      </c>
    </row>
    <row r="1729" spans="1:24">
      <c r="A1729" t="s">
        <v>23</v>
      </c>
      <c r="B1729" t="s">
        <v>24</v>
      </c>
      <c r="C1729" t="s">
        <v>45</v>
      </c>
      <c r="D1729" t="s">
        <v>28</v>
      </c>
      <c r="E1729" t="s">
        <v>18</v>
      </c>
      <c r="F1729" t="s">
        <v>18</v>
      </c>
      <c r="G1729" s="1">
        <v>3078</v>
      </c>
      <c r="H1729" s="1">
        <v>36</v>
      </c>
      <c r="I1729" s="1">
        <v>3</v>
      </c>
      <c r="J1729" s="1">
        <v>1</v>
      </c>
      <c r="K1729" s="1">
        <v>1</v>
      </c>
      <c r="M1729" t="s">
        <v>20</v>
      </c>
      <c r="N1729" s="1">
        <v>56</v>
      </c>
      <c r="O1729" t="s">
        <v>20</v>
      </c>
      <c r="P1729" s="1">
        <v>0</v>
      </c>
      <c r="Q1729" s="1">
        <v>1</v>
      </c>
      <c r="R1729" s="1">
        <v>0</v>
      </c>
      <c r="S1729" s="1">
        <v>0</v>
      </c>
      <c r="T1729" s="1">
        <v>0</v>
      </c>
      <c r="U1729" t="s">
        <v>21</v>
      </c>
      <c r="W1729" t="str">
        <f>IF(ISERROR(VLOOKUP(V1729,'CBSA Data'!$A$2:$G$3148,4,FALSE)),"",VLOOKUP(V1729,'CBSA Data'!$A$2:$G$3148,4,FALSE))</f>
        <v/>
      </c>
      <c r="X1729" t="s">
        <v>19</v>
      </c>
    </row>
    <row r="1730" spans="1:24">
      <c r="A1730" t="s">
        <v>25</v>
      </c>
      <c r="B1730" t="s">
        <v>15</v>
      </c>
      <c r="C1730" t="s">
        <v>45</v>
      </c>
      <c r="D1730" t="s">
        <v>28</v>
      </c>
      <c r="E1730" t="s">
        <v>18</v>
      </c>
      <c r="F1730" t="s">
        <v>18</v>
      </c>
      <c r="G1730" s="1">
        <v>7056</v>
      </c>
      <c r="H1730" s="1">
        <v>36</v>
      </c>
      <c r="I1730" s="1">
        <v>7</v>
      </c>
      <c r="J1730" s="1">
        <v>2</v>
      </c>
      <c r="K1730" s="1">
        <v>2</v>
      </c>
      <c r="M1730" t="s">
        <v>20</v>
      </c>
      <c r="N1730" s="1">
        <v>56</v>
      </c>
      <c r="O1730" t="s">
        <v>20</v>
      </c>
      <c r="P1730" s="1">
        <v>0</v>
      </c>
      <c r="Q1730" s="1">
        <v>1</v>
      </c>
      <c r="R1730" s="1">
        <v>0</v>
      </c>
      <c r="S1730" s="1">
        <v>0</v>
      </c>
      <c r="T1730" s="1">
        <v>0</v>
      </c>
      <c r="U1730" t="s">
        <v>21</v>
      </c>
      <c r="W1730" t="str">
        <f>IF(ISERROR(VLOOKUP(V1730,'CBSA Data'!$A$2:$G$3148,4,FALSE)),"",VLOOKUP(V1730,'CBSA Data'!$A$2:$G$3148,4,FALSE))</f>
        <v/>
      </c>
      <c r="X1730" t="s">
        <v>19</v>
      </c>
    </row>
    <row r="1731" spans="1:24">
      <c r="A1731" t="s">
        <v>26</v>
      </c>
      <c r="B1731" t="s">
        <v>24</v>
      </c>
      <c r="C1731" t="s">
        <v>45</v>
      </c>
      <c r="D1731" t="s">
        <v>28</v>
      </c>
      <c r="E1731" t="s">
        <v>18</v>
      </c>
      <c r="F1731" t="s">
        <v>18</v>
      </c>
      <c r="G1731" s="1">
        <v>11444</v>
      </c>
      <c r="H1731" s="1">
        <v>36</v>
      </c>
      <c r="I1731" s="1">
        <v>11</v>
      </c>
      <c r="J1731" s="1">
        <v>3</v>
      </c>
      <c r="K1731" s="1">
        <v>3</v>
      </c>
      <c r="M1731" t="s">
        <v>20</v>
      </c>
      <c r="N1731" s="1">
        <v>57</v>
      </c>
      <c r="O1731" t="s">
        <v>20</v>
      </c>
      <c r="P1731" s="1">
        <v>0</v>
      </c>
      <c r="Q1731" s="1">
        <v>1</v>
      </c>
      <c r="R1731" s="1">
        <v>0</v>
      </c>
      <c r="S1731" s="1">
        <v>0</v>
      </c>
      <c r="T1731" s="1">
        <v>0</v>
      </c>
      <c r="U1731" t="s">
        <v>21</v>
      </c>
      <c r="W1731" t="str">
        <f>IF(ISERROR(VLOOKUP(V1731,'CBSA Data'!$A$2:$G$3148,4,FALSE)),"",VLOOKUP(V1731,'CBSA Data'!$A$2:$G$3148,4,FALSE))</f>
        <v/>
      </c>
      <c r="X1731" t="s">
        <v>19</v>
      </c>
    </row>
    <row r="1732" spans="1:24">
      <c r="A1732" t="s">
        <v>33</v>
      </c>
      <c r="B1732" t="s">
        <v>15</v>
      </c>
      <c r="C1732" t="s">
        <v>45</v>
      </c>
      <c r="D1732" t="s">
        <v>28</v>
      </c>
      <c r="E1732" t="s">
        <v>18</v>
      </c>
      <c r="F1732" t="s">
        <v>18</v>
      </c>
      <c r="G1732" s="1">
        <v>15832</v>
      </c>
      <c r="H1732" s="1">
        <v>36</v>
      </c>
      <c r="I1732" s="1">
        <v>15</v>
      </c>
      <c r="J1732" s="1">
        <v>4</v>
      </c>
      <c r="K1732" s="1">
        <v>4</v>
      </c>
      <c r="M1732" t="s">
        <v>20</v>
      </c>
      <c r="N1732" s="1">
        <v>57</v>
      </c>
      <c r="O1732" t="s">
        <v>20</v>
      </c>
      <c r="P1732" s="1">
        <v>0</v>
      </c>
      <c r="Q1732" s="1">
        <v>1</v>
      </c>
      <c r="R1732" s="1">
        <v>0</v>
      </c>
      <c r="S1732" s="1">
        <v>0</v>
      </c>
      <c r="T1732" s="1">
        <v>0</v>
      </c>
      <c r="U1732" t="s">
        <v>21</v>
      </c>
      <c r="W1732" t="str">
        <f>IF(ISERROR(VLOOKUP(V1732,'CBSA Data'!$A$2:$G$3148,4,FALSE)),"",VLOOKUP(V1732,'CBSA Data'!$A$2:$G$3148,4,FALSE))</f>
        <v/>
      </c>
      <c r="X1732" t="s">
        <v>19</v>
      </c>
    </row>
    <row r="1733" spans="1:24">
      <c r="A1733" t="s">
        <v>34</v>
      </c>
      <c r="B1733" t="s">
        <v>24</v>
      </c>
      <c r="C1733" t="s">
        <v>45</v>
      </c>
      <c r="D1733" t="s">
        <v>28</v>
      </c>
      <c r="E1733" t="s">
        <v>18</v>
      </c>
      <c r="F1733" t="s">
        <v>18</v>
      </c>
      <c r="G1733" s="1">
        <v>25058</v>
      </c>
      <c r="H1733" s="1">
        <v>36</v>
      </c>
      <c r="I1733" s="1">
        <v>23</v>
      </c>
      <c r="J1733" s="1">
        <v>5</v>
      </c>
      <c r="K1733" s="1">
        <v>5</v>
      </c>
      <c r="M1733" t="s">
        <v>20</v>
      </c>
      <c r="N1733" s="1">
        <v>58</v>
      </c>
      <c r="O1733" t="s">
        <v>20</v>
      </c>
      <c r="P1733" s="1">
        <v>0</v>
      </c>
      <c r="Q1733" s="1">
        <v>1</v>
      </c>
      <c r="R1733" s="1">
        <v>0</v>
      </c>
      <c r="S1733" s="1">
        <v>0</v>
      </c>
      <c r="T1733" s="1">
        <v>0</v>
      </c>
      <c r="U1733" t="s">
        <v>21</v>
      </c>
      <c r="W1733" t="str">
        <f>IF(ISERROR(VLOOKUP(V1733,'CBSA Data'!$A$2:$G$3148,4,FALSE)),"",VLOOKUP(V1733,'CBSA Data'!$A$2:$G$3148,4,FALSE))</f>
        <v/>
      </c>
      <c r="X1733" t="s">
        <v>19</v>
      </c>
    </row>
    <row r="1734" spans="1:24">
      <c r="A1734" t="s">
        <v>35</v>
      </c>
      <c r="B1734" t="s">
        <v>15</v>
      </c>
      <c r="C1734" t="s">
        <v>45</v>
      </c>
      <c r="D1734" t="s">
        <v>28</v>
      </c>
      <c r="E1734" t="s">
        <v>18</v>
      </c>
      <c r="F1734" t="s">
        <v>18</v>
      </c>
      <c r="G1734" s="1">
        <v>31984</v>
      </c>
      <c r="H1734" s="1">
        <v>36</v>
      </c>
      <c r="I1734" s="1">
        <v>29</v>
      </c>
      <c r="J1734" s="1">
        <v>6</v>
      </c>
      <c r="K1734" s="1">
        <v>6</v>
      </c>
      <c r="M1734" t="s">
        <v>20</v>
      </c>
      <c r="N1734" s="1">
        <v>58</v>
      </c>
      <c r="O1734" t="s">
        <v>20</v>
      </c>
      <c r="P1734" s="1">
        <v>0</v>
      </c>
      <c r="Q1734" s="1">
        <v>1</v>
      </c>
      <c r="R1734" s="1">
        <v>0</v>
      </c>
      <c r="S1734" s="1">
        <v>0</v>
      </c>
      <c r="T1734" s="1">
        <v>0</v>
      </c>
      <c r="U1734" t="s">
        <v>21</v>
      </c>
      <c r="W1734" t="str">
        <f>IF(ISERROR(VLOOKUP(V1734,'CBSA Data'!$A$2:$G$3148,4,FALSE)),"",VLOOKUP(V1734,'CBSA Data'!$A$2:$G$3148,4,FALSE))</f>
        <v/>
      </c>
      <c r="X1734" t="s">
        <v>19</v>
      </c>
    </row>
    <row r="1735" spans="1:24">
      <c r="A1735" t="s">
        <v>23</v>
      </c>
      <c r="B1735" t="s">
        <v>24</v>
      </c>
      <c r="C1735" t="s">
        <v>27</v>
      </c>
      <c r="D1735" t="s">
        <v>28</v>
      </c>
      <c r="E1735" s="1">
        <v>19949</v>
      </c>
      <c r="F1735" t="s">
        <v>18</v>
      </c>
      <c r="G1735" s="1">
        <v>20249</v>
      </c>
      <c r="H1735" s="1">
        <v>32</v>
      </c>
      <c r="I1735" s="1">
        <v>9</v>
      </c>
      <c r="J1735" s="1">
        <v>1</v>
      </c>
      <c r="K1735" s="1">
        <v>1</v>
      </c>
      <c r="M1735" t="s">
        <v>19</v>
      </c>
      <c r="N1735" s="1">
        <v>26</v>
      </c>
      <c r="O1735" t="s">
        <v>20</v>
      </c>
      <c r="P1735" s="1">
        <v>0</v>
      </c>
      <c r="Q1735" s="1">
        <v>1</v>
      </c>
      <c r="R1735" s="1">
        <v>0</v>
      </c>
      <c r="S1735" s="1">
        <v>0</v>
      </c>
      <c r="T1735" s="1">
        <v>0</v>
      </c>
      <c r="U1735" t="s">
        <v>29</v>
      </c>
      <c r="V1735" t="s">
        <v>32</v>
      </c>
      <c r="W1735" t="str">
        <f>IF(ISERROR(VLOOKUP(V1735,'CBSA Data'!$A$2:$G$3148,4,FALSE)),"",VLOOKUP(V1735,'CBSA Data'!$A$2:$G$3148,4,FALSE))</f>
        <v>New York-Newark-Jersey City, NY-NJ-PA</v>
      </c>
      <c r="X1735" t="s">
        <v>19</v>
      </c>
    </row>
    <row r="1736" spans="1:24">
      <c r="A1736" t="s">
        <v>25</v>
      </c>
      <c r="B1736" t="s">
        <v>15</v>
      </c>
      <c r="C1736" t="s">
        <v>27</v>
      </c>
      <c r="D1736" t="s">
        <v>28</v>
      </c>
      <c r="E1736" s="1">
        <v>19949</v>
      </c>
      <c r="F1736" t="s">
        <v>18</v>
      </c>
      <c r="G1736" s="1">
        <v>28521.25</v>
      </c>
      <c r="H1736" s="1">
        <v>32</v>
      </c>
      <c r="I1736" s="1">
        <v>12</v>
      </c>
      <c r="J1736" s="1">
        <v>2</v>
      </c>
      <c r="K1736" s="1">
        <v>2</v>
      </c>
      <c r="M1736" t="s">
        <v>19</v>
      </c>
      <c r="N1736" s="1">
        <v>27</v>
      </c>
      <c r="O1736" t="s">
        <v>20</v>
      </c>
      <c r="P1736" s="1">
        <v>0</v>
      </c>
      <c r="Q1736" s="1">
        <v>1</v>
      </c>
      <c r="R1736" s="1">
        <v>0</v>
      </c>
      <c r="S1736" s="1">
        <v>0</v>
      </c>
      <c r="T1736" s="1">
        <v>0</v>
      </c>
      <c r="U1736" t="s">
        <v>29</v>
      </c>
      <c r="V1736" t="s">
        <v>32</v>
      </c>
      <c r="W1736" t="str">
        <f>IF(ISERROR(VLOOKUP(V1736,'CBSA Data'!$A$2:$G$3148,4,FALSE)),"",VLOOKUP(V1736,'CBSA Data'!$A$2:$G$3148,4,FALSE))</f>
        <v>New York-Newark-Jersey City, NY-NJ-PA</v>
      </c>
      <c r="X1736" t="s">
        <v>19</v>
      </c>
    </row>
    <row r="1737" spans="1:24">
      <c r="A1737" t="s">
        <v>26</v>
      </c>
      <c r="B1737" t="s">
        <v>24</v>
      </c>
      <c r="C1737" t="s">
        <v>27</v>
      </c>
      <c r="D1737" t="s">
        <v>28</v>
      </c>
      <c r="E1737" s="1">
        <v>35023</v>
      </c>
      <c r="F1737" t="s">
        <v>18</v>
      </c>
      <c r="G1737" s="1">
        <v>43595.25</v>
      </c>
      <c r="H1737" s="1">
        <v>32</v>
      </c>
      <c r="I1737" s="1">
        <v>21</v>
      </c>
      <c r="J1737" s="1">
        <v>3</v>
      </c>
      <c r="K1737" s="1">
        <v>3</v>
      </c>
      <c r="M1737" t="s">
        <v>19</v>
      </c>
      <c r="N1737" s="1">
        <v>27</v>
      </c>
      <c r="O1737" t="s">
        <v>20</v>
      </c>
      <c r="P1737" s="1">
        <v>0</v>
      </c>
      <c r="Q1737" s="1">
        <v>1</v>
      </c>
      <c r="R1737" s="1">
        <v>0</v>
      </c>
      <c r="S1737" s="1">
        <v>0</v>
      </c>
      <c r="T1737" s="1">
        <v>0</v>
      </c>
      <c r="U1737" t="s">
        <v>29</v>
      </c>
      <c r="V1737" t="s">
        <v>32</v>
      </c>
      <c r="W1737" t="str">
        <f>IF(ISERROR(VLOOKUP(V1737,'CBSA Data'!$A$2:$G$3148,4,FALSE)),"",VLOOKUP(V1737,'CBSA Data'!$A$2:$G$3148,4,FALSE))</f>
        <v>New York-Newark-Jersey City, NY-NJ-PA</v>
      </c>
      <c r="X1737" t="s">
        <v>19</v>
      </c>
    </row>
    <row r="1738" spans="1:24">
      <c r="A1738" t="s">
        <v>33</v>
      </c>
      <c r="B1738" t="s">
        <v>15</v>
      </c>
      <c r="C1738" t="s">
        <v>27</v>
      </c>
      <c r="D1738" t="s">
        <v>28</v>
      </c>
      <c r="E1738" s="1">
        <v>35023</v>
      </c>
      <c r="F1738" t="s">
        <v>18</v>
      </c>
      <c r="G1738" s="1">
        <v>46647.25</v>
      </c>
      <c r="H1738" s="1">
        <v>32</v>
      </c>
      <c r="I1738" s="1">
        <v>23</v>
      </c>
      <c r="J1738" s="1">
        <v>4</v>
      </c>
      <c r="K1738" s="1">
        <v>4</v>
      </c>
      <c r="M1738" t="s">
        <v>19</v>
      </c>
      <c r="N1738" s="1">
        <v>28</v>
      </c>
      <c r="O1738" t="s">
        <v>20</v>
      </c>
      <c r="P1738" s="1">
        <v>0</v>
      </c>
      <c r="Q1738" s="1">
        <v>1</v>
      </c>
      <c r="R1738" s="1">
        <v>0</v>
      </c>
      <c r="S1738" s="1">
        <v>0</v>
      </c>
      <c r="T1738" s="1">
        <v>0</v>
      </c>
      <c r="U1738" t="s">
        <v>29</v>
      </c>
      <c r="V1738" t="s">
        <v>32</v>
      </c>
      <c r="W1738" t="str">
        <f>IF(ISERROR(VLOOKUP(V1738,'CBSA Data'!$A$2:$G$3148,4,FALSE)),"",VLOOKUP(V1738,'CBSA Data'!$A$2:$G$3148,4,FALSE))</f>
        <v>New York-Newark-Jersey City, NY-NJ-PA</v>
      </c>
      <c r="X1738" t="s">
        <v>20</v>
      </c>
    </row>
    <row r="1739" spans="1:24">
      <c r="A1739" t="s">
        <v>25</v>
      </c>
      <c r="B1739" t="s">
        <v>15</v>
      </c>
      <c r="C1739" t="s">
        <v>46</v>
      </c>
      <c r="D1739" t="s">
        <v>28</v>
      </c>
      <c r="E1739" s="1">
        <v>15922</v>
      </c>
      <c r="F1739" s="1">
        <v>10602</v>
      </c>
      <c r="G1739" s="1">
        <v>26824</v>
      </c>
      <c r="H1739" s="1">
        <v>32</v>
      </c>
      <c r="I1739" s="1">
        <v>17</v>
      </c>
      <c r="J1739" s="1">
        <v>2</v>
      </c>
      <c r="K1739" s="1">
        <v>2</v>
      </c>
      <c r="M1739" t="s">
        <v>19</v>
      </c>
      <c r="N1739" s="1">
        <v>24</v>
      </c>
      <c r="O1739" t="s">
        <v>20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t="s">
        <v>21</v>
      </c>
      <c r="V1739" t="s">
        <v>44</v>
      </c>
      <c r="W1739" t="str">
        <f>IF(ISERROR(VLOOKUP(V1739,'CBSA Data'!$A$2:$G$3148,4,FALSE)),"",VLOOKUP(V1739,'CBSA Data'!$A$2:$G$3148,4,FALSE))</f>
        <v>New York-Newark-Jersey City, NY-NJ-PA</v>
      </c>
      <c r="X1739" t="s">
        <v>20</v>
      </c>
    </row>
    <row r="1740" spans="1:24">
      <c r="A1740" t="s">
        <v>23</v>
      </c>
      <c r="B1740" t="s">
        <v>24</v>
      </c>
      <c r="C1740" t="s">
        <v>43</v>
      </c>
      <c r="D1740" t="s">
        <v>28</v>
      </c>
      <c r="E1740" s="1">
        <v>29266</v>
      </c>
      <c r="F1740" t="s">
        <v>18</v>
      </c>
      <c r="G1740" s="1">
        <v>29566</v>
      </c>
      <c r="H1740" s="1">
        <v>34</v>
      </c>
      <c r="I1740" s="1">
        <v>6</v>
      </c>
      <c r="J1740" s="1">
        <v>1</v>
      </c>
      <c r="K1740" s="1">
        <v>1</v>
      </c>
      <c r="M1740" t="s">
        <v>19</v>
      </c>
      <c r="N1740" s="1">
        <v>26</v>
      </c>
      <c r="O1740" t="s">
        <v>20</v>
      </c>
      <c r="P1740" s="1">
        <v>0</v>
      </c>
      <c r="Q1740" s="1">
        <v>0</v>
      </c>
      <c r="R1740" s="1">
        <v>0</v>
      </c>
      <c r="S1740" s="1">
        <v>0</v>
      </c>
      <c r="T1740" s="1">
        <v>1</v>
      </c>
      <c r="U1740" t="s">
        <v>21</v>
      </c>
      <c r="V1740" t="s">
        <v>129</v>
      </c>
      <c r="W1740" t="str">
        <f>IF(ISERROR(VLOOKUP(V1740,'CBSA Data'!$A$2:$G$3148,4,FALSE)),"",VLOOKUP(V1740,'CBSA Data'!$A$2:$G$3148,4,FALSE))</f>
        <v>New York-Newark-Jersey City, NY-NJ-PA</v>
      </c>
      <c r="X1740" t="s">
        <v>19</v>
      </c>
    </row>
    <row r="1741" spans="1:24">
      <c r="A1741" t="s">
        <v>25</v>
      </c>
      <c r="B1741" t="s">
        <v>15</v>
      </c>
      <c r="C1741" t="s">
        <v>43</v>
      </c>
      <c r="D1741" t="s">
        <v>28</v>
      </c>
      <c r="E1741" s="1">
        <v>58532</v>
      </c>
      <c r="F1741" t="s">
        <v>18</v>
      </c>
      <c r="G1741" s="1">
        <v>58832</v>
      </c>
      <c r="H1741" s="1">
        <v>34</v>
      </c>
      <c r="I1741" s="1">
        <v>18</v>
      </c>
      <c r="J1741" s="1">
        <v>2</v>
      </c>
      <c r="K1741" s="1">
        <v>2</v>
      </c>
      <c r="M1741" t="s">
        <v>19</v>
      </c>
      <c r="N1741" s="1">
        <v>26</v>
      </c>
      <c r="O1741" t="s">
        <v>20</v>
      </c>
      <c r="P1741" s="1">
        <v>0</v>
      </c>
      <c r="Q1741" s="1">
        <v>0</v>
      </c>
      <c r="R1741" s="1">
        <v>0</v>
      </c>
      <c r="S1741" s="1">
        <v>0</v>
      </c>
      <c r="T1741" s="1">
        <v>1</v>
      </c>
      <c r="U1741" t="s">
        <v>21</v>
      </c>
      <c r="V1741" t="s">
        <v>129</v>
      </c>
      <c r="W1741" t="str">
        <f>IF(ISERROR(VLOOKUP(V1741,'CBSA Data'!$A$2:$G$3148,4,FALSE)),"",VLOOKUP(V1741,'CBSA Data'!$A$2:$G$3148,4,FALSE))</f>
        <v>New York-Newark-Jersey City, NY-NJ-PA</v>
      </c>
      <c r="X1741" t="s">
        <v>19</v>
      </c>
    </row>
    <row r="1742" spans="1:24">
      <c r="A1742" t="s">
        <v>26</v>
      </c>
      <c r="B1742" t="s">
        <v>24</v>
      </c>
      <c r="C1742" t="s">
        <v>43</v>
      </c>
      <c r="D1742" t="s">
        <v>28</v>
      </c>
      <c r="E1742" s="1">
        <v>78481</v>
      </c>
      <c r="F1742" t="s">
        <v>18</v>
      </c>
      <c r="G1742" s="1">
        <v>78781</v>
      </c>
      <c r="H1742" s="1">
        <v>34</v>
      </c>
      <c r="I1742" s="1">
        <v>20</v>
      </c>
      <c r="J1742" s="1">
        <v>3</v>
      </c>
      <c r="K1742" s="1">
        <v>3</v>
      </c>
      <c r="M1742" t="s">
        <v>19</v>
      </c>
      <c r="N1742" s="1">
        <v>27</v>
      </c>
      <c r="O1742" t="s">
        <v>20</v>
      </c>
      <c r="P1742" s="1">
        <v>0</v>
      </c>
      <c r="Q1742" s="1">
        <v>0</v>
      </c>
      <c r="R1742" s="1">
        <v>0</v>
      </c>
      <c r="S1742" s="1">
        <v>0</v>
      </c>
      <c r="T1742" s="1">
        <v>1</v>
      </c>
      <c r="U1742" t="s">
        <v>21</v>
      </c>
      <c r="V1742" t="s">
        <v>129</v>
      </c>
      <c r="W1742" t="str">
        <f>IF(ISERROR(VLOOKUP(V1742,'CBSA Data'!$A$2:$G$3148,4,FALSE)),"",VLOOKUP(V1742,'CBSA Data'!$A$2:$G$3148,4,FALSE))</f>
        <v>New York-Newark-Jersey City, NY-NJ-PA</v>
      </c>
      <c r="X1742" t="s">
        <v>19</v>
      </c>
    </row>
    <row r="1743" spans="1:24">
      <c r="A1743" t="s">
        <v>33</v>
      </c>
      <c r="B1743" t="s">
        <v>15</v>
      </c>
      <c r="C1743" t="s">
        <v>43</v>
      </c>
      <c r="D1743" t="s">
        <v>28</v>
      </c>
      <c r="E1743" s="1">
        <v>98430</v>
      </c>
      <c r="F1743" t="s">
        <v>18</v>
      </c>
      <c r="G1743" s="1">
        <v>98730</v>
      </c>
      <c r="H1743" s="1">
        <v>34</v>
      </c>
      <c r="I1743" s="1">
        <v>23</v>
      </c>
      <c r="J1743" s="1">
        <v>4</v>
      </c>
      <c r="K1743" s="1">
        <v>4</v>
      </c>
      <c r="M1743" t="s">
        <v>19</v>
      </c>
      <c r="N1743" s="1">
        <v>27</v>
      </c>
      <c r="O1743" t="s">
        <v>20</v>
      </c>
      <c r="P1743" s="1">
        <v>0</v>
      </c>
      <c r="Q1743" s="1">
        <v>0</v>
      </c>
      <c r="R1743" s="1">
        <v>0</v>
      </c>
      <c r="S1743" s="1">
        <v>0</v>
      </c>
      <c r="T1743" s="1">
        <v>1</v>
      </c>
      <c r="U1743" t="s">
        <v>21</v>
      </c>
      <c r="V1743" t="s">
        <v>129</v>
      </c>
      <c r="W1743" t="str">
        <f>IF(ISERROR(VLOOKUP(V1743,'CBSA Data'!$A$2:$G$3148,4,FALSE)),"",VLOOKUP(V1743,'CBSA Data'!$A$2:$G$3148,4,FALSE))</f>
        <v>New York-Newark-Jersey City, NY-NJ-PA</v>
      </c>
      <c r="X1743" t="s">
        <v>19</v>
      </c>
    </row>
    <row r="1744" spans="1:24">
      <c r="A1744" t="s">
        <v>34</v>
      </c>
      <c r="B1744" t="s">
        <v>24</v>
      </c>
      <c r="C1744" t="s">
        <v>43</v>
      </c>
      <c r="D1744" t="s">
        <v>28</v>
      </c>
      <c r="E1744" s="1">
        <v>118178</v>
      </c>
      <c r="F1744" t="s">
        <v>18</v>
      </c>
      <c r="G1744" s="1">
        <v>118478</v>
      </c>
      <c r="H1744" s="1">
        <v>34</v>
      </c>
      <c r="I1744" s="1">
        <v>29</v>
      </c>
      <c r="J1744" s="1">
        <v>5</v>
      </c>
      <c r="K1744" s="1">
        <v>5</v>
      </c>
      <c r="M1744" t="s">
        <v>19</v>
      </c>
      <c r="N1744" s="1">
        <v>28</v>
      </c>
      <c r="O1744" t="s">
        <v>20</v>
      </c>
      <c r="P1744" s="1">
        <v>0</v>
      </c>
      <c r="Q1744" s="1">
        <v>0</v>
      </c>
      <c r="R1744" s="1">
        <v>0</v>
      </c>
      <c r="S1744" s="1">
        <v>0</v>
      </c>
      <c r="T1744" s="1">
        <v>1</v>
      </c>
      <c r="U1744" t="s">
        <v>21</v>
      </c>
      <c r="V1744" t="s">
        <v>129</v>
      </c>
      <c r="W1744" t="str">
        <f>IF(ISERROR(VLOOKUP(V1744,'CBSA Data'!$A$2:$G$3148,4,FALSE)),"",VLOOKUP(V1744,'CBSA Data'!$A$2:$G$3148,4,FALSE))</f>
        <v>New York-Newark-Jersey City, NY-NJ-PA</v>
      </c>
      <c r="X1744" t="s">
        <v>19</v>
      </c>
    </row>
    <row r="1745" spans="1:24">
      <c r="A1745" t="s">
        <v>35</v>
      </c>
      <c r="B1745" t="s">
        <v>15</v>
      </c>
      <c r="C1745" t="s">
        <v>43</v>
      </c>
      <c r="D1745" t="s">
        <v>28</v>
      </c>
      <c r="E1745" s="1">
        <v>137926</v>
      </c>
      <c r="F1745" t="s">
        <v>18</v>
      </c>
      <c r="G1745" s="1">
        <v>138226</v>
      </c>
      <c r="H1745" s="1">
        <v>34</v>
      </c>
      <c r="I1745" s="1">
        <v>34</v>
      </c>
      <c r="J1745" s="1">
        <v>6</v>
      </c>
      <c r="K1745" s="1">
        <v>6</v>
      </c>
      <c r="M1745" t="s">
        <v>19</v>
      </c>
      <c r="N1745" s="1">
        <v>28</v>
      </c>
      <c r="O1745" t="s">
        <v>19</v>
      </c>
      <c r="P1745" s="1">
        <v>0</v>
      </c>
      <c r="Q1745" s="1">
        <v>0</v>
      </c>
      <c r="R1745" s="1">
        <v>0</v>
      </c>
      <c r="S1745" s="1">
        <v>0</v>
      </c>
      <c r="T1745" s="1">
        <v>1</v>
      </c>
      <c r="U1745" t="s">
        <v>21</v>
      </c>
      <c r="V1745" t="s">
        <v>129</v>
      </c>
      <c r="W1745" t="str">
        <f>IF(ISERROR(VLOOKUP(V1745,'CBSA Data'!$A$2:$G$3148,4,FALSE)),"",VLOOKUP(V1745,'CBSA Data'!$A$2:$G$3148,4,FALSE))</f>
        <v>New York-Newark-Jersey City, NY-NJ-PA</v>
      </c>
      <c r="X1745" t="s">
        <v>20</v>
      </c>
    </row>
    <row r="1746" spans="1:24">
      <c r="A1746" t="s">
        <v>23</v>
      </c>
      <c r="B1746" t="s">
        <v>24</v>
      </c>
      <c r="C1746" t="s">
        <v>16</v>
      </c>
      <c r="D1746" t="s">
        <v>28</v>
      </c>
      <c r="E1746" t="s">
        <v>18</v>
      </c>
      <c r="F1746" t="s">
        <v>18</v>
      </c>
      <c r="G1746" s="1">
        <v>31816</v>
      </c>
      <c r="H1746" s="1">
        <v>34</v>
      </c>
      <c r="I1746" s="1">
        <v>12</v>
      </c>
      <c r="J1746" s="1">
        <v>1</v>
      </c>
      <c r="K1746" s="1">
        <v>1</v>
      </c>
      <c r="M1746" t="s">
        <v>20</v>
      </c>
      <c r="N1746" s="1">
        <v>24</v>
      </c>
      <c r="O1746" t="s">
        <v>20</v>
      </c>
      <c r="P1746" s="1">
        <v>0</v>
      </c>
      <c r="Q1746" s="1">
        <v>1</v>
      </c>
      <c r="R1746" s="1">
        <v>0</v>
      </c>
      <c r="S1746" s="1">
        <v>0</v>
      </c>
      <c r="T1746" s="1">
        <v>0</v>
      </c>
      <c r="U1746" t="s">
        <v>21</v>
      </c>
      <c r="V1746" t="s">
        <v>32</v>
      </c>
      <c r="W1746" t="str">
        <f>IF(ISERROR(VLOOKUP(V1746,'CBSA Data'!$A$2:$G$3148,4,FALSE)),"",VLOOKUP(V1746,'CBSA Data'!$A$2:$G$3148,4,FALSE))</f>
        <v>New York-Newark-Jersey City, NY-NJ-PA</v>
      </c>
      <c r="X1746" t="s">
        <v>19</v>
      </c>
    </row>
    <row r="1747" spans="1:24">
      <c r="A1747" t="s">
        <v>25</v>
      </c>
      <c r="B1747" t="s">
        <v>15</v>
      </c>
      <c r="C1747" t="s">
        <v>16</v>
      </c>
      <c r="D1747" t="s">
        <v>28</v>
      </c>
      <c r="E1747" t="s">
        <v>18</v>
      </c>
      <c r="F1747" t="s">
        <v>18</v>
      </c>
      <c r="G1747" s="1">
        <v>48296.18</v>
      </c>
      <c r="H1747" s="1">
        <v>34</v>
      </c>
      <c r="I1747" s="1">
        <v>24</v>
      </c>
      <c r="J1747" s="1">
        <v>2</v>
      </c>
      <c r="K1747" s="1">
        <v>2</v>
      </c>
      <c r="M1747" t="s">
        <v>20</v>
      </c>
      <c r="N1747" s="1">
        <v>24</v>
      </c>
      <c r="O1747" t="s">
        <v>20</v>
      </c>
      <c r="P1747" s="1">
        <v>0</v>
      </c>
      <c r="Q1747" s="1">
        <v>1</v>
      </c>
      <c r="R1747" s="1">
        <v>0</v>
      </c>
      <c r="S1747" s="1">
        <v>0</v>
      </c>
      <c r="T1747" s="1">
        <v>0</v>
      </c>
      <c r="U1747" t="s">
        <v>21</v>
      </c>
      <c r="V1747" t="s">
        <v>32</v>
      </c>
      <c r="W1747" t="str">
        <f>IF(ISERROR(VLOOKUP(V1747,'CBSA Data'!$A$2:$G$3148,4,FALSE)),"",VLOOKUP(V1747,'CBSA Data'!$A$2:$G$3148,4,FALSE))</f>
        <v>New York-Newark-Jersey City, NY-NJ-PA</v>
      </c>
      <c r="X1747" t="s">
        <v>19</v>
      </c>
    </row>
    <row r="1748" spans="1:24">
      <c r="A1748" t="s">
        <v>26</v>
      </c>
      <c r="B1748" t="s">
        <v>24</v>
      </c>
      <c r="C1748" t="s">
        <v>16</v>
      </c>
      <c r="D1748" t="s">
        <v>28</v>
      </c>
      <c r="E1748" t="s">
        <v>18</v>
      </c>
      <c r="F1748" t="s">
        <v>18</v>
      </c>
      <c r="G1748" s="1">
        <v>79831.759999999995</v>
      </c>
      <c r="H1748" s="1">
        <v>34</v>
      </c>
      <c r="I1748" s="1">
        <v>36</v>
      </c>
      <c r="J1748" s="1">
        <v>3</v>
      </c>
      <c r="K1748" s="1">
        <v>3</v>
      </c>
      <c r="M1748" t="s">
        <v>20</v>
      </c>
      <c r="N1748" s="1">
        <v>25</v>
      </c>
      <c r="O1748" t="s">
        <v>20</v>
      </c>
      <c r="P1748" s="1">
        <v>0</v>
      </c>
      <c r="Q1748" s="1">
        <v>1</v>
      </c>
      <c r="R1748" s="1">
        <v>0</v>
      </c>
      <c r="S1748" s="1">
        <v>0</v>
      </c>
      <c r="T1748" s="1">
        <v>0</v>
      </c>
      <c r="U1748" t="s">
        <v>21</v>
      </c>
      <c r="V1748" t="s">
        <v>32</v>
      </c>
      <c r="W1748" t="str">
        <f>IF(ISERROR(VLOOKUP(V1748,'CBSA Data'!$A$2:$G$3148,4,FALSE)),"",VLOOKUP(V1748,'CBSA Data'!$A$2:$G$3148,4,FALSE))</f>
        <v>New York-Newark-Jersey City, NY-NJ-PA</v>
      </c>
      <c r="X1748" t="s">
        <v>19</v>
      </c>
    </row>
    <row r="1749" spans="1:24">
      <c r="A1749" t="s">
        <v>33</v>
      </c>
      <c r="B1749" t="s">
        <v>15</v>
      </c>
      <c r="C1749" t="s">
        <v>16</v>
      </c>
      <c r="D1749" t="s">
        <v>28</v>
      </c>
      <c r="E1749" t="s">
        <v>18</v>
      </c>
      <c r="F1749" t="s">
        <v>18</v>
      </c>
      <c r="G1749" s="1">
        <v>83962.76</v>
      </c>
      <c r="H1749" s="1">
        <v>34</v>
      </c>
      <c r="I1749" s="1">
        <v>39</v>
      </c>
      <c r="J1749" s="1">
        <v>4</v>
      </c>
      <c r="K1749" s="1">
        <v>4</v>
      </c>
      <c r="M1749" t="s">
        <v>20</v>
      </c>
      <c r="N1749" s="1">
        <v>25</v>
      </c>
      <c r="O1749" t="s">
        <v>20</v>
      </c>
      <c r="P1749" s="1">
        <v>0</v>
      </c>
      <c r="Q1749" s="1">
        <v>1</v>
      </c>
      <c r="R1749" s="1">
        <v>0</v>
      </c>
      <c r="S1749" s="1">
        <v>0</v>
      </c>
      <c r="T1749" s="1">
        <v>0</v>
      </c>
      <c r="U1749" t="s">
        <v>21</v>
      </c>
      <c r="V1749" t="s">
        <v>32</v>
      </c>
      <c r="W1749" t="str">
        <f>IF(ISERROR(VLOOKUP(V1749,'CBSA Data'!$A$2:$G$3148,4,FALSE)),"",VLOOKUP(V1749,'CBSA Data'!$A$2:$G$3148,4,FALSE))</f>
        <v>New York-Newark-Jersey City, NY-NJ-PA</v>
      </c>
      <c r="X1749" t="s">
        <v>19</v>
      </c>
    </row>
    <row r="1750" spans="1:24">
      <c r="A1750" t="s">
        <v>34</v>
      </c>
      <c r="B1750" t="s">
        <v>24</v>
      </c>
      <c r="C1750" t="s">
        <v>16</v>
      </c>
      <c r="D1750" t="s">
        <v>28</v>
      </c>
      <c r="E1750" t="s">
        <v>18</v>
      </c>
      <c r="F1750" t="s">
        <v>18</v>
      </c>
      <c r="G1750" s="1">
        <v>90947</v>
      </c>
      <c r="H1750" s="1">
        <v>34</v>
      </c>
      <c r="I1750" s="1">
        <v>44</v>
      </c>
      <c r="J1750" s="1">
        <v>5</v>
      </c>
      <c r="K1750" s="1">
        <v>5</v>
      </c>
      <c r="M1750" t="s">
        <v>20</v>
      </c>
      <c r="N1750" s="1">
        <v>26</v>
      </c>
      <c r="O1750" t="s">
        <v>20</v>
      </c>
      <c r="P1750" s="1">
        <v>0</v>
      </c>
      <c r="Q1750" s="1">
        <v>1</v>
      </c>
      <c r="R1750" s="1">
        <v>0</v>
      </c>
      <c r="S1750" s="1">
        <v>0</v>
      </c>
      <c r="T1750" s="1">
        <v>0</v>
      </c>
      <c r="U1750" t="s">
        <v>21</v>
      </c>
      <c r="W1750" t="str">
        <f>IF(ISERROR(VLOOKUP(V1750,'CBSA Data'!$A$2:$G$3148,4,FALSE)),"",VLOOKUP(V1750,'CBSA Data'!$A$2:$G$3148,4,FALSE))</f>
        <v/>
      </c>
      <c r="X1750" t="s">
        <v>19</v>
      </c>
    </row>
    <row r="1751" spans="1:24">
      <c r="A1751" t="s">
        <v>35</v>
      </c>
      <c r="B1751" t="s">
        <v>15</v>
      </c>
      <c r="C1751" t="s">
        <v>16</v>
      </c>
      <c r="D1751" t="s">
        <v>28</v>
      </c>
      <c r="E1751" t="s">
        <v>18</v>
      </c>
      <c r="F1751" t="s">
        <v>18</v>
      </c>
      <c r="G1751" s="1">
        <v>95290.15</v>
      </c>
      <c r="H1751" s="1">
        <v>34</v>
      </c>
      <c r="I1751" s="1">
        <v>47</v>
      </c>
      <c r="J1751" s="1">
        <v>6</v>
      </c>
      <c r="K1751" s="1">
        <v>6</v>
      </c>
      <c r="M1751" t="s">
        <v>20</v>
      </c>
      <c r="N1751" s="1">
        <v>26</v>
      </c>
      <c r="O1751" t="s">
        <v>20</v>
      </c>
      <c r="P1751" s="1">
        <v>0</v>
      </c>
      <c r="Q1751" s="1">
        <v>1</v>
      </c>
      <c r="R1751" s="1">
        <v>0</v>
      </c>
      <c r="S1751" s="1">
        <v>0</v>
      </c>
      <c r="T1751" s="1">
        <v>0</v>
      </c>
      <c r="U1751" t="s">
        <v>21</v>
      </c>
      <c r="W1751" t="str">
        <f>IF(ISERROR(VLOOKUP(V1751,'CBSA Data'!$A$2:$G$3148,4,FALSE)),"",VLOOKUP(V1751,'CBSA Data'!$A$2:$G$3148,4,FALSE))</f>
        <v/>
      </c>
      <c r="X1751" t="s">
        <v>19</v>
      </c>
    </row>
    <row r="1752" spans="1:24">
      <c r="A1752" t="s">
        <v>23</v>
      </c>
      <c r="B1752" t="s">
        <v>24</v>
      </c>
      <c r="C1752" t="s">
        <v>27</v>
      </c>
      <c r="D1752" t="s">
        <v>17</v>
      </c>
      <c r="E1752" t="s">
        <v>18</v>
      </c>
      <c r="F1752" t="s">
        <v>18</v>
      </c>
      <c r="G1752" s="1">
        <v>20288.330000000002</v>
      </c>
      <c r="H1752" s="1">
        <v>60</v>
      </c>
      <c r="I1752" s="1">
        <v>10</v>
      </c>
      <c r="J1752" s="1">
        <v>1</v>
      </c>
      <c r="K1752" s="1">
        <v>1</v>
      </c>
      <c r="M1752" t="s">
        <v>19</v>
      </c>
      <c r="N1752" s="1">
        <v>23</v>
      </c>
      <c r="O1752" t="s">
        <v>20</v>
      </c>
      <c r="P1752" s="1">
        <v>0</v>
      </c>
      <c r="Q1752" s="1">
        <v>0</v>
      </c>
      <c r="R1752" s="1">
        <v>0</v>
      </c>
      <c r="S1752" s="1">
        <v>0</v>
      </c>
      <c r="T1752" s="1">
        <v>1</v>
      </c>
      <c r="U1752" t="s">
        <v>21</v>
      </c>
      <c r="V1752" t="s">
        <v>32</v>
      </c>
      <c r="W1752" t="str">
        <f>IF(ISERROR(VLOOKUP(V1752,'CBSA Data'!$A$2:$G$3148,4,FALSE)),"",VLOOKUP(V1752,'CBSA Data'!$A$2:$G$3148,4,FALSE))</f>
        <v>New York-Newark-Jersey City, NY-NJ-PA</v>
      </c>
      <c r="X1752" t="s">
        <v>19</v>
      </c>
    </row>
    <row r="1753" spans="1:24">
      <c r="A1753" t="s">
        <v>25</v>
      </c>
      <c r="B1753" t="s">
        <v>15</v>
      </c>
      <c r="C1753" t="s">
        <v>27</v>
      </c>
      <c r="D1753" t="s">
        <v>17</v>
      </c>
      <c r="E1753" t="s">
        <v>18</v>
      </c>
      <c r="F1753" t="s">
        <v>18</v>
      </c>
      <c r="G1753" s="1">
        <v>38313</v>
      </c>
      <c r="H1753" s="1">
        <v>60</v>
      </c>
      <c r="I1753" s="1">
        <v>19</v>
      </c>
      <c r="J1753" s="1">
        <v>2</v>
      </c>
      <c r="K1753" s="1">
        <v>2</v>
      </c>
      <c r="M1753" t="s">
        <v>19</v>
      </c>
      <c r="N1753" s="1">
        <v>24</v>
      </c>
      <c r="O1753" t="s">
        <v>20</v>
      </c>
      <c r="P1753" s="1">
        <v>0</v>
      </c>
      <c r="Q1753" s="1">
        <v>0</v>
      </c>
      <c r="R1753" s="1">
        <v>0</v>
      </c>
      <c r="S1753" s="1">
        <v>0</v>
      </c>
      <c r="T1753" s="1">
        <v>1</v>
      </c>
      <c r="U1753" t="s">
        <v>21</v>
      </c>
      <c r="V1753" t="s">
        <v>32</v>
      </c>
      <c r="W1753" t="str">
        <f>IF(ISERROR(VLOOKUP(V1753,'CBSA Data'!$A$2:$G$3148,4,FALSE)),"",VLOOKUP(V1753,'CBSA Data'!$A$2:$G$3148,4,FALSE))</f>
        <v>New York-Newark-Jersey City, NY-NJ-PA</v>
      </c>
      <c r="X1753" t="s">
        <v>19</v>
      </c>
    </row>
    <row r="1754" spans="1:24">
      <c r="A1754" t="s">
        <v>26</v>
      </c>
      <c r="B1754" t="s">
        <v>24</v>
      </c>
      <c r="C1754" t="s">
        <v>27</v>
      </c>
      <c r="D1754" t="s">
        <v>28</v>
      </c>
      <c r="E1754" t="s">
        <v>18</v>
      </c>
      <c r="F1754" t="s">
        <v>18</v>
      </c>
      <c r="G1754" s="1">
        <v>48699</v>
      </c>
      <c r="H1754" s="1">
        <v>32</v>
      </c>
      <c r="I1754" s="1">
        <v>27</v>
      </c>
      <c r="J1754" s="1">
        <v>3</v>
      </c>
      <c r="K1754" s="1">
        <v>3</v>
      </c>
      <c r="M1754" t="s">
        <v>19</v>
      </c>
      <c r="N1754" s="1">
        <v>24</v>
      </c>
      <c r="O1754" t="s">
        <v>20</v>
      </c>
      <c r="P1754" s="1">
        <v>0</v>
      </c>
      <c r="Q1754" s="1">
        <v>0</v>
      </c>
      <c r="R1754" s="1">
        <v>0</v>
      </c>
      <c r="S1754" s="1">
        <v>0</v>
      </c>
      <c r="T1754" s="1">
        <v>1</v>
      </c>
      <c r="U1754" t="s">
        <v>21</v>
      </c>
      <c r="V1754" t="s">
        <v>32</v>
      </c>
      <c r="W1754" t="str">
        <f>IF(ISERROR(VLOOKUP(V1754,'CBSA Data'!$A$2:$G$3148,4,FALSE)),"",VLOOKUP(V1754,'CBSA Data'!$A$2:$G$3148,4,FALSE))</f>
        <v>New York-Newark-Jersey City, NY-NJ-PA</v>
      </c>
      <c r="X1754" t="s">
        <v>19</v>
      </c>
    </row>
    <row r="1755" spans="1:24">
      <c r="A1755" t="s">
        <v>33</v>
      </c>
      <c r="B1755" t="s">
        <v>15</v>
      </c>
      <c r="C1755" t="s">
        <v>27</v>
      </c>
      <c r="D1755" t="s">
        <v>28</v>
      </c>
      <c r="E1755" t="s">
        <v>18</v>
      </c>
      <c r="F1755" t="s">
        <v>18</v>
      </c>
      <c r="G1755" s="1">
        <v>58957</v>
      </c>
      <c r="H1755" s="1">
        <v>32</v>
      </c>
      <c r="I1755" s="1">
        <v>33</v>
      </c>
      <c r="J1755" s="1">
        <v>4</v>
      </c>
      <c r="K1755" s="1">
        <v>4</v>
      </c>
      <c r="M1755" t="s">
        <v>19</v>
      </c>
      <c r="N1755" s="1">
        <v>25</v>
      </c>
      <c r="O1755" t="s">
        <v>19</v>
      </c>
      <c r="P1755" s="1">
        <v>0</v>
      </c>
      <c r="Q1755" s="1">
        <v>0</v>
      </c>
      <c r="R1755" s="1">
        <v>0</v>
      </c>
      <c r="S1755" s="1">
        <v>0</v>
      </c>
      <c r="T1755" s="1">
        <v>1</v>
      </c>
      <c r="U1755" t="s">
        <v>21</v>
      </c>
      <c r="V1755" t="s">
        <v>32</v>
      </c>
      <c r="W1755" t="str">
        <f>IF(ISERROR(VLOOKUP(V1755,'CBSA Data'!$A$2:$G$3148,4,FALSE)),"",VLOOKUP(V1755,'CBSA Data'!$A$2:$G$3148,4,FALSE))</f>
        <v>New York-Newark-Jersey City, NY-NJ-PA</v>
      </c>
      <c r="X1755" t="s">
        <v>20</v>
      </c>
    </row>
    <row r="1756" spans="1:24">
      <c r="A1756" t="s">
        <v>23</v>
      </c>
      <c r="B1756" t="s">
        <v>24</v>
      </c>
      <c r="C1756" t="s">
        <v>27</v>
      </c>
      <c r="D1756" t="s">
        <v>28</v>
      </c>
      <c r="E1756" s="1">
        <v>15563</v>
      </c>
      <c r="F1756" t="s">
        <v>18</v>
      </c>
      <c r="G1756" s="1">
        <v>23455</v>
      </c>
      <c r="H1756" s="1">
        <v>32</v>
      </c>
      <c r="I1756" s="1">
        <v>19</v>
      </c>
      <c r="J1756" s="1">
        <v>1</v>
      </c>
      <c r="K1756" s="1">
        <v>1</v>
      </c>
      <c r="M1756" t="s">
        <v>19</v>
      </c>
      <c r="N1756" s="1">
        <v>22</v>
      </c>
      <c r="O1756" t="s">
        <v>20</v>
      </c>
      <c r="P1756" s="1">
        <v>0</v>
      </c>
      <c r="Q1756" s="1">
        <v>0</v>
      </c>
      <c r="R1756" s="1">
        <v>0</v>
      </c>
      <c r="S1756" s="1">
        <v>0</v>
      </c>
      <c r="T1756" s="1">
        <v>1</v>
      </c>
      <c r="U1756" t="s">
        <v>29</v>
      </c>
      <c r="V1756" t="s">
        <v>22</v>
      </c>
      <c r="W1756" t="str">
        <f>IF(ISERROR(VLOOKUP(V1756,'CBSA Data'!$A$2:$G$3148,4,FALSE)),"",VLOOKUP(V1756,'CBSA Data'!$A$2:$G$3148,4,FALSE))</f>
        <v>New York-Newark-Jersey City, NY-NJ-PA</v>
      </c>
      <c r="X1756" t="s">
        <v>19</v>
      </c>
    </row>
    <row r="1757" spans="1:24">
      <c r="A1757" t="s">
        <v>25</v>
      </c>
      <c r="B1757" t="s">
        <v>15</v>
      </c>
      <c r="C1757" t="s">
        <v>27</v>
      </c>
      <c r="D1757" t="s">
        <v>28</v>
      </c>
      <c r="E1757" s="1">
        <v>31126</v>
      </c>
      <c r="F1757" t="s">
        <v>18</v>
      </c>
      <c r="G1757" s="1">
        <v>39855</v>
      </c>
      <c r="H1757" s="1">
        <v>32</v>
      </c>
      <c r="I1757" s="1">
        <v>32</v>
      </c>
      <c r="J1757" s="1">
        <v>2</v>
      </c>
      <c r="K1757" s="1">
        <v>2</v>
      </c>
      <c r="M1757" t="s">
        <v>19</v>
      </c>
      <c r="N1757" s="1">
        <v>22</v>
      </c>
      <c r="O1757" t="s">
        <v>19</v>
      </c>
      <c r="P1757" s="1">
        <v>0</v>
      </c>
      <c r="Q1757" s="1">
        <v>0</v>
      </c>
      <c r="R1757" s="1">
        <v>0</v>
      </c>
      <c r="S1757" s="1">
        <v>0</v>
      </c>
      <c r="T1757" s="1">
        <v>1</v>
      </c>
      <c r="U1757" t="s">
        <v>29</v>
      </c>
      <c r="V1757" t="s">
        <v>22</v>
      </c>
      <c r="W1757" t="str">
        <f>IF(ISERROR(VLOOKUP(V1757,'CBSA Data'!$A$2:$G$3148,4,FALSE)),"",VLOOKUP(V1757,'CBSA Data'!$A$2:$G$3148,4,FALSE))</f>
        <v>New York-Newark-Jersey City, NY-NJ-PA</v>
      </c>
      <c r="X1757" t="s">
        <v>20</v>
      </c>
    </row>
    <row r="1758" spans="1:24">
      <c r="A1758" t="s">
        <v>23</v>
      </c>
      <c r="B1758" t="s">
        <v>24</v>
      </c>
      <c r="C1758" t="s">
        <v>27</v>
      </c>
      <c r="D1758" t="s">
        <v>28</v>
      </c>
      <c r="E1758" s="1">
        <v>10199</v>
      </c>
      <c r="F1758" s="1">
        <v>3381</v>
      </c>
      <c r="G1758" s="1">
        <v>13952.91</v>
      </c>
      <c r="H1758" s="1">
        <v>32</v>
      </c>
      <c r="I1758" s="1">
        <v>8</v>
      </c>
      <c r="J1758" s="1">
        <v>1</v>
      </c>
      <c r="K1758" s="1">
        <v>1</v>
      </c>
      <c r="M1758" t="s">
        <v>19</v>
      </c>
      <c r="N1758" s="1">
        <v>30</v>
      </c>
      <c r="O1758" t="s">
        <v>20</v>
      </c>
      <c r="P1758" s="1">
        <v>0</v>
      </c>
      <c r="Q1758" s="1">
        <v>0</v>
      </c>
      <c r="R1758" s="1">
        <v>0</v>
      </c>
      <c r="S1758" s="1">
        <v>0</v>
      </c>
      <c r="T1758" s="1">
        <v>1</v>
      </c>
      <c r="U1758" t="s">
        <v>21</v>
      </c>
      <c r="V1758" t="s">
        <v>44</v>
      </c>
      <c r="W1758" t="str">
        <f>IF(ISERROR(VLOOKUP(V1758,'CBSA Data'!$A$2:$G$3148,4,FALSE)),"",VLOOKUP(V1758,'CBSA Data'!$A$2:$G$3148,4,FALSE))</f>
        <v>New York-Newark-Jersey City, NY-NJ-PA</v>
      </c>
      <c r="X1758" t="s">
        <v>20</v>
      </c>
    </row>
    <row r="1759" spans="1:24">
      <c r="A1759" t="s">
        <v>26</v>
      </c>
      <c r="B1759" t="s">
        <v>24</v>
      </c>
      <c r="C1759" t="s">
        <v>27</v>
      </c>
      <c r="D1759" t="s">
        <v>28</v>
      </c>
      <c r="E1759" s="1">
        <v>30598</v>
      </c>
      <c r="F1759" s="1">
        <v>3381</v>
      </c>
      <c r="G1759" s="1">
        <v>34351.910000000003</v>
      </c>
      <c r="H1759" s="1">
        <v>32</v>
      </c>
      <c r="I1759" s="1">
        <v>22</v>
      </c>
      <c r="J1759" s="1">
        <v>3</v>
      </c>
      <c r="K1759" s="1">
        <v>2</v>
      </c>
      <c r="M1759" t="s">
        <v>19</v>
      </c>
      <c r="N1759" s="1">
        <v>31</v>
      </c>
      <c r="O1759" t="s">
        <v>20</v>
      </c>
      <c r="P1759" s="1">
        <v>0</v>
      </c>
      <c r="Q1759" s="1">
        <v>0</v>
      </c>
      <c r="R1759" s="1">
        <v>0</v>
      </c>
      <c r="S1759" s="1">
        <v>0</v>
      </c>
      <c r="T1759" s="1">
        <v>1</v>
      </c>
      <c r="U1759" t="s">
        <v>21</v>
      </c>
      <c r="V1759" t="s">
        <v>44</v>
      </c>
      <c r="W1759" t="str">
        <f>IF(ISERROR(VLOOKUP(V1759,'CBSA Data'!$A$2:$G$3148,4,FALSE)),"",VLOOKUP(V1759,'CBSA Data'!$A$2:$G$3148,4,FALSE))</f>
        <v>New York-Newark-Jersey City, NY-NJ-PA</v>
      </c>
      <c r="X1759" t="s">
        <v>19</v>
      </c>
    </row>
    <row r="1760" spans="1:24">
      <c r="A1760" t="s">
        <v>33</v>
      </c>
      <c r="B1760" t="s">
        <v>15</v>
      </c>
      <c r="C1760" t="s">
        <v>27</v>
      </c>
      <c r="D1760" t="s">
        <v>28</v>
      </c>
      <c r="E1760" s="1">
        <v>30598</v>
      </c>
      <c r="F1760" s="1">
        <v>3381</v>
      </c>
      <c r="G1760" s="1">
        <v>37340.58</v>
      </c>
      <c r="H1760" s="1">
        <v>32</v>
      </c>
      <c r="I1760" s="1">
        <v>24</v>
      </c>
      <c r="J1760" s="1">
        <v>4</v>
      </c>
      <c r="K1760" s="1">
        <v>3</v>
      </c>
      <c r="M1760" t="s">
        <v>19</v>
      </c>
      <c r="N1760" s="1">
        <v>32</v>
      </c>
      <c r="O1760" t="s">
        <v>20</v>
      </c>
      <c r="P1760" s="1">
        <v>0</v>
      </c>
      <c r="Q1760" s="1">
        <v>0</v>
      </c>
      <c r="R1760" s="1">
        <v>0</v>
      </c>
      <c r="S1760" s="1">
        <v>0</v>
      </c>
      <c r="T1760" s="1">
        <v>1</v>
      </c>
      <c r="U1760" t="s">
        <v>21</v>
      </c>
      <c r="V1760" t="s">
        <v>44</v>
      </c>
      <c r="W1760" t="str">
        <f>IF(ISERROR(VLOOKUP(V1760,'CBSA Data'!$A$2:$G$3148,4,FALSE)),"",VLOOKUP(V1760,'CBSA Data'!$A$2:$G$3148,4,FALSE))</f>
        <v>New York-Newark-Jersey City, NY-NJ-PA</v>
      </c>
      <c r="X1760" t="s">
        <v>19</v>
      </c>
    </row>
    <row r="1761" spans="1:24">
      <c r="A1761" t="s">
        <v>34</v>
      </c>
      <c r="B1761" t="s">
        <v>24</v>
      </c>
      <c r="C1761" t="s">
        <v>27</v>
      </c>
      <c r="D1761" t="s">
        <v>28</v>
      </c>
      <c r="E1761" s="1">
        <v>30598</v>
      </c>
      <c r="F1761" s="1">
        <v>3381</v>
      </c>
      <c r="G1761" s="1">
        <v>48820.58</v>
      </c>
      <c r="H1761" s="1">
        <v>32</v>
      </c>
      <c r="I1761" s="1">
        <v>29</v>
      </c>
      <c r="J1761" s="1">
        <v>5</v>
      </c>
      <c r="K1761" s="1">
        <v>4</v>
      </c>
      <c r="M1761" t="s">
        <v>19</v>
      </c>
      <c r="N1761" s="1">
        <v>32</v>
      </c>
      <c r="O1761" t="s">
        <v>20</v>
      </c>
      <c r="P1761" s="1">
        <v>0</v>
      </c>
      <c r="Q1761" s="1">
        <v>0</v>
      </c>
      <c r="R1761" s="1">
        <v>0</v>
      </c>
      <c r="S1761" s="1">
        <v>0</v>
      </c>
      <c r="T1761" s="1">
        <v>1</v>
      </c>
      <c r="U1761" t="s">
        <v>21</v>
      </c>
      <c r="V1761" t="s">
        <v>44</v>
      </c>
      <c r="W1761" t="str">
        <f>IF(ISERROR(VLOOKUP(V1761,'CBSA Data'!$A$2:$G$3148,4,FALSE)),"",VLOOKUP(V1761,'CBSA Data'!$A$2:$G$3148,4,FALSE))</f>
        <v>New York-Newark-Jersey City, NY-NJ-PA</v>
      </c>
      <c r="X1761" t="s">
        <v>19</v>
      </c>
    </row>
    <row r="1762" spans="1:24">
      <c r="A1762" t="s">
        <v>35</v>
      </c>
      <c r="B1762" t="s">
        <v>15</v>
      </c>
      <c r="C1762" t="s">
        <v>27</v>
      </c>
      <c r="D1762" t="s">
        <v>28</v>
      </c>
      <c r="E1762" s="1">
        <v>30598</v>
      </c>
      <c r="F1762" s="1">
        <v>3381</v>
      </c>
      <c r="G1762" s="1">
        <v>53276</v>
      </c>
      <c r="H1762" s="1">
        <v>32</v>
      </c>
      <c r="I1762" s="1">
        <v>32</v>
      </c>
      <c r="J1762" s="1">
        <v>6</v>
      </c>
      <c r="K1762" s="1">
        <v>5</v>
      </c>
      <c r="M1762" t="s">
        <v>19</v>
      </c>
      <c r="N1762" s="1">
        <v>33</v>
      </c>
      <c r="O1762" t="s">
        <v>19</v>
      </c>
      <c r="P1762" s="1">
        <v>0</v>
      </c>
      <c r="Q1762" s="1">
        <v>0</v>
      </c>
      <c r="R1762" s="1">
        <v>0</v>
      </c>
      <c r="S1762" s="1">
        <v>0</v>
      </c>
      <c r="T1762" s="1">
        <v>1</v>
      </c>
      <c r="U1762" t="s">
        <v>21</v>
      </c>
      <c r="V1762" t="s">
        <v>44</v>
      </c>
      <c r="W1762" t="str">
        <f>IF(ISERROR(VLOOKUP(V1762,'CBSA Data'!$A$2:$G$3148,4,FALSE)),"",VLOOKUP(V1762,'CBSA Data'!$A$2:$G$3148,4,FALSE))</f>
        <v>New York-Newark-Jersey City, NY-NJ-PA</v>
      </c>
      <c r="X1762" t="s">
        <v>20</v>
      </c>
    </row>
    <row r="1763" spans="1:24">
      <c r="A1763" t="s">
        <v>26</v>
      </c>
      <c r="B1763" t="s">
        <v>24</v>
      </c>
      <c r="C1763" t="s">
        <v>41</v>
      </c>
      <c r="D1763" t="s">
        <v>28</v>
      </c>
      <c r="E1763" s="1">
        <v>4229</v>
      </c>
      <c r="F1763" t="s">
        <v>18</v>
      </c>
      <c r="G1763" s="1">
        <v>21460</v>
      </c>
      <c r="H1763" s="1">
        <v>32</v>
      </c>
      <c r="I1763" s="1">
        <v>11</v>
      </c>
      <c r="J1763" s="1">
        <v>1</v>
      </c>
      <c r="K1763" s="1">
        <v>1</v>
      </c>
      <c r="M1763" t="s">
        <v>19</v>
      </c>
      <c r="N1763" s="1">
        <v>24</v>
      </c>
      <c r="O1763" t="s">
        <v>20</v>
      </c>
      <c r="P1763" s="1">
        <v>0</v>
      </c>
      <c r="Q1763" s="1">
        <v>0</v>
      </c>
      <c r="R1763" s="1">
        <v>0</v>
      </c>
      <c r="S1763" s="1">
        <v>0</v>
      </c>
      <c r="T1763" s="1">
        <v>1</v>
      </c>
      <c r="U1763" t="s">
        <v>29</v>
      </c>
      <c r="V1763" t="s">
        <v>73</v>
      </c>
      <c r="W1763" t="str">
        <f>IF(ISERROR(VLOOKUP(V1763,'CBSA Data'!$A$2:$G$3148,4,FALSE)),"",VLOOKUP(V1763,'CBSA Data'!$A$2:$G$3148,4,FALSE))</f>
        <v>New York-Newark-Jersey City, NY-NJ-PA</v>
      </c>
      <c r="X1763" t="s">
        <v>19</v>
      </c>
    </row>
    <row r="1764" spans="1:24">
      <c r="A1764" t="s">
        <v>33</v>
      </c>
      <c r="B1764" t="s">
        <v>15</v>
      </c>
      <c r="C1764" t="s">
        <v>41</v>
      </c>
      <c r="D1764" t="s">
        <v>28</v>
      </c>
      <c r="E1764" s="1">
        <v>8458</v>
      </c>
      <c r="F1764" t="s">
        <v>18</v>
      </c>
      <c r="G1764" s="1">
        <v>35484</v>
      </c>
      <c r="H1764" s="1">
        <v>32</v>
      </c>
      <c r="I1764" s="1">
        <v>22</v>
      </c>
      <c r="J1764" s="1">
        <v>2</v>
      </c>
      <c r="K1764" s="1">
        <v>2</v>
      </c>
      <c r="M1764" t="s">
        <v>19</v>
      </c>
      <c r="N1764" s="1">
        <v>24</v>
      </c>
      <c r="O1764" t="s">
        <v>20</v>
      </c>
      <c r="P1764" s="1">
        <v>0</v>
      </c>
      <c r="Q1764" s="1">
        <v>0</v>
      </c>
      <c r="R1764" s="1">
        <v>0</v>
      </c>
      <c r="S1764" s="1">
        <v>0</v>
      </c>
      <c r="T1764" s="1">
        <v>1</v>
      </c>
      <c r="U1764" t="s">
        <v>29</v>
      </c>
      <c r="V1764" t="s">
        <v>73</v>
      </c>
      <c r="W1764" t="str">
        <f>IF(ISERROR(VLOOKUP(V1764,'CBSA Data'!$A$2:$G$3148,4,FALSE)),"",VLOOKUP(V1764,'CBSA Data'!$A$2:$G$3148,4,FALSE))</f>
        <v>New York-Newark-Jersey City, NY-NJ-PA</v>
      </c>
      <c r="X1764" t="s">
        <v>20</v>
      </c>
    </row>
    <row r="1765" spans="1:24">
      <c r="A1765" t="s">
        <v>23</v>
      </c>
      <c r="B1765" t="s">
        <v>24</v>
      </c>
      <c r="C1765" t="s">
        <v>45</v>
      </c>
      <c r="D1765" t="s">
        <v>28</v>
      </c>
      <c r="E1765" s="1">
        <v>5892</v>
      </c>
      <c r="F1765" t="s">
        <v>18</v>
      </c>
      <c r="G1765" s="1">
        <v>11670</v>
      </c>
      <c r="H1765" s="1">
        <v>36</v>
      </c>
      <c r="I1765" s="1">
        <v>6</v>
      </c>
      <c r="J1765" s="1">
        <v>1</v>
      </c>
      <c r="K1765" s="1">
        <v>1</v>
      </c>
      <c r="M1765" t="s">
        <v>19</v>
      </c>
      <c r="N1765" s="1">
        <v>24</v>
      </c>
      <c r="O1765" t="s">
        <v>20</v>
      </c>
      <c r="P1765" s="1">
        <v>0</v>
      </c>
      <c r="Q1765" s="1">
        <v>1</v>
      </c>
      <c r="R1765" s="1">
        <v>0</v>
      </c>
      <c r="S1765" s="1">
        <v>0</v>
      </c>
      <c r="T1765" s="1">
        <v>1</v>
      </c>
      <c r="U1765" t="s">
        <v>21</v>
      </c>
      <c r="W1765" t="str">
        <f>IF(ISERROR(VLOOKUP(V1765,'CBSA Data'!$A$2:$G$3148,4,FALSE)),"",VLOOKUP(V1765,'CBSA Data'!$A$2:$G$3148,4,FALSE))</f>
        <v/>
      </c>
      <c r="X1765" t="s">
        <v>19</v>
      </c>
    </row>
    <row r="1766" spans="1:24">
      <c r="A1766" t="s">
        <v>25</v>
      </c>
      <c r="B1766" t="s">
        <v>15</v>
      </c>
      <c r="C1766" t="s">
        <v>45</v>
      </c>
      <c r="D1766" t="s">
        <v>28</v>
      </c>
      <c r="E1766" s="1">
        <v>11784</v>
      </c>
      <c r="F1766" t="s">
        <v>18</v>
      </c>
      <c r="G1766" s="1">
        <v>23340</v>
      </c>
      <c r="H1766" s="1">
        <v>36</v>
      </c>
      <c r="I1766" s="1">
        <v>12</v>
      </c>
      <c r="J1766" s="1">
        <v>2</v>
      </c>
      <c r="K1766" s="1">
        <v>2</v>
      </c>
      <c r="M1766" t="s">
        <v>19</v>
      </c>
      <c r="N1766" s="1">
        <v>24</v>
      </c>
      <c r="O1766" t="s">
        <v>20</v>
      </c>
      <c r="P1766" s="1">
        <v>0</v>
      </c>
      <c r="Q1766" s="1">
        <v>1</v>
      </c>
      <c r="R1766" s="1">
        <v>0</v>
      </c>
      <c r="S1766" s="1">
        <v>0</v>
      </c>
      <c r="T1766" s="1">
        <v>1</v>
      </c>
      <c r="U1766" t="s">
        <v>21</v>
      </c>
      <c r="W1766" t="str">
        <f>IF(ISERROR(VLOOKUP(V1766,'CBSA Data'!$A$2:$G$3148,4,FALSE)),"",VLOOKUP(V1766,'CBSA Data'!$A$2:$G$3148,4,FALSE))</f>
        <v/>
      </c>
      <c r="X1766" t="s">
        <v>19</v>
      </c>
    </row>
    <row r="1767" spans="1:24">
      <c r="A1767" t="s">
        <v>26</v>
      </c>
      <c r="B1767" t="s">
        <v>24</v>
      </c>
      <c r="C1767" t="s">
        <v>45</v>
      </c>
      <c r="D1767" t="s">
        <v>28</v>
      </c>
      <c r="E1767" s="1">
        <v>15018</v>
      </c>
      <c r="F1767" t="s">
        <v>18</v>
      </c>
      <c r="G1767" s="1">
        <v>36940</v>
      </c>
      <c r="H1767" s="1">
        <v>36</v>
      </c>
      <c r="I1767" s="1">
        <v>22</v>
      </c>
      <c r="J1767" s="1">
        <v>3</v>
      </c>
      <c r="K1767" s="1">
        <v>3</v>
      </c>
      <c r="M1767" t="s">
        <v>19</v>
      </c>
      <c r="N1767" s="1">
        <v>25</v>
      </c>
      <c r="O1767" t="s">
        <v>20</v>
      </c>
      <c r="P1767" s="1">
        <v>0</v>
      </c>
      <c r="Q1767" s="1">
        <v>1</v>
      </c>
      <c r="R1767" s="1">
        <v>0</v>
      </c>
      <c r="S1767" s="1">
        <v>0</v>
      </c>
      <c r="T1767" s="1">
        <v>1</v>
      </c>
      <c r="U1767" t="s">
        <v>21</v>
      </c>
      <c r="W1767" t="str">
        <f>IF(ISERROR(VLOOKUP(V1767,'CBSA Data'!$A$2:$G$3148,4,FALSE)),"",VLOOKUP(V1767,'CBSA Data'!$A$2:$G$3148,4,FALSE))</f>
        <v/>
      </c>
      <c r="X1767" t="s">
        <v>19</v>
      </c>
    </row>
    <row r="1768" spans="1:24">
      <c r="A1768" t="s">
        <v>33</v>
      </c>
      <c r="B1768" t="s">
        <v>15</v>
      </c>
      <c r="C1768" t="s">
        <v>45</v>
      </c>
      <c r="D1768" t="s">
        <v>28</v>
      </c>
      <c r="E1768" s="1">
        <v>18252</v>
      </c>
      <c r="F1768" t="s">
        <v>18</v>
      </c>
      <c r="G1768" s="1">
        <v>46562</v>
      </c>
      <c r="H1768" s="1">
        <v>36</v>
      </c>
      <c r="I1768" s="1">
        <v>28</v>
      </c>
      <c r="J1768" s="1">
        <v>4</v>
      </c>
      <c r="K1768" s="1">
        <v>4</v>
      </c>
      <c r="M1768" t="s">
        <v>19</v>
      </c>
      <c r="N1768" s="1">
        <v>25</v>
      </c>
      <c r="O1768" t="s">
        <v>20</v>
      </c>
      <c r="P1768" s="1">
        <v>0</v>
      </c>
      <c r="Q1768" s="1">
        <v>1</v>
      </c>
      <c r="R1768" s="1">
        <v>0</v>
      </c>
      <c r="S1768" s="1">
        <v>0</v>
      </c>
      <c r="T1768" s="1">
        <v>1</v>
      </c>
      <c r="U1768" t="s">
        <v>21</v>
      </c>
      <c r="W1768" t="str">
        <f>IF(ISERROR(VLOOKUP(V1768,'CBSA Data'!$A$2:$G$3148,4,FALSE)),"",VLOOKUP(V1768,'CBSA Data'!$A$2:$G$3148,4,FALSE))</f>
        <v/>
      </c>
      <c r="X1768" t="s">
        <v>19</v>
      </c>
    </row>
    <row r="1769" spans="1:24">
      <c r="A1769" t="s">
        <v>34</v>
      </c>
      <c r="B1769" t="s">
        <v>24</v>
      </c>
      <c r="C1769" t="s">
        <v>45</v>
      </c>
      <c r="D1769" t="s">
        <v>28</v>
      </c>
      <c r="E1769" s="1">
        <v>18252</v>
      </c>
      <c r="F1769" t="s">
        <v>18</v>
      </c>
      <c r="G1769" s="1">
        <v>55524</v>
      </c>
      <c r="H1769" s="1">
        <v>36</v>
      </c>
      <c r="I1769" s="1">
        <v>36</v>
      </c>
      <c r="J1769" s="1">
        <v>5</v>
      </c>
      <c r="K1769" s="1">
        <v>5</v>
      </c>
      <c r="M1769" t="s">
        <v>19</v>
      </c>
      <c r="N1769" s="1">
        <v>26</v>
      </c>
      <c r="O1769" t="s">
        <v>20</v>
      </c>
      <c r="P1769" s="1">
        <v>0</v>
      </c>
      <c r="Q1769" s="1">
        <v>1</v>
      </c>
      <c r="R1769" s="1">
        <v>0</v>
      </c>
      <c r="S1769" s="1">
        <v>0</v>
      </c>
      <c r="T1769" s="1">
        <v>1</v>
      </c>
      <c r="U1769" t="s">
        <v>21</v>
      </c>
      <c r="W1769" t="str">
        <f>IF(ISERROR(VLOOKUP(V1769,'CBSA Data'!$A$2:$G$3148,4,FALSE)),"",VLOOKUP(V1769,'CBSA Data'!$A$2:$G$3148,4,FALSE))</f>
        <v/>
      </c>
      <c r="X1769" t="s">
        <v>19</v>
      </c>
    </row>
    <row r="1770" spans="1:24">
      <c r="A1770" t="s">
        <v>35</v>
      </c>
      <c r="B1770" t="s">
        <v>15</v>
      </c>
      <c r="C1770" t="s">
        <v>45</v>
      </c>
      <c r="D1770" t="s">
        <v>28</v>
      </c>
      <c r="E1770" s="1">
        <v>18252</v>
      </c>
      <c r="F1770" t="s">
        <v>18</v>
      </c>
      <c r="G1770" s="1">
        <v>55922</v>
      </c>
      <c r="H1770" s="1">
        <v>36</v>
      </c>
      <c r="I1770" s="1">
        <v>36</v>
      </c>
      <c r="J1770" s="1">
        <v>6</v>
      </c>
      <c r="K1770" s="1">
        <v>6</v>
      </c>
      <c r="M1770" t="s">
        <v>19</v>
      </c>
      <c r="N1770" s="1">
        <v>26</v>
      </c>
      <c r="O1770" t="s">
        <v>19</v>
      </c>
      <c r="P1770" s="1">
        <v>0</v>
      </c>
      <c r="Q1770" s="1">
        <v>1</v>
      </c>
      <c r="R1770" s="1">
        <v>0</v>
      </c>
      <c r="S1770" s="1">
        <v>0</v>
      </c>
      <c r="T1770" s="1">
        <v>1</v>
      </c>
      <c r="U1770" t="s">
        <v>21</v>
      </c>
      <c r="W1770" t="str">
        <f>IF(ISERROR(VLOOKUP(V1770,'CBSA Data'!$A$2:$G$3148,4,FALSE)),"",VLOOKUP(V1770,'CBSA Data'!$A$2:$G$3148,4,FALSE))</f>
        <v/>
      </c>
      <c r="X1770" t="s">
        <v>20</v>
      </c>
    </row>
    <row r="1771" spans="1:24">
      <c r="A1771" t="s">
        <v>23</v>
      </c>
      <c r="B1771" t="s">
        <v>24</v>
      </c>
      <c r="C1771" t="s">
        <v>45</v>
      </c>
      <c r="D1771" t="s">
        <v>28</v>
      </c>
      <c r="E1771" t="s">
        <v>18</v>
      </c>
      <c r="F1771" t="s">
        <v>18</v>
      </c>
      <c r="G1771" s="1">
        <v>5778</v>
      </c>
      <c r="H1771" s="1">
        <v>36</v>
      </c>
      <c r="I1771" s="1">
        <v>6</v>
      </c>
      <c r="J1771" s="1">
        <v>1</v>
      </c>
      <c r="K1771" s="1">
        <v>1</v>
      </c>
      <c r="M1771" t="s">
        <v>20</v>
      </c>
      <c r="N1771" s="1">
        <v>29</v>
      </c>
      <c r="O1771" t="s">
        <v>20</v>
      </c>
      <c r="P1771" s="1">
        <v>0</v>
      </c>
      <c r="Q1771" s="1">
        <v>1</v>
      </c>
      <c r="R1771" s="1">
        <v>0</v>
      </c>
      <c r="S1771" s="1">
        <v>0</v>
      </c>
      <c r="T1771" s="1">
        <v>0</v>
      </c>
      <c r="U1771" t="s">
        <v>29</v>
      </c>
      <c r="W1771" t="str">
        <f>IF(ISERROR(VLOOKUP(V1771,'CBSA Data'!$A$2:$G$3148,4,FALSE)),"",VLOOKUP(V1771,'CBSA Data'!$A$2:$G$3148,4,FALSE))</f>
        <v/>
      </c>
      <c r="X1771" t="s">
        <v>19</v>
      </c>
    </row>
    <row r="1772" spans="1:24">
      <c r="A1772" t="s">
        <v>25</v>
      </c>
      <c r="B1772" t="s">
        <v>15</v>
      </c>
      <c r="C1772" t="s">
        <v>45</v>
      </c>
      <c r="D1772" t="s">
        <v>28</v>
      </c>
      <c r="E1772" t="s">
        <v>18</v>
      </c>
      <c r="F1772" t="s">
        <v>18</v>
      </c>
      <c r="G1772" s="1">
        <v>11556</v>
      </c>
      <c r="H1772" s="1">
        <v>36</v>
      </c>
      <c r="I1772" s="1">
        <v>12</v>
      </c>
      <c r="J1772" s="1">
        <v>2</v>
      </c>
      <c r="K1772" s="1">
        <v>2</v>
      </c>
      <c r="M1772" t="s">
        <v>20</v>
      </c>
      <c r="N1772" s="1">
        <v>29</v>
      </c>
      <c r="O1772" t="s">
        <v>20</v>
      </c>
      <c r="P1772" s="1">
        <v>0</v>
      </c>
      <c r="Q1772" s="1">
        <v>1</v>
      </c>
      <c r="R1772" s="1">
        <v>0</v>
      </c>
      <c r="S1772" s="1">
        <v>0</v>
      </c>
      <c r="T1772" s="1">
        <v>0</v>
      </c>
      <c r="U1772" t="s">
        <v>29</v>
      </c>
      <c r="W1772" t="str">
        <f>IF(ISERROR(VLOOKUP(V1772,'CBSA Data'!$A$2:$G$3148,4,FALSE)),"",VLOOKUP(V1772,'CBSA Data'!$A$2:$G$3148,4,FALSE))</f>
        <v/>
      </c>
      <c r="X1772" t="s">
        <v>19</v>
      </c>
    </row>
    <row r="1773" spans="1:24">
      <c r="A1773" t="s">
        <v>26</v>
      </c>
      <c r="B1773" t="s">
        <v>24</v>
      </c>
      <c r="C1773" t="s">
        <v>45</v>
      </c>
      <c r="D1773" t="s">
        <v>28</v>
      </c>
      <c r="E1773" t="s">
        <v>18</v>
      </c>
      <c r="F1773" t="s">
        <v>18</v>
      </c>
      <c r="G1773" s="1">
        <v>21507</v>
      </c>
      <c r="H1773" s="1">
        <v>36</v>
      </c>
      <c r="I1773" s="1">
        <v>21</v>
      </c>
      <c r="J1773" s="1">
        <v>3</v>
      </c>
      <c r="K1773" s="1">
        <v>3</v>
      </c>
      <c r="M1773" t="s">
        <v>20</v>
      </c>
      <c r="N1773" s="1">
        <v>30</v>
      </c>
      <c r="O1773" t="s">
        <v>20</v>
      </c>
      <c r="P1773" s="1">
        <v>0</v>
      </c>
      <c r="Q1773" s="1">
        <v>1</v>
      </c>
      <c r="R1773" s="1">
        <v>0</v>
      </c>
      <c r="S1773" s="1">
        <v>0</v>
      </c>
      <c r="T1773" s="1">
        <v>0</v>
      </c>
      <c r="U1773" t="s">
        <v>29</v>
      </c>
      <c r="W1773" t="str">
        <f>IF(ISERROR(VLOOKUP(V1773,'CBSA Data'!$A$2:$G$3148,4,FALSE)),"",VLOOKUP(V1773,'CBSA Data'!$A$2:$G$3148,4,FALSE))</f>
        <v/>
      </c>
      <c r="X1773" t="s">
        <v>19</v>
      </c>
    </row>
    <row r="1774" spans="1:24">
      <c r="A1774" t="s">
        <v>33</v>
      </c>
      <c r="B1774" t="s">
        <v>15</v>
      </c>
      <c r="C1774" t="s">
        <v>45</v>
      </c>
      <c r="D1774" t="s">
        <v>28</v>
      </c>
      <c r="E1774" t="s">
        <v>18</v>
      </c>
      <c r="F1774" t="s">
        <v>18</v>
      </c>
      <c r="G1774" s="1">
        <v>27895</v>
      </c>
      <c r="H1774" s="1">
        <v>36</v>
      </c>
      <c r="I1774" s="1">
        <v>27</v>
      </c>
      <c r="J1774" s="1">
        <v>4</v>
      </c>
      <c r="K1774" s="1">
        <v>4</v>
      </c>
      <c r="M1774" t="s">
        <v>20</v>
      </c>
      <c r="N1774" s="1">
        <v>30</v>
      </c>
      <c r="O1774" t="s">
        <v>20</v>
      </c>
      <c r="P1774" s="1">
        <v>0</v>
      </c>
      <c r="Q1774" s="1">
        <v>1</v>
      </c>
      <c r="R1774" s="1">
        <v>0</v>
      </c>
      <c r="S1774" s="1">
        <v>0</v>
      </c>
      <c r="T1774" s="1">
        <v>0</v>
      </c>
      <c r="U1774" t="s">
        <v>29</v>
      </c>
      <c r="W1774" t="str">
        <f>IF(ISERROR(VLOOKUP(V1774,'CBSA Data'!$A$2:$G$3148,4,FALSE)),"",VLOOKUP(V1774,'CBSA Data'!$A$2:$G$3148,4,FALSE))</f>
        <v/>
      </c>
      <c r="X1774" t="s">
        <v>19</v>
      </c>
    </row>
    <row r="1775" spans="1:24">
      <c r="A1775" t="s">
        <v>34</v>
      </c>
      <c r="B1775" t="s">
        <v>24</v>
      </c>
      <c r="C1775" t="s">
        <v>45</v>
      </c>
      <c r="D1775" t="s">
        <v>28</v>
      </c>
      <c r="E1775" t="s">
        <v>18</v>
      </c>
      <c r="F1775" t="s">
        <v>18</v>
      </c>
      <c r="G1775" s="1">
        <v>37945</v>
      </c>
      <c r="H1775" s="1">
        <v>36</v>
      </c>
      <c r="I1775" s="1">
        <v>36</v>
      </c>
      <c r="J1775" s="1">
        <v>5</v>
      </c>
      <c r="K1775" s="1">
        <v>5</v>
      </c>
      <c r="M1775" t="s">
        <v>20</v>
      </c>
      <c r="N1775" s="1">
        <v>31</v>
      </c>
      <c r="O1775" t="s">
        <v>20</v>
      </c>
      <c r="P1775" s="1">
        <v>0</v>
      </c>
      <c r="Q1775" s="1">
        <v>1</v>
      </c>
      <c r="R1775" s="1">
        <v>0</v>
      </c>
      <c r="S1775" s="1">
        <v>0</v>
      </c>
      <c r="T1775" s="1">
        <v>0</v>
      </c>
      <c r="U1775" t="s">
        <v>29</v>
      </c>
      <c r="W1775" t="str">
        <f>IF(ISERROR(VLOOKUP(V1775,'CBSA Data'!$A$2:$G$3148,4,FALSE)),"",VLOOKUP(V1775,'CBSA Data'!$A$2:$G$3148,4,FALSE))</f>
        <v/>
      </c>
      <c r="X1775" t="s">
        <v>20</v>
      </c>
    </row>
    <row r="1776" spans="1:24">
      <c r="A1776" t="s">
        <v>33</v>
      </c>
      <c r="B1776" t="s">
        <v>15</v>
      </c>
      <c r="C1776" t="s">
        <v>41</v>
      </c>
      <c r="D1776" t="s">
        <v>28</v>
      </c>
      <c r="E1776" t="s">
        <v>18</v>
      </c>
      <c r="F1776" s="1">
        <v>4712</v>
      </c>
      <c r="G1776" s="1">
        <v>16624</v>
      </c>
      <c r="H1776" s="1">
        <v>32</v>
      </c>
      <c r="I1776" s="1">
        <v>13</v>
      </c>
      <c r="J1776" s="1">
        <v>4</v>
      </c>
      <c r="K1776" s="1">
        <v>1</v>
      </c>
      <c r="M1776" t="s">
        <v>19</v>
      </c>
      <c r="N1776" s="1">
        <v>24</v>
      </c>
      <c r="O1776" t="s">
        <v>20</v>
      </c>
      <c r="P1776" s="1">
        <v>0</v>
      </c>
      <c r="Q1776" s="1">
        <v>0</v>
      </c>
      <c r="R1776" s="1">
        <v>0</v>
      </c>
      <c r="S1776" s="1">
        <v>0</v>
      </c>
      <c r="T1776" s="1">
        <v>1</v>
      </c>
      <c r="U1776" t="s">
        <v>29</v>
      </c>
      <c r="V1776" t="s">
        <v>73</v>
      </c>
      <c r="W1776" t="str">
        <f>IF(ISERROR(VLOOKUP(V1776,'CBSA Data'!$A$2:$G$3148,4,FALSE)),"",VLOOKUP(V1776,'CBSA Data'!$A$2:$G$3148,4,FALSE))</f>
        <v>New York-Newark-Jersey City, NY-NJ-PA</v>
      </c>
      <c r="X1776" t="s">
        <v>19</v>
      </c>
    </row>
    <row r="1777" spans="1:24">
      <c r="A1777" t="s">
        <v>34</v>
      </c>
      <c r="B1777" t="s">
        <v>24</v>
      </c>
      <c r="C1777" t="s">
        <v>41</v>
      </c>
      <c r="D1777" t="s">
        <v>28</v>
      </c>
      <c r="E1777" t="s">
        <v>18</v>
      </c>
      <c r="F1777" s="1">
        <v>7174</v>
      </c>
      <c r="G1777" s="1">
        <v>29850</v>
      </c>
      <c r="H1777" s="1">
        <v>32</v>
      </c>
      <c r="I1777" s="1">
        <v>22</v>
      </c>
      <c r="J1777" s="1">
        <v>5</v>
      </c>
      <c r="K1777" s="1">
        <v>2</v>
      </c>
      <c r="M1777" t="s">
        <v>19</v>
      </c>
      <c r="N1777" s="1">
        <v>25</v>
      </c>
      <c r="O1777" t="s">
        <v>20</v>
      </c>
      <c r="P1777" s="1">
        <v>0</v>
      </c>
      <c r="Q1777" s="1">
        <v>0</v>
      </c>
      <c r="R1777" s="1">
        <v>0</v>
      </c>
      <c r="S1777" s="1">
        <v>0</v>
      </c>
      <c r="T1777" s="1">
        <v>1</v>
      </c>
      <c r="U1777" t="s">
        <v>29</v>
      </c>
      <c r="V1777" t="s">
        <v>73</v>
      </c>
      <c r="W1777" t="str">
        <f>IF(ISERROR(VLOOKUP(V1777,'CBSA Data'!$A$2:$G$3148,4,FALSE)),"",VLOOKUP(V1777,'CBSA Data'!$A$2:$G$3148,4,FALSE))</f>
        <v>New York-Newark-Jersey City, NY-NJ-PA</v>
      </c>
      <c r="X1777" t="s">
        <v>19</v>
      </c>
    </row>
    <row r="1778" spans="1:24">
      <c r="A1778" t="s">
        <v>35</v>
      </c>
      <c r="B1778" t="s">
        <v>15</v>
      </c>
      <c r="C1778" t="s">
        <v>41</v>
      </c>
      <c r="D1778" t="s">
        <v>28</v>
      </c>
      <c r="E1778" t="s">
        <v>18</v>
      </c>
      <c r="F1778" s="1">
        <v>7174</v>
      </c>
      <c r="G1778" s="1">
        <v>31554</v>
      </c>
      <c r="H1778" s="1">
        <v>32</v>
      </c>
      <c r="I1778" s="1">
        <v>23</v>
      </c>
      <c r="J1778" s="1">
        <v>6</v>
      </c>
      <c r="K1778" s="1">
        <v>3</v>
      </c>
      <c r="M1778" t="s">
        <v>19</v>
      </c>
      <c r="N1778" s="1">
        <v>25</v>
      </c>
      <c r="O1778" t="s">
        <v>20</v>
      </c>
      <c r="P1778" s="1">
        <v>0</v>
      </c>
      <c r="Q1778" s="1">
        <v>0</v>
      </c>
      <c r="R1778" s="1">
        <v>0</v>
      </c>
      <c r="S1778" s="1">
        <v>0</v>
      </c>
      <c r="T1778" s="1">
        <v>1</v>
      </c>
      <c r="U1778" t="s">
        <v>29</v>
      </c>
      <c r="V1778" t="s">
        <v>73</v>
      </c>
      <c r="W1778" t="str">
        <f>IF(ISERROR(VLOOKUP(V1778,'CBSA Data'!$A$2:$G$3148,4,FALSE)),"",VLOOKUP(V1778,'CBSA Data'!$A$2:$G$3148,4,FALSE))</f>
        <v>New York-Newark-Jersey City, NY-NJ-PA</v>
      </c>
      <c r="X1778" t="s">
        <v>20</v>
      </c>
    </row>
    <row r="1779" spans="1:24">
      <c r="A1779" t="s">
        <v>23</v>
      </c>
      <c r="B1779" t="s">
        <v>24</v>
      </c>
      <c r="C1779" t="s">
        <v>45</v>
      </c>
      <c r="D1779" t="s">
        <v>28</v>
      </c>
      <c r="E1779" t="s">
        <v>18</v>
      </c>
      <c r="F1779" t="s">
        <v>18</v>
      </c>
      <c r="G1779" s="1">
        <v>3078</v>
      </c>
      <c r="H1779" s="1">
        <v>36</v>
      </c>
      <c r="I1779" s="1">
        <v>3</v>
      </c>
      <c r="J1779" s="1">
        <v>1</v>
      </c>
      <c r="K1779" s="1">
        <v>1</v>
      </c>
      <c r="M1779" t="s">
        <v>19</v>
      </c>
      <c r="N1779" s="1">
        <v>32</v>
      </c>
      <c r="O1779" t="s">
        <v>20</v>
      </c>
      <c r="P1779" s="1">
        <v>0</v>
      </c>
      <c r="Q1779" s="1">
        <v>1</v>
      </c>
      <c r="R1779" s="1">
        <v>0</v>
      </c>
      <c r="S1779" s="1">
        <v>0</v>
      </c>
      <c r="T1779" s="1">
        <v>1</v>
      </c>
      <c r="U1779" t="s">
        <v>21</v>
      </c>
      <c r="W1779" t="str">
        <f>IF(ISERROR(VLOOKUP(V1779,'CBSA Data'!$A$2:$G$3148,4,FALSE)),"",VLOOKUP(V1779,'CBSA Data'!$A$2:$G$3148,4,FALSE))</f>
        <v/>
      </c>
      <c r="X1779" t="s">
        <v>19</v>
      </c>
    </row>
    <row r="1780" spans="1:24">
      <c r="A1780" t="s">
        <v>25</v>
      </c>
      <c r="B1780" t="s">
        <v>15</v>
      </c>
      <c r="C1780" t="s">
        <v>45</v>
      </c>
      <c r="D1780" t="s">
        <v>28</v>
      </c>
      <c r="E1780" t="s">
        <v>18</v>
      </c>
      <c r="F1780" t="s">
        <v>18</v>
      </c>
      <c r="G1780" s="1">
        <v>7056</v>
      </c>
      <c r="H1780" s="1">
        <v>36</v>
      </c>
      <c r="I1780" s="1">
        <v>7</v>
      </c>
      <c r="J1780" s="1">
        <v>2</v>
      </c>
      <c r="K1780" s="1">
        <v>2</v>
      </c>
      <c r="M1780" t="s">
        <v>19</v>
      </c>
      <c r="N1780" s="1">
        <v>32</v>
      </c>
      <c r="O1780" t="s">
        <v>20</v>
      </c>
      <c r="P1780" s="1">
        <v>0</v>
      </c>
      <c r="Q1780" s="1">
        <v>1</v>
      </c>
      <c r="R1780" s="1">
        <v>0</v>
      </c>
      <c r="S1780" s="1">
        <v>0</v>
      </c>
      <c r="T1780" s="1">
        <v>1</v>
      </c>
      <c r="U1780" t="s">
        <v>21</v>
      </c>
      <c r="W1780" t="str">
        <f>IF(ISERROR(VLOOKUP(V1780,'CBSA Data'!$A$2:$G$3148,4,FALSE)),"",VLOOKUP(V1780,'CBSA Data'!$A$2:$G$3148,4,FALSE))</f>
        <v/>
      </c>
      <c r="X1780" t="s">
        <v>19</v>
      </c>
    </row>
    <row r="1781" spans="1:24">
      <c r="A1781" t="s">
        <v>26</v>
      </c>
      <c r="B1781" t="s">
        <v>24</v>
      </c>
      <c r="C1781" t="s">
        <v>45</v>
      </c>
      <c r="D1781" t="s">
        <v>28</v>
      </c>
      <c r="E1781" t="s">
        <v>18</v>
      </c>
      <c r="F1781" t="s">
        <v>18</v>
      </c>
      <c r="G1781" s="1">
        <v>17422</v>
      </c>
      <c r="H1781" s="1">
        <v>36</v>
      </c>
      <c r="I1781" s="1">
        <v>17</v>
      </c>
      <c r="J1781" s="1">
        <v>3</v>
      </c>
      <c r="K1781" s="1">
        <v>3</v>
      </c>
      <c r="M1781" t="s">
        <v>19</v>
      </c>
      <c r="N1781" s="1">
        <v>33</v>
      </c>
      <c r="O1781" t="s">
        <v>20</v>
      </c>
      <c r="P1781" s="1">
        <v>0</v>
      </c>
      <c r="Q1781" s="1">
        <v>1</v>
      </c>
      <c r="R1781" s="1">
        <v>0</v>
      </c>
      <c r="S1781" s="1">
        <v>0</v>
      </c>
      <c r="T1781" s="1">
        <v>1</v>
      </c>
      <c r="U1781" t="s">
        <v>21</v>
      </c>
      <c r="V1781" t="s">
        <v>104</v>
      </c>
      <c r="W1781" t="str">
        <f>IF(ISERROR(VLOOKUP(V1781,'CBSA Data'!$A$2:$G$3148,4,FALSE)),"",VLOOKUP(V1781,'CBSA Data'!$A$2:$G$3148,4,FALSE))</f>
        <v>Seattle-Tacoma-Bellevue, WA</v>
      </c>
      <c r="X1781" t="s">
        <v>19</v>
      </c>
    </row>
    <row r="1782" spans="1:24">
      <c r="A1782" t="s">
        <v>33</v>
      </c>
      <c r="B1782" t="s">
        <v>15</v>
      </c>
      <c r="C1782" t="s">
        <v>45</v>
      </c>
      <c r="D1782" t="s">
        <v>28</v>
      </c>
      <c r="E1782" t="s">
        <v>18</v>
      </c>
      <c r="F1782" t="s">
        <v>18</v>
      </c>
      <c r="G1782" s="1">
        <v>23810</v>
      </c>
      <c r="H1782" s="1">
        <v>36</v>
      </c>
      <c r="I1782" s="1">
        <v>23</v>
      </c>
      <c r="J1782" s="1">
        <v>4</v>
      </c>
      <c r="K1782" s="1">
        <v>4</v>
      </c>
      <c r="M1782" t="s">
        <v>19</v>
      </c>
      <c r="N1782" s="1">
        <v>33</v>
      </c>
      <c r="O1782" t="s">
        <v>20</v>
      </c>
      <c r="P1782" s="1">
        <v>0</v>
      </c>
      <c r="Q1782" s="1">
        <v>1</v>
      </c>
      <c r="R1782" s="1">
        <v>0</v>
      </c>
      <c r="S1782" s="1">
        <v>0</v>
      </c>
      <c r="T1782" s="1">
        <v>1</v>
      </c>
      <c r="U1782" t="s">
        <v>21</v>
      </c>
      <c r="V1782" t="s">
        <v>104</v>
      </c>
      <c r="W1782" t="str">
        <f>IF(ISERROR(VLOOKUP(V1782,'CBSA Data'!$A$2:$G$3148,4,FALSE)),"",VLOOKUP(V1782,'CBSA Data'!$A$2:$G$3148,4,FALSE))</f>
        <v>Seattle-Tacoma-Bellevue, WA</v>
      </c>
      <c r="X1782" t="s">
        <v>19</v>
      </c>
    </row>
    <row r="1783" spans="1:24">
      <c r="A1783" t="s">
        <v>34</v>
      </c>
      <c r="B1783" t="s">
        <v>24</v>
      </c>
      <c r="C1783" t="s">
        <v>45</v>
      </c>
      <c r="D1783" t="s">
        <v>28</v>
      </c>
      <c r="E1783" t="s">
        <v>18</v>
      </c>
      <c r="F1783" t="s">
        <v>18</v>
      </c>
      <c r="G1783" s="1">
        <v>38520</v>
      </c>
      <c r="H1783" s="1">
        <v>36</v>
      </c>
      <c r="I1783" s="1">
        <v>36</v>
      </c>
      <c r="J1783" s="1">
        <v>5</v>
      </c>
      <c r="K1783" s="1">
        <v>5</v>
      </c>
      <c r="M1783" t="s">
        <v>19</v>
      </c>
      <c r="N1783" s="1">
        <v>34</v>
      </c>
      <c r="O1783" t="s">
        <v>20</v>
      </c>
      <c r="P1783" s="1">
        <v>0</v>
      </c>
      <c r="Q1783" s="1">
        <v>1</v>
      </c>
      <c r="R1783" s="1">
        <v>0</v>
      </c>
      <c r="S1783" s="1">
        <v>0</v>
      </c>
      <c r="T1783" s="1">
        <v>1</v>
      </c>
      <c r="U1783" t="s">
        <v>21</v>
      </c>
      <c r="V1783" t="s">
        <v>104</v>
      </c>
      <c r="W1783" t="str">
        <f>IF(ISERROR(VLOOKUP(V1783,'CBSA Data'!$A$2:$G$3148,4,FALSE)),"",VLOOKUP(V1783,'CBSA Data'!$A$2:$G$3148,4,FALSE))</f>
        <v>Seattle-Tacoma-Bellevue, WA</v>
      </c>
      <c r="X1783" t="s">
        <v>20</v>
      </c>
    </row>
    <row r="1784" spans="1:24">
      <c r="A1784" t="s">
        <v>23</v>
      </c>
      <c r="B1784" t="s">
        <v>24</v>
      </c>
      <c r="C1784" t="s">
        <v>45</v>
      </c>
      <c r="D1784" t="s">
        <v>28</v>
      </c>
      <c r="E1784" t="s">
        <v>18</v>
      </c>
      <c r="F1784" t="s">
        <v>18</v>
      </c>
      <c r="G1784" s="1">
        <v>3078</v>
      </c>
      <c r="H1784" s="1">
        <v>36</v>
      </c>
      <c r="I1784" s="1">
        <v>3</v>
      </c>
      <c r="J1784" s="1">
        <v>1</v>
      </c>
      <c r="K1784" s="1">
        <v>1</v>
      </c>
      <c r="M1784" t="s">
        <v>19</v>
      </c>
      <c r="N1784" s="1">
        <v>32</v>
      </c>
      <c r="O1784" t="s">
        <v>20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t="s">
        <v>29</v>
      </c>
      <c r="W1784" t="str">
        <f>IF(ISERROR(VLOOKUP(V1784,'CBSA Data'!$A$2:$G$3148,4,FALSE)),"",VLOOKUP(V1784,'CBSA Data'!$A$2:$G$3148,4,FALSE))</f>
        <v/>
      </c>
      <c r="X1784" t="s">
        <v>19</v>
      </c>
    </row>
    <row r="1785" spans="1:24">
      <c r="A1785" t="s">
        <v>25</v>
      </c>
      <c r="B1785" t="s">
        <v>15</v>
      </c>
      <c r="C1785" t="s">
        <v>45</v>
      </c>
      <c r="D1785" t="s">
        <v>28</v>
      </c>
      <c r="E1785" t="s">
        <v>18</v>
      </c>
      <c r="F1785" t="s">
        <v>18</v>
      </c>
      <c r="G1785" s="1">
        <v>7056</v>
      </c>
      <c r="H1785" s="1">
        <v>36</v>
      </c>
      <c r="I1785" s="1">
        <v>7</v>
      </c>
      <c r="J1785" s="1">
        <v>2</v>
      </c>
      <c r="K1785" s="1">
        <v>2</v>
      </c>
      <c r="M1785" t="s">
        <v>19</v>
      </c>
      <c r="N1785" s="1">
        <v>32</v>
      </c>
      <c r="O1785" t="s">
        <v>20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t="s">
        <v>29</v>
      </c>
      <c r="W1785" t="str">
        <f>IF(ISERROR(VLOOKUP(V1785,'CBSA Data'!$A$2:$G$3148,4,FALSE)),"",VLOOKUP(V1785,'CBSA Data'!$A$2:$G$3148,4,FALSE))</f>
        <v/>
      </c>
      <c r="X1785" t="s">
        <v>19</v>
      </c>
    </row>
    <row r="1786" spans="1:24">
      <c r="A1786" t="s">
        <v>26</v>
      </c>
      <c r="B1786" t="s">
        <v>24</v>
      </c>
      <c r="C1786" t="s">
        <v>45</v>
      </c>
      <c r="D1786" t="s">
        <v>28</v>
      </c>
      <c r="E1786" s="1">
        <v>7214</v>
      </c>
      <c r="F1786" t="s">
        <v>18</v>
      </c>
      <c r="G1786" s="1">
        <v>23736</v>
      </c>
      <c r="H1786" s="1">
        <v>36</v>
      </c>
      <c r="I1786" s="1">
        <v>16</v>
      </c>
      <c r="J1786" s="1">
        <v>3</v>
      </c>
      <c r="K1786" s="1">
        <v>3</v>
      </c>
      <c r="M1786" t="s">
        <v>19</v>
      </c>
      <c r="N1786" s="1">
        <v>33</v>
      </c>
      <c r="O1786" t="s">
        <v>20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t="s">
        <v>29</v>
      </c>
      <c r="W1786" t="str">
        <f>IF(ISERROR(VLOOKUP(V1786,'CBSA Data'!$A$2:$G$3148,4,FALSE)),"",VLOOKUP(V1786,'CBSA Data'!$A$2:$G$3148,4,FALSE))</f>
        <v/>
      </c>
      <c r="X1786" t="s">
        <v>19</v>
      </c>
    </row>
    <row r="1787" spans="1:24">
      <c r="A1787" t="s">
        <v>33</v>
      </c>
      <c r="B1787" t="s">
        <v>15</v>
      </c>
      <c r="C1787" t="s">
        <v>45</v>
      </c>
      <c r="D1787" t="s">
        <v>28</v>
      </c>
      <c r="E1787" s="1">
        <v>14428</v>
      </c>
      <c r="F1787" t="s">
        <v>18</v>
      </c>
      <c r="G1787" s="1">
        <v>38338</v>
      </c>
      <c r="H1787" s="1">
        <v>36</v>
      </c>
      <c r="I1787" s="1">
        <v>23</v>
      </c>
      <c r="J1787" s="1">
        <v>4</v>
      </c>
      <c r="K1787" s="1">
        <v>4</v>
      </c>
      <c r="M1787" t="s">
        <v>19</v>
      </c>
      <c r="N1787" s="1">
        <v>33</v>
      </c>
      <c r="O1787" t="s">
        <v>20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t="s">
        <v>29</v>
      </c>
      <c r="W1787" t="str">
        <f>IF(ISERROR(VLOOKUP(V1787,'CBSA Data'!$A$2:$G$3148,4,FALSE)),"",VLOOKUP(V1787,'CBSA Data'!$A$2:$G$3148,4,FALSE))</f>
        <v/>
      </c>
      <c r="X1787" t="s">
        <v>19</v>
      </c>
    </row>
    <row r="1788" spans="1:24">
      <c r="A1788" t="s">
        <v>34</v>
      </c>
      <c r="B1788" t="s">
        <v>24</v>
      </c>
      <c r="C1788" t="s">
        <v>45</v>
      </c>
      <c r="D1788" t="s">
        <v>28</v>
      </c>
      <c r="E1788" s="1">
        <v>14428</v>
      </c>
      <c r="F1788" t="s">
        <v>18</v>
      </c>
      <c r="G1788" s="1">
        <v>52652</v>
      </c>
      <c r="H1788" s="1">
        <v>36</v>
      </c>
      <c r="I1788" s="1">
        <v>36</v>
      </c>
      <c r="J1788" s="1">
        <v>5</v>
      </c>
      <c r="K1788" s="1">
        <v>5</v>
      </c>
      <c r="M1788" t="s">
        <v>19</v>
      </c>
      <c r="N1788" s="1">
        <v>34</v>
      </c>
      <c r="O1788" t="s">
        <v>20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t="s">
        <v>29</v>
      </c>
      <c r="W1788" t="str">
        <f>IF(ISERROR(VLOOKUP(V1788,'CBSA Data'!$A$2:$G$3148,4,FALSE)),"",VLOOKUP(V1788,'CBSA Data'!$A$2:$G$3148,4,FALSE))</f>
        <v/>
      </c>
      <c r="X1788" t="s">
        <v>20</v>
      </c>
    </row>
    <row r="1789" spans="1:24">
      <c r="A1789" t="s">
        <v>23</v>
      </c>
      <c r="B1789" t="s">
        <v>24</v>
      </c>
      <c r="C1789" t="s">
        <v>45</v>
      </c>
      <c r="D1789" t="s">
        <v>28</v>
      </c>
      <c r="E1789" t="s">
        <v>18</v>
      </c>
      <c r="F1789" t="s">
        <v>18</v>
      </c>
      <c r="G1789" s="1">
        <v>3078</v>
      </c>
      <c r="H1789" s="1">
        <v>36</v>
      </c>
      <c r="I1789" s="1">
        <v>3</v>
      </c>
      <c r="J1789" s="1">
        <v>1</v>
      </c>
      <c r="K1789" s="1">
        <v>1</v>
      </c>
      <c r="M1789" t="s">
        <v>20</v>
      </c>
      <c r="N1789" s="1">
        <v>43</v>
      </c>
      <c r="O1789" t="s">
        <v>20</v>
      </c>
      <c r="P1789" s="1">
        <v>0</v>
      </c>
      <c r="Q1789" s="1">
        <v>0</v>
      </c>
      <c r="R1789" s="1">
        <v>0</v>
      </c>
      <c r="S1789" s="1">
        <v>0</v>
      </c>
      <c r="T1789" s="1">
        <v>1</v>
      </c>
      <c r="U1789" t="s">
        <v>29</v>
      </c>
      <c r="W1789" t="str">
        <f>IF(ISERROR(VLOOKUP(V1789,'CBSA Data'!$A$2:$G$3148,4,FALSE)),"",VLOOKUP(V1789,'CBSA Data'!$A$2:$G$3148,4,FALSE))</f>
        <v/>
      </c>
      <c r="X1789" t="s">
        <v>19</v>
      </c>
    </row>
    <row r="1790" spans="1:24">
      <c r="A1790" t="s">
        <v>25</v>
      </c>
      <c r="B1790" t="s">
        <v>15</v>
      </c>
      <c r="C1790" t="s">
        <v>45</v>
      </c>
      <c r="D1790" t="s">
        <v>28</v>
      </c>
      <c r="E1790" t="s">
        <v>18</v>
      </c>
      <c r="F1790" t="s">
        <v>18</v>
      </c>
      <c r="G1790" s="1">
        <v>8856</v>
      </c>
      <c r="H1790" s="1">
        <v>36</v>
      </c>
      <c r="I1790" s="1">
        <v>9</v>
      </c>
      <c r="J1790" s="1">
        <v>2</v>
      </c>
      <c r="K1790" s="1">
        <v>2</v>
      </c>
      <c r="M1790" t="s">
        <v>20</v>
      </c>
      <c r="N1790" s="1">
        <v>44</v>
      </c>
      <c r="O1790" t="s">
        <v>20</v>
      </c>
      <c r="P1790" s="1">
        <v>0</v>
      </c>
      <c r="Q1790" s="1">
        <v>0</v>
      </c>
      <c r="R1790" s="1">
        <v>0</v>
      </c>
      <c r="S1790" s="1">
        <v>0</v>
      </c>
      <c r="T1790" s="1">
        <v>1</v>
      </c>
      <c r="U1790" t="s">
        <v>29</v>
      </c>
      <c r="W1790" t="str">
        <f>IF(ISERROR(VLOOKUP(V1790,'CBSA Data'!$A$2:$G$3148,4,FALSE)),"",VLOOKUP(V1790,'CBSA Data'!$A$2:$G$3148,4,FALSE))</f>
        <v/>
      </c>
      <c r="X1790" t="s">
        <v>19</v>
      </c>
    </row>
    <row r="1791" spans="1:24">
      <c r="A1791" t="s">
        <v>26</v>
      </c>
      <c r="B1791" t="s">
        <v>24</v>
      </c>
      <c r="C1791" t="s">
        <v>45</v>
      </c>
      <c r="D1791" t="s">
        <v>28</v>
      </c>
      <c r="E1791" t="s">
        <v>18</v>
      </c>
      <c r="F1791" t="s">
        <v>18</v>
      </c>
      <c r="G1791" s="1">
        <v>14244</v>
      </c>
      <c r="H1791" s="1">
        <v>36</v>
      </c>
      <c r="I1791" s="1">
        <v>14</v>
      </c>
      <c r="J1791" s="1">
        <v>3</v>
      </c>
      <c r="K1791" s="1">
        <v>3</v>
      </c>
      <c r="M1791" t="s">
        <v>20</v>
      </c>
      <c r="N1791" s="1">
        <v>44</v>
      </c>
      <c r="O1791" t="s">
        <v>20</v>
      </c>
      <c r="P1791" s="1">
        <v>0</v>
      </c>
      <c r="Q1791" s="1">
        <v>0</v>
      </c>
      <c r="R1791" s="1">
        <v>0</v>
      </c>
      <c r="S1791" s="1">
        <v>0</v>
      </c>
      <c r="T1791" s="1">
        <v>1</v>
      </c>
      <c r="U1791" t="s">
        <v>29</v>
      </c>
      <c r="W1791" t="str">
        <f>IF(ISERROR(VLOOKUP(V1791,'CBSA Data'!$A$2:$G$3148,4,FALSE)),"",VLOOKUP(V1791,'CBSA Data'!$A$2:$G$3148,4,FALSE))</f>
        <v/>
      </c>
      <c r="X1791" t="s">
        <v>19</v>
      </c>
    </row>
    <row r="1792" spans="1:24">
      <c r="A1792" t="s">
        <v>33</v>
      </c>
      <c r="B1792" t="s">
        <v>15</v>
      </c>
      <c r="C1792" t="s">
        <v>45</v>
      </c>
      <c r="D1792" t="s">
        <v>28</v>
      </c>
      <c r="E1792" t="s">
        <v>18</v>
      </c>
      <c r="F1792" t="s">
        <v>18</v>
      </c>
      <c r="G1792" s="1">
        <v>21128</v>
      </c>
      <c r="H1792" s="1">
        <v>36</v>
      </c>
      <c r="I1792" s="1">
        <v>20</v>
      </c>
      <c r="J1792" s="1">
        <v>4</v>
      </c>
      <c r="K1792" s="1">
        <v>4</v>
      </c>
      <c r="M1792" t="s">
        <v>20</v>
      </c>
      <c r="N1792" s="1">
        <v>45</v>
      </c>
      <c r="O1792" t="s">
        <v>20</v>
      </c>
      <c r="P1792" s="1">
        <v>0</v>
      </c>
      <c r="Q1792" s="1">
        <v>0</v>
      </c>
      <c r="R1792" s="1">
        <v>0</v>
      </c>
      <c r="S1792" s="1">
        <v>0</v>
      </c>
      <c r="T1792" s="1">
        <v>1</v>
      </c>
      <c r="U1792" t="s">
        <v>29</v>
      </c>
      <c r="W1792" t="str">
        <f>IF(ISERROR(VLOOKUP(V1792,'CBSA Data'!$A$2:$G$3148,4,FALSE)),"",VLOOKUP(V1792,'CBSA Data'!$A$2:$G$3148,4,FALSE))</f>
        <v/>
      </c>
      <c r="X1792" t="s">
        <v>19</v>
      </c>
    </row>
    <row r="1793" spans="1:24">
      <c r="A1793" t="s">
        <v>34</v>
      </c>
      <c r="B1793" t="s">
        <v>24</v>
      </c>
      <c r="C1793" t="s">
        <v>45</v>
      </c>
      <c r="D1793" t="s">
        <v>28</v>
      </c>
      <c r="E1793" t="s">
        <v>18</v>
      </c>
      <c r="F1793" t="s">
        <v>18</v>
      </c>
      <c r="G1793" s="1">
        <v>30090</v>
      </c>
      <c r="H1793" s="1">
        <v>36</v>
      </c>
      <c r="I1793" s="1">
        <v>28</v>
      </c>
      <c r="J1793" s="1">
        <v>5</v>
      </c>
      <c r="K1793" s="1">
        <v>5</v>
      </c>
      <c r="M1793" t="s">
        <v>20</v>
      </c>
      <c r="N1793" s="1">
        <v>45</v>
      </c>
      <c r="O1793" t="s">
        <v>20</v>
      </c>
      <c r="P1793" s="1">
        <v>0</v>
      </c>
      <c r="Q1793" s="1">
        <v>0</v>
      </c>
      <c r="R1793" s="1">
        <v>0</v>
      </c>
      <c r="S1793" s="1">
        <v>0</v>
      </c>
      <c r="T1793" s="1">
        <v>1</v>
      </c>
      <c r="U1793" t="s">
        <v>29</v>
      </c>
      <c r="W1793" t="str">
        <f>IF(ISERROR(VLOOKUP(V1793,'CBSA Data'!$A$2:$G$3148,4,FALSE)),"",VLOOKUP(V1793,'CBSA Data'!$A$2:$G$3148,4,FALSE))</f>
        <v/>
      </c>
      <c r="X1793" t="s">
        <v>20</v>
      </c>
    </row>
    <row r="1794" spans="1:24">
      <c r="A1794" t="s">
        <v>25</v>
      </c>
      <c r="B1794" t="s">
        <v>15</v>
      </c>
      <c r="C1794" t="s">
        <v>45</v>
      </c>
      <c r="D1794" t="s">
        <v>28</v>
      </c>
      <c r="E1794" t="s">
        <v>18</v>
      </c>
      <c r="F1794" t="s">
        <v>18</v>
      </c>
      <c r="G1794" s="1">
        <v>3978</v>
      </c>
      <c r="H1794" s="1">
        <v>36</v>
      </c>
      <c r="I1794" s="1">
        <v>4</v>
      </c>
      <c r="J1794" s="1">
        <v>1</v>
      </c>
      <c r="K1794" s="1">
        <v>1</v>
      </c>
      <c r="M1794" t="s">
        <v>20</v>
      </c>
      <c r="N1794" s="1">
        <v>30</v>
      </c>
      <c r="O1794" t="s">
        <v>20</v>
      </c>
      <c r="P1794" s="1">
        <v>0</v>
      </c>
      <c r="Q1794" s="1">
        <v>0</v>
      </c>
      <c r="R1794" s="1">
        <v>0</v>
      </c>
      <c r="S1794" s="1">
        <v>0</v>
      </c>
      <c r="T1794" s="1">
        <v>1</v>
      </c>
      <c r="U1794" t="s">
        <v>29</v>
      </c>
      <c r="W1794" t="str">
        <f>IF(ISERROR(VLOOKUP(V1794,'CBSA Data'!$A$2:$G$3148,4,FALSE)),"",VLOOKUP(V1794,'CBSA Data'!$A$2:$G$3148,4,FALSE))</f>
        <v/>
      </c>
      <c r="X1794" t="s">
        <v>19</v>
      </c>
    </row>
    <row r="1795" spans="1:24">
      <c r="A1795" t="s">
        <v>26</v>
      </c>
      <c r="B1795" t="s">
        <v>24</v>
      </c>
      <c r="C1795" t="s">
        <v>45</v>
      </c>
      <c r="D1795" t="s">
        <v>28</v>
      </c>
      <c r="E1795" t="s">
        <v>18</v>
      </c>
      <c r="F1795" t="s">
        <v>18</v>
      </c>
      <c r="G1795" s="1">
        <v>13444</v>
      </c>
      <c r="H1795" s="1">
        <v>36</v>
      </c>
      <c r="I1795" s="1">
        <v>13</v>
      </c>
      <c r="J1795" s="1">
        <v>2</v>
      </c>
      <c r="K1795" s="1">
        <v>2</v>
      </c>
      <c r="M1795" t="s">
        <v>20</v>
      </c>
      <c r="N1795" s="1">
        <v>30</v>
      </c>
      <c r="O1795" t="s">
        <v>20</v>
      </c>
      <c r="P1795" s="1">
        <v>0</v>
      </c>
      <c r="Q1795" s="1">
        <v>0</v>
      </c>
      <c r="R1795" s="1">
        <v>0</v>
      </c>
      <c r="S1795" s="1">
        <v>0</v>
      </c>
      <c r="T1795" s="1">
        <v>1</v>
      </c>
      <c r="U1795" t="s">
        <v>29</v>
      </c>
      <c r="W1795" t="str">
        <f>IF(ISERROR(VLOOKUP(V1795,'CBSA Data'!$A$2:$G$3148,4,FALSE)),"",VLOOKUP(V1795,'CBSA Data'!$A$2:$G$3148,4,FALSE))</f>
        <v/>
      </c>
      <c r="X1795" t="s">
        <v>19</v>
      </c>
    </row>
    <row r="1796" spans="1:24">
      <c r="A1796" t="s">
        <v>33</v>
      </c>
      <c r="B1796" t="s">
        <v>15</v>
      </c>
      <c r="C1796" t="s">
        <v>45</v>
      </c>
      <c r="D1796" t="s">
        <v>28</v>
      </c>
      <c r="E1796" t="s">
        <v>18</v>
      </c>
      <c r="F1796" t="s">
        <v>18</v>
      </c>
      <c r="G1796" s="1">
        <v>19832</v>
      </c>
      <c r="H1796" s="1">
        <v>36</v>
      </c>
      <c r="I1796" s="1">
        <v>19</v>
      </c>
      <c r="J1796" s="1">
        <v>3</v>
      </c>
      <c r="K1796" s="1">
        <v>3</v>
      </c>
      <c r="M1796" t="s">
        <v>20</v>
      </c>
      <c r="N1796" s="1">
        <v>31</v>
      </c>
      <c r="O1796" t="s">
        <v>20</v>
      </c>
      <c r="P1796" s="1">
        <v>0</v>
      </c>
      <c r="Q1796" s="1">
        <v>0</v>
      </c>
      <c r="R1796" s="1">
        <v>0</v>
      </c>
      <c r="S1796" s="1">
        <v>0</v>
      </c>
      <c r="T1796" s="1">
        <v>1</v>
      </c>
      <c r="U1796" t="s">
        <v>29</v>
      </c>
      <c r="W1796" t="str">
        <f>IF(ISERROR(VLOOKUP(V1796,'CBSA Data'!$A$2:$G$3148,4,FALSE)),"",VLOOKUP(V1796,'CBSA Data'!$A$2:$G$3148,4,FALSE))</f>
        <v/>
      </c>
      <c r="X1796" t="s">
        <v>19</v>
      </c>
    </row>
    <row r="1797" spans="1:24">
      <c r="A1797" t="s">
        <v>34</v>
      </c>
      <c r="B1797" t="s">
        <v>24</v>
      </c>
      <c r="C1797" t="s">
        <v>45</v>
      </c>
      <c r="D1797" t="s">
        <v>28</v>
      </c>
      <c r="E1797" t="s">
        <v>18</v>
      </c>
      <c r="F1797" t="s">
        <v>18</v>
      </c>
      <c r="G1797" s="1">
        <v>28882</v>
      </c>
      <c r="H1797" s="1">
        <v>36</v>
      </c>
      <c r="I1797" s="1">
        <v>27</v>
      </c>
      <c r="J1797" s="1">
        <v>4</v>
      </c>
      <c r="K1797" s="1">
        <v>4</v>
      </c>
      <c r="M1797" t="s">
        <v>20</v>
      </c>
      <c r="N1797" s="1">
        <v>31</v>
      </c>
      <c r="O1797" t="s">
        <v>20</v>
      </c>
      <c r="P1797" s="1">
        <v>0</v>
      </c>
      <c r="Q1797" s="1">
        <v>0</v>
      </c>
      <c r="R1797" s="1">
        <v>0</v>
      </c>
      <c r="S1797" s="1">
        <v>0</v>
      </c>
      <c r="T1797" s="1">
        <v>1</v>
      </c>
      <c r="U1797" t="s">
        <v>29</v>
      </c>
      <c r="W1797" t="str">
        <f>IF(ISERROR(VLOOKUP(V1797,'CBSA Data'!$A$2:$G$3148,4,FALSE)),"",VLOOKUP(V1797,'CBSA Data'!$A$2:$G$3148,4,FALSE))</f>
        <v/>
      </c>
      <c r="X1797" t="s">
        <v>19</v>
      </c>
    </row>
    <row r="1798" spans="1:24">
      <c r="A1798" t="s">
        <v>35</v>
      </c>
      <c r="B1798" t="s">
        <v>15</v>
      </c>
      <c r="C1798" t="s">
        <v>45</v>
      </c>
      <c r="D1798" t="s">
        <v>28</v>
      </c>
      <c r="E1798" t="s">
        <v>18</v>
      </c>
      <c r="F1798" t="s">
        <v>18</v>
      </c>
      <c r="G1798" s="1">
        <v>32544</v>
      </c>
      <c r="H1798" s="1">
        <v>36</v>
      </c>
      <c r="I1798" s="1">
        <v>30</v>
      </c>
      <c r="J1798" s="1">
        <v>5</v>
      </c>
      <c r="K1798" s="1">
        <v>5</v>
      </c>
      <c r="M1798" t="s">
        <v>20</v>
      </c>
      <c r="N1798" s="1">
        <v>32</v>
      </c>
      <c r="O1798" t="s">
        <v>20</v>
      </c>
      <c r="P1798" s="1">
        <v>0</v>
      </c>
      <c r="Q1798" s="1">
        <v>0</v>
      </c>
      <c r="R1798" s="1">
        <v>0</v>
      </c>
      <c r="S1798" s="1">
        <v>0</v>
      </c>
      <c r="T1798" s="1">
        <v>1</v>
      </c>
      <c r="U1798" t="s">
        <v>29</v>
      </c>
      <c r="W1798" t="str">
        <f>IF(ISERROR(VLOOKUP(V1798,'CBSA Data'!$A$2:$G$3148,4,FALSE)),"",VLOOKUP(V1798,'CBSA Data'!$A$2:$G$3148,4,FALSE))</f>
        <v/>
      </c>
      <c r="X1798" t="s">
        <v>19</v>
      </c>
    </row>
    <row r="1799" spans="1:24">
      <c r="A1799" t="s">
        <v>23</v>
      </c>
      <c r="B1799" t="s">
        <v>24</v>
      </c>
      <c r="C1799" t="s">
        <v>41</v>
      </c>
      <c r="D1799" t="s">
        <v>28</v>
      </c>
      <c r="E1799" s="1">
        <v>19949</v>
      </c>
      <c r="F1799" t="s">
        <v>18</v>
      </c>
      <c r="G1799" s="1">
        <v>20249</v>
      </c>
      <c r="H1799" s="1">
        <v>32</v>
      </c>
      <c r="I1799" s="1">
        <v>14</v>
      </c>
      <c r="J1799" s="1">
        <v>1</v>
      </c>
      <c r="K1799" s="1">
        <v>1</v>
      </c>
      <c r="M1799" t="s">
        <v>19</v>
      </c>
      <c r="N1799" s="1">
        <v>23</v>
      </c>
      <c r="O1799" t="s">
        <v>20</v>
      </c>
      <c r="P1799" s="1">
        <v>0</v>
      </c>
      <c r="Q1799" s="1">
        <v>0</v>
      </c>
      <c r="R1799" s="1">
        <v>0</v>
      </c>
      <c r="S1799" s="1">
        <v>0</v>
      </c>
      <c r="T1799" s="1">
        <v>1</v>
      </c>
      <c r="U1799" t="s">
        <v>29</v>
      </c>
      <c r="V1799" t="s">
        <v>78</v>
      </c>
      <c r="W1799" t="str">
        <f>IF(ISERROR(VLOOKUP(V1799,'CBSA Data'!$A$2:$G$3148,4,FALSE)),"",VLOOKUP(V1799,'CBSA Data'!$A$2:$G$3148,4,FALSE))</f>
        <v>Philadelphia-Camden-Wilmington, PA-NJ-DE-MD</v>
      </c>
      <c r="X1799" t="s">
        <v>19</v>
      </c>
    </row>
    <row r="1800" spans="1:24">
      <c r="A1800" t="s">
        <v>25</v>
      </c>
      <c r="B1800" t="s">
        <v>15</v>
      </c>
      <c r="C1800" t="s">
        <v>41</v>
      </c>
      <c r="D1800" t="s">
        <v>28</v>
      </c>
      <c r="E1800" s="1">
        <v>39898</v>
      </c>
      <c r="F1800" t="s">
        <v>18</v>
      </c>
      <c r="G1800" s="1">
        <v>40198</v>
      </c>
      <c r="H1800" s="1">
        <v>32</v>
      </c>
      <c r="I1800" s="1">
        <v>28</v>
      </c>
      <c r="J1800" s="1">
        <v>2</v>
      </c>
      <c r="K1800" s="1">
        <v>2</v>
      </c>
      <c r="M1800" t="s">
        <v>19</v>
      </c>
      <c r="N1800" s="1">
        <v>23</v>
      </c>
      <c r="O1800" t="s">
        <v>20</v>
      </c>
      <c r="P1800" s="1">
        <v>0</v>
      </c>
      <c r="Q1800" s="1">
        <v>0</v>
      </c>
      <c r="R1800" s="1">
        <v>0</v>
      </c>
      <c r="S1800" s="1">
        <v>0</v>
      </c>
      <c r="T1800" s="1">
        <v>1</v>
      </c>
      <c r="U1800" t="s">
        <v>29</v>
      </c>
      <c r="V1800" t="s">
        <v>78</v>
      </c>
      <c r="W1800" t="str">
        <f>IF(ISERROR(VLOOKUP(V1800,'CBSA Data'!$A$2:$G$3148,4,FALSE)),"",VLOOKUP(V1800,'CBSA Data'!$A$2:$G$3148,4,FALSE))</f>
        <v>Philadelphia-Camden-Wilmington, PA-NJ-DE-MD</v>
      </c>
      <c r="X1800" t="s">
        <v>20</v>
      </c>
    </row>
    <row r="1801" spans="1:24">
      <c r="A1801" t="s">
        <v>23</v>
      </c>
      <c r="B1801" t="s">
        <v>24</v>
      </c>
      <c r="C1801" t="s">
        <v>46</v>
      </c>
      <c r="D1801" t="s">
        <v>28</v>
      </c>
      <c r="E1801" t="s">
        <v>18</v>
      </c>
      <c r="F1801" t="s">
        <v>18</v>
      </c>
      <c r="G1801" s="1">
        <v>12351.67</v>
      </c>
      <c r="H1801" s="1">
        <v>32</v>
      </c>
      <c r="I1801" s="1">
        <v>6</v>
      </c>
      <c r="J1801" s="1">
        <v>1</v>
      </c>
      <c r="K1801" s="1">
        <v>1</v>
      </c>
      <c r="M1801" t="s">
        <v>19</v>
      </c>
      <c r="N1801" s="1">
        <v>23</v>
      </c>
      <c r="O1801" t="s">
        <v>20</v>
      </c>
      <c r="P1801" s="1">
        <v>0</v>
      </c>
      <c r="Q1801" s="1">
        <v>0</v>
      </c>
      <c r="R1801" s="1">
        <v>0</v>
      </c>
      <c r="S1801" s="1">
        <v>0</v>
      </c>
      <c r="T1801" s="1">
        <v>1</v>
      </c>
      <c r="U1801" t="s">
        <v>21</v>
      </c>
      <c r="V1801" t="s">
        <v>32</v>
      </c>
      <c r="W1801" t="str">
        <f>IF(ISERROR(VLOOKUP(V1801,'CBSA Data'!$A$2:$G$3148,4,FALSE)),"",VLOOKUP(V1801,'CBSA Data'!$A$2:$G$3148,4,FALSE))</f>
        <v>New York-Newark-Jersey City, NY-NJ-PA</v>
      </c>
      <c r="X1801" t="s">
        <v>19</v>
      </c>
    </row>
    <row r="1802" spans="1:24">
      <c r="A1802" t="s">
        <v>25</v>
      </c>
      <c r="B1802" t="s">
        <v>15</v>
      </c>
      <c r="C1802" t="s">
        <v>46</v>
      </c>
      <c r="D1802" t="s">
        <v>28</v>
      </c>
      <c r="E1802" t="s">
        <v>18</v>
      </c>
      <c r="F1802" t="s">
        <v>18</v>
      </c>
      <c r="G1802" s="1">
        <v>24903.34</v>
      </c>
      <c r="H1802" s="1">
        <v>32</v>
      </c>
      <c r="I1802" s="1">
        <v>12</v>
      </c>
      <c r="J1802" s="1">
        <v>2</v>
      </c>
      <c r="K1802" s="1">
        <v>2</v>
      </c>
      <c r="M1802" t="s">
        <v>19</v>
      </c>
      <c r="N1802" s="1">
        <v>24</v>
      </c>
      <c r="O1802" t="s">
        <v>20</v>
      </c>
      <c r="P1802" s="1">
        <v>0</v>
      </c>
      <c r="Q1802" s="1">
        <v>0</v>
      </c>
      <c r="R1802" s="1">
        <v>0</v>
      </c>
      <c r="S1802" s="1">
        <v>0</v>
      </c>
      <c r="T1802" s="1">
        <v>1</v>
      </c>
      <c r="U1802" t="s">
        <v>21</v>
      </c>
      <c r="V1802" t="s">
        <v>32</v>
      </c>
      <c r="W1802" t="str">
        <f>IF(ISERROR(VLOOKUP(V1802,'CBSA Data'!$A$2:$G$3148,4,FALSE)),"",VLOOKUP(V1802,'CBSA Data'!$A$2:$G$3148,4,FALSE))</f>
        <v>New York-Newark-Jersey City, NY-NJ-PA</v>
      </c>
      <c r="X1802" t="s">
        <v>19</v>
      </c>
    </row>
    <row r="1803" spans="1:24">
      <c r="A1803" t="s">
        <v>26</v>
      </c>
      <c r="B1803" t="s">
        <v>24</v>
      </c>
      <c r="C1803" t="s">
        <v>46</v>
      </c>
      <c r="D1803" t="s">
        <v>28</v>
      </c>
      <c r="E1803" t="s">
        <v>18</v>
      </c>
      <c r="F1803" t="s">
        <v>18</v>
      </c>
      <c r="G1803" s="1">
        <v>46336.34</v>
      </c>
      <c r="H1803" s="1">
        <v>32</v>
      </c>
      <c r="I1803" s="1">
        <v>25</v>
      </c>
      <c r="J1803" s="1">
        <v>3</v>
      </c>
      <c r="K1803" s="1">
        <v>3</v>
      </c>
      <c r="M1803" t="s">
        <v>19</v>
      </c>
      <c r="N1803" s="1">
        <v>24</v>
      </c>
      <c r="O1803" t="s">
        <v>20</v>
      </c>
      <c r="P1803" s="1">
        <v>0</v>
      </c>
      <c r="Q1803" s="1">
        <v>0</v>
      </c>
      <c r="R1803" s="1">
        <v>0</v>
      </c>
      <c r="S1803" s="1">
        <v>0</v>
      </c>
      <c r="T1803" s="1">
        <v>1</v>
      </c>
      <c r="U1803" t="s">
        <v>21</v>
      </c>
      <c r="V1803" t="s">
        <v>32</v>
      </c>
      <c r="W1803" t="str">
        <f>IF(ISERROR(VLOOKUP(V1803,'CBSA Data'!$A$2:$G$3148,4,FALSE)),"",VLOOKUP(V1803,'CBSA Data'!$A$2:$G$3148,4,FALSE))</f>
        <v>New York-Newark-Jersey City, NY-NJ-PA</v>
      </c>
      <c r="X1803" t="s">
        <v>19</v>
      </c>
    </row>
    <row r="1804" spans="1:24">
      <c r="A1804" t="s">
        <v>33</v>
      </c>
      <c r="B1804" t="s">
        <v>15</v>
      </c>
      <c r="C1804" t="s">
        <v>46</v>
      </c>
      <c r="D1804" t="s">
        <v>28</v>
      </c>
      <c r="E1804" t="s">
        <v>18</v>
      </c>
      <c r="F1804" t="s">
        <v>18</v>
      </c>
      <c r="G1804" s="1">
        <v>61544.67</v>
      </c>
      <c r="H1804" s="1">
        <v>32</v>
      </c>
      <c r="I1804" s="1">
        <v>32</v>
      </c>
      <c r="J1804" s="1">
        <v>4</v>
      </c>
      <c r="K1804" s="1">
        <v>4</v>
      </c>
      <c r="M1804" t="s">
        <v>19</v>
      </c>
      <c r="N1804" s="1">
        <v>25</v>
      </c>
      <c r="O1804" t="s">
        <v>19</v>
      </c>
      <c r="P1804" s="1">
        <v>0</v>
      </c>
      <c r="Q1804" s="1">
        <v>0</v>
      </c>
      <c r="R1804" s="1">
        <v>0</v>
      </c>
      <c r="S1804" s="1">
        <v>0</v>
      </c>
      <c r="T1804" s="1">
        <v>1</v>
      </c>
      <c r="U1804" t="s">
        <v>21</v>
      </c>
      <c r="V1804" t="s">
        <v>32</v>
      </c>
      <c r="W1804" t="str">
        <f>IF(ISERROR(VLOOKUP(V1804,'CBSA Data'!$A$2:$G$3148,4,FALSE)),"",VLOOKUP(V1804,'CBSA Data'!$A$2:$G$3148,4,FALSE))</f>
        <v>New York-Newark-Jersey City, NY-NJ-PA</v>
      </c>
      <c r="X1804" t="s">
        <v>20</v>
      </c>
    </row>
    <row r="1805" spans="1:24">
      <c r="A1805" t="s">
        <v>26</v>
      </c>
      <c r="B1805" t="s">
        <v>24</v>
      </c>
      <c r="C1805" t="s">
        <v>58</v>
      </c>
      <c r="D1805" t="s">
        <v>28</v>
      </c>
      <c r="E1805" s="1">
        <v>17783</v>
      </c>
      <c r="F1805" t="s">
        <v>18</v>
      </c>
      <c r="G1805" s="1">
        <v>18837.41</v>
      </c>
      <c r="H1805" s="1">
        <v>36</v>
      </c>
      <c r="I1805" s="1">
        <v>10</v>
      </c>
      <c r="J1805" s="1">
        <v>1</v>
      </c>
      <c r="K1805" s="1">
        <v>1</v>
      </c>
      <c r="M1805" t="s">
        <v>19</v>
      </c>
      <c r="N1805" s="1">
        <v>27</v>
      </c>
      <c r="O1805" t="s">
        <v>20</v>
      </c>
      <c r="P1805" s="1">
        <v>0</v>
      </c>
      <c r="Q1805" s="1">
        <v>0</v>
      </c>
      <c r="R1805" s="1">
        <v>0</v>
      </c>
      <c r="S1805" s="1">
        <v>0</v>
      </c>
      <c r="T1805" s="1">
        <v>1</v>
      </c>
      <c r="U1805" t="s">
        <v>29</v>
      </c>
      <c r="V1805" t="s">
        <v>130</v>
      </c>
      <c r="W1805" t="str">
        <f>IF(ISERROR(VLOOKUP(V1805,'CBSA Data'!$A$2:$G$3148,4,FALSE)),"",VLOOKUP(V1805,'CBSA Data'!$A$2:$G$3148,4,FALSE))</f>
        <v>Riverside-San Bernardino-Ontario, CA</v>
      </c>
      <c r="X1805" t="s">
        <v>19</v>
      </c>
    </row>
    <row r="1806" spans="1:24">
      <c r="A1806" t="s">
        <v>33</v>
      </c>
      <c r="B1806" t="s">
        <v>15</v>
      </c>
      <c r="C1806" t="s">
        <v>58</v>
      </c>
      <c r="D1806" t="s">
        <v>28</v>
      </c>
      <c r="E1806" s="1">
        <v>35565</v>
      </c>
      <c r="F1806" t="s">
        <v>18</v>
      </c>
      <c r="G1806" s="1">
        <v>36619.410000000003</v>
      </c>
      <c r="H1806" s="1">
        <v>36</v>
      </c>
      <c r="I1806" s="1">
        <v>18</v>
      </c>
      <c r="J1806" s="1">
        <v>2</v>
      </c>
      <c r="K1806" s="1">
        <v>2</v>
      </c>
      <c r="M1806" t="s">
        <v>19</v>
      </c>
      <c r="N1806" s="1">
        <v>27</v>
      </c>
      <c r="O1806" t="s">
        <v>20</v>
      </c>
      <c r="P1806" s="1">
        <v>0</v>
      </c>
      <c r="Q1806" s="1">
        <v>0</v>
      </c>
      <c r="R1806" s="1">
        <v>0</v>
      </c>
      <c r="S1806" s="1">
        <v>0</v>
      </c>
      <c r="T1806" s="1">
        <v>1</v>
      </c>
      <c r="U1806" t="s">
        <v>29</v>
      </c>
      <c r="V1806" t="s">
        <v>130</v>
      </c>
      <c r="W1806" t="str">
        <f>IF(ISERROR(VLOOKUP(V1806,'CBSA Data'!$A$2:$G$3148,4,FALSE)),"",VLOOKUP(V1806,'CBSA Data'!$A$2:$G$3148,4,FALSE))</f>
        <v>Riverside-San Bernardino-Ontario, CA</v>
      </c>
      <c r="X1806" t="s">
        <v>19</v>
      </c>
    </row>
    <row r="1807" spans="1:24">
      <c r="A1807" t="s">
        <v>34</v>
      </c>
      <c r="B1807" t="s">
        <v>24</v>
      </c>
      <c r="C1807" t="s">
        <v>58</v>
      </c>
      <c r="D1807" t="s">
        <v>28</v>
      </c>
      <c r="E1807" s="1">
        <v>64529</v>
      </c>
      <c r="F1807" s="1">
        <v>643</v>
      </c>
      <c r="G1807" s="1">
        <v>69535.41</v>
      </c>
      <c r="H1807" s="1">
        <v>36</v>
      </c>
      <c r="I1807" s="1">
        <v>30</v>
      </c>
      <c r="J1807" s="1">
        <v>3</v>
      </c>
      <c r="K1807" s="1">
        <v>3</v>
      </c>
      <c r="M1807" t="s">
        <v>19</v>
      </c>
      <c r="N1807" s="1">
        <v>27</v>
      </c>
      <c r="O1807" t="s">
        <v>20</v>
      </c>
      <c r="P1807" s="1">
        <v>0</v>
      </c>
      <c r="Q1807" s="1">
        <v>0</v>
      </c>
      <c r="R1807" s="1">
        <v>0</v>
      </c>
      <c r="S1807" s="1">
        <v>0</v>
      </c>
      <c r="T1807" s="1">
        <v>1</v>
      </c>
      <c r="U1807" t="s">
        <v>29</v>
      </c>
      <c r="V1807" t="s">
        <v>130</v>
      </c>
      <c r="W1807" t="str">
        <f>IF(ISERROR(VLOOKUP(V1807,'CBSA Data'!$A$2:$G$3148,4,FALSE)),"",VLOOKUP(V1807,'CBSA Data'!$A$2:$G$3148,4,FALSE))</f>
        <v>Riverside-San Bernardino-Ontario, CA</v>
      </c>
      <c r="X1807" t="s">
        <v>19</v>
      </c>
    </row>
    <row r="1808" spans="1:24">
      <c r="A1808" t="s">
        <v>35</v>
      </c>
      <c r="B1808" t="s">
        <v>15</v>
      </c>
      <c r="C1808" t="s">
        <v>58</v>
      </c>
      <c r="D1808" t="s">
        <v>28</v>
      </c>
      <c r="E1808" s="1">
        <v>86293</v>
      </c>
      <c r="F1808" s="1">
        <v>1286</v>
      </c>
      <c r="G1808" s="1">
        <v>91942.41</v>
      </c>
      <c r="H1808" s="1">
        <v>36</v>
      </c>
      <c r="I1808" s="1">
        <v>36</v>
      </c>
      <c r="J1808" s="1">
        <v>4</v>
      </c>
      <c r="K1808" s="1">
        <v>4</v>
      </c>
      <c r="M1808" t="s">
        <v>19</v>
      </c>
      <c r="N1808" s="1">
        <v>28</v>
      </c>
      <c r="O1808" t="s">
        <v>19</v>
      </c>
      <c r="P1808" s="1">
        <v>0</v>
      </c>
      <c r="Q1808" s="1">
        <v>0</v>
      </c>
      <c r="R1808" s="1">
        <v>0</v>
      </c>
      <c r="S1808" s="1">
        <v>0</v>
      </c>
      <c r="T1808" s="1">
        <v>1</v>
      </c>
      <c r="U1808" t="s">
        <v>29</v>
      </c>
      <c r="V1808" t="s">
        <v>130</v>
      </c>
      <c r="W1808" t="str">
        <f>IF(ISERROR(VLOOKUP(V1808,'CBSA Data'!$A$2:$G$3148,4,FALSE)),"",VLOOKUP(V1808,'CBSA Data'!$A$2:$G$3148,4,FALSE))</f>
        <v>Riverside-San Bernardino-Ontario, CA</v>
      </c>
      <c r="X1808" t="s">
        <v>20</v>
      </c>
    </row>
    <row r="1809" spans="1:24">
      <c r="A1809" t="s">
        <v>26</v>
      </c>
      <c r="B1809" t="s">
        <v>24</v>
      </c>
      <c r="C1809" t="s">
        <v>65</v>
      </c>
      <c r="D1809" t="s">
        <v>28</v>
      </c>
      <c r="E1809" t="s">
        <v>18</v>
      </c>
      <c r="F1809" t="s">
        <v>18</v>
      </c>
      <c r="G1809" s="1">
        <v>11542</v>
      </c>
      <c r="H1809" s="1">
        <v>33</v>
      </c>
      <c r="I1809" s="1">
        <v>15</v>
      </c>
      <c r="J1809" s="1">
        <v>3</v>
      </c>
      <c r="K1809" s="1">
        <v>3</v>
      </c>
      <c r="M1809" t="s">
        <v>20</v>
      </c>
      <c r="N1809" s="1">
        <v>32</v>
      </c>
      <c r="O1809" t="s">
        <v>20</v>
      </c>
      <c r="P1809" s="1">
        <v>0</v>
      </c>
      <c r="Q1809" s="1">
        <v>1</v>
      </c>
      <c r="R1809" s="1">
        <v>0</v>
      </c>
      <c r="S1809" s="1">
        <v>0</v>
      </c>
      <c r="T1809" s="1">
        <v>0</v>
      </c>
      <c r="U1809" t="s">
        <v>21</v>
      </c>
      <c r="V1809" t="s">
        <v>22</v>
      </c>
      <c r="W1809" t="str">
        <f>IF(ISERROR(VLOOKUP(V1809,'CBSA Data'!$A$2:$G$3148,4,FALSE)),"",VLOOKUP(V1809,'CBSA Data'!$A$2:$G$3148,4,FALSE))</f>
        <v>New York-Newark-Jersey City, NY-NJ-PA</v>
      </c>
      <c r="X1809" t="s">
        <v>19</v>
      </c>
    </row>
    <row r="1810" spans="1:24">
      <c r="A1810" t="s">
        <v>33</v>
      </c>
      <c r="B1810" t="s">
        <v>15</v>
      </c>
      <c r="C1810" t="s">
        <v>65</v>
      </c>
      <c r="D1810" t="s">
        <v>28</v>
      </c>
      <c r="E1810" t="s">
        <v>18</v>
      </c>
      <c r="F1810" t="s">
        <v>18</v>
      </c>
      <c r="G1810" s="1">
        <v>19336</v>
      </c>
      <c r="H1810" s="1">
        <v>33</v>
      </c>
      <c r="I1810" s="1">
        <v>21</v>
      </c>
      <c r="J1810" s="1">
        <v>4</v>
      </c>
      <c r="K1810" s="1">
        <v>4</v>
      </c>
      <c r="M1810" t="s">
        <v>20</v>
      </c>
      <c r="N1810" s="1">
        <v>32</v>
      </c>
      <c r="O1810" t="s">
        <v>20</v>
      </c>
      <c r="P1810" s="1">
        <v>0</v>
      </c>
      <c r="Q1810" s="1">
        <v>1</v>
      </c>
      <c r="R1810" s="1">
        <v>0</v>
      </c>
      <c r="S1810" s="1">
        <v>0</v>
      </c>
      <c r="T1810" s="1">
        <v>0</v>
      </c>
      <c r="U1810" t="s">
        <v>21</v>
      </c>
      <c r="V1810" t="s">
        <v>22</v>
      </c>
      <c r="W1810" t="str">
        <f>IF(ISERROR(VLOOKUP(V1810,'CBSA Data'!$A$2:$G$3148,4,FALSE)),"",VLOOKUP(V1810,'CBSA Data'!$A$2:$G$3148,4,FALSE))</f>
        <v>New York-Newark-Jersey City, NY-NJ-PA</v>
      </c>
      <c r="X1810" t="s">
        <v>19</v>
      </c>
    </row>
    <row r="1811" spans="1:24">
      <c r="A1811" t="s">
        <v>34</v>
      </c>
      <c r="B1811" t="s">
        <v>24</v>
      </c>
      <c r="C1811" t="s">
        <v>65</v>
      </c>
      <c r="D1811" t="s">
        <v>28</v>
      </c>
      <c r="E1811" t="s">
        <v>18</v>
      </c>
      <c r="F1811" t="s">
        <v>18</v>
      </c>
      <c r="G1811" s="1">
        <v>32827</v>
      </c>
      <c r="H1811" s="1">
        <v>33</v>
      </c>
      <c r="I1811" s="1">
        <v>31</v>
      </c>
      <c r="J1811" s="1">
        <v>5</v>
      </c>
      <c r="K1811" s="1">
        <v>5</v>
      </c>
      <c r="M1811" t="s">
        <v>20</v>
      </c>
      <c r="N1811" s="1">
        <v>33</v>
      </c>
      <c r="O1811" t="s">
        <v>20</v>
      </c>
      <c r="P1811" s="1">
        <v>0</v>
      </c>
      <c r="Q1811" s="1">
        <v>1</v>
      </c>
      <c r="R1811" s="1">
        <v>0</v>
      </c>
      <c r="S1811" s="1">
        <v>0</v>
      </c>
      <c r="T1811" s="1">
        <v>0</v>
      </c>
      <c r="U1811" t="s">
        <v>21</v>
      </c>
      <c r="V1811" t="s">
        <v>22</v>
      </c>
      <c r="W1811" t="str">
        <f>IF(ISERROR(VLOOKUP(V1811,'CBSA Data'!$A$2:$G$3148,4,FALSE)),"",VLOOKUP(V1811,'CBSA Data'!$A$2:$G$3148,4,FALSE))</f>
        <v>New York-Newark-Jersey City, NY-NJ-PA</v>
      </c>
      <c r="X1811" t="s">
        <v>19</v>
      </c>
    </row>
    <row r="1812" spans="1:24">
      <c r="A1812" t="s">
        <v>35</v>
      </c>
      <c r="B1812" t="s">
        <v>15</v>
      </c>
      <c r="C1812" t="s">
        <v>65</v>
      </c>
      <c r="D1812" t="s">
        <v>28</v>
      </c>
      <c r="E1812" t="s">
        <v>18</v>
      </c>
      <c r="F1812" t="s">
        <v>18</v>
      </c>
      <c r="G1812" s="1">
        <v>35797</v>
      </c>
      <c r="H1812" s="1">
        <v>33</v>
      </c>
      <c r="I1812" s="1">
        <v>33</v>
      </c>
      <c r="J1812" s="1">
        <v>6</v>
      </c>
      <c r="K1812" s="1">
        <v>6</v>
      </c>
      <c r="M1812" t="s">
        <v>20</v>
      </c>
      <c r="N1812" s="1">
        <v>33</v>
      </c>
      <c r="O1812" t="s">
        <v>19</v>
      </c>
      <c r="P1812" s="1">
        <v>0</v>
      </c>
      <c r="Q1812" s="1">
        <v>1</v>
      </c>
      <c r="R1812" s="1">
        <v>0</v>
      </c>
      <c r="S1812" s="1">
        <v>0</v>
      </c>
      <c r="T1812" s="1">
        <v>0</v>
      </c>
      <c r="U1812" t="s">
        <v>21</v>
      </c>
      <c r="V1812" t="s">
        <v>22</v>
      </c>
      <c r="W1812" t="str">
        <f>IF(ISERROR(VLOOKUP(V1812,'CBSA Data'!$A$2:$G$3148,4,FALSE)),"",VLOOKUP(V1812,'CBSA Data'!$A$2:$G$3148,4,FALSE))</f>
        <v>New York-Newark-Jersey City, NY-NJ-PA</v>
      </c>
      <c r="X1812" t="s">
        <v>20</v>
      </c>
    </row>
    <row r="1813" spans="1:24">
      <c r="A1813" t="s">
        <v>26</v>
      </c>
      <c r="B1813" t="s">
        <v>24</v>
      </c>
      <c r="C1813" t="s">
        <v>38</v>
      </c>
      <c r="D1813" t="s">
        <v>28</v>
      </c>
      <c r="E1813" t="s">
        <v>18</v>
      </c>
      <c r="F1813" t="s">
        <v>18</v>
      </c>
      <c r="G1813" s="1">
        <v>16695</v>
      </c>
      <c r="H1813" s="1">
        <v>36</v>
      </c>
      <c r="I1813" s="1">
        <v>18</v>
      </c>
      <c r="J1813" s="1">
        <v>3</v>
      </c>
      <c r="K1813" s="1">
        <v>3</v>
      </c>
      <c r="M1813" t="s">
        <v>20</v>
      </c>
      <c r="N1813" s="1">
        <v>25</v>
      </c>
      <c r="O1813" t="s">
        <v>20</v>
      </c>
      <c r="P1813" s="1">
        <v>0</v>
      </c>
      <c r="Q1813" s="1">
        <v>1</v>
      </c>
      <c r="R1813" s="1">
        <v>0</v>
      </c>
      <c r="S1813" s="1">
        <v>0</v>
      </c>
      <c r="T1813" s="1">
        <v>0</v>
      </c>
      <c r="U1813" t="s">
        <v>21</v>
      </c>
      <c r="W1813" t="str">
        <f>IF(ISERROR(VLOOKUP(V1813,'CBSA Data'!$A$2:$G$3148,4,FALSE)),"",VLOOKUP(V1813,'CBSA Data'!$A$2:$G$3148,4,FALSE))</f>
        <v/>
      </c>
      <c r="X1813" t="s">
        <v>19</v>
      </c>
    </row>
    <row r="1814" spans="1:24">
      <c r="A1814" t="s">
        <v>33</v>
      </c>
      <c r="B1814" t="s">
        <v>15</v>
      </c>
      <c r="C1814" t="s">
        <v>38</v>
      </c>
      <c r="D1814" t="s">
        <v>28</v>
      </c>
      <c r="E1814" t="s">
        <v>18</v>
      </c>
      <c r="F1814" t="s">
        <v>18</v>
      </c>
      <c r="G1814" s="1">
        <v>36319</v>
      </c>
      <c r="H1814" s="1">
        <v>36</v>
      </c>
      <c r="I1814" s="1">
        <v>30</v>
      </c>
      <c r="J1814" s="1">
        <v>4</v>
      </c>
      <c r="K1814" s="1">
        <v>4</v>
      </c>
      <c r="M1814" t="s">
        <v>20</v>
      </c>
      <c r="N1814" s="1">
        <v>25</v>
      </c>
      <c r="O1814" t="s">
        <v>20</v>
      </c>
      <c r="P1814" s="1">
        <v>0</v>
      </c>
      <c r="Q1814" s="1">
        <v>1</v>
      </c>
      <c r="R1814" s="1">
        <v>0</v>
      </c>
      <c r="S1814" s="1">
        <v>0</v>
      </c>
      <c r="T1814" s="1">
        <v>0</v>
      </c>
      <c r="U1814" t="s">
        <v>21</v>
      </c>
      <c r="V1814" t="s">
        <v>44</v>
      </c>
      <c r="W1814" t="str">
        <f>IF(ISERROR(VLOOKUP(V1814,'CBSA Data'!$A$2:$G$3148,4,FALSE)),"",VLOOKUP(V1814,'CBSA Data'!$A$2:$G$3148,4,FALSE))</f>
        <v>New York-Newark-Jersey City, NY-NJ-PA</v>
      </c>
      <c r="X1814" t="s">
        <v>19</v>
      </c>
    </row>
    <row r="1815" spans="1:24">
      <c r="A1815" t="s">
        <v>34</v>
      </c>
      <c r="B1815" t="s">
        <v>24</v>
      </c>
      <c r="C1815" t="s">
        <v>38</v>
      </c>
      <c r="D1815" t="s">
        <v>28</v>
      </c>
      <c r="E1815" t="s">
        <v>18</v>
      </c>
      <c r="F1815" s="1">
        <v>2572</v>
      </c>
      <c r="G1815" s="1">
        <v>47245.77</v>
      </c>
      <c r="H1815" s="1">
        <v>36</v>
      </c>
      <c r="I1815" s="1">
        <v>36</v>
      </c>
      <c r="J1815" s="1">
        <v>5</v>
      </c>
      <c r="K1815" s="1">
        <v>5</v>
      </c>
      <c r="M1815" t="s">
        <v>20</v>
      </c>
      <c r="N1815" s="1">
        <v>26</v>
      </c>
      <c r="O1815" t="s">
        <v>20</v>
      </c>
      <c r="P1815" s="1">
        <v>0</v>
      </c>
      <c r="Q1815" s="1">
        <v>1</v>
      </c>
      <c r="R1815" s="1">
        <v>0</v>
      </c>
      <c r="S1815" s="1">
        <v>0</v>
      </c>
      <c r="T1815" s="1">
        <v>0</v>
      </c>
      <c r="U1815" t="s">
        <v>21</v>
      </c>
      <c r="V1815" t="s">
        <v>44</v>
      </c>
      <c r="W1815" t="str">
        <f>IF(ISERROR(VLOOKUP(V1815,'CBSA Data'!$A$2:$G$3148,4,FALSE)),"",VLOOKUP(V1815,'CBSA Data'!$A$2:$G$3148,4,FALSE))</f>
        <v>New York-Newark-Jersey City, NY-NJ-PA</v>
      </c>
      <c r="X1815" t="s">
        <v>20</v>
      </c>
    </row>
    <row r="1816" spans="1:24">
      <c r="A1816" t="s">
        <v>25</v>
      </c>
      <c r="B1816" t="s">
        <v>15</v>
      </c>
      <c r="C1816" t="s">
        <v>45</v>
      </c>
      <c r="D1816" t="s">
        <v>28</v>
      </c>
      <c r="E1816" t="s">
        <v>18</v>
      </c>
      <c r="F1816" t="s">
        <v>18</v>
      </c>
      <c r="G1816" s="1">
        <v>3078</v>
      </c>
      <c r="H1816" s="1">
        <v>36</v>
      </c>
      <c r="I1816" s="1">
        <v>3</v>
      </c>
      <c r="J1816" s="1">
        <v>1</v>
      </c>
      <c r="K1816" s="1">
        <v>1</v>
      </c>
      <c r="M1816" t="s">
        <v>20</v>
      </c>
      <c r="N1816" s="1">
        <v>29</v>
      </c>
      <c r="O1816" t="s">
        <v>20</v>
      </c>
      <c r="P1816" s="1">
        <v>0</v>
      </c>
      <c r="Q1816" s="1">
        <v>1</v>
      </c>
      <c r="R1816" s="1">
        <v>0</v>
      </c>
      <c r="S1816" s="1">
        <v>0</v>
      </c>
      <c r="T1816" s="1">
        <v>0</v>
      </c>
      <c r="U1816" t="s">
        <v>21</v>
      </c>
      <c r="W1816" t="str">
        <f>IF(ISERROR(VLOOKUP(V1816,'CBSA Data'!$A$2:$G$3148,4,FALSE)),"",VLOOKUP(V1816,'CBSA Data'!$A$2:$G$3148,4,FALSE))</f>
        <v/>
      </c>
      <c r="X1816" t="s">
        <v>19</v>
      </c>
    </row>
    <row r="1817" spans="1:24">
      <c r="A1817" t="s">
        <v>26</v>
      </c>
      <c r="B1817" t="s">
        <v>24</v>
      </c>
      <c r="C1817" t="s">
        <v>45</v>
      </c>
      <c r="D1817" t="s">
        <v>28</v>
      </c>
      <c r="E1817" t="s">
        <v>18</v>
      </c>
      <c r="F1817" t="s">
        <v>18</v>
      </c>
      <c r="G1817" s="1">
        <v>14840</v>
      </c>
      <c r="H1817" s="1">
        <v>36</v>
      </c>
      <c r="I1817" s="1">
        <v>14</v>
      </c>
      <c r="J1817" s="1">
        <v>2</v>
      </c>
      <c r="K1817" s="1">
        <v>2</v>
      </c>
      <c r="M1817" t="s">
        <v>20</v>
      </c>
      <c r="N1817" s="1">
        <v>30</v>
      </c>
      <c r="O1817" t="s">
        <v>20</v>
      </c>
      <c r="P1817" s="1">
        <v>0</v>
      </c>
      <c r="Q1817" s="1">
        <v>1</v>
      </c>
      <c r="R1817" s="1">
        <v>0</v>
      </c>
      <c r="S1817" s="1">
        <v>0</v>
      </c>
      <c r="T1817" s="1">
        <v>0</v>
      </c>
      <c r="U1817" t="s">
        <v>21</v>
      </c>
      <c r="W1817" t="str">
        <f>IF(ISERROR(VLOOKUP(V1817,'CBSA Data'!$A$2:$G$3148,4,FALSE)),"",VLOOKUP(V1817,'CBSA Data'!$A$2:$G$3148,4,FALSE))</f>
        <v/>
      </c>
      <c r="X1817" t="s">
        <v>19</v>
      </c>
    </row>
    <row r="1818" spans="1:24">
      <c r="A1818" t="s">
        <v>33</v>
      </c>
      <c r="B1818" t="s">
        <v>15</v>
      </c>
      <c r="C1818" t="s">
        <v>45</v>
      </c>
      <c r="D1818" t="s">
        <v>28</v>
      </c>
      <c r="E1818" t="s">
        <v>18</v>
      </c>
      <c r="F1818" t="s">
        <v>18</v>
      </c>
      <c r="G1818" s="1">
        <v>21228</v>
      </c>
      <c r="H1818" s="1">
        <v>36</v>
      </c>
      <c r="I1818" s="1">
        <v>20</v>
      </c>
      <c r="J1818" s="1">
        <v>3</v>
      </c>
      <c r="K1818" s="1">
        <v>3</v>
      </c>
      <c r="M1818" t="s">
        <v>20</v>
      </c>
      <c r="N1818" s="1">
        <v>30</v>
      </c>
      <c r="O1818" t="s">
        <v>20</v>
      </c>
      <c r="P1818" s="1">
        <v>0</v>
      </c>
      <c r="Q1818" s="1">
        <v>1</v>
      </c>
      <c r="R1818" s="1">
        <v>0</v>
      </c>
      <c r="S1818" s="1">
        <v>0</v>
      </c>
      <c r="T1818" s="1">
        <v>0</v>
      </c>
      <c r="U1818" t="s">
        <v>21</v>
      </c>
      <c r="W1818" t="str">
        <f>IF(ISERROR(VLOOKUP(V1818,'CBSA Data'!$A$2:$G$3148,4,FALSE)),"",VLOOKUP(V1818,'CBSA Data'!$A$2:$G$3148,4,FALSE))</f>
        <v/>
      </c>
      <c r="X1818" t="s">
        <v>19</v>
      </c>
    </row>
    <row r="1819" spans="1:24">
      <c r="A1819" t="s">
        <v>34</v>
      </c>
      <c r="B1819" t="s">
        <v>24</v>
      </c>
      <c r="C1819" t="s">
        <v>45</v>
      </c>
      <c r="D1819" t="s">
        <v>28</v>
      </c>
      <c r="E1819" t="s">
        <v>18</v>
      </c>
      <c r="F1819" t="s">
        <v>18</v>
      </c>
      <c r="G1819" s="1">
        <v>35484</v>
      </c>
      <c r="H1819" s="1">
        <v>36</v>
      </c>
      <c r="I1819" s="1">
        <v>33</v>
      </c>
      <c r="J1819" s="1">
        <v>4</v>
      </c>
      <c r="K1819" s="1">
        <v>4</v>
      </c>
      <c r="M1819" t="s">
        <v>20</v>
      </c>
      <c r="N1819" s="1">
        <v>31</v>
      </c>
      <c r="O1819" t="s">
        <v>20</v>
      </c>
      <c r="P1819" s="1">
        <v>0</v>
      </c>
      <c r="Q1819" s="1">
        <v>1</v>
      </c>
      <c r="R1819" s="1">
        <v>0</v>
      </c>
      <c r="S1819" s="1">
        <v>0</v>
      </c>
      <c r="T1819" s="1">
        <v>0</v>
      </c>
      <c r="U1819" t="s">
        <v>21</v>
      </c>
      <c r="W1819" t="str">
        <f>IF(ISERROR(VLOOKUP(V1819,'CBSA Data'!$A$2:$G$3148,4,FALSE)),"",VLOOKUP(V1819,'CBSA Data'!$A$2:$G$3148,4,FALSE))</f>
        <v/>
      </c>
      <c r="X1819" t="s">
        <v>19</v>
      </c>
    </row>
    <row r="1820" spans="1:24">
      <c r="A1820" t="s">
        <v>35</v>
      </c>
      <c r="B1820" t="s">
        <v>15</v>
      </c>
      <c r="C1820" t="s">
        <v>45</v>
      </c>
      <c r="D1820" t="s">
        <v>28</v>
      </c>
      <c r="E1820" t="s">
        <v>18</v>
      </c>
      <c r="F1820" t="s">
        <v>18</v>
      </c>
      <c r="G1820" s="1">
        <v>39146</v>
      </c>
      <c r="H1820" s="1">
        <v>36</v>
      </c>
      <c r="I1820" s="1">
        <v>36</v>
      </c>
      <c r="J1820" s="1">
        <v>5</v>
      </c>
      <c r="K1820" s="1">
        <v>5</v>
      </c>
      <c r="M1820" t="s">
        <v>20</v>
      </c>
      <c r="N1820" s="1">
        <v>31</v>
      </c>
      <c r="O1820" t="s">
        <v>20</v>
      </c>
      <c r="P1820" s="1">
        <v>0</v>
      </c>
      <c r="Q1820" s="1">
        <v>1</v>
      </c>
      <c r="R1820" s="1">
        <v>0</v>
      </c>
      <c r="S1820" s="1">
        <v>0</v>
      </c>
      <c r="T1820" s="1">
        <v>0</v>
      </c>
      <c r="U1820" t="s">
        <v>21</v>
      </c>
      <c r="W1820" t="str">
        <f>IF(ISERROR(VLOOKUP(V1820,'CBSA Data'!$A$2:$G$3148,4,FALSE)),"",VLOOKUP(V1820,'CBSA Data'!$A$2:$G$3148,4,FALSE))</f>
        <v/>
      </c>
      <c r="X1820" t="s">
        <v>20</v>
      </c>
    </row>
    <row r="1821" spans="1:24">
      <c r="A1821" t="s">
        <v>25</v>
      </c>
      <c r="B1821" t="s">
        <v>15</v>
      </c>
      <c r="C1821" t="s">
        <v>45</v>
      </c>
      <c r="D1821" t="s">
        <v>28</v>
      </c>
      <c r="E1821" s="1">
        <v>10199</v>
      </c>
      <c r="F1821" t="s">
        <v>18</v>
      </c>
      <c r="G1821" s="1">
        <v>15977</v>
      </c>
      <c r="H1821" s="1">
        <v>36</v>
      </c>
      <c r="I1821" s="1">
        <v>6</v>
      </c>
      <c r="J1821" s="1">
        <v>1</v>
      </c>
      <c r="K1821" s="1">
        <v>1</v>
      </c>
      <c r="M1821" t="s">
        <v>19</v>
      </c>
      <c r="N1821" s="1">
        <v>36</v>
      </c>
      <c r="O1821" t="s">
        <v>20</v>
      </c>
      <c r="P1821" s="1">
        <v>0</v>
      </c>
      <c r="Q1821" s="1">
        <v>0</v>
      </c>
      <c r="R1821" s="1">
        <v>0</v>
      </c>
      <c r="S1821" s="1">
        <v>0</v>
      </c>
      <c r="T1821" s="1">
        <v>1</v>
      </c>
      <c r="U1821" t="s">
        <v>29</v>
      </c>
      <c r="W1821" t="str">
        <f>IF(ISERROR(VLOOKUP(V1821,'CBSA Data'!$A$2:$G$3148,4,FALSE)),"",VLOOKUP(V1821,'CBSA Data'!$A$2:$G$3148,4,FALSE))</f>
        <v/>
      </c>
      <c r="X1821" t="s">
        <v>19</v>
      </c>
    </row>
    <row r="1822" spans="1:24">
      <c r="A1822" t="s">
        <v>26</v>
      </c>
      <c r="B1822" t="s">
        <v>24</v>
      </c>
      <c r="C1822" t="s">
        <v>45</v>
      </c>
      <c r="D1822" t="s">
        <v>28</v>
      </c>
      <c r="E1822" s="1">
        <v>20398</v>
      </c>
      <c r="F1822" t="s">
        <v>18</v>
      </c>
      <c r="G1822" s="1">
        <v>32942</v>
      </c>
      <c r="H1822" s="1">
        <v>36</v>
      </c>
      <c r="I1822" s="1">
        <v>12</v>
      </c>
      <c r="J1822" s="1">
        <v>2</v>
      </c>
      <c r="K1822" s="1">
        <v>2</v>
      </c>
      <c r="M1822" t="s">
        <v>19</v>
      </c>
      <c r="N1822" s="1">
        <v>36</v>
      </c>
      <c r="O1822" t="s">
        <v>20</v>
      </c>
      <c r="P1822" s="1">
        <v>0</v>
      </c>
      <c r="Q1822" s="1">
        <v>0</v>
      </c>
      <c r="R1822" s="1">
        <v>0</v>
      </c>
      <c r="S1822" s="1">
        <v>0</v>
      </c>
      <c r="T1822" s="1">
        <v>1</v>
      </c>
      <c r="U1822" t="s">
        <v>29</v>
      </c>
      <c r="W1822" t="str">
        <f>IF(ISERROR(VLOOKUP(V1822,'CBSA Data'!$A$2:$G$3148,4,FALSE)),"",VLOOKUP(V1822,'CBSA Data'!$A$2:$G$3148,4,FALSE))</f>
        <v/>
      </c>
      <c r="X1822" t="s">
        <v>19</v>
      </c>
    </row>
    <row r="1823" spans="1:24">
      <c r="A1823" t="s">
        <v>33</v>
      </c>
      <c r="B1823" t="s">
        <v>15</v>
      </c>
      <c r="C1823" t="s">
        <v>45</v>
      </c>
      <c r="D1823" t="s">
        <v>28</v>
      </c>
      <c r="E1823" s="1">
        <v>30597</v>
      </c>
      <c r="F1823" t="s">
        <v>18</v>
      </c>
      <c r="G1823" s="1">
        <v>49529</v>
      </c>
      <c r="H1823" s="1">
        <v>36</v>
      </c>
      <c r="I1823" s="1">
        <v>18</v>
      </c>
      <c r="J1823" s="1">
        <v>3</v>
      </c>
      <c r="K1823" s="1">
        <v>3</v>
      </c>
      <c r="M1823" t="s">
        <v>19</v>
      </c>
      <c r="N1823" s="1">
        <v>37</v>
      </c>
      <c r="O1823" t="s">
        <v>20</v>
      </c>
      <c r="P1823" s="1">
        <v>0</v>
      </c>
      <c r="Q1823" s="1">
        <v>0</v>
      </c>
      <c r="R1823" s="1">
        <v>0</v>
      </c>
      <c r="S1823" s="1">
        <v>0</v>
      </c>
      <c r="T1823" s="1">
        <v>1</v>
      </c>
      <c r="U1823" t="s">
        <v>29</v>
      </c>
      <c r="W1823" t="str">
        <f>IF(ISERROR(VLOOKUP(V1823,'CBSA Data'!$A$2:$G$3148,4,FALSE)),"",VLOOKUP(V1823,'CBSA Data'!$A$2:$G$3148,4,FALSE))</f>
        <v/>
      </c>
      <c r="X1823" t="s">
        <v>19</v>
      </c>
    </row>
    <row r="1824" spans="1:24">
      <c r="A1824" t="s">
        <v>34</v>
      </c>
      <c r="B1824" t="s">
        <v>24</v>
      </c>
      <c r="C1824" t="s">
        <v>45</v>
      </c>
      <c r="D1824" t="s">
        <v>28</v>
      </c>
      <c r="E1824" s="1">
        <v>40745</v>
      </c>
      <c r="F1824" t="s">
        <v>18</v>
      </c>
      <c r="G1824" s="1">
        <v>66903</v>
      </c>
      <c r="H1824" s="1">
        <v>36</v>
      </c>
      <c r="I1824" s="1">
        <v>24</v>
      </c>
      <c r="J1824" s="1">
        <v>4</v>
      </c>
      <c r="K1824" s="1">
        <v>4</v>
      </c>
      <c r="M1824" t="s">
        <v>19</v>
      </c>
      <c r="N1824" s="1">
        <v>37</v>
      </c>
      <c r="O1824" t="s">
        <v>20</v>
      </c>
      <c r="P1824" s="1">
        <v>0</v>
      </c>
      <c r="Q1824" s="1">
        <v>0</v>
      </c>
      <c r="R1824" s="1">
        <v>0</v>
      </c>
      <c r="S1824" s="1">
        <v>0</v>
      </c>
      <c r="T1824" s="1">
        <v>1</v>
      </c>
      <c r="U1824" t="s">
        <v>29</v>
      </c>
      <c r="W1824" t="str">
        <f>IF(ISERROR(VLOOKUP(V1824,'CBSA Data'!$A$2:$G$3148,4,FALSE)),"",VLOOKUP(V1824,'CBSA Data'!$A$2:$G$3148,4,FALSE))</f>
        <v/>
      </c>
      <c r="X1824" t="s">
        <v>19</v>
      </c>
    </row>
    <row r="1825" spans="1:24">
      <c r="A1825" t="s">
        <v>35</v>
      </c>
      <c r="B1825" t="s">
        <v>15</v>
      </c>
      <c r="C1825" t="s">
        <v>45</v>
      </c>
      <c r="D1825" t="s">
        <v>28</v>
      </c>
      <c r="E1825" s="1">
        <v>50893</v>
      </c>
      <c r="F1825" t="s">
        <v>18</v>
      </c>
      <c r="G1825" s="1">
        <v>86153</v>
      </c>
      <c r="H1825" s="1">
        <v>36</v>
      </c>
      <c r="I1825" s="1">
        <v>32</v>
      </c>
      <c r="J1825" s="1">
        <v>5</v>
      </c>
      <c r="K1825" s="1">
        <v>5</v>
      </c>
      <c r="M1825" t="s">
        <v>19</v>
      </c>
      <c r="N1825" s="1">
        <v>38</v>
      </c>
      <c r="O1825" t="s">
        <v>20</v>
      </c>
      <c r="P1825" s="1">
        <v>0</v>
      </c>
      <c r="Q1825" s="1">
        <v>0</v>
      </c>
      <c r="R1825" s="1">
        <v>0</v>
      </c>
      <c r="S1825" s="1">
        <v>0</v>
      </c>
      <c r="T1825" s="1">
        <v>1</v>
      </c>
      <c r="U1825" t="s">
        <v>29</v>
      </c>
      <c r="W1825" t="str">
        <f>IF(ISERROR(VLOOKUP(V1825,'CBSA Data'!$A$2:$G$3148,4,FALSE)),"",VLOOKUP(V1825,'CBSA Data'!$A$2:$G$3148,4,FALSE))</f>
        <v/>
      </c>
      <c r="X1825" t="s">
        <v>19</v>
      </c>
    </row>
    <row r="1826" spans="1:24">
      <c r="A1826" t="s">
        <v>25</v>
      </c>
      <c r="B1826" t="s">
        <v>15</v>
      </c>
      <c r="C1826" t="s">
        <v>45</v>
      </c>
      <c r="D1826" t="s">
        <v>28</v>
      </c>
      <c r="E1826" s="1">
        <v>4229</v>
      </c>
      <c r="F1826" t="s">
        <v>18</v>
      </c>
      <c r="G1826" s="1">
        <v>10007</v>
      </c>
      <c r="H1826" s="1">
        <v>36</v>
      </c>
      <c r="I1826" s="1">
        <v>6</v>
      </c>
      <c r="J1826" s="1">
        <v>1</v>
      </c>
      <c r="K1826" s="1">
        <v>1</v>
      </c>
      <c r="M1826" t="s">
        <v>19</v>
      </c>
      <c r="N1826" s="1">
        <v>28</v>
      </c>
      <c r="O1826" t="s">
        <v>20</v>
      </c>
      <c r="P1826" s="1">
        <v>0</v>
      </c>
      <c r="Q1826" s="1">
        <v>0</v>
      </c>
      <c r="R1826" s="1">
        <v>0</v>
      </c>
      <c r="S1826" s="1">
        <v>0</v>
      </c>
      <c r="T1826" s="1">
        <v>1</v>
      </c>
      <c r="U1826" t="s">
        <v>21</v>
      </c>
      <c r="W1826" t="str">
        <f>IF(ISERROR(VLOOKUP(V1826,'CBSA Data'!$A$2:$G$3148,4,FALSE)),"",VLOOKUP(V1826,'CBSA Data'!$A$2:$G$3148,4,FALSE))</f>
        <v/>
      </c>
      <c r="X1826" t="s">
        <v>19</v>
      </c>
    </row>
    <row r="1827" spans="1:24">
      <c r="A1827" t="s">
        <v>26</v>
      </c>
      <c r="B1827" t="s">
        <v>24</v>
      </c>
      <c r="C1827" t="s">
        <v>45</v>
      </c>
      <c r="D1827" t="s">
        <v>28</v>
      </c>
      <c r="E1827" s="1">
        <v>12687</v>
      </c>
      <c r="F1827" t="s">
        <v>18</v>
      </c>
      <c r="G1827" s="1">
        <v>31683</v>
      </c>
      <c r="H1827" s="1">
        <v>36</v>
      </c>
      <c r="I1827" s="1">
        <v>18</v>
      </c>
      <c r="J1827" s="1">
        <v>2</v>
      </c>
      <c r="K1827" s="1">
        <v>2</v>
      </c>
      <c r="M1827" t="s">
        <v>19</v>
      </c>
      <c r="N1827" s="1">
        <v>29</v>
      </c>
      <c r="O1827" t="s">
        <v>20</v>
      </c>
      <c r="P1827" s="1">
        <v>0</v>
      </c>
      <c r="Q1827" s="1">
        <v>0</v>
      </c>
      <c r="R1827" s="1">
        <v>0</v>
      </c>
      <c r="S1827" s="1">
        <v>0</v>
      </c>
      <c r="T1827" s="1">
        <v>1</v>
      </c>
      <c r="U1827" t="s">
        <v>21</v>
      </c>
      <c r="W1827" t="str">
        <f>IF(ISERROR(VLOOKUP(V1827,'CBSA Data'!$A$2:$G$3148,4,FALSE)),"",VLOOKUP(V1827,'CBSA Data'!$A$2:$G$3148,4,FALSE))</f>
        <v/>
      </c>
      <c r="X1827" t="s">
        <v>19</v>
      </c>
    </row>
    <row r="1828" spans="1:24">
      <c r="A1828" t="s">
        <v>33</v>
      </c>
      <c r="B1828" t="s">
        <v>15</v>
      </c>
      <c r="C1828" t="s">
        <v>45</v>
      </c>
      <c r="D1828" t="s">
        <v>28</v>
      </c>
      <c r="E1828" s="1">
        <v>16916</v>
      </c>
      <c r="F1828" t="s">
        <v>18</v>
      </c>
      <c r="G1828" s="1">
        <v>42300</v>
      </c>
      <c r="H1828" s="1">
        <v>36</v>
      </c>
      <c r="I1828" s="1">
        <v>24</v>
      </c>
      <c r="J1828" s="1">
        <v>3</v>
      </c>
      <c r="K1828" s="1">
        <v>3</v>
      </c>
      <c r="M1828" t="s">
        <v>19</v>
      </c>
      <c r="N1828" s="1">
        <v>29</v>
      </c>
      <c r="O1828" t="s">
        <v>20</v>
      </c>
      <c r="P1828" s="1">
        <v>0</v>
      </c>
      <c r="Q1828" s="1">
        <v>0</v>
      </c>
      <c r="R1828" s="1">
        <v>0</v>
      </c>
      <c r="S1828" s="1">
        <v>0</v>
      </c>
      <c r="T1828" s="1">
        <v>1</v>
      </c>
      <c r="U1828" t="s">
        <v>21</v>
      </c>
      <c r="W1828" t="str">
        <f>IF(ISERROR(VLOOKUP(V1828,'CBSA Data'!$A$2:$G$3148,4,FALSE)),"",VLOOKUP(V1828,'CBSA Data'!$A$2:$G$3148,4,FALSE))</f>
        <v/>
      </c>
      <c r="X1828" t="s">
        <v>19</v>
      </c>
    </row>
    <row r="1829" spans="1:24">
      <c r="A1829" t="s">
        <v>34</v>
      </c>
      <c r="B1829" t="s">
        <v>24</v>
      </c>
      <c r="C1829" t="s">
        <v>45</v>
      </c>
      <c r="D1829" t="s">
        <v>28</v>
      </c>
      <c r="E1829" s="1">
        <v>20876</v>
      </c>
      <c r="F1829" t="s">
        <v>18</v>
      </c>
      <c r="G1829" s="1">
        <v>59609</v>
      </c>
      <c r="H1829" s="1">
        <v>36</v>
      </c>
      <c r="I1829" s="1">
        <v>36</v>
      </c>
      <c r="J1829" s="1">
        <v>4</v>
      </c>
      <c r="K1829" s="1">
        <v>4</v>
      </c>
      <c r="M1829" t="s">
        <v>19</v>
      </c>
      <c r="N1829" s="1">
        <v>30</v>
      </c>
      <c r="O1829" t="s">
        <v>20</v>
      </c>
      <c r="P1829" s="1">
        <v>0</v>
      </c>
      <c r="Q1829" s="1">
        <v>0</v>
      </c>
      <c r="R1829" s="1">
        <v>0</v>
      </c>
      <c r="S1829" s="1">
        <v>0</v>
      </c>
      <c r="T1829" s="1">
        <v>1</v>
      </c>
      <c r="U1829" t="s">
        <v>21</v>
      </c>
      <c r="W1829" t="str">
        <f>IF(ISERROR(VLOOKUP(V1829,'CBSA Data'!$A$2:$G$3148,4,FALSE)),"",VLOOKUP(V1829,'CBSA Data'!$A$2:$G$3148,4,FALSE))</f>
        <v/>
      </c>
      <c r="X1829" t="s">
        <v>20</v>
      </c>
    </row>
    <row r="1830" spans="1:24">
      <c r="A1830" t="s">
        <v>26</v>
      </c>
      <c r="B1830" t="s">
        <v>24</v>
      </c>
      <c r="C1830" t="s">
        <v>38</v>
      </c>
      <c r="D1830" t="s">
        <v>28</v>
      </c>
      <c r="E1830" s="1">
        <v>30597</v>
      </c>
      <c r="F1830" s="1">
        <v>3693</v>
      </c>
      <c r="G1830" s="1">
        <v>47502</v>
      </c>
      <c r="H1830" s="1">
        <v>36</v>
      </c>
      <c r="I1830" s="1">
        <v>21</v>
      </c>
      <c r="J1830" s="1">
        <v>1</v>
      </c>
      <c r="K1830" s="1">
        <v>1</v>
      </c>
      <c r="M1830" t="s">
        <v>19</v>
      </c>
      <c r="N1830" s="1">
        <v>36</v>
      </c>
      <c r="O1830" t="s">
        <v>20</v>
      </c>
      <c r="P1830" s="1">
        <v>0</v>
      </c>
      <c r="Q1830" s="1">
        <v>0</v>
      </c>
      <c r="R1830" s="1">
        <v>0</v>
      </c>
      <c r="S1830" s="1">
        <v>0</v>
      </c>
      <c r="T1830" s="1">
        <v>1</v>
      </c>
      <c r="U1830" t="s">
        <v>21</v>
      </c>
      <c r="V1830" t="s">
        <v>32</v>
      </c>
      <c r="W1830" t="str">
        <f>IF(ISERROR(VLOOKUP(V1830,'CBSA Data'!$A$2:$G$3148,4,FALSE)),"",VLOOKUP(V1830,'CBSA Data'!$A$2:$G$3148,4,FALSE))</f>
        <v>New York-Newark-Jersey City, NY-NJ-PA</v>
      </c>
      <c r="X1830" t="s">
        <v>19</v>
      </c>
    </row>
    <row r="1831" spans="1:24">
      <c r="A1831" t="s">
        <v>33</v>
      </c>
      <c r="B1831" t="s">
        <v>15</v>
      </c>
      <c r="C1831" t="s">
        <v>38</v>
      </c>
      <c r="D1831" t="s">
        <v>28</v>
      </c>
      <c r="E1831" s="1">
        <v>40796</v>
      </c>
      <c r="F1831" s="1">
        <v>7386</v>
      </c>
      <c r="G1831" s="1">
        <v>68372</v>
      </c>
      <c r="H1831" s="1">
        <v>36</v>
      </c>
      <c r="I1831" s="1">
        <v>36</v>
      </c>
      <c r="J1831" s="1">
        <v>2</v>
      </c>
      <c r="K1831" s="1">
        <v>2</v>
      </c>
      <c r="M1831" t="s">
        <v>19</v>
      </c>
      <c r="N1831" s="1">
        <v>36</v>
      </c>
      <c r="O1831" t="s">
        <v>20</v>
      </c>
      <c r="P1831" s="1">
        <v>0</v>
      </c>
      <c r="Q1831" s="1">
        <v>0</v>
      </c>
      <c r="R1831" s="1">
        <v>0</v>
      </c>
      <c r="S1831" s="1">
        <v>0</v>
      </c>
      <c r="T1831" s="1">
        <v>1</v>
      </c>
      <c r="U1831" t="s">
        <v>21</v>
      </c>
      <c r="V1831" t="s">
        <v>32</v>
      </c>
      <c r="W1831" t="str">
        <f>IF(ISERROR(VLOOKUP(V1831,'CBSA Data'!$A$2:$G$3148,4,FALSE)),"",VLOOKUP(V1831,'CBSA Data'!$A$2:$G$3148,4,FALSE))</f>
        <v>New York-Newark-Jersey City, NY-NJ-PA</v>
      </c>
      <c r="X1831" t="s">
        <v>20</v>
      </c>
    </row>
    <row r="1832" spans="1:24">
      <c r="A1832" t="s">
        <v>26</v>
      </c>
      <c r="B1832" t="s">
        <v>24</v>
      </c>
      <c r="C1832" t="s">
        <v>38</v>
      </c>
      <c r="D1832" t="s">
        <v>28</v>
      </c>
      <c r="E1832" s="1">
        <v>36601</v>
      </c>
      <c r="F1832" t="s">
        <v>18</v>
      </c>
      <c r="G1832" s="1">
        <v>38421.75</v>
      </c>
      <c r="H1832" s="1">
        <v>36</v>
      </c>
      <c r="I1832" s="1">
        <v>12</v>
      </c>
      <c r="J1832" s="1">
        <v>1</v>
      </c>
      <c r="K1832" s="1">
        <v>1</v>
      </c>
      <c r="M1832" t="s">
        <v>19</v>
      </c>
      <c r="N1832" s="1">
        <v>45</v>
      </c>
      <c r="O1832" t="s">
        <v>20</v>
      </c>
      <c r="P1832" s="1">
        <v>0</v>
      </c>
      <c r="Q1832" s="1">
        <v>0</v>
      </c>
      <c r="R1832" s="1">
        <v>0</v>
      </c>
      <c r="S1832" s="1">
        <v>0</v>
      </c>
      <c r="T1832" s="1">
        <v>1</v>
      </c>
      <c r="U1832" t="s">
        <v>21</v>
      </c>
      <c r="W1832" t="str">
        <f>IF(ISERROR(VLOOKUP(V1832,'CBSA Data'!$A$2:$G$3148,4,FALSE)),"",VLOOKUP(V1832,'CBSA Data'!$A$2:$G$3148,4,FALSE))</f>
        <v/>
      </c>
      <c r="X1832" t="s">
        <v>19</v>
      </c>
    </row>
    <row r="1833" spans="1:24">
      <c r="A1833" t="s">
        <v>33</v>
      </c>
      <c r="B1833" t="s">
        <v>15</v>
      </c>
      <c r="C1833" t="s">
        <v>38</v>
      </c>
      <c r="D1833" t="s">
        <v>28</v>
      </c>
      <c r="E1833" s="1">
        <v>69089</v>
      </c>
      <c r="F1833" t="s">
        <v>18</v>
      </c>
      <c r="G1833" s="1">
        <v>70909.75</v>
      </c>
      <c r="H1833" s="1">
        <v>36</v>
      </c>
      <c r="I1833" s="1">
        <v>21</v>
      </c>
      <c r="J1833" s="1">
        <v>2</v>
      </c>
      <c r="K1833" s="1">
        <v>2</v>
      </c>
      <c r="M1833" t="s">
        <v>19</v>
      </c>
      <c r="N1833" s="1">
        <v>46</v>
      </c>
      <c r="O1833" t="s">
        <v>20</v>
      </c>
      <c r="P1833" s="1">
        <v>0</v>
      </c>
      <c r="Q1833" s="1">
        <v>0</v>
      </c>
      <c r="R1833" s="1">
        <v>0</v>
      </c>
      <c r="S1833" s="1">
        <v>0</v>
      </c>
      <c r="T1833" s="1">
        <v>1</v>
      </c>
      <c r="U1833" t="s">
        <v>21</v>
      </c>
      <c r="V1833" t="s">
        <v>32</v>
      </c>
      <c r="W1833" t="str">
        <f>IF(ISERROR(VLOOKUP(V1833,'CBSA Data'!$A$2:$G$3148,4,FALSE)),"",VLOOKUP(V1833,'CBSA Data'!$A$2:$G$3148,4,FALSE))</f>
        <v>New York-Newark-Jersey City, NY-NJ-PA</v>
      </c>
      <c r="X1833" t="s">
        <v>19</v>
      </c>
    </row>
    <row r="1834" spans="1:24">
      <c r="A1834" t="s">
        <v>34</v>
      </c>
      <c r="B1834" t="s">
        <v>24</v>
      </c>
      <c r="C1834" t="s">
        <v>38</v>
      </c>
      <c r="D1834" t="s">
        <v>28</v>
      </c>
      <c r="E1834" s="1">
        <v>116689</v>
      </c>
      <c r="F1834" s="1">
        <v>6929</v>
      </c>
      <c r="G1834" s="1">
        <v>125438.75</v>
      </c>
      <c r="H1834" s="1">
        <v>36</v>
      </c>
      <c r="I1834" s="1">
        <v>32</v>
      </c>
      <c r="J1834" s="1">
        <v>3</v>
      </c>
      <c r="K1834" s="1">
        <v>3</v>
      </c>
      <c r="M1834" t="s">
        <v>19</v>
      </c>
      <c r="N1834" s="1">
        <v>46</v>
      </c>
      <c r="O1834" t="s">
        <v>20</v>
      </c>
      <c r="P1834" s="1">
        <v>0</v>
      </c>
      <c r="Q1834" s="1">
        <v>0</v>
      </c>
      <c r="R1834" s="1">
        <v>0</v>
      </c>
      <c r="S1834" s="1">
        <v>0</v>
      </c>
      <c r="T1834" s="1">
        <v>1</v>
      </c>
      <c r="U1834" t="s">
        <v>21</v>
      </c>
      <c r="V1834" t="s">
        <v>32</v>
      </c>
      <c r="W1834" t="str">
        <f>IF(ISERROR(VLOOKUP(V1834,'CBSA Data'!$A$2:$G$3148,4,FALSE)),"",VLOOKUP(V1834,'CBSA Data'!$A$2:$G$3148,4,FALSE))</f>
        <v>New York-Newark-Jersey City, NY-NJ-PA</v>
      </c>
      <c r="X1834" t="s">
        <v>19</v>
      </c>
    </row>
    <row r="1835" spans="1:24">
      <c r="A1835" t="s">
        <v>35</v>
      </c>
      <c r="B1835" t="s">
        <v>15</v>
      </c>
      <c r="C1835" t="s">
        <v>38</v>
      </c>
      <c r="D1835" t="s">
        <v>28</v>
      </c>
      <c r="E1835" s="1">
        <v>148223</v>
      </c>
      <c r="F1835" s="1">
        <v>12073</v>
      </c>
      <c r="G1835" s="1">
        <v>162116.75</v>
      </c>
      <c r="H1835" s="1">
        <v>36</v>
      </c>
      <c r="I1835" s="1">
        <v>36</v>
      </c>
      <c r="J1835" s="1">
        <v>4</v>
      </c>
      <c r="K1835" s="1">
        <v>4</v>
      </c>
      <c r="M1835" t="s">
        <v>19</v>
      </c>
      <c r="N1835" s="1">
        <v>47</v>
      </c>
      <c r="O1835" t="s">
        <v>19</v>
      </c>
      <c r="P1835" s="1">
        <v>0</v>
      </c>
      <c r="Q1835" s="1">
        <v>0</v>
      </c>
      <c r="R1835" s="1">
        <v>0</v>
      </c>
      <c r="S1835" s="1">
        <v>0</v>
      </c>
      <c r="T1835" s="1">
        <v>1</v>
      </c>
      <c r="U1835" t="s">
        <v>21</v>
      </c>
      <c r="V1835" t="s">
        <v>32</v>
      </c>
      <c r="W1835" t="str">
        <f>IF(ISERROR(VLOOKUP(V1835,'CBSA Data'!$A$2:$G$3148,4,FALSE)),"",VLOOKUP(V1835,'CBSA Data'!$A$2:$G$3148,4,FALSE))</f>
        <v>New York-Newark-Jersey City, NY-NJ-PA</v>
      </c>
      <c r="X1835" t="s">
        <v>20</v>
      </c>
    </row>
    <row r="1836" spans="1:24">
      <c r="A1836" t="s">
        <v>26</v>
      </c>
      <c r="B1836" t="s">
        <v>24</v>
      </c>
      <c r="C1836" t="s">
        <v>38</v>
      </c>
      <c r="D1836" t="s">
        <v>28</v>
      </c>
      <c r="E1836" t="s">
        <v>18</v>
      </c>
      <c r="F1836" t="s">
        <v>18</v>
      </c>
      <c r="G1836" s="1">
        <v>21659.34</v>
      </c>
      <c r="H1836" s="1">
        <v>36</v>
      </c>
      <c r="I1836" s="1">
        <v>9</v>
      </c>
      <c r="J1836" s="1">
        <v>1</v>
      </c>
      <c r="K1836" s="1">
        <v>1</v>
      </c>
      <c r="M1836" t="s">
        <v>20</v>
      </c>
      <c r="N1836" s="1">
        <v>27</v>
      </c>
      <c r="O1836" t="s">
        <v>20</v>
      </c>
      <c r="P1836" s="1">
        <v>0</v>
      </c>
      <c r="Q1836" s="1">
        <v>1</v>
      </c>
      <c r="R1836" s="1">
        <v>0</v>
      </c>
      <c r="S1836" s="1">
        <v>0</v>
      </c>
      <c r="T1836" s="1">
        <v>0</v>
      </c>
      <c r="U1836" t="s">
        <v>29</v>
      </c>
      <c r="W1836" t="str">
        <f>IF(ISERROR(VLOOKUP(V1836,'CBSA Data'!$A$2:$G$3148,4,FALSE)),"",VLOOKUP(V1836,'CBSA Data'!$A$2:$G$3148,4,FALSE))</f>
        <v/>
      </c>
      <c r="X1836" t="s">
        <v>19</v>
      </c>
    </row>
    <row r="1837" spans="1:24">
      <c r="A1837" t="s">
        <v>33</v>
      </c>
      <c r="B1837" t="s">
        <v>15</v>
      </c>
      <c r="C1837" t="s">
        <v>38</v>
      </c>
      <c r="D1837" t="s">
        <v>28</v>
      </c>
      <c r="E1837" t="s">
        <v>18</v>
      </c>
      <c r="F1837" t="s">
        <v>18</v>
      </c>
      <c r="G1837" s="1">
        <v>45447.34</v>
      </c>
      <c r="H1837" s="1">
        <v>36</v>
      </c>
      <c r="I1837" s="1">
        <v>21</v>
      </c>
      <c r="J1837" s="1">
        <v>2</v>
      </c>
      <c r="K1837" s="1">
        <v>2</v>
      </c>
      <c r="M1837" t="s">
        <v>20</v>
      </c>
      <c r="N1837" s="1">
        <v>28</v>
      </c>
      <c r="O1837" t="s">
        <v>20</v>
      </c>
      <c r="P1837" s="1">
        <v>0</v>
      </c>
      <c r="Q1837" s="1">
        <v>1</v>
      </c>
      <c r="R1837" s="1">
        <v>0</v>
      </c>
      <c r="S1837" s="1">
        <v>0</v>
      </c>
      <c r="T1837" s="1">
        <v>0</v>
      </c>
      <c r="U1837" t="s">
        <v>29</v>
      </c>
      <c r="W1837" t="str">
        <f>IF(ISERROR(VLOOKUP(V1837,'CBSA Data'!$A$2:$G$3148,4,FALSE)),"",VLOOKUP(V1837,'CBSA Data'!$A$2:$G$3148,4,FALSE))</f>
        <v/>
      </c>
      <c r="X1837" t="s">
        <v>19</v>
      </c>
    </row>
    <row r="1838" spans="1:24">
      <c r="A1838" t="s">
        <v>34</v>
      </c>
      <c r="B1838" t="s">
        <v>24</v>
      </c>
      <c r="C1838" t="s">
        <v>38</v>
      </c>
      <c r="D1838" t="s">
        <v>28</v>
      </c>
      <c r="E1838" t="s">
        <v>18</v>
      </c>
      <c r="F1838" s="1">
        <v>1286</v>
      </c>
      <c r="G1838" s="1">
        <v>67400.02</v>
      </c>
      <c r="H1838" s="1">
        <v>36</v>
      </c>
      <c r="I1838" s="1">
        <v>30</v>
      </c>
      <c r="J1838" s="1">
        <v>3</v>
      </c>
      <c r="K1838" s="1">
        <v>3</v>
      </c>
      <c r="M1838" t="s">
        <v>20</v>
      </c>
      <c r="N1838" s="1">
        <v>28</v>
      </c>
      <c r="O1838" t="s">
        <v>20</v>
      </c>
      <c r="P1838" s="1">
        <v>0</v>
      </c>
      <c r="Q1838" s="1">
        <v>1</v>
      </c>
      <c r="R1838" s="1">
        <v>0</v>
      </c>
      <c r="S1838" s="1">
        <v>0</v>
      </c>
      <c r="T1838" s="1">
        <v>0</v>
      </c>
      <c r="U1838" t="s">
        <v>29</v>
      </c>
      <c r="V1838" t="s">
        <v>32</v>
      </c>
      <c r="W1838" t="str">
        <f>IF(ISERROR(VLOOKUP(V1838,'CBSA Data'!$A$2:$G$3148,4,FALSE)),"",VLOOKUP(V1838,'CBSA Data'!$A$2:$G$3148,4,FALSE))</f>
        <v>New York-Newark-Jersey City, NY-NJ-PA</v>
      </c>
      <c r="X1838" t="s">
        <v>19</v>
      </c>
    </row>
    <row r="1839" spans="1:24">
      <c r="A1839" t="s">
        <v>35</v>
      </c>
      <c r="B1839" t="s">
        <v>15</v>
      </c>
      <c r="C1839" t="s">
        <v>38</v>
      </c>
      <c r="D1839" t="s">
        <v>28</v>
      </c>
      <c r="E1839" t="s">
        <v>18</v>
      </c>
      <c r="F1839" s="1">
        <v>2572</v>
      </c>
      <c r="G1839" s="1">
        <v>88367.02</v>
      </c>
      <c r="H1839" s="1">
        <v>36</v>
      </c>
      <c r="I1839" s="1">
        <v>37</v>
      </c>
      <c r="J1839" s="1">
        <v>4</v>
      </c>
      <c r="K1839" s="1">
        <v>4</v>
      </c>
      <c r="M1839" t="s">
        <v>20</v>
      </c>
      <c r="N1839" s="1">
        <v>29</v>
      </c>
      <c r="O1839" t="s">
        <v>19</v>
      </c>
      <c r="P1839" s="1">
        <v>0</v>
      </c>
      <c r="Q1839" s="1">
        <v>1</v>
      </c>
      <c r="R1839" s="1">
        <v>0</v>
      </c>
      <c r="S1839" s="1">
        <v>0</v>
      </c>
      <c r="T1839" s="1">
        <v>0</v>
      </c>
      <c r="U1839" t="s">
        <v>29</v>
      </c>
      <c r="V1839" t="s">
        <v>32</v>
      </c>
      <c r="W1839" t="str">
        <f>IF(ISERROR(VLOOKUP(V1839,'CBSA Data'!$A$2:$G$3148,4,FALSE)),"",VLOOKUP(V1839,'CBSA Data'!$A$2:$G$3148,4,FALSE))</f>
        <v>New York-Newark-Jersey City, NY-NJ-PA</v>
      </c>
      <c r="X1839" t="s">
        <v>20</v>
      </c>
    </row>
    <row r="1840" spans="1:24">
      <c r="A1840" t="s">
        <v>26</v>
      </c>
      <c r="B1840" t="s">
        <v>24</v>
      </c>
      <c r="C1840" t="s">
        <v>31</v>
      </c>
      <c r="D1840" t="s">
        <v>28</v>
      </c>
      <c r="E1840" s="1">
        <v>27274</v>
      </c>
      <c r="F1840" s="1">
        <v>7386</v>
      </c>
      <c r="G1840" s="1">
        <v>34960</v>
      </c>
      <c r="H1840" s="1">
        <v>60</v>
      </c>
      <c r="I1840" s="1">
        <v>15</v>
      </c>
      <c r="J1840" s="1">
        <v>1</v>
      </c>
      <c r="K1840" s="1">
        <v>1</v>
      </c>
      <c r="M1840" t="s">
        <v>19</v>
      </c>
      <c r="N1840" s="1">
        <v>24</v>
      </c>
      <c r="O1840" t="s">
        <v>20</v>
      </c>
      <c r="P1840" s="1">
        <v>0</v>
      </c>
      <c r="Q1840" s="1">
        <v>0</v>
      </c>
      <c r="R1840" s="1">
        <v>0</v>
      </c>
      <c r="S1840" s="1">
        <v>0</v>
      </c>
      <c r="T1840" s="1">
        <v>1</v>
      </c>
      <c r="U1840" t="s">
        <v>21</v>
      </c>
      <c r="V1840" t="s">
        <v>32</v>
      </c>
      <c r="W1840" t="str">
        <f>IF(ISERROR(VLOOKUP(V1840,'CBSA Data'!$A$2:$G$3148,4,FALSE)),"",VLOOKUP(V1840,'CBSA Data'!$A$2:$G$3148,4,FALSE))</f>
        <v>New York-Newark-Jersey City, NY-NJ-PA</v>
      </c>
      <c r="X1840" t="s">
        <v>19</v>
      </c>
    </row>
    <row r="1841" spans="1:24">
      <c r="A1841" t="s">
        <v>33</v>
      </c>
      <c r="B1841" t="s">
        <v>15</v>
      </c>
      <c r="C1841" t="s">
        <v>31</v>
      </c>
      <c r="D1841" t="s">
        <v>28</v>
      </c>
      <c r="E1841" s="1">
        <v>54548</v>
      </c>
      <c r="F1841" s="1">
        <v>14772</v>
      </c>
      <c r="G1841" s="1">
        <v>69620</v>
      </c>
      <c r="H1841" s="1">
        <v>60</v>
      </c>
      <c r="I1841" s="1">
        <v>30</v>
      </c>
      <c r="J1841" s="1">
        <v>2</v>
      </c>
      <c r="K1841" s="1">
        <v>2</v>
      </c>
      <c r="M1841" t="s">
        <v>19</v>
      </c>
      <c r="N1841" s="1">
        <v>25</v>
      </c>
      <c r="O1841" t="s">
        <v>20</v>
      </c>
      <c r="P1841" s="1">
        <v>0</v>
      </c>
      <c r="Q1841" s="1">
        <v>0</v>
      </c>
      <c r="R1841" s="1">
        <v>0</v>
      </c>
      <c r="S1841" s="1">
        <v>0</v>
      </c>
      <c r="T1841" s="1">
        <v>1</v>
      </c>
      <c r="U1841" t="s">
        <v>21</v>
      </c>
      <c r="V1841" t="s">
        <v>32</v>
      </c>
      <c r="W1841" t="str">
        <f>IF(ISERROR(VLOOKUP(V1841,'CBSA Data'!$A$2:$G$3148,4,FALSE)),"",VLOOKUP(V1841,'CBSA Data'!$A$2:$G$3148,4,FALSE))</f>
        <v>New York-Newark-Jersey City, NY-NJ-PA</v>
      </c>
      <c r="X1841" t="s">
        <v>19</v>
      </c>
    </row>
    <row r="1842" spans="1:24">
      <c r="A1842" t="s">
        <v>34</v>
      </c>
      <c r="B1842" t="s">
        <v>24</v>
      </c>
      <c r="C1842" t="s">
        <v>31</v>
      </c>
      <c r="D1842" t="s">
        <v>28</v>
      </c>
      <c r="E1842" s="1">
        <v>95538</v>
      </c>
      <c r="F1842" s="1">
        <v>15415</v>
      </c>
      <c r="G1842" s="1">
        <v>111253</v>
      </c>
      <c r="H1842" s="1">
        <v>60</v>
      </c>
      <c r="I1842" s="1">
        <v>48</v>
      </c>
      <c r="J1842" s="1">
        <v>3</v>
      </c>
      <c r="K1842" s="1">
        <v>3</v>
      </c>
      <c r="M1842" t="s">
        <v>19</v>
      </c>
      <c r="N1842" s="1">
        <v>25</v>
      </c>
      <c r="O1842" t="s">
        <v>20</v>
      </c>
      <c r="P1842" s="1">
        <v>0</v>
      </c>
      <c r="Q1842" s="1">
        <v>0</v>
      </c>
      <c r="R1842" s="1">
        <v>0</v>
      </c>
      <c r="S1842" s="1">
        <v>0</v>
      </c>
      <c r="T1842" s="1">
        <v>1</v>
      </c>
      <c r="U1842" t="s">
        <v>21</v>
      </c>
      <c r="V1842" t="s">
        <v>32</v>
      </c>
      <c r="W1842" t="str">
        <f>IF(ISERROR(VLOOKUP(V1842,'CBSA Data'!$A$2:$G$3148,4,FALSE)),"",VLOOKUP(V1842,'CBSA Data'!$A$2:$G$3148,4,FALSE))</f>
        <v>New York-Newark-Jersey City, NY-NJ-PA</v>
      </c>
      <c r="X1842" t="s">
        <v>19</v>
      </c>
    </row>
    <row r="1843" spans="1:24">
      <c r="A1843" t="s">
        <v>35</v>
      </c>
      <c r="B1843" t="s">
        <v>15</v>
      </c>
      <c r="C1843" t="s">
        <v>31</v>
      </c>
      <c r="D1843" t="s">
        <v>28</v>
      </c>
      <c r="E1843" s="1">
        <v>124826</v>
      </c>
      <c r="F1843" s="1">
        <v>16058</v>
      </c>
      <c r="G1843" s="1">
        <v>141184</v>
      </c>
      <c r="H1843" s="1">
        <v>60</v>
      </c>
      <c r="I1843" s="1">
        <v>60</v>
      </c>
      <c r="J1843" s="1">
        <v>4</v>
      </c>
      <c r="K1843" s="1">
        <v>4</v>
      </c>
      <c r="M1843" t="s">
        <v>19</v>
      </c>
      <c r="N1843" s="1">
        <v>26</v>
      </c>
      <c r="O1843" t="s">
        <v>20</v>
      </c>
      <c r="P1843" s="1">
        <v>0</v>
      </c>
      <c r="Q1843" s="1">
        <v>0</v>
      </c>
      <c r="R1843" s="1">
        <v>0</v>
      </c>
      <c r="S1843" s="1">
        <v>0</v>
      </c>
      <c r="T1843" s="1">
        <v>1</v>
      </c>
      <c r="U1843" t="s">
        <v>21</v>
      </c>
      <c r="V1843" t="s">
        <v>32</v>
      </c>
      <c r="W1843" t="str">
        <f>IF(ISERROR(VLOOKUP(V1843,'CBSA Data'!$A$2:$G$3148,4,FALSE)),"",VLOOKUP(V1843,'CBSA Data'!$A$2:$G$3148,4,FALSE))</f>
        <v>New York-Newark-Jersey City, NY-NJ-PA</v>
      </c>
      <c r="X1843" t="s">
        <v>20</v>
      </c>
    </row>
    <row r="1844" spans="1:24">
      <c r="A1844" t="s">
        <v>25</v>
      </c>
      <c r="B1844" t="s">
        <v>15</v>
      </c>
      <c r="C1844" t="s">
        <v>45</v>
      </c>
      <c r="D1844" t="s">
        <v>28</v>
      </c>
      <c r="E1844" t="s">
        <v>18</v>
      </c>
      <c r="F1844" t="s">
        <v>18</v>
      </c>
      <c r="G1844" s="1">
        <v>3078</v>
      </c>
      <c r="H1844" s="1">
        <v>36</v>
      </c>
      <c r="I1844" s="1">
        <v>3</v>
      </c>
      <c r="J1844" s="1">
        <v>1</v>
      </c>
      <c r="K1844" s="1">
        <v>1</v>
      </c>
      <c r="M1844" t="s">
        <v>20</v>
      </c>
      <c r="N1844" s="1">
        <v>30</v>
      </c>
      <c r="O1844" t="s">
        <v>20</v>
      </c>
      <c r="P1844" s="1">
        <v>0</v>
      </c>
      <c r="Q1844" s="1">
        <v>1</v>
      </c>
      <c r="R1844" s="1">
        <v>0</v>
      </c>
      <c r="S1844" s="1">
        <v>0</v>
      </c>
      <c r="T1844" s="1">
        <v>0</v>
      </c>
      <c r="U1844" t="s">
        <v>21</v>
      </c>
      <c r="W1844" t="str">
        <f>IF(ISERROR(VLOOKUP(V1844,'CBSA Data'!$A$2:$G$3148,4,FALSE)),"",VLOOKUP(V1844,'CBSA Data'!$A$2:$G$3148,4,FALSE))</f>
        <v/>
      </c>
      <c r="X1844" t="s">
        <v>19</v>
      </c>
    </row>
    <row r="1845" spans="1:24">
      <c r="A1845" t="s">
        <v>26</v>
      </c>
      <c r="B1845" t="s">
        <v>24</v>
      </c>
      <c r="C1845" t="s">
        <v>45</v>
      </c>
      <c r="D1845" t="s">
        <v>28</v>
      </c>
      <c r="E1845" t="s">
        <v>18</v>
      </c>
      <c r="F1845" t="s">
        <v>18</v>
      </c>
      <c r="G1845" s="1">
        <v>10744</v>
      </c>
      <c r="H1845" s="1">
        <v>36</v>
      </c>
      <c r="I1845" s="1">
        <v>10</v>
      </c>
      <c r="J1845" s="1">
        <v>2</v>
      </c>
      <c r="K1845" s="1">
        <v>2</v>
      </c>
      <c r="M1845" t="s">
        <v>20</v>
      </c>
      <c r="N1845" s="1">
        <v>31</v>
      </c>
      <c r="O1845" t="s">
        <v>20</v>
      </c>
      <c r="P1845" s="1">
        <v>0</v>
      </c>
      <c r="Q1845" s="1">
        <v>1</v>
      </c>
      <c r="R1845" s="1">
        <v>0</v>
      </c>
      <c r="S1845" s="1">
        <v>0</v>
      </c>
      <c r="T1845" s="1">
        <v>0</v>
      </c>
      <c r="U1845" t="s">
        <v>21</v>
      </c>
      <c r="W1845" t="str">
        <f>IF(ISERROR(VLOOKUP(V1845,'CBSA Data'!$A$2:$G$3148,4,FALSE)),"",VLOOKUP(V1845,'CBSA Data'!$A$2:$G$3148,4,FALSE))</f>
        <v/>
      </c>
      <c r="X1845" t="s">
        <v>19</v>
      </c>
    </row>
    <row r="1846" spans="1:24">
      <c r="A1846" t="s">
        <v>33</v>
      </c>
      <c r="B1846" t="s">
        <v>15</v>
      </c>
      <c r="C1846" t="s">
        <v>45</v>
      </c>
      <c r="D1846" t="s">
        <v>28</v>
      </c>
      <c r="E1846" t="s">
        <v>18</v>
      </c>
      <c r="F1846" t="s">
        <v>18</v>
      </c>
      <c r="G1846" s="1">
        <v>17132</v>
      </c>
      <c r="H1846" s="1">
        <v>36</v>
      </c>
      <c r="I1846" s="1">
        <v>16</v>
      </c>
      <c r="J1846" s="1">
        <v>3</v>
      </c>
      <c r="K1846" s="1">
        <v>3</v>
      </c>
      <c r="M1846" t="s">
        <v>20</v>
      </c>
      <c r="N1846" s="1">
        <v>31</v>
      </c>
      <c r="O1846" t="s">
        <v>20</v>
      </c>
      <c r="P1846" s="1">
        <v>0</v>
      </c>
      <c r="Q1846" s="1">
        <v>1</v>
      </c>
      <c r="R1846" s="1">
        <v>0</v>
      </c>
      <c r="S1846" s="1">
        <v>0</v>
      </c>
      <c r="T1846" s="1">
        <v>0</v>
      </c>
      <c r="U1846" t="s">
        <v>21</v>
      </c>
      <c r="W1846" t="str">
        <f>IF(ISERROR(VLOOKUP(V1846,'CBSA Data'!$A$2:$G$3148,4,FALSE)),"",VLOOKUP(V1846,'CBSA Data'!$A$2:$G$3148,4,FALSE))</f>
        <v/>
      </c>
      <c r="X1846" t="s">
        <v>19</v>
      </c>
    </row>
    <row r="1847" spans="1:24">
      <c r="A1847" t="s">
        <v>34</v>
      </c>
      <c r="B1847" t="s">
        <v>24</v>
      </c>
      <c r="C1847" t="s">
        <v>45</v>
      </c>
      <c r="D1847" t="s">
        <v>28</v>
      </c>
      <c r="E1847" t="s">
        <v>18</v>
      </c>
      <c r="F1847" t="s">
        <v>18</v>
      </c>
      <c r="G1847" s="1">
        <v>25270</v>
      </c>
      <c r="H1847" s="1">
        <v>36</v>
      </c>
      <c r="I1847" s="1">
        <v>23</v>
      </c>
      <c r="J1847" s="1">
        <v>4</v>
      </c>
      <c r="K1847" s="1">
        <v>4</v>
      </c>
      <c r="M1847" t="s">
        <v>20</v>
      </c>
      <c r="N1847" s="1">
        <v>32</v>
      </c>
      <c r="O1847" t="s">
        <v>20</v>
      </c>
      <c r="P1847" s="1">
        <v>0</v>
      </c>
      <c r="Q1847" s="1">
        <v>1</v>
      </c>
      <c r="R1847" s="1">
        <v>0</v>
      </c>
      <c r="S1847" s="1">
        <v>0</v>
      </c>
      <c r="T1847" s="1">
        <v>0</v>
      </c>
      <c r="U1847" t="s">
        <v>21</v>
      </c>
      <c r="W1847" t="str">
        <f>IF(ISERROR(VLOOKUP(V1847,'CBSA Data'!$A$2:$G$3148,4,FALSE)),"",VLOOKUP(V1847,'CBSA Data'!$A$2:$G$3148,4,FALSE))</f>
        <v/>
      </c>
      <c r="X1847" t="s">
        <v>19</v>
      </c>
    </row>
    <row r="1848" spans="1:24">
      <c r="A1848" t="s">
        <v>35</v>
      </c>
      <c r="B1848" t="s">
        <v>15</v>
      </c>
      <c r="C1848" t="s">
        <v>45</v>
      </c>
      <c r="D1848" t="s">
        <v>28</v>
      </c>
      <c r="E1848" t="s">
        <v>18</v>
      </c>
      <c r="F1848" t="s">
        <v>18</v>
      </c>
      <c r="G1848" s="1">
        <v>30020</v>
      </c>
      <c r="H1848" s="1">
        <v>36</v>
      </c>
      <c r="I1848" s="1">
        <v>27</v>
      </c>
      <c r="J1848" s="1">
        <v>5</v>
      </c>
      <c r="K1848" s="1">
        <v>5</v>
      </c>
      <c r="M1848" t="s">
        <v>20</v>
      </c>
      <c r="N1848" s="1">
        <v>32</v>
      </c>
      <c r="O1848" t="s">
        <v>20</v>
      </c>
      <c r="P1848" s="1">
        <v>0</v>
      </c>
      <c r="Q1848" s="1">
        <v>1</v>
      </c>
      <c r="R1848" s="1">
        <v>0</v>
      </c>
      <c r="S1848" s="1">
        <v>0</v>
      </c>
      <c r="T1848" s="1">
        <v>0</v>
      </c>
      <c r="U1848" t="s">
        <v>21</v>
      </c>
      <c r="W1848" t="str">
        <f>IF(ISERROR(VLOOKUP(V1848,'CBSA Data'!$A$2:$G$3148,4,FALSE)),"",VLOOKUP(V1848,'CBSA Data'!$A$2:$G$3148,4,FALSE))</f>
        <v/>
      </c>
      <c r="X1848" t="s">
        <v>19</v>
      </c>
    </row>
    <row r="1849" spans="1:24">
      <c r="A1849" t="s">
        <v>25</v>
      </c>
      <c r="B1849" t="s">
        <v>15</v>
      </c>
      <c r="C1849" t="s">
        <v>45</v>
      </c>
      <c r="D1849" t="s">
        <v>28</v>
      </c>
      <c r="E1849" t="s">
        <v>18</v>
      </c>
      <c r="F1849" t="s">
        <v>18</v>
      </c>
      <c r="G1849" s="1">
        <v>3978</v>
      </c>
      <c r="H1849" s="1">
        <v>36</v>
      </c>
      <c r="I1849" s="1">
        <v>4</v>
      </c>
      <c r="J1849" s="1">
        <v>1</v>
      </c>
      <c r="K1849" s="1">
        <v>1</v>
      </c>
      <c r="M1849" t="s">
        <v>20</v>
      </c>
      <c r="N1849" s="1">
        <v>30</v>
      </c>
      <c r="O1849" t="s">
        <v>20</v>
      </c>
      <c r="P1849" s="1">
        <v>0</v>
      </c>
      <c r="Q1849" s="1">
        <v>1</v>
      </c>
      <c r="R1849" s="1">
        <v>0</v>
      </c>
      <c r="S1849" s="1">
        <v>0</v>
      </c>
      <c r="T1849" s="1">
        <v>1</v>
      </c>
      <c r="U1849" t="s">
        <v>21</v>
      </c>
      <c r="W1849" t="str">
        <f>IF(ISERROR(VLOOKUP(V1849,'CBSA Data'!$A$2:$G$3148,4,FALSE)),"",VLOOKUP(V1849,'CBSA Data'!$A$2:$G$3148,4,FALSE))</f>
        <v/>
      </c>
      <c r="X1849" t="s">
        <v>19</v>
      </c>
    </row>
    <row r="1850" spans="1:24">
      <c r="A1850" t="s">
        <v>26</v>
      </c>
      <c r="B1850" t="s">
        <v>24</v>
      </c>
      <c r="C1850" t="s">
        <v>45</v>
      </c>
      <c r="D1850" t="s">
        <v>28</v>
      </c>
      <c r="E1850" t="s">
        <v>18</v>
      </c>
      <c r="F1850" t="s">
        <v>18</v>
      </c>
      <c r="G1850" s="1">
        <v>13444</v>
      </c>
      <c r="H1850" s="1">
        <v>36</v>
      </c>
      <c r="I1850" s="1">
        <v>13</v>
      </c>
      <c r="J1850" s="1">
        <v>2</v>
      </c>
      <c r="K1850" s="1">
        <v>2</v>
      </c>
      <c r="M1850" t="s">
        <v>20</v>
      </c>
      <c r="N1850" s="1">
        <v>31</v>
      </c>
      <c r="O1850" t="s">
        <v>20</v>
      </c>
      <c r="P1850" s="1">
        <v>0</v>
      </c>
      <c r="Q1850" s="1">
        <v>1</v>
      </c>
      <c r="R1850" s="1">
        <v>0</v>
      </c>
      <c r="S1850" s="1">
        <v>0</v>
      </c>
      <c r="T1850" s="1">
        <v>1</v>
      </c>
      <c r="U1850" t="s">
        <v>21</v>
      </c>
      <c r="W1850" t="str">
        <f>IF(ISERROR(VLOOKUP(V1850,'CBSA Data'!$A$2:$G$3148,4,FALSE)),"",VLOOKUP(V1850,'CBSA Data'!$A$2:$G$3148,4,FALSE))</f>
        <v/>
      </c>
      <c r="X1850" t="s">
        <v>19</v>
      </c>
    </row>
    <row r="1851" spans="1:24">
      <c r="A1851" t="s">
        <v>33</v>
      </c>
      <c r="B1851" t="s">
        <v>15</v>
      </c>
      <c r="C1851" t="s">
        <v>45</v>
      </c>
      <c r="D1851" t="s">
        <v>28</v>
      </c>
      <c r="E1851" t="s">
        <v>18</v>
      </c>
      <c r="F1851" t="s">
        <v>18</v>
      </c>
      <c r="G1851" s="1">
        <v>21832</v>
      </c>
      <c r="H1851" s="1">
        <v>36</v>
      </c>
      <c r="I1851" s="1">
        <v>21</v>
      </c>
      <c r="J1851" s="1">
        <v>3</v>
      </c>
      <c r="K1851" s="1">
        <v>3</v>
      </c>
      <c r="M1851" t="s">
        <v>20</v>
      </c>
      <c r="N1851" s="1">
        <v>31</v>
      </c>
      <c r="O1851" t="s">
        <v>20</v>
      </c>
      <c r="P1851" s="1">
        <v>0</v>
      </c>
      <c r="Q1851" s="1">
        <v>1</v>
      </c>
      <c r="R1851" s="1">
        <v>0</v>
      </c>
      <c r="S1851" s="1">
        <v>0</v>
      </c>
      <c r="T1851" s="1">
        <v>1</v>
      </c>
      <c r="U1851" t="s">
        <v>21</v>
      </c>
      <c r="W1851" t="str">
        <f>IF(ISERROR(VLOOKUP(V1851,'CBSA Data'!$A$2:$G$3148,4,FALSE)),"",VLOOKUP(V1851,'CBSA Data'!$A$2:$G$3148,4,FALSE))</f>
        <v/>
      </c>
      <c r="X1851" t="s">
        <v>19</v>
      </c>
    </row>
    <row r="1852" spans="1:24">
      <c r="A1852" t="s">
        <v>34</v>
      </c>
      <c r="B1852" t="s">
        <v>24</v>
      </c>
      <c r="C1852" t="s">
        <v>45</v>
      </c>
      <c r="D1852" t="s">
        <v>28</v>
      </c>
      <c r="E1852" t="s">
        <v>18</v>
      </c>
      <c r="F1852" t="s">
        <v>18</v>
      </c>
      <c r="G1852" s="1">
        <v>35683</v>
      </c>
      <c r="H1852" s="1">
        <v>36</v>
      </c>
      <c r="I1852" s="1">
        <v>33</v>
      </c>
      <c r="J1852" s="1">
        <v>4</v>
      </c>
      <c r="K1852" s="1">
        <v>4</v>
      </c>
      <c r="M1852" t="s">
        <v>20</v>
      </c>
      <c r="N1852" s="1">
        <v>32</v>
      </c>
      <c r="O1852" t="s">
        <v>20</v>
      </c>
      <c r="P1852" s="1">
        <v>0</v>
      </c>
      <c r="Q1852" s="1">
        <v>1</v>
      </c>
      <c r="R1852" s="1">
        <v>0</v>
      </c>
      <c r="S1852" s="1">
        <v>0</v>
      </c>
      <c r="T1852" s="1">
        <v>1</v>
      </c>
      <c r="U1852" t="s">
        <v>21</v>
      </c>
      <c r="W1852" t="str">
        <f>IF(ISERROR(VLOOKUP(V1852,'CBSA Data'!$A$2:$G$3148,4,FALSE)),"",VLOOKUP(V1852,'CBSA Data'!$A$2:$G$3148,4,FALSE))</f>
        <v/>
      </c>
      <c r="X1852" t="s">
        <v>19</v>
      </c>
    </row>
    <row r="1853" spans="1:24">
      <c r="A1853" t="s">
        <v>35</v>
      </c>
      <c r="B1853" t="s">
        <v>15</v>
      </c>
      <c r="C1853" t="s">
        <v>45</v>
      </c>
      <c r="D1853" t="s">
        <v>28</v>
      </c>
      <c r="E1853" t="s">
        <v>18</v>
      </c>
      <c r="F1853" t="s">
        <v>18</v>
      </c>
      <c r="G1853" s="1">
        <v>39345</v>
      </c>
      <c r="H1853" s="1">
        <v>36</v>
      </c>
      <c r="I1853" s="1">
        <v>36</v>
      </c>
      <c r="J1853" s="1">
        <v>5</v>
      </c>
      <c r="K1853" s="1">
        <v>5</v>
      </c>
      <c r="M1853" t="s">
        <v>20</v>
      </c>
      <c r="N1853" s="1">
        <v>32</v>
      </c>
      <c r="O1853" t="s">
        <v>19</v>
      </c>
      <c r="P1853" s="1">
        <v>0</v>
      </c>
      <c r="Q1853" s="1">
        <v>1</v>
      </c>
      <c r="R1853" s="1">
        <v>0</v>
      </c>
      <c r="S1853" s="1">
        <v>0</v>
      </c>
      <c r="T1853" s="1">
        <v>1</v>
      </c>
      <c r="U1853" t="s">
        <v>21</v>
      </c>
      <c r="W1853" t="str">
        <f>IF(ISERROR(VLOOKUP(V1853,'CBSA Data'!$A$2:$G$3148,4,FALSE)),"",VLOOKUP(V1853,'CBSA Data'!$A$2:$G$3148,4,FALSE))</f>
        <v/>
      </c>
      <c r="X1853" t="s">
        <v>20</v>
      </c>
    </row>
    <row r="1854" spans="1:24">
      <c r="A1854" t="s">
        <v>25</v>
      </c>
      <c r="B1854" t="s">
        <v>15</v>
      </c>
      <c r="C1854" t="s">
        <v>38</v>
      </c>
      <c r="D1854" t="s">
        <v>17</v>
      </c>
      <c r="E1854" t="s">
        <v>18</v>
      </c>
      <c r="F1854" s="1">
        <v>3534</v>
      </c>
      <c r="G1854" s="1">
        <v>7526</v>
      </c>
      <c r="H1854" s="1">
        <v>60</v>
      </c>
      <c r="I1854" s="1">
        <v>6</v>
      </c>
      <c r="J1854" s="1">
        <v>1</v>
      </c>
      <c r="K1854" s="1">
        <v>1</v>
      </c>
      <c r="M1854" t="s">
        <v>19</v>
      </c>
      <c r="N1854" s="1">
        <v>34</v>
      </c>
      <c r="O1854" t="s">
        <v>20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t="s">
        <v>21</v>
      </c>
      <c r="V1854" t="s">
        <v>89</v>
      </c>
      <c r="W1854" t="str">
        <f>IF(ISERROR(VLOOKUP(V1854,'CBSA Data'!$A$2:$G$3148,4,FALSE)),"",VLOOKUP(V1854,'CBSA Data'!$A$2:$G$3148,4,FALSE))</f>
        <v>New Haven-Milford, CT</v>
      </c>
      <c r="X1854" t="s">
        <v>19</v>
      </c>
    </row>
    <row r="1855" spans="1:24">
      <c r="A1855" t="s">
        <v>26</v>
      </c>
      <c r="B1855" t="s">
        <v>24</v>
      </c>
      <c r="C1855" t="s">
        <v>38</v>
      </c>
      <c r="D1855" t="s">
        <v>17</v>
      </c>
      <c r="E1855" t="s">
        <v>18</v>
      </c>
      <c r="F1855" s="1">
        <v>3534</v>
      </c>
      <c r="G1855" s="1">
        <v>19327</v>
      </c>
      <c r="H1855" s="1">
        <v>60</v>
      </c>
      <c r="I1855" s="1">
        <v>15</v>
      </c>
      <c r="J1855" s="1">
        <v>2</v>
      </c>
      <c r="K1855" s="1">
        <v>2</v>
      </c>
      <c r="M1855" t="s">
        <v>19</v>
      </c>
      <c r="N1855" s="1">
        <v>35</v>
      </c>
      <c r="O1855" t="s">
        <v>20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t="s">
        <v>21</v>
      </c>
      <c r="V1855" t="s">
        <v>89</v>
      </c>
      <c r="W1855" t="str">
        <f>IF(ISERROR(VLOOKUP(V1855,'CBSA Data'!$A$2:$G$3148,4,FALSE)),"",VLOOKUP(V1855,'CBSA Data'!$A$2:$G$3148,4,FALSE))</f>
        <v>New Haven-Milford, CT</v>
      </c>
      <c r="X1855" t="s">
        <v>19</v>
      </c>
    </row>
    <row r="1856" spans="1:24">
      <c r="A1856" t="s">
        <v>33</v>
      </c>
      <c r="B1856" t="s">
        <v>15</v>
      </c>
      <c r="C1856" t="s">
        <v>38</v>
      </c>
      <c r="D1856" t="s">
        <v>17</v>
      </c>
      <c r="E1856" t="s">
        <v>18</v>
      </c>
      <c r="F1856" s="1">
        <v>3534</v>
      </c>
      <c r="G1856" s="1">
        <v>23408</v>
      </c>
      <c r="H1856" s="1">
        <v>60</v>
      </c>
      <c r="I1856" s="1">
        <v>18</v>
      </c>
      <c r="J1856" s="1">
        <v>3</v>
      </c>
      <c r="K1856" s="1">
        <v>3</v>
      </c>
      <c r="M1856" t="s">
        <v>19</v>
      </c>
      <c r="N1856" s="1">
        <v>35</v>
      </c>
      <c r="O1856" t="s">
        <v>20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t="s">
        <v>21</v>
      </c>
      <c r="V1856" t="s">
        <v>89</v>
      </c>
      <c r="W1856" t="str">
        <f>IF(ISERROR(VLOOKUP(V1856,'CBSA Data'!$A$2:$G$3148,4,FALSE)),"",VLOOKUP(V1856,'CBSA Data'!$A$2:$G$3148,4,FALSE))</f>
        <v>New Haven-Milford, CT</v>
      </c>
      <c r="X1856" t="s">
        <v>19</v>
      </c>
    </row>
    <row r="1857" spans="1:24">
      <c r="A1857" t="s">
        <v>34</v>
      </c>
      <c r="B1857" t="s">
        <v>24</v>
      </c>
      <c r="C1857" t="s">
        <v>38</v>
      </c>
      <c r="D1857" t="s">
        <v>17</v>
      </c>
      <c r="E1857" t="s">
        <v>18</v>
      </c>
      <c r="F1857" s="1">
        <v>3534</v>
      </c>
      <c r="G1857" s="1">
        <v>35633</v>
      </c>
      <c r="H1857" s="1">
        <v>60</v>
      </c>
      <c r="I1857" s="1">
        <v>27</v>
      </c>
      <c r="J1857" s="1">
        <v>4</v>
      </c>
      <c r="K1857" s="1">
        <v>4</v>
      </c>
      <c r="M1857" t="s">
        <v>19</v>
      </c>
      <c r="N1857" s="1">
        <v>36</v>
      </c>
      <c r="O1857" t="s">
        <v>20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t="s">
        <v>21</v>
      </c>
      <c r="V1857" t="s">
        <v>89</v>
      </c>
      <c r="W1857" t="str">
        <f>IF(ISERROR(VLOOKUP(V1857,'CBSA Data'!$A$2:$G$3148,4,FALSE)),"",VLOOKUP(V1857,'CBSA Data'!$A$2:$G$3148,4,FALSE))</f>
        <v>New Haven-Milford, CT</v>
      </c>
      <c r="X1857" t="s">
        <v>19</v>
      </c>
    </row>
    <row r="1858" spans="1:24">
      <c r="A1858" t="s">
        <v>35</v>
      </c>
      <c r="B1858" t="s">
        <v>15</v>
      </c>
      <c r="C1858" t="s">
        <v>38</v>
      </c>
      <c r="D1858" t="s">
        <v>17</v>
      </c>
      <c r="E1858" t="s">
        <v>18</v>
      </c>
      <c r="F1858" s="1">
        <v>3534</v>
      </c>
      <c r="G1858" s="1">
        <v>39904</v>
      </c>
      <c r="H1858" s="1">
        <v>60</v>
      </c>
      <c r="I1858" s="1">
        <v>30</v>
      </c>
      <c r="J1858" s="1">
        <v>5</v>
      </c>
      <c r="K1858" s="1">
        <v>5</v>
      </c>
      <c r="M1858" t="s">
        <v>19</v>
      </c>
      <c r="N1858" s="1">
        <v>36</v>
      </c>
      <c r="O1858" t="s">
        <v>20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t="s">
        <v>21</v>
      </c>
      <c r="V1858" t="s">
        <v>89</v>
      </c>
      <c r="W1858" t="str">
        <f>IF(ISERROR(VLOOKUP(V1858,'CBSA Data'!$A$2:$G$3148,4,FALSE)),"",VLOOKUP(V1858,'CBSA Data'!$A$2:$G$3148,4,FALSE))</f>
        <v>New Haven-Milford, CT</v>
      </c>
      <c r="X1858" t="s">
        <v>19</v>
      </c>
    </row>
    <row r="1859" spans="1:24">
      <c r="A1859" t="s">
        <v>25</v>
      </c>
      <c r="B1859" t="s">
        <v>15</v>
      </c>
      <c r="C1859" t="s">
        <v>45</v>
      </c>
      <c r="D1859" t="s">
        <v>28</v>
      </c>
      <c r="E1859" t="s">
        <v>18</v>
      </c>
      <c r="F1859" t="s">
        <v>18</v>
      </c>
      <c r="G1859" s="1">
        <v>5778</v>
      </c>
      <c r="H1859" s="1">
        <v>36</v>
      </c>
      <c r="I1859" s="1">
        <v>6</v>
      </c>
      <c r="J1859" s="1">
        <v>1</v>
      </c>
      <c r="K1859" s="1">
        <v>1</v>
      </c>
      <c r="M1859" t="s">
        <v>20</v>
      </c>
      <c r="N1859" s="1">
        <v>30</v>
      </c>
      <c r="O1859" t="s">
        <v>20</v>
      </c>
      <c r="P1859" s="1">
        <v>0</v>
      </c>
      <c r="Q1859" s="1">
        <v>1</v>
      </c>
      <c r="R1859" s="1">
        <v>0</v>
      </c>
      <c r="S1859" s="1">
        <v>0</v>
      </c>
      <c r="T1859" s="1">
        <v>0</v>
      </c>
      <c r="U1859" t="s">
        <v>21</v>
      </c>
      <c r="W1859" t="str">
        <f>IF(ISERROR(VLOOKUP(V1859,'CBSA Data'!$A$2:$G$3148,4,FALSE)),"",VLOOKUP(V1859,'CBSA Data'!$A$2:$G$3148,4,FALSE))</f>
        <v/>
      </c>
      <c r="X1859" t="s">
        <v>19</v>
      </c>
    </row>
    <row r="1860" spans="1:24">
      <c r="A1860" t="s">
        <v>26</v>
      </c>
      <c r="B1860" t="s">
        <v>24</v>
      </c>
      <c r="C1860" t="s">
        <v>45</v>
      </c>
      <c r="D1860" t="s">
        <v>28</v>
      </c>
      <c r="E1860" t="s">
        <v>18</v>
      </c>
      <c r="F1860" t="s">
        <v>18</v>
      </c>
      <c r="G1860" s="1">
        <v>15244</v>
      </c>
      <c r="H1860" s="1">
        <v>36</v>
      </c>
      <c r="I1860" s="1">
        <v>15</v>
      </c>
      <c r="J1860" s="1">
        <v>2</v>
      </c>
      <c r="K1860" s="1">
        <v>2</v>
      </c>
      <c r="M1860" t="s">
        <v>20</v>
      </c>
      <c r="N1860" s="1">
        <v>31</v>
      </c>
      <c r="O1860" t="s">
        <v>20</v>
      </c>
      <c r="P1860" s="1">
        <v>0</v>
      </c>
      <c r="Q1860" s="1">
        <v>1</v>
      </c>
      <c r="R1860" s="1">
        <v>0</v>
      </c>
      <c r="S1860" s="1">
        <v>0</v>
      </c>
      <c r="T1860" s="1">
        <v>0</v>
      </c>
      <c r="U1860" t="s">
        <v>21</v>
      </c>
      <c r="W1860" t="str">
        <f>IF(ISERROR(VLOOKUP(V1860,'CBSA Data'!$A$2:$G$3148,4,FALSE)),"",VLOOKUP(V1860,'CBSA Data'!$A$2:$G$3148,4,FALSE))</f>
        <v/>
      </c>
      <c r="X1860" t="s">
        <v>19</v>
      </c>
    </row>
    <row r="1861" spans="1:24">
      <c r="A1861" t="s">
        <v>33</v>
      </c>
      <c r="B1861" t="s">
        <v>15</v>
      </c>
      <c r="C1861" t="s">
        <v>45</v>
      </c>
      <c r="D1861" t="s">
        <v>28</v>
      </c>
      <c r="E1861" t="s">
        <v>18</v>
      </c>
      <c r="F1861" t="s">
        <v>18</v>
      </c>
      <c r="G1861" s="1">
        <v>17632</v>
      </c>
      <c r="H1861" s="1">
        <v>36</v>
      </c>
      <c r="I1861" s="1">
        <v>17</v>
      </c>
      <c r="J1861" s="1">
        <v>3</v>
      </c>
      <c r="K1861" s="1">
        <v>3</v>
      </c>
      <c r="M1861" t="s">
        <v>20</v>
      </c>
      <c r="N1861" s="1">
        <v>31</v>
      </c>
      <c r="O1861" t="s">
        <v>20</v>
      </c>
      <c r="P1861" s="1">
        <v>0</v>
      </c>
      <c r="Q1861" s="1">
        <v>1</v>
      </c>
      <c r="R1861" s="1">
        <v>0</v>
      </c>
      <c r="S1861" s="1">
        <v>0</v>
      </c>
      <c r="T1861" s="1">
        <v>0</v>
      </c>
      <c r="U1861" t="s">
        <v>21</v>
      </c>
      <c r="W1861" t="str">
        <f>IF(ISERROR(VLOOKUP(V1861,'CBSA Data'!$A$2:$G$3148,4,FALSE)),"",VLOOKUP(V1861,'CBSA Data'!$A$2:$G$3148,4,FALSE))</f>
        <v/>
      </c>
      <c r="X1861" t="s">
        <v>19</v>
      </c>
    </row>
    <row r="1862" spans="1:24">
      <c r="A1862" t="s">
        <v>34</v>
      </c>
      <c r="B1862" t="s">
        <v>24</v>
      </c>
      <c r="C1862" t="s">
        <v>58</v>
      </c>
      <c r="D1862" t="s">
        <v>28</v>
      </c>
      <c r="E1862" t="s">
        <v>18</v>
      </c>
      <c r="F1862" t="s">
        <v>18</v>
      </c>
      <c r="G1862" s="1">
        <v>35051</v>
      </c>
      <c r="H1862" s="1">
        <v>36</v>
      </c>
      <c r="I1862" s="1">
        <v>29</v>
      </c>
      <c r="J1862" s="1">
        <v>4</v>
      </c>
      <c r="K1862" s="1">
        <v>4</v>
      </c>
      <c r="M1862" t="s">
        <v>20</v>
      </c>
      <c r="N1862" s="1">
        <v>32</v>
      </c>
      <c r="O1862" t="s">
        <v>20</v>
      </c>
      <c r="P1862" s="1">
        <v>0</v>
      </c>
      <c r="Q1862" s="1">
        <v>1</v>
      </c>
      <c r="R1862" s="1">
        <v>0</v>
      </c>
      <c r="S1862" s="1">
        <v>0</v>
      </c>
      <c r="T1862" s="1">
        <v>0</v>
      </c>
      <c r="U1862" t="s">
        <v>21</v>
      </c>
      <c r="W1862" t="str">
        <f>IF(ISERROR(VLOOKUP(V1862,'CBSA Data'!$A$2:$G$3148,4,FALSE)),"",VLOOKUP(V1862,'CBSA Data'!$A$2:$G$3148,4,FALSE))</f>
        <v/>
      </c>
      <c r="X1862" t="s">
        <v>19</v>
      </c>
    </row>
    <row r="1863" spans="1:24">
      <c r="A1863" t="s">
        <v>35</v>
      </c>
      <c r="B1863" t="s">
        <v>15</v>
      </c>
      <c r="C1863" t="s">
        <v>58</v>
      </c>
      <c r="D1863" t="s">
        <v>28</v>
      </c>
      <c r="E1863" t="s">
        <v>18</v>
      </c>
      <c r="F1863" t="s">
        <v>18</v>
      </c>
      <c r="G1863" s="1">
        <v>50088</v>
      </c>
      <c r="H1863" s="1">
        <v>36</v>
      </c>
      <c r="I1863" s="1">
        <v>38</v>
      </c>
      <c r="J1863" s="1">
        <v>5</v>
      </c>
      <c r="K1863" s="1">
        <v>5</v>
      </c>
      <c r="M1863" t="s">
        <v>20</v>
      </c>
      <c r="N1863" s="1">
        <v>32</v>
      </c>
      <c r="O1863" t="s">
        <v>19</v>
      </c>
      <c r="P1863" s="1">
        <v>0</v>
      </c>
      <c r="Q1863" s="1">
        <v>1</v>
      </c>
      <c r="R1863" s="1">
        <v>0</v>
      </c>
      <c r="S1863" s="1">
        <v>0</v>
      </c>
      <c r="T1863" s="1">
        <v>0</v>
      </c>
      <c r="U1863" t="s">
        <v>21</v>
      </c>
      <c r="W1863" t="str">
        <f>IF(ISERROR(VLOOKUP(V1863,'CBSA Data'!$A$2:$G$3148,4,FALSE)),"",VLOOKUP(V1863,'CBSA Data'!$A$2:$G$3148,4,FALSE))</f>
        <v/>
      </c>
      <c r="X1863" t="s">
        <v>20</v>
      </c>
    </row>
    <row r="1864" spans="1:24">
      <c r="A1864" t="s">
        <v>26</v>
      </c>
      <c r="B1864" t="s">
        <v>24</v>
      </c>
      <c r="C1864" t="s">
        <v>45</v>
      </c>
      <c r="D1864" t="s">
        <v>28</v>
      </c>
      <c r="E1864" t="s">
        <v>18</v>
      </c>
      <c r="F1864" t="s">
        <v>18</v>
      </c>
      <c r="G1864" s="1">
        <v>5666</v>
      </c>
      <c r="H1864" s="1">
        <v>36</v>
      </c>
      <c r="I1864" s="1">
        <v>5</v>
      </c>
      <c r="J1864" s="1">
        <v>2</v>
      </c>
      <c r="K1864" s="1">
        <v>1</v>
      </c>
      <c r="M1864" t="s">
        <v>20</v>
      </c>
      <c r="N1864" s="1">
        <v>35</v>
      </c>
      <c r="O1864" t="s">
        <v>20</v>
      </c>
      <c r="P1864" s="1">
        <v>0</v>
      </c>
      <c r="Q1864" s="1">
        <v>1</v>
      </c>
      <c r="R1864" s="1">
        <v>0</v>
      </c>
      <c r="S1864" s="1">
        <v>0</v>
      </c>
      <c r="T1864" s="1">
        <v>0</v>
      </c>
      <c r="U1864" t="s">
        <v>29</v>
      </c>
      <c r="W1864" t="str">
        <f>IF(ISERROR(VLOOKUP(V1864,'CBSA Data'!$A$2:$G$3148,4,FALSE)),"",VLOOKUP(V1864,'CBSA Data'!$A$2:$G$3148,4,FALSE))</f>
        <v/>
      </c>
      <c r="X1864" t="s">
        <v>19</v>
      </c>
    </row>
    <row r="1865" spans="1:24">
      <c r="A1865" t="s">
        <v>33</v>
      </c>
      <c r="B1865" t="s">
        <v>15</v>
      </c>
      <c r="C1865" t="s">
        <v>45</v>
      </c>
      <c r="D1865" t="s">
        <v>28</v>
      </c>
      <c r="E1865" t="s">
        <v>18</v>
      </c>
      <c r="F1865" t="s">
        <v>18</v>
      </c>
      <c r="G1865" s="1">
        <v>12054</v>
      </c>
      <c r="H1865" s="1">
        <v>36</v>
      </c>
      <c r="I1865" s="1">
        <v>11</v>
      </c>
      <c r="J1865" s="1">
        <v>3</v>
      </c>
      <c r="K1865" s="1">
        <v>2</v>
      </c>
      <c r="M1865" t="s">
        <v>20</v>
      </c>
      <c r="N1865" s="1">
        <v>35</v>
      </c>
      <c r="O1865" t="s">
        <v>20</v>
      </c>
      <c r="P1865" s="1">
        <v>0</v>
      </c>
      <c r="Q1865" s="1">
        <v>1</v>
      </c>
      <c r="R1865" s="1">
        <v>0</v>
      </c>
      <c r="S1865" s="1">
        <v>0</v>
      </c>
      <c r="T1865" s="1">
        <v>0</v>
      </c>
      <c r="U1865" t="s">
        <v>29</v>
      </c>
      <c r="W1865" t="str">
        <f>IF(ISERROR(VLOOKUP(V1865,'CBSA Data'!$A$2:$G$3148,4,FALSE)),"",VLOOKUP(V1865,'CBSA Data'!$A$2:$G$3148,4,FALSE))</f>
        <v/>
      </c>
      <c r="X1865" t="s">
        <v>19</v>
      </c>
    </row>
    <row r="1866" spans="1:24">
      <c r="A1866" t="s">
        <v>34</v>
      </c>
      <c r="B1866" t="s">
        <v>24</v>
      </c>
      <c r="C1866" t="s">
        <v>45</v>
      </c>
      <c r="D1866" t="s">
        <v>28</v>
      </c>
      <c r="E1866" t="s">
        <v>18</v>
      </c>
      <c r="F1866" t="s">
        <v>18</v>
      </c>
      <c r="G1866" s="1">
        <v>22368</v>
      </c>
      <c r="H1866" s="1">
        <v>36</v>
      </c>
      <c r="I1866" s="1">
        <v>20</v>
      </c>
      <c r="J1866" s="1">
        <v>4</v>
      </c>
      <c r="K1866" s="1">
        <v>3</v>
      </c>
      <c r="M1866" t="s">
        <v>20</v>
      </c>
      <c r="N1866" s="1">
        <v>36</v>
      </c>
      <c r="O1866" t="s">
        <v>20</v>
      </c>
      <c r="P1866" s="1">
        <v>0</v>
      </c>
      <c r="Q1866" s="1">
        <v>1</v>
      </c>
      <c r="R1866" s="1">
        <v>0</v>
      </c>
      <c r="S1866" s="1">
        <v>0</v>
      </c>
      <c r="T1866" s="1">
        <v>0</v>
      </c>
      <c r="U1866" t="s">
        <v>29</v>
      </c>
      <c r="W1866" t="str">
        <f>IF(ISERROR(VLOOKUP(V1866,'CBSA Data'!$A$2:$G$3148,4,FALSE)),"",VLOOKUP(V1866,'CBSA Data'!$A$2:$G$3148,4,FALSE))</f>
        <v/>
      </c>
      <c r="X1866" t="s">
        <v>20</v>
      </c>
    </row>
    <row r="1867" spans="1:24">
      <c r="A1867" t="s">
        <v>25</v>
      </c>
      <c r="B1867" t="s">
        <v>15</v>
      </c>
      <c r="C1867" t="s">
        <v>45</v>
      </c>
      <c r="D1867" t="s">
        <v>28</v>
      </c>
      <c r="E1867" s="1">
        <v>13979</v>
      </c>
      <c r="F1867" t="s">
        <v>18</v>
      </c>
      <c r="G1867" s="1">
        <v>19757</v>
      </c>
      <c r="H1867" s="1">
        <v>36</v>
      </c>
      <c r="I1867" s="1">
        <v>6</v>
      </c>
      <c r="J1867" s="1">
        <v>1</v>
      </c>
      <c r="K1867" s="1">
        <v>1</v>
      </c>
      <c r="M1867" t="s">
        <v>19</v>
      </c>
      <c r="N1867" s="1">
        <v>28</v>
      </c>
      <c r="O1867" t="s">
        <v>20</v>
      </c>
      <c r="P1867" s="1">
        <v>0</v>
      </c>
      <c r="Q1867" s="1">
        <v>0</v>
      </c>
      <c r="R1867" s="1">
        <v>0</v>
      </c>
      <c r="S1867" s="1">
        <v>0</v>
      </c>
      <c r="T1867" s="1">
        <v>1</v>
      </c>
      <c r="U1867" t="s">
        <v>29</v>
      </c>
      <c r="W1867" t="str">
        <f>IF(ISERROR(VLOOKUP(V1867,'CBSA Data'!$A$2:$G$3148,4,FALSE)),"",VLOOKUP(V1867,'CBSA Data'!$A$2:$G$3148,4,FALSE))</f>
        <v/>
      </c>
      <c r="X1867" t="s">
        <v>19</v>
      </c>
    </row>
    <row r="1868" spans="1:24">
      <c r="A1868" t="s">
        <v>26</v>
      </c>
      <c r="B1868" t="s">
        <v>24</v>
      </c>
      <c r="C1868" t="s">
        <v>45</v>
      </c>
      <c r="D1868" t="s">
        <v>28</v>
      </c>
      <c r="E1868" s="1">
        <v>38157</v>
      </c>
      <c r="F1868" t="s">
        <v>18</v>
      </c>
      <c r="G1868" s="1">
        <v>56597</v>
      </c>
      <c r="H1868" s="1">
        <v>36</v>
      </c>
      <c r="I1868" s="1">
        <v>18</v>
      </c>
      <c r="J1868" s="1">
        <v>2</v>
      </c>
      <c r="K1868" s="1">
        <v>2</v>
      </c>
      <c r="M1868" t="s">
        <v>19</v>
      </c>
      <c r="N1868" s="1">
        <v>28</v>
      </c>
      <c r="O1868" t="s">
        <v>20</v>
      </c>
      <c r="P1868" s="1">
        <v>0</v>
      </c>
      <c r="Q1868" s="1">
        <v>0</v>
      </c>
      <c r="R1868" s="1">
        <v>0</v>
      </c>
      <c r="S1868" s="1">
        <v>0</v>
      </c>
      <c r="T1868" s="1">
        <v>1</v>
      </c>
      <c r="U1868" t="s">
        <v>29</v>
      </c>
      <c r="V1868" t="s">
        <v>131</v>
      </c>
      <c r="W1868" t="str">
        <f>IF(ISERROR(VLOOKUP(V1868,'CBSA Data'!$A$2:$G$3148,4,FALSE)),"",VLOOKUP(V1868,'CBSA Data'!$A$2:$G$3148,4,FALSE))</f>
        <v>Charlotte-Concord-Gastonia, NC-SC</v>
      </c>
      <c r="X1868" t="s">
        <v>19</v>
      </c>
    </row>
    <row r="1869" spans="1:24">
      <c r="A1869" t="s">
        <v>33</v>
      </c>
      <c r="B1869" t="s">
        <v>15</v>
      </c>
      <c r="C1869" t="s">
        <v>45</v>
      </c>
      <c r="D1869" t="s">
        <v>28</v>
      </c>
      <c r="E1869" s="1">
        <v>44127</v>
      </c>
      <c r="F1869" t="s">
        <v>18</v>
      </c>
      <c r="G1869" s="1">
        <v>67955</v>
      </c>
      <c r="H1869" s="1">
        <v>36</v>
      </c>
      <c r="I1869" s="1">
        <v>23</v>
      </c>
      <c r="J1869" s="1">
        <v>3</v>
      </c>
      <c r="K1869" s="1">
        <v>3</v>
      </c>
      <c r="M1869" t="s">
        <v>19</v>
      </c>
      <c r="N1869" s="1">
        <v>29</v>
      </c>
      <c r="O1869" t="s">
        <v>20</v>
      </c>
      <c r="P1869" s="1">
        <v>0</v>
      </c>
      <c r="Q1869" s="1">
        <v>0</v>
      </c>
      <c r="R1869" s="1">
        <v>0</v>
      </c>
      <c r="S1869" s="1">
        <v>0</v>
      </c>
      <c r="T1869" s="1">
        <v>1</v>
      </c>
      <c r="U1869" t="s">
        <v>29</v>
      </c>
      <c r="V1869" t="s">
        <v>131</v>
      </c>
      <c r="W1869" t="str">
        <f>IF(ISERROR(VLOOKUP(V1869,'CBSA Data'!$A$2:$G$3148,4,FALSE)),"",VLOOKUP(V1869,'CBSA Data'!$A$2:$G$3148,4,FALSE))</f>
        <v>Charlotte-Concord-Gastonia, NC-SC</v>
      </c>
      <c r="X1869" t="s">
        <v>19</v>
      </c>
    </row>
    <row r="1870" spans="1:24">
      <c r="A1870" t="s">
        <v>34</v>
      </c>
      <c r="B1870" t="s">
        <v>24</v>
      </c>
      <c r="C1870" t="s">
        <v>45</v>
      </c>
      <c r="D1870" t="s">
        <v>28</v>
      </c>
      <c r="E1870" s="1">
        <v>54275</v>
      </c>
      <c r="F1870" t="s">
        <v>18</v>
      </c>
      <c r="G1870" s="1">
        <v>91417</v>
      </c>
      <c r="H1870" s="1">
        <v>36</v>
      </c>
      <c r="I1870" s="1">
        <v>35</v>
      </c>
      <c r="J1870" s="1">
        <v>4</v>
      </c>
      <c r="K1870" s="1">
        <v>4</v>
      </c>
      <c r="M1870" t="s">
        <v>19</v>
      </c>
      <c r="N1870" s="1">
        <v>29</v>
      </c>
      <c r="O1870" t="s">
        <v>20</v>
      </c>
      <c r="P1870" s="1">
        <v>0</v>
      </c>
      <c r="Q1870" s="1">
        <v>0</v>
      </c>
      <c r="R1870" s="1">
        <v>0</v>
      </c>
      <c r="S1870" s="1">
        <v>0</v>
      </c>
      <c r="T1870" s="1">
        <v>1</v>
      </c>
      <c r="U1870" t="s">
        <v>29</v>
      </c>
      <c r="V1870" t="s">
        <v>131</v>
      </c>
      <c r="W1870" t="str">
        <f>IF(ISERROR(VLOOKUP(V1870,'CBSA Data'!$A$2:$G$3148,4,FALSE)),"",VLOOKUP(V1870,'CBSA Data'!$A$2:$G$3148,4,FALSE))</f>
        <v>Charlotte-Concord-Gastonia, NC-SC</v>
      </c>
      <c r="X1870" t="s">
        <v>19</v>
      </c>
    </row>
    <row r="1871" spans="1:24">
      <c r="A1871" t="s">
        <v>35</v>
      </c>
      <c r="B1871" t="s">
        <v>15</v>
      </c>
      <c r="C1871" t="s">
        <v>45</v>
      </c>
      <c r="D1871" t="s">
        <v>28</v>
      </c>
      <c r="E1871" s="1">
        <v>54275</v>
      </c>
      <c r="F1871" t="s">
        <v>18</v>
      </c>
      <c r="G1871" s="1">
        <v>93991</v>
      </c>
      <c r="H1871" s="1">
        <v>36</v>
      </c>
      <c r="I1871" s="1">
        <v>37</v>
      </c>
      <c r="J1871" s="1">
        <v>5</v>
      </c>
      <c r="K1871" s="1">
        <v>5</v>
      </c>
      <c r="M1871" t="s">
        <v>19</v>
      </c>
      <c r="N1871" s="1">
        <v>30</v>
      </c>
      <c r="O1871" t="s">
        <v>20</v>
      </c>
      <c r="P1871" s="1">
        <v>0</v>
      </c>
      <c r="Q1871" s="1">
        <v>0</v>
      </c>
      <c r="R1871" s="1">
        <v>0</v>
      </c>
      <c r="S1871" s="1">
        <v>0</v>
      </c>
      <c r="T1871" s="1">
        <v>1</v>
      </c>
      <c r="U1871" t="s">
        <v>29</v>
      </c>
      <c r="V1871" t="s">
        <v>131</v>
      </c>
      <c r="W1871" t="str">
        <f>IF(ISERROR(VLOOKUP(V1871,'CBSA Data'!$A$2:$G$3148,4,FALSE)),"",VLOOKUP(V1871,'CBSA Data'!$A$2:$G$3148,4,FALSE))</f>
        <v>Charlotte-Concord-Gastonia, NC-SC</v>
      </c>
      <c r="X1871" t="s">
        <v>20</v>
      </c>
    </row>
    <row r="1872" spans="1:24">
      <c r="A1872" t="s">
        <v>25</v>
      </c>
      <c r="B1872" t="s">
        <v>15</v>
      </c>
      <c r="C1872" t="s">
        <v>16</v>
      </c>
      <c r="D1872" t="s">
        <v>17</v>
      </c>
      <c r="E1872" t="s">
        <v>18</v>
      </c>
      <c r="F1872" t="s">
        <v>18</v>
      </c>
      <c r="G1872" s="1">
        <v>19651.330000000002</v>
      </c>
      <c r="H1872" s="1">
        <v>60</v>
      </c>
      <c r="I1872" s="1">
        <v>10</v>
      </c>
      <c r="J1872" s="1">
        <v>1</v>
      </c>
      <c r="K1872" s="1">
        <v>1</v>
      </c>
      <c r="M1872" t="s">
        <v>61</v>
      </c>
      <c r="N1872" s="1">
        <v>32</v>
      </c>
      <c r="O1872" t="s">
        <v>20</v>
      </c>
      <c r="P1872" s="1">
        <v>0</v>
      </c>
      <c r="Q1872" s="1">
        <v>1</v>
      </c>
      <c r="R1872" s="1">
        <v>0</v>
      </c>
      <c r="S1872" s="1">
        <v>0</v>
      </c>
      <c r="T1872" s="1">
        <v>0</v>
      </c>
      <c r="U1872" t="s">
        <v>21</v>
      </c>
      <c r="W1872" t="str">
        <f>IF(ISERROR(VLOOKUP(V1872,'CBSA Data'!$A$2:$G$3148,4,FALSE)),"",VLOOKUP(V1872,'CBSA Data'!$A$2:$G$3148,4,FALSE))</f>
        <v/>
      </c>
      <c r="X1872" t="s">
        <v>19</v>
      </c>
    </row>
    <row r="1873" spans="1:24">
      <c r="A1873" t="s">
        <v>26</v>
      </c>
      <c r="B1873" t="s">
        <v>24</v>
      </c>
      <c r="C1873" t="s">
        <v>16</v>
      </c>
      <c r="D1873" t="s">
        <v>17</v>
      </c>
      <c r="E1873" t="s">
        <v>18</v>
      </c>
      <c r="F1873" t="s">
        <v>18</v>
      </c>
      <c r="G1873" s="1">
        <v>37168</v>
      </c>
      <c r="H1873" s="1">
        <v>60</v>
      </c>
      <c r="I1873" s="1">
        <v>18</v>
      </c>
      <c r="J1873" s="1">
        <v>2</v>
      </c>
      <c r="K1873" s="1">
        <v>2</v>
      </c>
      <c r="M1873" t="s">
        <v>61</v>
      </c>
      <c r="N1873" s="1">
        <v>32</v>
      </c>
      <c r="O1873" t="s">
        <v>20</v>
      </c>
      <c r="P1873" s="1">
        <v>0</v>
      </c>
      <c r="Q1873" s="1">
        <v>1</v>
      </c>
      <c r="R1873" s="1">
        <v>0</v>
      </c>
      <c r="S1873" s="1">
        <v>0</v>
      </c>
      <c r="T1873" s="1">
        <v>0</v>
      </c>
      <c r="U1873" t="s">
        <v>21</v>
      </c>
      <c r="W1873" t="str">
        <f>IF(ISERROR(VLOOKUP(V1873,'CBSA Data'!$A$2:$G$3148,4,FALSE)),"",VLOOKUP(V1873,'CBSA Data'!$A$2:$G$3148,4,FALSE))</f>
        <v/>
      </c>
      <c r="X1873" t="s">
        <v>19</v>
      </c>
    </row>
    <row r="1874" spans="1:24">
      <c r="A1874" t="s">
        <v>33</v>
      </c>
      <c r="B1874" t="s">
        <v>15</v>
      </c>
      <c r="C1874" t="s">
        <v>16</v>
      </c>
      <c r="D1874" t="s">
        <v>17</v>
      </c>
      <c r="E1874" t="s">
        <v>18</v>
      </c>
      <c r="F1874" t="s">
        <v>18</v>
      </c>
      <c r="G1874" s="1">
        <v>47534</v>
      </c>
      <c r="H1874" s="1">
        <v>60</v>
      </c>
      <c r="I1874" s="1">
        <v>26</v>
      </c>
      <c r="J1874" s="1">
        <v>3</v>
      </c>
      <c r="K1874" s="1">
        <v>3</v>
      </c>
      <c r="M1874" t="s">
        <v>61</v>
      </c>
      <c r="N1874" s="1">
        <v>33</v>
      </c>
      <c r="O1874" t="s">
        <v>20</v>
      </c>
      <c r="P1874" s="1">
        <v>0</v>
      </c>
      <c r="Q1874" s="1">
        <v>1</v>
      </c>
      <c r="R1874" s="1">
        <v>0</v>
      </c>
      <c r="S1874" s="1">
        <v>0</v>
      </c>
      <c r="T1874" s="1">
        <v>0</v>
      </c>
      <c r="U1874" t="s">
        <v>21</v>
      </c>
      <c r="V1874" t="s">
        <v>32</v>
      </c>
      <c r="W1874" t="str">
        <f>IF(ISERROR(VLOOKUP(V1874,'CBSA Data'!$A$2:$G$3148,4,FALSE)),"",VLOOKUP(V1874,'CBSA Data'!$A$2:$G$3148,4,FALSE))</f>
        <v>New York-Newark-Jersey City, NY-NJ-PA</v>
      </c>
      <c r="X1874" t="s">
        <v>19</v>
      </c>
    </row>
    <row r="1875" spans="1:24">
      <c r="A1875" t="s">
        <v>34</v>
      </c>
      <c r="B1875" t="s">
        <v>24</v>
      </c>
      <c r="C1875" t="s">
        <v>16</v>
      </c>
      <c r="D1875" t="s">
        <v>17</v>
      </c>
      <c r="E1875" t="s">
        <v>18</v>
      </c>
      <c r="F1875" t="s">
        <v>18</v>
      </c>
      <c r="G1875" s="1">
        <v>64888</v>
      </c>
      <c r="H1875" s="1">
        <v>60</v>
      </c>
      <c r="I1875" s="1">
        <v>32</v>
      </c>
      <c r="J1875" s="1">
        <v>4</v>
      </c>
      <c r="K1875" s="1">
        <v>4</v>
      </c>
      <c r="M1875" t="s">
        <v>61</v>
      </c>
      <c r="N1875" s="1">
        <v>33</v>
      </c>
      <c r="O1875" t="s">
        <v>20</v>
      </c>
      <c r="P1875" s="1">
        <v>0</v>
      </c>
      <c r="Q1875" s="1">
        <v>1</v>
      </c>
      <c r="R1875" s="1">
        <v>0</v>
      </c>
      <c r="S1875" s="1">
        <v>0</v>
      </c>
      <c r="T1875" s="1">
        <v>0</v>
      </c>
      <c r="U1875" t="s">
        <v>21</v>
      </c>
      <c r="V1875" t="s">
        <v>32</v>
      </c>
      <c r="W1875" t="str">
        <f>IF(ISERROR(VLOOKUP(V1875,'CBSA Data'!$A$2:$G$3148,4,FALSE)),"",VLOOKUP(V1875,'CBSA Data'!$A$2:$G$3148,4,FALSE))</f>
        <v>New York-Newark-Jersey City, NY-NJ-PA</v>
      </c>
      <c r="X1875" t="s">
        <v>19</v>
      </c>
    </row>
    <row r="1876" spans="1:24">
      <c r="A1876" t="s">
        <v>35</v>
      </c>
      <c r="B1876" t="s">
        <v>15</v>
      </c>
      <c r="C1876" t="s">
        <v>16</v>
      </c>
      <c r="D1876" t="s">
        <v>17</v>
      </c>
      <c r="E1876" t="s">
        <v>18</v>
      </c>
      <c r="F1876" t="s">
        <v>18</v>
      </c>
      <c r="G1876" s="1">
        <v>78519.67</v>
      </c>
      <c r="H1876" s="1">
        <v>60</v>
      </c>
      <c r="I1876" s="1">
        <v>38</v>
      </c>
      <c r="J1876" s="1">
        <v>5</v>
      </c>
      <c r="K1876" s="1">
        <v>5</v>
      </c>
      <c r="M1876" t="s">
        <v>61</v>
      </c>
      <c r="N1876" s="1">
        <v>34</v>
      </c>
      <c r="O1876" t="s">
        <v>19</v>
      </c>
      <c r="P1876" s="1">
        <v>0</v>
      </c>
      <c r="Q1876" s="1">
        <v>1</v>
      </c>
      <c r="R1876" s="1">
        <v>0</v>
      </c>
      <c r="S1876" s="1">
        <v>0</v>
      </c>
      <c r="T1876" s="1">
        <v>0</v>
      </c>
      <c r="U1876" t="s">
        <v>21</v>
      </c>
      <c r="V1876" t="s">
        <v>32</v>
      </c>
      <c r="W1876" t="str">
        <f>IF(ISERROR(VLOOKUP(V1876,'CBSA Data'!$A$2:$G$3148,4,FALSE)),"",VLOOKUP(V1876,'CBSA Data'!$A$2:$G$3148,4,FALSE))</f>
        <v>New York-Newark-Jersey City, NY-NJ-PA</v>
      </c>
      <c r="X1876" t="s">
        <v>19</v>
      </c>
    </row>
    <row r="1877" spans="1:24">
      <c r="A1877" t="s">
        <v>25</v>
      </c>
      <c r="B1877" t="s">
        <v>15</v>
      </c>
      <c r="C1877" t="s">
        <v>45</v>
      </c>
      <c r="D1877" t="s">
        <v>28</v>
      </c>
      <c r="E1877" t="s">
        <v>18</v>
      </c>
      <c r="F1877" t="s">
        <v>18</v>
      </c>
      <c r="G1877" s="1">
        <v>5778</v>
      </c>
      <c r="H1877" s="1">
        <v>36</v>
      </c>
      <c r="I1877" s="1">
        <v>6</v>
      </c>
      <c r="J1877" s="1">
        <v>1</v>
      </c>
      <c r="K1877" s="1">
        <v>1</v>
      </c>
      <c r="M1877" t="s">
        <v>19</v>
      </c>
      <c r="N1877" s="1">
        <v>40</v>
      </c>
      <c r="O1877" t="s">
        <v>20</v>
      </c>
      <c r="P1877" s="1">
        <v>0</v>
      </c>
      <c r="Q1877" s="1">
        <v>0</v>
      </c>
      <c r="R1877" s="1">
        <v>0</v>
      </c>
      <c r="S1877" s="1">
        <v>0</v>
      </c>
      <c r="T1877" s="1">
        <v>1</v>
      </c>
      <c r="U1877" t="s">
        <v>29</v>
      </c>
      <c r="W1877" t="str">
        <f>IF(ISERROR(VLOOKUP(V1877,'CBSA Data'!$A$2:$G$3148,4,FALSE)),"",VLOOKUP(V1877,'CBSA Data'!$A$2:$G$3148,4,FALSE))</f>
        <v/>
      </c>
      <c r="X1877" t="s">
        <v>19</v>
      </c>
    </row>
    <row r="1878" spans="1:24">
      <c r="A1878" t="s">
        <v>26</v>
      </c>
      <c r="B1878" t="s">
        <v>24</v>
      </c>
      <c r="C1878" t="s">
        <v>45</v>
      </c>
      <c r="D1878" t="s">
        <v>28</v>
      </c>
      <c r="E1878" t="s">
        <v>18</v>
      </c>
      <c r="F1878" t="s">
        <v>18</v>
      </c>
      <c r="G1878" s="1">
        <v>14144</v>
      </c>
      <c r="H1878" s="1">
        <v>36</v>
      </c>
      <c r="I1878" s="1">
        <v>14</v>
      </c>
      <c r="J1878" s="1">
        <v>2</v>
      </c>
      <c r="K1878" s="1">
        <v>2</v>
      </c>
      <c r="M1878" t="s">
        <v>19</v>
      </c>
      <c r="N1878" s="1">
        <v>40</v>
      </c>
      <c r="O1878" t="s">
        <v>20</v>
      </c>
      <c r="P1878" s="1">
        <v>0</v>
      </c>
      <c r="Q1878" s="1">
        <v>0</v>
      </c>
      <c r="R1878" s="1">
        <v>0</v>
      </c>
      <c r="S1878" s="1">
        <v>0</v>
      </c>
      <c r="T1878" s="1">
        <v>1</v>
      </c>
      <c r="U1878" t="s">
        <v>29</v>
      </c>
      <c r="W1878" t="str">
        <f>IF(ISERROR(VLOOKUP(V1878,'CBSA Data'!$A$2:$G$3148,4,FALSE)),"",VLOOKUP(V1878,'CBSA Data'!$A$2:$G$3148,4,FALSE))</f>
        <v/>
      </c>
      <c r="X1878" t="s">
        <v>19</v>
      </c>
    </row>
    <row r="1879" spans="1:24">
      <c r="A1879" t="s">
        <v>33</v>
      </c>
      <c r="B1879" t="s">
        <v>15</v>
      </c>
      <c r="C1879" t="s">
        <v>45</v>
      </c>
      <c r="D1879" t="s">
        <v>28</v>
      </c>
      <c r="E1879" t="s">
        <v>18</v>
      </c>
      <c r="F1879" t="s">
        <v>18</v>
      </c>
      <c r="G1879" s="1">
        <v>18532</v>
      </c>
      <c r="H1879" s="1">
        <v>36</v>
      </c>
      <c r="I1879" s="1">
        <v>18</v>
      </c>
      <c r="J1879" s="1">
        <v>3</v>
      </c>
      <c r="K1879" s="1">
        <v>3</v>
      </c>
      <c r="M1879" t="s">
        <v>19</v>
      </c>
      <c r="N1879" s="1">
        <v>41</v>
      </c>
      <c r="O1879" t="s">
        <v>20</v>
      </c>
      <c r="P1879" s="1">
        <v>0</v>
      </c>
      <c r="Q1879" s="1">
        <v>0</v>
      </c>
      <c r="R1879" s="1">
        <v>0</v>
      </c>
      <c r="S1879" s="1">
        <v>0</v>
      </c>
      <c r="T1879" s="1">
        <v>1</v>
      </c>
      <c r="U1879" t="s">
        <v>29</v>
      </c>
      <c r="W1879" t="str">
        <f>IF(ISERROR(VLOOKUP(V1879,'CBSA Data'!$A$2:$G$3148,4,FALSE)),"",VLOOKUP(V1879,'CBSA Data'!$A$2:$G$3148,4,FALSE))</f>
        <v/>
      </c>
      <c r="X1879" t="s">
        <v>19</v>
      </c>
    </row>
    <row r="1880" spans="1:24">
      <c r="A1880" t="s">
        <v>34</v>
      </c>
      <c r="B1880" t="s">
        <v>24</v>
      </c>
      <c r="C1880" t="s">
        <v>45</v>
      </c>
      <c r="D1880" t="s">
        <v>28</v>
      </c>
      <c r="E1880" t="s">
        <v>18</v>
      </c>
      <c r="F1880" t="s">
        <v>18</v>
      </c>
      <c r="G1880" s="1">
        <v>25582</v>
      </c>
      <c r="H1880" s="1">
        <v>36</v>
      </c>
      <c r="I1880" s="1">
        <v>24</v>
      </c>
      <c r="J1880" s="1">
        <v>4</v>
      </c>
      <c r="K1880" s="1">
        <v>4</v>
      </c>
      <c r="M1880" t="s">
        <v>19</v>
      </c>
      <c r="N1880" s="1">
        <v>41</v>
      </c>
      <c r="O1880" t="s">
        <v>20</v>
      </c>
      <c r="P1880" s="1">
        <v>0</v>
      </c>
      <c r="Q1880" s="1">
        <v>0</v>
      </c>
      <c r="R1880" s="1">
        <v>0</v>
      </c>
      <c r="S1880" s="1">
        <v>0</v>
      </c>
      <c r="T1880" s="1">
        <v>1</v>
      </c>
      <c r="U1880" t="s">
        <v>29</v>
      </c>
      <c r="W1880" t="str">
        <f>IF(ISERROR(VLOOKUP(V1880,'CBSA Data'!$A$2:$G$3148,4,FALSE)),"",VLOOKUP(V1880,'CBSA Data'!$A$2:$G$3148,4,FALSE))</f>
        <v/>
      </c>
      <c r="X1880" t="s">
        <v>19</v>
      </c>
    </row>
    <row r="1881" spans="1:24">
      <c r="A1881" t="s">
        <v>35</v>
      </c>
      <c r="B1881" t="s">
        <v>15</v>
      </c>
      <c r="C1881" t="s">
        <v>45</v>
      </c>
      <c r="D1881" t="s">
        <v>28</v>
      </c>
      <c r="E1881" t="s">
        <v>18</v>
      </c>
      <c r="F1881" t="s">
        <v>18</v>
      </c>
      <c r="G1881" s="1">
        <v>32508</v>
      </c>
      <c r="H1881" s="1">
        <v>36</v>
      </c>
      <c r="I1881" s="1">
        <v>30</v>
      </c>
      <c r="J1881" s="1">
        <v>5</v>
      </c>
      <c r="K1881" s="1">
        <v>5</v>
      </c>
      <c r="M1881" t="s">
        <v>19</v>
      </c>
      <c r="N1881" s="1">
        <v>42</v>
      </c>
      <c r="O1881" t="s">
        <v>20</v>
      </c>
      <c r="P1881" s="1">
        <v>0</v>
      </c>
      <c r="Q1881" s="1">
        <v>0</v>
      </c>
      <c r="R1881" s="1">
        <v>0</v>
      </c>
      <c r="S1881" s="1">
        <v>0</v>
      </c>
      <c r="T1881" s="1">
        <v>1</v>
      </c>
      <c r="U1881" t="s">
        <v>29</v>
      </c>
      <c r="W1881" t="str">
        <f>IF(ISERROR(VLOOKUP(V1881,'CBSA Data'!$A$2:$G$3148,4,FALSE)),"",VLOOKUP(V1881,'CBSA Data'!$A$2:$G$3148,4,FALSE))</f>
        <v/>
      </c>
      <c r="X1881" t="s">
        <v>20</v>
      </c>
    </row>
    <row r="1882" spans="1:24">
      <c r="A1882" t="s">
        <v>25</v>
      </c>
      <c r="B1882" t="s">
        <v>15</v>
      </c>
      <c r="C1882" t="s">
        <v>45</v>
      </c>
      <c r="D1882" t="s">
        <v>28</v>
      </c>
      <c r="E1882" t="s">
        <v>18</v>
      </c>
      <c r="F1882" t="s">
        <v>18</v>
      </c>
      <c r="G1882" s="1">
        <v>3078</v>
      </c>
      <c r="H1882" s="1">
        <v>36</v>
      </c>
      <c r="I1882" s="1">
        <v>3</v>
      </c>
      <c r="J1882" s="1">
        <v>1</v>
      </c>
      <c r="K1882" s="1">
        <v>1</v>
      </c>
      <c r="M1882" t="s">
        <v>19</v>
      </c>
      <c r="N1882" s="1">
        <v>30</v>
      </c>
      <c r="O1882" t="s">
        <v>20</v>
      </c>
      <c r="P1882" s="1">
        <v>0</v>
      </c>
      <c r="Q1882" s="1">
        <v>0</v>
      </c>
      <c r="R1882" s="1">
        <v>0</v>
      </c>
      <c r="S1882" s="1">
        <v>0</v>
      </c>
      <c r="T1882" s="1">
        <v>1</v>
      </c>
      <c r="U1882" t="s">
        <v>21</v>
      </c>
      <c r="W1882" t="str">
        <f>IF(ISERROR(VLOOKUP(V1882,'CBSA Data'!$A$2:$G$3148,4,FALSE)),"",VLOOKUP(V1882,'CBSA Data'!$A$2:$G$3148,4,FALSE))</f>
        <v/>
      </c>
      <c r="X1882" t="s">
        <v>19</v>
      </c>
    </row>
    <row r="1883" spans="1:24">
      <c r="A1883" t="s">
        <v>26</v>
      </c>
      <c r="B1883" t="s">
        <v>24</v>
      </c>
      <c r="C1883" t="s">
        <v>45</v>
      </c>
      <c r="D1883" t="s">
        <v>28</v>
      </c>
      <c r="E1883" t="s">
        <v>18</v>
      </c>
      <c r="F1883" t="s">
        <v>18</v>
      </c>
      <c r="G1883" s="1">
        <v>12544</v>
      </c>
      <c r="H1883" s="1">
        <v>36</v>
      </c>
      <c r="I1883" s="1">
        <v>12</v>
      </c>
      <c r="J1883" s="1">
        <v>2</v>
      </c>
      <c r="K1883" s="1">
        <v>2</v>
      </c>
      <c r="M1883" t="s">
        <v>19</v>
      </c>
      <c r="N1883" s="1">
        <v>30</v>
      </c>
      <c r="O1883" t="s">
        <v>20</v>
      </c>
      <c r="P1883" s="1">
        <v>0</v>
      </c>
      <c r="Q1883" s="1">
        <v>0</v>
      </c>
      <c r="R1883" s="1">
        <v>0</v>
      </c>
      <c r="S1883" s="1">
        <v>0</v>
      </c>
      <c r="T1883" s="1">
        <v>1</v>
      </c>
      <c r="U1883" t="s">
        <v>21</v>
      </c>
      <c r="V1883" t="s">
        <v>132</v>
      </c>
      <c r="W1883" t="str">
        <f>IF(ISERROR(VLOOKUP(V1883,'CBSA Data'!$A$2:$G$3148,4,FALSE)),"",VLOOKUP(V1883,'CBSA Data'!$A$2:$G$3148,4,FALSE))</f>
        <v>Buffalo-Cheektowaga-Niagara Falls, NY</v>
      </c>
      <c r="X1883" t="s">
        <v>19</v>
      </c>
    </row>
    <row r="1884" spans="1:24">
      <c r="A1884" t="s">
        <v>33</v>
      </c>
      <c r="B1884" t="s">
        <v>15</v>
      </c>
      <c r="C1884" t="s">
        <v>45</v>
      </c>
      <c r="D1884" t="s">
        <v>28</v>
      </c>
      <c r="E1884" t="s">
        <v>18</v>
      </c>
      <c r="F1884" t="s">
        <v>18</v>
      </c>
      <c r="G1884" s="1">
        <v>18932</v>
      </c>
      <c r="H1884" s="1">
        <v>36</v>
      </c>
      <c r="I1884" s="1">
        <v>18</v>
      </c>
      <c r="J1884" s="1">
        <v>3</v>
      </c>
      <c r="K1884" s="1">
        <v>3</v>
      </c>
      <c r="M1884" t="s">
        <v>19</v>
      </c>
      <c r="N1884" s="1">
        <v>31</v>
      </c>
      <c r="O1884" t="s">
        <v>20</v>
      </c>
      <c r="P1884" s="1">
        <v>0</v>
      </c>
      <c r="Q1884" s="1">
        <v>0</v>
      </c>
      <c r="R1884" s="1">
        <v>0</v>
      </c>
      <c r="S1884" s="1">
        <v>0</v>
      </c>
      <c r="T1884" s="1">
        <v>1</v>
      </c>
      <c r="U1884" t="s">
        <v>21</v>
      </c>
      <c r="V1884" t="s">
        <v>132</v>
      </c>
      <c r="W1884" t="str">
        <f>IF(ISERROR(VLOOKUP(V1884,'CBSA Data'!$A$2:$G$3148,4,FALSE)),"",VLOOKUP(V1884,'CBSA Data'!$A$2:$G$3148,4,FALSE))</f>
        <v>Buffalo-Cheektowaga-Niagara Falls, NY</v>
      </c>
      <c r="X1884" t="s">
        <v>19</v>
      </c>
    </row>
    <row r="1885" spans="1:24">
      <c r="A1885" t="s">
        <v>34</v>
      </c>
      <c r="B1885" t="s">
        <v>24</v>
      </c>
      <c r="C1885" t="s">
        <v>58</v>
      </c>
      <c r="D1885" t="s">
        <v>28</v>
      </c>
      <c r="E1885" t="s">
        <v>18</v>
      </c>
      <c r="F1885" t="s">
        <v>18</v>
      </c>
      <c r="G1885" s="1">
        <v>27378</v>
      </c>
      <c r="H1885" s="1">
        <v>36</v>
      </c>
      <c r="I1885" s="1">
        <v>25</v>
      </c>
      <c r="J1885" s="1">
        <v>4</v>
      </c>
      <c r="K1885" s="1">
        <v>4</v>
      </c>
      <c r="M1885" t="s">
        <v>19</v>
      </c>
      <c r="N1885" s="1">
        <v>31</v>
      </c>
      <c r="O1885" t="s">
        <v>20</v>
      </c>
      <c r="P1885" s="1">
        <v>0</v>
      </c>
      <c r="Q1885" s="1">
        <v>0</v>
      </c>
      <c r="R1885" s="1">
        <v>0</v>
      </c>
      <c r="S1885" s="1">
        <v>0</v>
      </c>
      <c r="T1885" s="1">
        <v>1</v>
      </c>
      <c r="U1885" t="s">
        <v>21</v>
      </c>
      <c r="V1885" t="s">
        <v>132</v>
      </c>
      <c r="W1885" t="str">
        <f>IF(ISERROR(VLOOKUP(V1885,'CBSA Data'!$A$2:$G$3148,4,FALSE)),"",VLOOKUP(V1885,'CBSA Data'!$A$2:$G$3148,4,FALSE))</f>
        <v>Buffalo-Cheektowaga-Niagara Falls, NY</v>
      </c>
      <c r="X1885" t="s">
        <v>20</v>
      </c>
    </row>
    <row r="1886" spans="1:24">
      <c r="A1886" t="s">
        <v>25</v>
      </c>
      <c r="B1886" t="s">
        <v>15</v>
      </c>
      <c r="C1886" t="s">
        <v>45</v>
      </c>
      <c r="D1886" t="s">
        <v>28</v>
      </c>
      <c r="E1886" t="s">
        <v>18</v>
      </c>
      <c r="F1886" t="s">
        <v>18</v>
      </c>
      <c r="G1886" s="1">
        <v>3978</v>
      </c>
      <c r="H1886" s="1">
        <v>36</v>
      </c>
      <c r="I1886" s="1">
        <v>4</v>
      </c>
      <c r="J1886" s="1">
        <v>1</v>
      </c>
      <c r="K1886" s="1">
        <v>1</v>
      </c>
      <c r="M1886" t="s">
        <v>20</v>
      </c>
      <c r="N1886" s="1">
        <v>35</v>
      </c>
      <c r="O1886" t="s">
        <v>20</v>
      </c>
      <c r="P1886" s="1">
        <v>0</v>
      </c>
      <c r="Q1886" s="1">
        <v>1</v>
      </c>
      <c r="R1886" s="1">
        <v>0</v>
      </c>
      <c r="S1886" s="1">
        <v>0</v>
      </c>
      <c r="T1886" s="1">
        <v>0</v>
      </c>
      <c r="U1886" t="s">
        <v>21</v>
      </c>
      <c r="W1886" t="str">
        <f>IF(ISERROR(VLOOKUP(V1886,'CBSA Data'!$A$2:$G$3148,4,FALSE)),"",VLOOKUP(V1886,'CBSA Data'!$A$2:$G$3148,4,FALSE))</f>
        <v/>
      </c>
      <c r="X1886" t="s">
        <v>19</v>
      </c>
    </row>
    <row r="1887" spans="1:24">
      <c r="A1887" t="s">
        <v>26</v>
      </c>
      <c r="B1887" t="s">
        <v>24</v>
      </c>
      <c r="C1887" t="s">
        <v>45</v>
      </c>
      <c r="D1887" t="s">
        <v>28</v>
      </c>
      <c r="E1887" t="s">
        <v>18</v>
      </c>
      <c r="F1887" t="s">
        <v>18</v>
      </c>
      <c r="G1887" s="1">
        <v>15344</v>
      </c>
      <c r="H1887" s="1">
        <v>36</v>
      </c>
      <c r="I1887" s="1">
        <v>15</v>
      </c>
      <c r="J1887" s="1">
        <v>2</v>
      </c>
      <c r="K1887" s="1">
        <v>2</v>
      </c>
      <c r="M1887" t="s">
        <v>20</v>
      </c>
      <c r="N1887" s="1">
        <v>36</v>
      </c>
      <c r="O1887" t="s">
        <v>20</v>
      </c>
      <c r="P1887" s="1">
        <v>0</v>
      </c>
      <c r="Q1887" s="1">
        <v>1</v>
      </c>
      <c r="R1887" s="1">
        <v>0</v>
      </c>
      <c r="S1887" s="1">
        <v>0</v>
      </c>
      <c r="T1887" s="1">
        <v>0</v>
      </c>
      <c r="U1887" t="s">
        <v>21</v>
      </c>
      <c r="W1887" t="str">
        <f>IF(ISERROR(VLOOKUP(V1887,'CBSA Data'!$A$2:$G$3148,4,FALSE)),"",VLOOKUP(V1887,'CBSA Data'!$A$2:$G$3148,4,FALSE))</f>
        <v/>
      </c>
      <c r="X1887" t="s">
        <v>19</v>
      </c>
    </row>
    <row r="1888" spans="1:24">
      <c r="A1888" t="s">
        <v>33</v>
      </c>
      <c r="B1888" t="s">
        <v>15</v>
      </c>
      <c r="C1888" t="s">
        <v>45</v>
      </c>
      <c r="D1888" t="s">
        <v>28</v>
      </c>
      <c r="E1888" t="s">
        <v>18</v>
      </c>
      <c r="F1888" t="s">
        <v>18</v>
      </c>
      <c r="G1888" s="1">
        <v>21732</v>
      </c>
      <c r="H1888" s="1">
        <v>36</v>
      </c>
      <c r="I1888" s="1">
        <v>21</v>
      </c>
      <c r="J1888" s="1">
        <v>3</v>
      </c>
      <c r="K1888" s="1">
        <v>3</v>
      </c>
      <c r="M1888" t="s">
        <v>20</v>
      </c>
      <c r="N1888" s="1">
        <v>36</v>
      </c>
      <c r="O1888" t="s">
        <v>20</v>
      </c>
      <c r="P1888" s="1">
        <v>0</v>
      </c>
      <c r="Q1888" s="1">
        <v>1</v>
      </c>
      <c r="R1888" s="1">
        <v>0</v>
      </c>
      <c r="S1888" s="1">
        <v>0</v>
      </c>
      <c r="T1888" s="1">
        <v>0</v>
      </c>
      <c r="U1888" t="s">
        <v>21</v>
      </c>
      <c r="W1888" t="str">
        <f>IF(ISERROR(VLOOKUP(V1888,'CBSA Data'!$A$2:$G$3148,4,FALSE)),"",VLOOKUP(V1888,'CBSA Data'!$A$2:$G$3148,4,FALSE))</f>
        <v/>
      </c>
      <c r="X1888" t="s">
        <v>19</v>
      </c>
    </row>
    <row r="1889" spans="1:24">
      <c r="A1889" t="s">
        <v>34</v>
      </c>
      <c r="B1889" t="s">
        <v>24</v>
      </c>
      <c r="C1889" t="s">
        <v>45</v>
      </c>
      <c r="D1889" t="s">
        <v>28</v>
      </c>
      <c r="E1889" t="s">
        <v>18</v>
      </c>
      <c r="F1889" t="s">
        <v>18</v>
      </c>
      <c r="G1889" s="1">
        <v>28782</v>
      </c>
      <c r="H1889" s="1">
        <v>36</v>
      </c>
      <c r="I1889" s="1">
        <v>27</v>
      </c>
      <c r="J1889" s="1">
        <v>4</v>
      </c>
      <c r="K1889" s="1">
        <v>4</v>
      </c>
      <c r="M1889" t="s">
        <v>20</v>
      </c>
      <c r="N1889" s="1">
        <v>37</v>
      </c>
      <c r="O1889" t="s">
        <v>20</v>
      </c>
      <c r="P1889" s="1">
        <v>0</v>
      </c>
      <c r="Q1889" s="1">
        <v>1</v>
      </c>
      <c r="R1889" s="1">
        <v>0</v>
      </c>
      <c r="S1889" s="1">
        <v>0</v>
      </c>
      <c r="T1889" s="1">
        <v>0</v>
      </c>
      <c r="U1889" t="s">
        <v>21</v>
      </c>
      <c r="W1889" t="str">
        <f>IF(ISERROR(VLOOKUP(V1889,'CBSA Data'!$A$2:$G$3148,4,FALSE)),"",VLOOKUP(V1889,'CBSA Data'!$A$2:$G$3148,4,FALSE))</f>
        <v/>
      </c>
      <c r="X1889" t="s">
        <v>19</v>
      </c>
    </row>
    <row r="1890" spans="1:24">
      <c r="A1890" t="s">
        <v>35</v>
      </c>
      <c r="B1890" t="s">
        <v>15</v>
      </c>
      <c r="C1890" t="s">
        <v>45</v>
      </c>
      <c r="D1890" t="s">
        <v>28</v>
      </c>
      <c r="E1890" t="s">
        <v>18</v>
      </c>
      <c r="F1890" t="s">
        <v>18</v>
      </c>
      <c r="G1890" s="1">
        <v>32444</v>
      </c>
      <c r="H1890" s="1">
        <v>36</v>
      </c>
      <c r="I1890" s="1">
        <v>30</v>
      </c>
      <c r="J1890" s="1">
        <v>5</v>
      </c>
      <c r="K1890" s="1">
        <v>5</v>
      </c>
      <c r="M1890" t="s">
        <v>20</v>
      </c>
      <c r="N1890" s="1">
        <v>37</v>
      </c>
      <c r="O1890" t="s">
        <v>20</v>
      </c>
      <c r="P1890" s="1">
        <v>0</v>
      </c>
      <c r="Q1890" s="1">
        <v>1</v>
      </c>
      <c r="R1890" s="1">
        <v>0</v>
      </c>
      <c r="S1890" s="1">
        <v>0</v>
      </c>
      <c r="T1890" s="1">
        <v>0</v>
      </c>
      <c r="U1890" t="s">
        <v>21</v>
      </c>
      <c r="W1890" t="str">
        <f>IF(ISERROR(VLOOKUP(V1890,'CBSA Data'!$A$2:$G$3148,4,FALSE)),"",VLOOKUP(V1890,'CBSA Data'!$A$2:$G$3148,4,FALSE))</f>
        <v/>
      </c>
      <c r="X1890" t="s">
        <v>19</v>
      </c>
    </row>
    <row r="1891" spans="1:24">
      <c r="A1891" t="s">
        <v>25</v>
      </c>
      <c r="B1891" t="s">
        <v>15</v>
      </c>
      <c r="C1891" t="s">
        <v>27</v>
      </c>
      <c r="D1891" t="s">
        <v>28</v>
      </c>
      <c r="E1891" s="1">
        <v>19949</v>
      </c>
      <c r="F1891" t="s">
        <v>18</v>
      </c>
      <c r="G1891" s="1">
        <v>20249</v>
      </c>
      <c r="H1891" s="1">
        <v>32</v>
      </c>
      <c r="I1891" s="1">
        <v>7</v>
      </c>
      <c r="J1891" s="1">
        <v>1</v>
      </c>
      <c r="K1891" s="1">
        <v>1</v>
      </c>
      <c r="M1891" t="s">
        <v>20</v>
      </c>
      <c r="N1891" s="1">
        <v>44</v>
      </c>
      <c r="O1891" t="s">
        <v>20</v>
      </c>
      <c r="P1891" s="1">
        <v>0</v>
      </c>
      <c r="Q1891" s="1">
        <v>0</v>
      </c>
      <c r="R1891" s="1">
        <v>0</v>
      </c>
      <c r="S1891" s="1">
        <v>0</v>
      </c>
      <c r="T1891" s="1">
        <v>1</v>
      </c>
      <c r="U1891" t="s">
        <v>29</v>
      </c>
      <c r="V1891" t="s">
        <v>32</v>
      </c>
      <c r="W1891" t="str">
        <f>IF(ISERROR(VLOOKUP(V1891,'CBSA Data'!$A$2:$G$3148,4,FALSE)),"",VLOOKUP(V1891,'CBSA Data'!$A$2:$G$3148,4,FALSE))</f>
        <v>New York-Newark-Jersey City, NY-NJ-PA</v>
      </c>
      <c r="X1891" t="s">
        <v>19</v>
      </c>
    </row>
    <row r="1892" spans="1:24">
      <c r="A1892" t="s">
        <v>26</v>
      </c>
      <c r="B1892" t="s">
        <v>24</v>
      </c>
      <c r="C1892" t="s">
        <v>27</v>
      </c>
      <c r="D1892" t="s">
        <v>28</v>
      </c>
      <c r="E1892" s="1">
        <v>59847</v>
      </c>
      <c r="F1892" t="s">
        <v>18</v>
      </c>
      <c r="G1892" s="1">
        <v>60147</v>
      </c>
      <c r="H1892" s="1">
        <v>32</v>
      </c>
      <c r="I1892" s="1">
        <v>19</v>
      </c>
      <c r="J1892" s="1">
        <v>2</v>
      </c>
      <c r="K1892" s="1">
        <v>2</v>
      </c>
      <c r="M1892" t="s">
        <v>20</v>
      </c>
      <c r="N1892" s="1">
        <v>45</v>
      </c>
      <c r="O1892" t="s">
        <v>20</v>
      </c>
      <c r="P1892" s="1">
        <v>0</v>
      </c>
      <c r="Q1892" s="1">
        <v>0</v>
      </c>
      <c r="R1892" s="1">
        <v>0</v>
      </c>
      <c r="S1892" s="1">
        <v>0</v>
      </c>
      <c r="T1892" s="1">
        <v>1</v>
      </c>
      <c r="U1892" t="s">
        <v>29</v>
      </c>
      <c r="V1892" t="s">
        <v>32</v>
      </c>
      <c r="W1892" t="str">
        <f>IF(ISERROR(VLOOKUP(V1892,'CBSA Data'!$A$2:$G$3148,4,FALSE)),"",VLOOKUP(V1892,'CBSA Data'!$A$2:$G$3148,4,FALSE))</f>
        <v>New York-Newark-Jersey City, NY-NJ-PA</v>
      </c>
      <c r="X1892" t="s">
        <v>19</v>
      </c>
    </row>
    <row r="1893" spans="1:24">
      <c r="A1893" t="s">
        <v>33</v>
      </c>
      <c r="B1893" t="s">
        <v>15</v>
      </c>
      <c r="C1893" t="s">
        <v>27</v>
      </c>
      <c r="D1893" t="s">
        <v>28</v>
      </c>
      <c r="E1893" s="1">
        <v>79796</v>
      </c>
      <c r="F1893" t="s">
        <v>18</v>
      </c>
      <c r="G1893" s="1">
        <v>80096</v>
      </c>
      <c r="H1893" s="1">
        <v>32</v>
      </c>
      <c r="I1893" s="1">
        <v>25</v>
      </c>
      <c r="J1893" s="1">
        <v>3</v>
      </c>
      <c r="K1893" s="1">
        <v>3</v>
      </c>
      <c r="M1893" t="s">
        <v>20</v>
      </c>
      <c r="N1893" s="1">
        <v>45</v>
      </c>
      <c r="O1893" t="s">
        <v>20</v>
      </c>
      <c r="P1893" s="1">
        <v>0</v>
      </c>
      <c r="Q1893" s="1">
        <v>0</v>
      </c>
      <c r="R1893" s="1">
        <v>0</v>
      </c>
      <c r="S1893" s="1">
        <v>0</v>
      </c>
      <c r="T1893" s="1">
        <v>1</v>
      </c>
      <c r="U1893" t="s">
        <v>29</v>
      </c>
      <c r="V1893" t="s">
        <v>32</v>
      </c>
      <c r="W1893" t="str">
        <f>IF(ISERROR(VLOOKUP(V1893,'CBSA Data'!$A$2:$G$3148,4,FALSE)),"",VLOOKUP(V1893,'CBSA Data'!$A$2:$G$3148,4,FALSE))</f>
        <v>New York-Newark-Jersey City, NY-NJ-PA</v>
      </c>
      <c r="X1893" t="s">
        <v>19</v>
      </c>
    </row>
    <row r="1894" spans="1:24">
      <c r="A1894" t="s">
        <v>34</v>
      </c>
      <c r="B1894" t="s">
        <v>24</v>
      </c>
      <c r="C1894" t="s">
        <v>27</v>
      </c>
      <c r="D1894" t="s">
        <v>28</v>
      </c>
      <c r="E1894" s="1">
        <v>133028</v>
      </c>
      <c r="F1894" t="s">
        <v>18</v>
      </c>
      <c r="G1894" s="1">
        <v>133328</v>
      </c>
      <c r="H1894" s="1">
        <v>32</v>
      </c>
      <c r="I1894" s="1">
        <v>37</v>
      </c>
      <c r="J1894" s="1">
        <v>4</v>
      </c>
      <c r="K1894" s="1">
        <v>4</v>
      </c>
      <c r="M1894" t="s">
        <v>20</v>
      </c>
      <c r="N1894" s="1">
        <v>46</v>
      </c>
      <c r="O1894" t="s">
        <v>20</v>
      </c>
      <c r="P1894" s="1">
        <v>0</v>
      </c>
      <c r="Q1894" s="1">
        <v>0</v>
      </c>
      <c r="R1894" s="1">
        <v>0</v>
      </c>
      <c r="S1894" s="1">
        <v>0</v>
      </c>
      <c r="T1894" s="1">
        <v>1</v>
      </c>
      <c r="U1894" t="s">
        <v>29</v>
      </c>
      <c r="V1894" t="s">
        <v>32</v>
      </c>
      <c r="W1894" t="str">
        <f>IF(ISERROR(VLOOKUP(V1894,'CBSA Data'!$A$2:$G$3148,4,FALSE)),"",VLOOKUP(V1894,'CBSA Data'!$A$2:$G$3148,4,FALSE))</f>
        <v>New York-Newark-Jersey City, NY-NJ-PA</v>
      </c>
      <c r="X1894" t="s">
        <v>19</v>
      </c>
    </row>
    <row r="1895" spans="1:24">
      <c r="A1895" t="s">
        <v>25</v>
      </c>
      <c r="B1895" t="s">
        <v>15</v>
      </c>
      <c r="C1895" t="s">
        <v>43</v>
      </c>
      <c r="D1895" t="s">
        <v>28</v>
      </c>
      <c r="E1895" s="1">
        <v>11174</v>
      </c>
      <c r="F1895" t="s">
        <v>18</v>
      </c>
      <c r="G1895" s="1">
        <v>12014</v>
      </c>
      <c r="H1895" s="1">
        <v>34</v>
      </c>
      <c r="I1895" s="1">
        <v>6</v>
      </c>
      <c r="J1895" s="1">
        <v>1</v>
      </c>
      <c r="K1895" s="1">
        <v>1</v>
      </c>
      <c r="M1895" t="s">
        <v>19</v>
      </c>
      <c r="N1895" s="1">
        <v>32</v>
      </c>
      <c r="O1895" t="s">
        <v>20</v>
      </c>
      <c r="P1895" s="1">
        <v>0</v>
      </c>
      <c r="Q1895" s="1">
        <v>1</v>
      </c>
      <c r="R1895" s="1">
        <v>0</v>
      </c>
      <c r="S1895" s="1">
        <v>0</v>
      </c>
      <c r="T1895" s="1">
        <v>0</v>
      </c>
      <c r="U1895" t="s">
        <v>29</v>
      </c>
      <c r="V1895" t="s">
        <v>59</v>
      </c>
      <c r="W1895" t="str">
        <f>IF(ISERROR(VLOOKUP(V1895,'CBSA Data'!$A$2:$G$3148,4,FALSE)),"",VLOOKUP(V1895,'CBSA Data'!$A$2:$G$3148,4,FALSE))</f>
        <v>New York-Newark-Jersey City, NY-NJ-PA</v>
      </c>
      <c r="X1895" t="s">
        <v>19</v>
      </c>
    </row>
    <row r="1896" spans="1:24">
      <c r="A1896" t="s">
        <v>26</v>
      </c>
      <c r="B1896" t="s">
        <v>24</v>
      </c>
      <c r="C1896" t="s">
        <v>43</v>
      </c>
      <c r="D1896" t="s">
        <v>28</v>
      </c>
      <c r="E1896" s="1">
        <v>37422</v>
      </c>
      <c r="F1896" t="s">
        <v>18</v>
      </c>
      <c r="G1896" s="1">
        <v>38262</v>
      </c>
      <c r="H1896" s="1">
        <v>34</v>
      </c>
      <c r="I1896" s="1">
        <v>20</v>
      </c>
      <c r="J1896" s="1">
        <v>2</v>
      </c>
      <c r="K1896" s="1">
        <v>2</v>
      </c>
      <c r="M1896" t="s">
        <v>19</v>
      </c>
      <c r="N1896" s="1">
        <v>32</v>
      </c>
      <c r="O1896" t="s">
        <v>20</v>
      </c>
      <c r="P1896" s="1">
        <v>0</v>
      </c>
      <c r="Q1896" s="1">
        <v>1</v>
      </c>
      <c r="R1896" s="1">
        <v>0</v>
      </c>
      <c r="S1896" s="1">
        <v>0</v>
      </c>
      <c r="T1896" s="1">
        <v>0</v>
      </c>
      <c r="U1896" t="s">
        <v>29</v>
      </c>
      <c r="V1896" t="s">
        <v>59</v>
      </c>
      <c r="W1896" t="str">
        <f>IF(ISERROR(VLOOKUP(V1896,'CBSA Data'!$A$2:$G$3148,4,FALSE)),"",VLOOKUP(V1896,'CBSA Data'!$A$2:$G$3148,4,FALSE))</f>
        <v>New York-Newark-Jersey City, NY-NJ-PA</v>
      </c>
      <c r="X1896" t="s">
        <v>19</v>
      </c>
    </row>
    <row r="1897" spans="1:24">
      <c r="A1897" t="s">
        <v>33</v>
      </c>
      <c r="B1897" t="s">
        <v>15</v>
      </c>
      <c r="C1897" t="s">
        <v>43</v>
      </c>
      <c r="D1897" t="s">
        <v>28</v>
      </c>
      <c r="E1897" s="1">
        <v>52496</v>
      </c>
      <c r="F1897" t="s">
        <v>18</v>
      </c>
      <c r="G1897" s="1">
        <v>53336</v>
      </c>
      <c r="H1897" s="1">
        <v>34</v>
      </c>
      <c r="I1897" s="1">
        <v>28</v>
      </c>
      <c r="J1897" s="1">
        <v>3</v>
      </c>
      <c r="K1897" s="1">
        <v>3</v>
      </c>
      <c r="M1897" t="s">
        <v>19</v>
      </c>
      <c r="N1897" s="1">
        <v>33</v>
      </c>
      <c r="O1897" t="s">
        <v>20</v>
      </c>
      <c r="P1897" s="1">
        <v>0</v>
      </c>
      <c r="Q1897" s="1">
        <v>1</v>
      </c>
      <c r="R1897" s="1">
        <v>0</v>
      </c>
      <c r="S1897" s="1">
        <v>0</v>
      </c>
      <c r="T1897" s="1">
        <v>0</v>
      </c>
      <c r="U1897" t="s">
        <v>29</v>
      </c>
      <c r="V1897" t="s">
        <v>59</v>
      </c>
      <c r="W1897" t="str">
        <f>IF(ISERROR(VLOOKUP(V1897,'CBSA Data'!$A$2:$G$3148,4,FALSE)),"",VLOOKUP(V1897,'CBSA Data'!$A$2:$G$3148,4,FALSE))</f>
        <v>New York-Newark-Jersey City, NY-NJ-PA</v>
      </c>
      <c r="X1897" t="s">
        <v>20</v>
      </c>
    </row>
    <row r="1898" spans="1:24">
      <c r="A1898" t="s">
        <v>25</v>
      </c>
      <c r="B1898" t="s">
        <v>15</v>
      </c>
      <c r="C1898" t="s">
        <v>45</v>
      </c>
      <c r="D1898" t="s">
        <v>28</v>
      </c>
      <c r="E1898" t="s">
        <v>18</v>
      </c>
      <c r="F1898" t="s">
        <v>18</v>
      </c>
      <c r="G1898" s="1">
        <v>3078</v>
      </c>
      <c r="H1898" s="1">
        <v>36</v>
      </c>
      <c r="I1898" s="1">
        <v>3</v>
      </c>
      <c r="J1898" s="1">
        <v>1</v>
      </c>
      <c r="K1898" s="1">
        <v>1</v>
      </c>
      <c r="M1898" t="s">
        <v>20</v>
      </c>
      <c r="N1898" s="1">
        <v>23</v>
      </c>
      <c r="O1898" t="s">
        <v>20</v>
      </c>
      <c r="P1898" s="1">
        <v>0</v>
      </c>
      <c r="Q1898" s="1">
        <v>1</v>
      </c>
      <c r="R1898" s="1">
        <v>0</v>
      </c>
      <c r="S1898" s="1">
        <v>0</v>
      </c>
      <c r="T1898" s="1">
        <v>0</v>
      </c>
      <c r="U1898" t="s">
        <v>21</v>
      </c>
      <c r="W1898" t="str">
        <f>IF(ISERROR(VLOOKUP(V1898,'CBSA Data'!$A$2:$G$3148,4,FALSE)),"",VLOOKUP(V1898,'CBSA Data'!$A$2:$G$3148,4,FALSE))</f>
        <v/>
      </c>
      <c r="X1898" t="s">
        <v>20</v>
      </c>
    </row>
    <row r="1899" spans="1:24">
      <c r="A1899" t="s">
        <v>33</v>
      </c>
      <c r="B1899" t="s">
        <v>15</v>
      </c>
      <c r="C1899" t="s">
        <v>45</v>
      </c>
      <c r="D1899" t="s">
        <v>28</v>
      </c>
      <c r="E1899" t="s">
        <v>18</v>
      </c>
      <c r="F1899" t="s">
        <v>18</v>
      </c>
      <c r="G1899" s="1">
        <v>10444</v>
      </c>
      <c r="H1899" s="1">
        <v>36</v>
      </c>
      <c r="I1899" s="1">
        <v>10</v>
      </c>
      <c r="J1899" s="1">
        <v>3</v>
      </c>
      <c r="K1899" s="1">
        <v>2</v>
      </c>
      <c r="M1899" t="s">
        <v>20</v>
      </c>
      <c r="N1899" s="1">
        <v>24</v>
      </c>
      <c r="O1899" t="s">
        <v>20</v>
      </c>
      <c r="P1899" s="1">
        <v>0</v>
      </c>
      <c r="Q1899" s="1">
        <v>1</v>
      </c>
      <c r="R1899" s="1">
        <v>0</v>
      </c>
      <c r="S1899" s="1">
        <v>0</v>
      </c>
      <c r="T1899" s="1">
        <v>0</v>
      </c>
      <c r="U1899" t="s">
        <v>21</v>
      </c>
      <c r="W1899" t="str">
        <f>IF(ISERROR(VLOOKUP(V1899,'CBSA Data'!$A$2:$G$3148,4,FALSE)),"",VLOOKUP(V1899,'CBSA Data'!$A$2:$G$3148,4,FALSE))</f>
        <v/>
      </c>
      <c r="X1899" t="s">
        <v>19</v>
      </c>
    </row>
    <row r="1900" spans="1:24">
      <c r="A1900" t="s">
        <v>34</v>
      </c>
      <c r="B1900" t="s">
        <v>24</v>
      </c>
      <c r="C1900" t="s">
        <v>45</v>
      </c>
      <c r="D1900" t="s">
        <v>28</v>
      </c>
      <c r="E1900" t="s">
        <v>18</v>
      </c>
      <c r="F1900" t="s">
        <v>18</v>
      </c>
      <c r="G1900" s="1">
        <v>21846</v>
      </c>
      <c r="H1900" s="1">
        <v>36</v>
      </c>
      <c r="I1900" s="1">
        <v>20</v>
      </c>
      <c r="J1900" s="1">
        <v>4</v>
      </c>
      <c r="K1900" s="1">
        <v>3</v>
      </c>
      <c r="M1900" t="s">
        <v>20</v>
      </c>
      <c r="N1900" s="1">
        <v>25</v>
      </c>
      <c r="O1900" t="s">
        <v>20</v>
      </c>
      <c r="P1900" s="1">
        <v>0</v>
      </c>
      <c r="Q1900" s="1">
        <v>1</v>
      </c>
      <c r="R1900" s="1">
        <v>0</v>
      </c>
      <c r="S1900" s="1">
        <v>0</v>
      </c>
      <c r="T1900" s="1">
        <v>0</v>
      </c>
      <c r="U1900" t="s">
        <v>21</v>
      </c>
      <c r="W1900" t="str">
        <f>IF(ISERROR(VLOOKUP(V1900,'CBSA Data'!$A$2:$G$3148,4,FALSE)),"",VLOOKUP(V1900,'CBSA Data'!$A$2:$G$3148,4,FALSE))</f>
        <v/>
      </c>
      <c r="X1900" t="s">
        <v>19</v>
      </c>
    </row>
    <row r="1901" spans="1:24">
      <c r="A1901" t="s">
        <v>35</v>
      </c>
      <c r="B1901" t="s">
        <v>15</v>
      </c>
      <c r="C1901" t="s">
        <v>45</v>
      </c>
      <c r="D1901" t="s">
        <v>28</v>
      </c>
      <c r="E1901" t="s">
        <v>18</v>
      </c>
      <c r="F1901" t="s">
        <v>18</v>
      </c>
      <c r="G1901" s="1">
        <v>28772</v>
      </c>
      <c r="H1901" s="1">
        <v>36</v>
      </c>
      <c r="I1901" s="1">
        <v>26</v>
      </c>
      <c r="J1901" s="1">
        <v>5</v>
      </c>
      <c r="K1901" s="1">
        <v>4</v>
      </c>
      <c r="M1901" t="s">
        <v>20</v>
      </c>
      <c r="N1901" s="1">
        <v>25</v>
      </c>
      <c r="O1901" t="s">
        <v>20</v>
      </c>
      <c r="P1901" s="1">
        <v>0</v>
      </c>
      <c r="Q1901" s="1">
        <v>1</v>
      </c>
      <c r="R1901" s="1">
        <v>0</v>
      </c>
      <c r="S1901" s="1">
        <v>0</v>
      </c>
      <c r="T1901" s="1">
        <v>0</v>
      </c>
      <c r="U1901" t="s">
        <v>21</v>
      </c>
      <c r="W1901" t="str">
        <f>IF(ISERROR(VLOOKUP(V1901,'CBSA Data'!$A$2:$G$3148,4,FALSE)),"",VLOOKUP(V1901,'CBSA Data'!$A$2:$G$3148,4,FALSE))</f>
        <v/>
      </c>
      <c r="X1901" t="s">
        <v>20</v>
      </c>
    </row>
    <row r="1902" spans="1:24">
      <c r="A1902" t="s">
        <v>26</v>
      </c>
      <c r="B1902" t="s">
        <v>24</v>
      </c>
      <c r="C1902" t="s">
        <v>16</v>
      </c>
      <c r="D1902" t="s">
        <v>28</v>
      </c>
      <c r="E1902" t="s">
        <v>18</v>
      </c>
      <c r="F1902" t="s">
        <v>18</v>
      </c>
      <c r="G1902" s="1">
        <v>15639</v>
      </c>
      <c r="H1902" s="1">
        <v>34</v>
      </c>
      <c r="I1902" s="1">
        <v>11</v>
      </c>
      <c r="J1902" s="1">
        <v>1</v>
      </c>
      <c r="K1902" s="1">
        <v>1</v>
      </c>
      <c r="M1902" t="s">
        <v>20</v>
      </c>
      <c r="N1902" s="1">
        <v>22</v>
      </c>
      <c r="O1902" t="s">
        <v>20</v>
      </c>
      <c r="P1902" s="1">
        <v>0</v>
      </c>
      <c r="Q1902" s="1">
        <v>1</v>
      </c>
      <c r="R1902" s="1">
        <v>0</v>
      </c>
      <c r="S1902" s="1">
        <v>0</v>
      </c>
      <c r="T1902" s="1">
        <v>0</v>
      </c>
      <c r="U1902" t="s">
        <v>21</v>
      </c>
      <c r="V1902" t="s">
        <v>32</v>
      </c>
      <c r="W1902" t="str">
        <f>IF(ISERROR(VLOOKUP(V1902,'CBSA Data'!$A$2:$G$3148,4,FALSE)),"",VLOOKUP(V1902,'CBSA Data'!$A$2:$G$3148,4,FALSE))</f>
        <v>New York-Newark-Jersey City, NY-NJ-PA</v>
      </c>
      <c r="X1902" t="s">
        <v>19</v>
      </c>
    </row>
    <row r="1903" spans="1:24">
      <c r="A1903" t="s">
        <v>33</v>
      </c>
      <c r="B1903" t="s">
        <v>15</v>
      </c>
      <c r="C1903" t="s">
        <v>16</v>
      </c>
      <c r="D1903" t="s">
        <v>28</v>
      </c>
      <c r="E1903" t="s">
        <v>18</v>
      </c>
      <c r="F1903" t="s">
        <v>18</v>
      </c>
      <c r="G1903" s="1">
        <v>33081</v>
      </c>
      <c r="H1903" s="1">
        <v>34</v>
      </c>
      <c r="I1903" s="1">
        <v>22</v>
      </c>
      <c r="J1903" s="1">
        <v>2</v>
      </c>
      <c r="K1903" s="1">
        <v>2</v>
      </c>
      <c r="M1903" t="s">
        <v>20</v>
      </c>
      <c r="N1903" s="1">
        <v>23</v>
      </c>
      <c r="O1903" t="s">
        <v>20</v>
      </c>
      <c r="P1903" s="1">
        <v>0</v>
      </c>
      <c r="Q1903" s="1">
        <v>1</v>
      </c>
      <c r="R1903" s="1">
        <v>0</v>
      </c>
      <c r="S1903" s="1">
        <v>0</v>
      </c>
      <c r="T1903" s="1">
        <v>0</v>
      </c>
      <c r="U1903" t="s">
        <v>21</v>
      </c>
      <c r="V1903" t="s">
        <v>32</v>
      </c>
      <c r="W1903" t="str">
        <f>IF(ISERROR(VLOOKUP(V1903,'CBSA Data'!$A$2:$G$3148,4,FALSE)),"",VLOOKUP(V1903,'CBSA Data'!$A$2:$G$3148,4,FALSE))</f>
        <v>New York-Newark-Jersey City, NY-NJ-PA</v>
      </c>
      <c r="X1903" t="s">
        <v>19</v>
      </c>
    </row>
    <row r="1904" spans="1:24">
      <c r="A1904" t="s">
        <v>34</v>
      </c>
      <c r="B1904" t="s">
        <v>24</v>
      </c>
      <c r="C1904" t="s">
        <v>16</v>
      </c>
      <c r="D1904" t="s">
        <v>28</v>
      </c>
      <c r="E1904" t="s">
        <v>18</v>
      </c>
      <c r="F1904" t="s">
        <v>18</v>
      </c>
      <c r="G1904" s="1">
        <v>55035.25</v>
      </c>
      <c r="H1904" s="1">
        <v>34</v>
      </c>
      <c r="I1904" s="1">
        <v>32</v>
      </c>
      <c r="J1904" s="1">
        <v>3</v>
      </c>
      <c r="K1904" s="1">
        <v>3</v>
      </c>
      <c r="M1904" t="s">
        <v>20</v>
      </c>
      <c r="N1904" s="1">
        <v>23</v>
      </c>
      <c r="O1904" t="s">
        <v>20</v>
      </c>
      <c r="P1904" s="1">
        <v>0</v>
      </c>
      <c r="Q1904" s="1">
        <v>1</v>
      </c>
      <c r="R1904" s="1">
        <v>0</v>
      </c>
      <c r="S1904" s="1">
        <v>0</v>
      </c>
      <c r="T1904" s="1">
        <v>0</v>
      </c>
      <c r="U1904" t="s">
        <v>21</v>
      </c>
      <c r="W1904" t="str">
        <f>IF(ISERROR(VLOOKUP(V1904,'CBSA Data'!$A$2:$G$3148,4,FALSE)),"",VLOOKUP(V1904,'CBSA Data'!$A$2:$G$3148,4,FALSE))</f>
        <v/>
      </c>
      <c r="X1904" t="s">
        <v>20</v>
      </c>
    </row>
    <row r="1905" spans="1:24">
      <c r="A1905" t="s">
        <v>26</v>
      </c>
      <c r="B1905" t="s">
        <v>24</v>
      </c>
      <c r="C1905" t="s">
        <v>65</v>
      </c>
      <c r="D1905" t="s">
        <v>28</v>
      </c>
      <c r="E1905" t="s">
        <v>18</v>
      </c>
      <c r="F1905" s="1">
        <v>1231</v>
      </c>
      <c r="G1905" s="1">
        <v>27432.76</v>
      </c>
      <c r="H1905" s="1">
        <v>33</v>
      </c>
      <c r="I1905" s="1">
        <v>9</v>
      </c>
      <c r="J1905" s="1">
        <v>1</v>
      </c>
      <c r="K1905" s="1">
        <v>1</v>
      </c>
      <c r="M1905" t="s">
        <v>20</v>
      </c>
      <c r="N1905" s="1">
        <v>25</v>
      </c>
      <c r="O1905" t="s">
        <v>20</v>
      </c>
      <c r="P1905" s="1">
        <v>0</v>
      </c>
      <c r="Q1905" s="1">
        <v>1</v>
      </c>
      <c r="R1905" s="1">
        <v>0</v>
      </c>
      <c r="S1905" s="1">
        <v>0</v>
      </c>
      <c r="T1905" s="1">
        <v>0</v>
      </c>
      <c r="U1905" t="s">
        <v>21</v>
      </c>
      <c r="W1905" t="str">
        <f>IF(ISERROR(VLOOKUP(V1905,'CBSA Data'!$A$2:$G$3148,4,FALSE)),"",VLOOKUP(V1905,'CBSA Data'!$A$2:$G$3148,4,FALSE))</f>
        <v/>
      </c>
      <c r="X1905" t="s">
        <v>19</v>
      </c>
    </row>
    <row r="1906" spans="1:24">
      <c r="A1906" t="s">
        <v>26</v>
      </c>
      <c r="B1906" t="s">
        <v>24</v>
      </c>
      <c r="C1906" t="s">
        <v>46</v>
      </c>
      <c r="D1906" t="s">
        <v>28</v>
      </c>
      <c r="E1906" s="1">
        <v>29075</v>
      </c>
      <c r="F1906" s="1">
        <v>5539.5</v>
      </c>
      <c r="G1906" s="1">
        <v>37981.379999999997</v>
      </c>
      <c r="H1906" s="1">
        <v>32</v>
      </c>
      <c r="I1906" s="1">
        <v>14</v>
      </c>
      <c r="J1906" s="1">
        <v>1</v>
      </c>
      <c r="K1906" s="1">
        <v>1</v>
      </c>
      <c r="M1906" t="s">
        <v>19</v>
      </c>
      <c r="N1906" s="1">
        <v>24</v>
      </c>
      <c r="O1906" t="s">
        <v>20</v>
      </c>
      <c r="P1906" s="1">
        <v>0</v>
      </c>
      <c r="Q1906" s="1">
        <v>0</v>
      </c>
      <c r="R1906" s="1">
        <v>1</v>
      </c>
      <c r="S1906" s="1">
        <v>0</v>
      </c>
      <c r="T1906" s="1">
        <v>0</v>
      </c>
      <c r="U1906" t="s">
        <v>21</v>
      </c>
      <c r="V1906" t="s">
        <v>133</v>
      </c>
      <c r="W1906" t="str">
        <f>IF(ISERROR(VLOOKUP(V1906,'CBSA Data'!$A$2:$G$3148,4,FALSE)),"",VLOOKUP(V1906,'CBSA Data'!$A$2:$G$3148,4,FALSE))</f>
        <v>Oklahoma City, OK</v>
      </c>
      <c r="X1906" t="s">
        <v>19</v>
      </c>
    </row>
    <row r="1907" spans="1:24">
      <c r="A1907" t="s">
        <v>33</v>
      </c>
      <c r="B1907" t="s">
        <v>15</v>
      </c>
      <c r="C1907" t="s">
        <v>46</v>
      </c>
      <c r="D1907" t="s">
        <v>28</v>
      </c>
      <c r="E1907" s="1">
        <v>58149</v>
      </c>
      <c r="F1907" s="1">
        <v>11079</v>
      </c>
      <c r="G1907" s="1">
        <v>72848.14</v>
      </c>
      <c r="H1907" s="1">
        <v>32</v>
      </c>
      <c r="I1907" s="1">
        <v>29</v>
      </c>
      <c r="J1907" s="1">
        <v>2</v>
      </c>
      <c r="K1907" s="1">
        <v>2</v>
      </c>
      <c r="M1907" t="s">
        <v>19</v>
      </c>
      <c r="N1907" s="1">
        <v>24</v>
      </c>
      <c r="O1907" t="s">
        <v>20</v>
      </c>
      <c r="P1907" s="1">
        <v>0</v>
      </c>
      <c r="Q1907" s="1">
        <v>0</v>
      </c>
      <c r="R1907" s="1">
        <v>1</v>
      </c>
      <c r="S1907" s="1">
        <v>0</v>
      </c>
      <c r="T1907" s="1">
        <v>0</v>
      </c>
      <c r="U1907" t="s">
        <v>21</v>
      </c>
      <c r="V1907" t="s">
        <v>133</v>
      </c>
      <c r="W1907" t="str">
        <f>IF(ISERROR(VLOOKUP(V1907,'CBSA Data'!$A$2:$G$3148,4,FALSE)),"",VLOOKUP(V1907,'CBSA Data'!$A$2:$G$3148,4,FALSE))</f>
        <v>Oklahoma City, OK</v>
      </c>
      <c r="X1907" t="s">
        <v>20</v>
      </c>
    </row>
    <row r="1908" spans="1:24">
      <c r="A1908" t="s">
        <v>26</v>
      </c>
      <c r="B1908" t="s">
        <v>24</v>
      </c>
      <c r="C1908" t="s">
        <v>31</v>
      </c>
      <c r="D1908" t="s">
        <v>28</v>
      </c>
      <c r="E1908" t="s">
        <v>18</v>
      </c>
      <c r="F1908" s="1">
        <v>3077.5</v>
      </c>
      <c r="G1908" s="1">
        <v>20237</v>
      </c>
      <c r="H1908" s="1">
        <v>60</v>
      </c>
      <c r="I1908" s="1">
        <v>14</v>
      </c>
      <c r="J1908" s="1">
        <v>1</v>
      </c>
      <c r="K1908" s="1">
        <v>1</v>
      </c>
      <c r="M1908" t="s">
        <v>19</v>
      </c>
      <c r="N1908" s="1">
        <v>36</v>
      </c>
      <c r="O1908" t="s">
        <v>20</v>
      </c>
      <c r="P1908" s="1">
        <v>0</v>
      </c>
      <c r="Q1908" s="1">
        <v>0</v>
      </c>
      <c r="R1908" s="1">
        <v>0</v>
      </c>
      <c r="S1908" s="1">
        <v>0</v>
      </c>
      <c r="T1908" s="1">
        <v>1</v>
      </c>
      <c r="U1908" t="s">
        <v>21</v>
      </c>
      <c r="V1908" t="s">
        <v>32</v>
      </c>
      <c r="W1908" t="str">
        <f>IF(ISERROR(VLOOKUP(V1908,'CBSA Data'!$A$2:$G$3148,4,FALSE)),"",VLOOKUP(V1908,'CBSA Data'!$A$2:$G$3148,4,FALSE))</f>
        <v>New York-Newark-Jersey City, NY-NJ-PA</v>
      </c>
      <c r="X1908" t="s">
        <v>19</v>
      </c>
    </row>
    <row r="1909" spans="1:24">
      <c r="A1909" t="s">
        <v>33</v>
      </c>
      <c r="B1909" t="s">
        <v>15</v>
      </c>
      <c r="C1909" t="s">
        <v>31</v>
      </c>
      <c r="D1909" t="s">
        <v>28</v>
      </c>
      <c r="E1909" t="s">
        <v>18</v>
      </c>
      <c r="F1909" s="1">
        <v>6155</v>
      </c>
      <c r="G1909" s="1">
        <v>53725.67</v>
      </c>
      <c r="H1909" s="1">
        <v>60</v>
      </c>
      <c r="I1909" s="1">
        <v>29</v>
      </c>
      <c r="J1909" s="1">
        <v>2</v>
      </c>
      <c r="K1909" s="1">
        <v>2</v>
      </c>
      <c r="M1909" t="s">
        <v>19</v>
      </c>
      <c r="N1909" s="1">
        <v>37</v>
      </c>
      <c r="O1909" t="s">
        <v>20</v>
      </c>
      <c r="P1909" s="1">
        <v>0</v>
      </c>
      <c r="Q1909" s="1">
        <v>0</v>
      </c>
      <c r="R1909" s="1">
        <v>0</v>
      </c>
      <c r="S1909" s="1">
        <v>0</v>
      </c>
      <c r="T1909" s="1">
        <v>1</v>
      </c>
      <c r="U1909" t="s">
        <v>21</v>
      </c>
      <c r="V1909" t="s">
        <v>32</v>
      </c>
      <c r="W1909" t="str">
        <f>IF(ISERROR(VLOOKUP(V1909,'CBSA Data'!$A$2:$G$3148,4,FALSE)),"",VLOOKUP(V1909,'CBSA Data'!$A$2:$G$3148,4,FALSE))</f>
        <v>New York-Newark-Jersey City, NY-NJ-PA</v>
      </c>
      <c r="X1909" t="s">
        <v>19</v>
      </c>
    </row>
    <row r="1910" spans="1:24">
      <c r="A1910" t="s">
        <v>34</v>
      </c>
      <c r="B1910" t="s">
        <v>24</v>
      </c>
      <c r="C1910" t="s">
        <v>31</v>
      </c>
      <c r="D1910" t="s">
        <v>28</v>
      </c>
      <c r="E1910" t="s">
        <v>18</v>
      </c>
      <c r="F1910" s="1">
        <v>6798</v>
      </c>
      <c r="G1910" s="1">
        <v>89416.99</v>
      </c>
      <c r="H1910" s="1">
        <v>60</v>
      </c>
      <c r="I1910" s="1">
        <v>48</v>
      </c>
      <c r="J1910" s="1">
        <v>3</v>
      </c>
      <c r="K1910" s="1">
        <v>3</v>
      </c>
      <c r="M1910" t="s">
        <v>19</v>
      </c>
      <c r="N1910" s="1">
        <v>37</v>
      </c>
      <c r="O1910" t="s">
        <v>20</v>
      </c>
      <c r="P1910" s="1">
        <v>0</v>
      </c>
      <c r="Q1910" s="1">
        <v>0</v>
      </c>
      <c r="R1910" s="1">
        <v>0</v>
      </c>
      <c r="S1910" s="1">
        <v>0</v>
      </c>
      <c r="T1910" s="1">
        <v>1</v>
      </c>
      <c r="U1910" t="s">
        <v>21</v>
      </c>
      <c r="V1910" t="s">
        <v>32</v>
      </c>
      <c r="W1910" t="str">
        <f>IF(ISERROR(VLOOKUP(V1910,'CBSA Data'!$A$2:$G$3148,4,FALSE)),"",VLOOKUP(V1910,'CBSA Data'!$A$2:$G$3148,4,FALSE))</f>
        <v>New York-Newark-Jersey City, NY-NJ-PA</v>
      </c>
      <c r="X1910" t="s">
        <v>19</v>
      </c>
    </row>
    <row r="1911" spans="1:24">
      <c r="A1911" t="s">
        <v>35</v>
      </c>
      <c r="B1911" t="s">
        <v>15</v>
      </c>
      <c r="C1911" t="s">
        <v>31</v>
      </c>
      <c r="D1911" t="s">
        <v>28</v>
      </c>
      <c r="E1911" t="s">
        <v>18</v>
      </c>
      <c r="F1911" s="1">
        <v>7441</v>
      </c>
      <c r="G1911" s="1">
        <v>118968.83</v>
      </c>
      <c r="H1911" s="1">
        <v>60</v>
      </c>
      <c r="I1911" s="1">
        <v>60</v>
      </c>
      <c r="J1911" s="1">
        <v>4</v>
      </c>
      <c r="K1911" s="1">
        <v>4</v>
      </c>
      <c r="M1911" t="s">
        <v>19</v>
      </c>
      <c r="N1911" s="1">
        <v>38</v>
      </c>
      <c r="O1911" t="s">
        <v>19</v>
      </c>
      <c r="P1911" s="1">
        <v>0</v>
      </c>
      <c r="Q1911" s="1">
        <v>0</v>
      </c>
      <c r="R1911" s="1">
        <v>0</v>
      </c>
      <c r="S1911" s="1">
        <v>0</v>
      </c>
      <c r="T1911" s="1">
        <v>1</v>
      </c>
      <c r="U1911" t="s">
        <v>21</v>
      </c>
      <c r="V1911" t="s">
        <v>32</v>
      </c>
      <c r="W1911" t="str">
        <f>IF(ISERROR(VLOOKUP(V1911,'CBSA Data'!$A$2:$G$3148,4,FALSE)),"",VLOOKUP(V1911,'CBSA Data'!$A$2:$G$3148,4,FALSE))</f>
        <v>New York-Newark-Jersey City, NY-NJ-PA</v>
      </c>
      <c r="X1911" t="s">
        <v>20</v>
      </c>
    </row>
    <row r="1912" spans="1:24">
      <c r="A1912" t="s">
        <v>26</v>
      </c>
      <c r="B1912" t="s">
        <v>24</v>
      </c>
      <c r="C1912" t="s">
        <v>58</v>
      </c>
      <c r="D1912" t="s">
        <v>28</v>
      </c>
      <c r="E1912" t="s">
        <v>18</v>
      </c>
      <c r="F1912" t="s">
        <v>18</v>
      </c>
      <c r="G1912" s="1">
        <v>26656.66</v>
      </c>
      <c r="H1912" s="1">
        <v>36</v>
      </c>
      <c r="I1912" s="1">
        <v>12</v>
      </c>
      <c r="J1912" s="1">
        <v>1</v>
      </c>
      <c r="K1912" s="1">
        <v>1</v>
      </c>
      <c r="M1912" t="s">
        <v>20</v>
      </c>
      <c r="N1912" s="1">
        <v>23</v>
      </c>
      <c r="O1912" t="s">
        <v>20</v>
      </c>
      <c r="P1912" s="1">
        <v>0</v>
      </c>
      <c r="Q1912" s="1">
        <v>1</v>
      </c>
      <c r="R1912" s="1">
        <v>0</v>
      </c>
      <c r="S1912" s="1">
        <v>0</v>
      </c>
      <c r="T1912" s="1">
        <v>0</v>
      </c>
      <c r="U1912" t="s">
        <v>21</v>
      </c>
      <c r="W1912" t="str">
        <f>IF(ISERROR(VLOOKUP(V1912,'CBSA Data'!$A$2:$G$3148,4,FALSE)),"",VLOOKUP(V1912,'CBSA Data'!$A$2:$G$3148,4,FALSE))</f>
        <v/>
      </c>
      <c r="X1912" t="s">
        <v>19</v>
      </c>
    </row>
    <row r="1913" spans="1:24">
      <c r="A1913" t="s">
        <v>33</v>
      </c>
      <c r="B1913" t="s">
        <v>15</v>
      </c>
      <c r="C1913" t="s">
        <v>58</v>
      </c>
      <c r="D1913" t="s">
        <v>28</v>
      </c>
      <c r="E1913" t="s">
        <v>18</v>
      </c>
      <c r="F1913" t="s">
        <v>18</v>
      </c>
      <c r="G1913" s="1">
        <v>48369.66</v>
      </c>
      <c r="H1913" s="1">
        <v>36</v>
      </c>
      <c r="I1913" s="1">
        <v>21</v>
      </c>
      <c r="J1913" s="1">
        <v>2</v>
      </c>
      <c r="K1913" s="1">
        <v>2</v>
      </c>
      <c r="M1913" t="s">
        <v>20</v>
      </c>
      <c r="N1913" s="1">
        <v>23</v>
      </c>
      <c r="O1913" t="s">
        <v>20</v>
      </c>
      <c r="P1913" s="1">
        <v>0</v>
      </c>
      <c r="Q1913" s="1">
        <v>1</v>
      </c>
      <c r="R1913" s="1">
        <v>0</v>
      </c>
      <c r="S1913" s="1">
        <v>0</v>
      </c>
      <c r="T1913" s="1">
        <v>0</v>
      </c>
      <c r="U1913" t="s">
        <v>21</v>
      </c>
      <c r="W1913" t="str">
        <f>IF(ISERROR(VLOOKUP(V1913,'CBSA Data'!$A$2:$G$3148,4,FALSE)),"",VLOOKUP(V1913,'CBSA Data'!$A$2:$G$3148,4,FALSE))</f>
        <v/>
      </c>
      <c r="X1913" t="s">
        <v>19</v>
      </c>
    </row>
    <row r="1914" spans="1:24">
      <c r="A1914" t="s">
        <v>34</v>
      </c>
      <c r="B1914" t="s">
        <v>24</v>
      </c>
      <c r="C1914" t="s">
        <v>58</v>
      </c>
      <c r="D1914" t="s">
        <v>28</v>
      </c>
      <c r="E1914" t="s">
        <v>18</v>
      </c>
      <c r="F1914" t="s">
        <v>18</v>
      </c>
      <c r="G1914" s="1">
        <v>67187.22</v>
      </c>
      <c r="H1914" s="1">
        <v>36</v>
      </c>
      <c r="I1914" s="1">
        <v>30</v>
      </c>
      <c r="J1914" s="1">
        <v>3</v>
      </c>
      <c r="K1914" s="1">
        <v>3</v>
      </c>
      <c r="M1914" t="s">
        <v>20</v>
      </c>
      <c r="N1914" s="1">
        <v>24</v>
      </c>
      <c r="O1914" t="s">
        <v>20</v>
      </c>
      <c r="P1914" s="1">
        <v>0</v>
      </c>
      <c r="Q1914" s="1">
        <v>1</v>
      </c>
      <c r="R1914" s="1">
        <v>0</v>
      </c>
      <c r="S1914" s="1">
        <v>0</v>
      </c>
      <c r="T1914" s="1">
        <v>0</v>
      </c>
      <c r="U1914" t="s">
        <v>21</v>
      </c>
      <c r="W1914" t="str">
        <f>IF(ISERROR(VLOOKUP(V1914,'CBSA Data'!$A$2:$G$3148,4,FALSE)),"",VLOOKUP(V1914,'CBSA Data'!$A$2:$G$3148,4,FALSE))</f>
        <v/>
      </c>
      <c r="X1914" t="s">
        <v>19</v>
      </c>
    </row>
    <row r="1915" spans="1:24">
      <c r="A1915" t="s">
        <v>35</v>
      </c>
      <c r="B1915" t="s">
        <v>15</v>
      </c>
      <c r="C1915" t="s">
        <v>58</v>
      </c>
      <c r="D1915" t="s">
        <v>28</v>
      </c>
      <c r="E1915" t="s">
        <v>18</v>
      </c>
      <c r="F1915" t="s">
        <v>18</v>
      </c>
      <c r="G1915" s="1">
        <v>82666.22</v>
      </c>
      <c r="H1915" s="1">
        <v>36</v>
      </c>
      <c r="I1915" s="1">
        <v>37</v>
      </c>
      <c r="J1915" s="1">
        <v>4</v>
      </c>
      <c r="K1915" s="1">
        <v>4</v>
      </c>
      <c r="M1915" t="s">
        <v>20</v>
      </c>
      <c r="N1915" s="1">
        <v>24</v>
      </c>
      <c r="O1915" t="s">
        <v>19</v>
      </c>
      <c r="P1915" s="1">
        <v>0</v>
      </c>
      <c r="Q1915" s="1">
        <v>1</v>
      </c>
      <c r="R1915" s="1">
        <v>0</v>
      </c>
      <c r="S1915" s="1">
        <v>0</v>
      </c>
      <c r="T1915" s="1">
        <v>0</v>
      </c>
      <c r="U1915" t="s">
        <v>21</v>
      </c>
      <c r="W1915" t="str">
        <f>IF(ISERROR(VLOOKUP(V1915,'CBSA Data'!$A$2:$G$3148,4,FALSE)),"",VLOOKUP(V1915,'CBSA Data'!$A$2:$G$3148,4,FALSE))</f>
        <v/>
      </c>
      <c r="X1915" t="s">
        <v>20</v>
      </c>
    </row>
    <row r="1916" spans="1:24">
      <c r="A1916" t="s">
        <v>26</v>
      </c>
      <c r="B1916" t="s">
        <v>24</v>
      </c>
      <c r="C1916" t="s">
        <v>41</v>
      </c>
      <c r="D1916" t="s">
        <v>28</v>
      </c>
      <c r="E1916" t="s">
        <v>18</v>
      </c>
      <c r="F1916" s="1">
        <v>4712</v>
      </c>
      <c r="G1916" s="1">
        <v>31556.41</v>
      </c>
      <c r="H1916" s="1">
        <v>32</v>
      </c>
      <c r="I1916" s="1">
        <v>25</v>
      </c>
      <c r="J1916" s="1">
        <v>1</v>
      </c>
      <c r="K1916" s="1">
        <v>1</v>
      </c>
      <c r="M1916" t="s">
        <v>19</v>
      </c>
      <c r="N1916" s="1">
        <v>23</v>
      </c>
      <c r="O1916" t="s">
        <v>20</v>
      </c>
      <c r="P1916" s="1">
        <v>0</v>
      </c>
      <c r="Q1916" s="1">
        <v>0</v>
      </c>
      <c r="R1916" s="1">
        <v>0</v>
      </c>
      <c r="S1916" s="1">
        <v>0</v>
      </c>
      <c r="T1916" s="1">
        <v>1</v>
      </c>
      <c r="U1916" t="s">
        <v>29</v>
      </c>
      <c r="V1916" t="s">
        <v>42</v>
      </c>
      <c r="W1916" t="str">
        <f>IF(ISERROR(VLOOKUP(V1916,'CBSA Data'!$A$2:$G$3148,4,FALSE)),"",VLOOKUP(V1916,'CBSA Data'!$A$2:$G$3148,4,FALSE))</f>
        <v>New York-Newark-Jersey City, NY-NJ-PA</v>
      </c>
      <c r="X1916" t="s">
        <v>19</v>
      </c>
    </row>
    <row r="1917" spans="1:24">
      <c r="A1917" t="s">
        <v>33</v>
      </c>
      <c r="B1917" t="s">
        <v>15</v>
      </c>
      <c r="C1917" t="s">
        <v>41</v>
      </c>
      <c r="D1917" t="s">
        <v>28</v>
      </c>
      <c r="E1917" t="s">
        <v>18</v>
      </c>
      <c r="F1917" s="1">
        <v>4712</v>
      </c>
      <c r="G1917" s="1">
        <v>41051.410000000003</v>
      </c>
      <c r="H1917" s="1">
        <v>32</v>
      </c>
      <c r="I1917" s="1">
        <v>32</v>
      </c>
      <c r="J1917" s="1">
        <v>2</v>
      </c>
      <c r="K1917" s="1">
        <v>2</v>
      </c>
      <c r="M1917" t="s">
        <v>19</v>
      </c>
      <c r="N1917" s="1">
        <v>23</v>
      </c>
      <c r="O1917" t="s">
        <v>19</v>
      </c>
      <c r="P1917" s="1">
        <v>0</v>
      </c>
      <c r="Q1917" s="1">
        <v>0</v>
      </c>
      <c r="R1917" s="1">
        <v>0</v>
      </c>
      <c r="S1917" s="1">
        <v>0</v>
      </c>
      <c r="T1917" s="1">
        <v>1</v>
      </c>
      <c r="U1917" t="s">
        <v>29</v>
      </c>
      <c r="V1917" t="s">
        <v>42</v>
      </c>
      <c r="W1917" t="str">
        <f>IF(ISERROR(VLOOKUP(V1917,'CBSA Data'!$A$2:$G$3148,4,FALSE)),"",VLOOKUP(V1917,'CBSA Data'!$A$2:$G$3148,4,FALSE))</f>
        <v>New York-Newark-Jersey City, NY-NJ-PA</v>
      </c>
      <c r="X1917" t="s">
        <v>20</v>
      </c>
    </row>
    <row r="1918" spans="1:24">
      <c r="A1918" t="s">
        <v>26</v>
      </c>
      <c r="B1918" t="s">
        <v>24</v>
      </c>
      <c r="C1918" t="s">
        <v>38</v>
      </c>
      <c r="D1918" t="s">
        <v>28</v>
      </c>
      <c r="E1918" t="s">
        <v>18</v>
      </c>
      <c r="F1918" t="s">
        <v>18</v>
      </c>
      <c r="G1918" s="1">
        <v>15705</v>
      </c>
      <c r="H1918" s="1">
        <v>36</v>
      </c>
      <c r="I1918" s="1">
        <v>12</v>
      </c>
      <c r="J1918" s="1">
        <v>1</v>
      </c>
      <c r="K1918" s="1">
        <v>1</v>
      </c>
      <c r="M1918" t="s">
        <v>20</v>
      </c>
      <c r="N1918" s="1">
        <v>23</v>
      </c>
      <c r="O1918" t="s">
        <v>20</v>
      </c>
      <c r="P1918" s="1">
        <v>0</v>
      </c>
      <c r="Q1918" s="1">
        <v>0</v>
      </c>
      <c r="R1918" s="1">
        <v>0</v>
      </c>
      <c r="S1918" s="1">
        <v>0</v>
      </c>
      <c r="T1918" s="1">
        <v>1</v>
      </c>
      <c r="U1918" t="s">
        <v>21</v>
      </c>
      <c r="V1918" t="s">
        <v>134</v>
      </c>
      <c r="W1918" t="str">
        <f>IF(ISERROR(VLOOKUP(V1918,'CBSA Data'!$A$2:$G$3148,4,FALSE)),"",VLOOKUP(V1918,'CBSA Data'!$A$2:$G$3148,4,FALSE))</f>
        <v>Akron, OH</v>
      </c>
      <c r="X1918" t="s">
        <v>19</v>
      </c>
    </row>
    <row r="1919" spans="1:24">
      <c r="A1919" t="s">
        <v>33</v>
      </c>
      <c r="B1919" t="s">
        <v>15</v>
      </c>
      <c r="C1919" t="s">
        <v>38</v>
      </c>
      <c r="D1919" t="s">
        <v>28</v>
      </c>
      <c r="E1919" t="s">
        <v>18</v>
      </c>
      <c r="F1919" t="s">
        <v>18</v>
      </c>
      <c r="G1919" s="1">
        <v>27667</v>
      </c>
      <c r="H1919" s="1">
        <v>36</v>
      </c>
      <c r="I1919" s="1">
        <v>21</v>
      </c>
      <c r="J1919" s="1">
        <v>2</v>
      </c>
      <c r="K1919" s="1">
        <v>2</v>
      </c>
      <c r="M1919" t="s">
        <v>20</v>
      </c>
      <c r="N1919" s="1">
        <v>24</v>
      </c>
      <c r="O1919" t="s">
        <v>20</v>
      </c>
      <c r="P1919" s="1">
        <v>0</v>
      </c>
      <c r="Q1919" s="1">
        <v>0</v>
      </c>
      <c r="R1919" s="1">
        <v>0</v>
      </c>
      <c r="S1919" s="1">
        <v>0</v>
      </c>
      <c r="T1919" s="1">
        <v>1</v>
      </c>
      <c r="U1919" t="s">
        <v>21</v>
      </c>
      <c r="V1919" t="s">
        <v>134</v>
      </c>
      <c r="W1919" t="str">
        <f>IF(ISERROR(VLOOKUP(V1919,'CBSA Data'!$A$2:$G$3148,4,FALSE)),"",VLOOKUP(V1919,'CBSA Data'!$A$2:$G$3148,4,FALSE))</f>
        <v>Akron, OH</v>
      </c>
      <c r="X1919" t="s">
        <v>19</v>
      </c>
    </row>
    <row r="1920" spans="1:24">
      <c r="A1920" t="s">
        <v>34</v>
      </c>
      <c r="B1920" t="s">
        <v>24</v>
      </c>
      <c r="C1920" t="s">
        <v>38</v>
      </c>
      <c r="D1920" t="s">
        <v>28</v>
      </c>
      <c r="E1920" t="s">
        <v>18</v>
      </c>
      <c r="F1920" t="s">
        <v>18</v>
      </c>
      <c r="G1920" s="1">
        <v>42778</v>
      </c>
      <c r="H1920" s="1">
        <v>36</v>
      </c>
      <c r="I1920" s="1">
        <v>32</v>
      </c>
      <c r="J1920" s="1">
        <v>3</v>
      </c>
      <c r="K1920" s="1">
        <v>3</v>
      </c>
      <c r="M1920" t="s">
        <v>20</v>
      </c>
      <c r="N1920" s="1">
        <v>24</v>
      </c>
      <c r="O1920" t="s">
        <v>20</v>
      </c>
      <c r="P1920" s="1">
        <v>0</v>
      </c>
      <c r="Q1920" s="1">
        <v>0</v>
      </c>
      <c r="R1920" s="1">
        <v>0</v>
      </c>
      <c r="S1920" s="1">
        <v>0</v>
      </c>
      <c r="T1920" s="1">
        <v>1</v>
      </c>
      <c r="U1920" t="s">
        <v>21</v>
      </c>
      <c r="V1920" t="s">
        <v>134</v>
      </c>
      <c r="W1920" t="str">
        <f>IF(ISERROR(VLOOKUP(V1920,'CBSA Data'!$A$2:$G$3148,4,FALSE)),"",VLOOKUP(V1920,'CBSA Data'!$A$2:$G$3148,4,FALSE))</f>
        <v>Akron, OH</v>
      </c>
      <c r="X1920" t="s">
        <v>19</v>
      </c>
    </row>
    <row r="1921" spans="1:24">
      <c r="A1921" t="s">
        <v>35</v>
      </c>
      <c r="B1921" t="s">
        <v>15</v>
      </c>
      <c r="C1921" t="s">
        <v>38</v>
      </c>
      <c r="D1921" t="s">
        <v>28</v>
      </c>
      <c r="E1921" t="s">
        <v>18</v>
      </c>
      <c r="F1921" t="s">
        <v>18</v>
      </c>
      <c r="G1921" s="1">
        <v>59160</v>
      </c>
      <c r="H1921" s="1">
        <v>36</v>
      </c>
      <c r="I1921" s="1">
        <v>44</v>
      </c>
      <c r="J1921" s="1">
        <v>4</v>
      </c>
      <c r="K1921" s="1">
        <v>4</v>
      </c>
      <c r="M1921" t="s">
        <v>20</v>
      </c>
      <c r="N1921" s="1">
        <v>25</v>
      </c>
      <c r="O1921" t="s">
        <v>19</v>
      </c>
      <c r="P1921" s="1">
        <v>0</v>
      </c>
      <c r="Q1921" s="1">
        <v>0</v>
      </c>
      <c r="R1921" s="1">
        <v>0</v>
      </c>
      <c r="S1921" s="1">
        <v>0</v>
      </c>
      <c r="T1921" s="1">
        <v>1</v>
      </c>
      <c r="U1921" t="s">
        <v>21</v>
      </c>
      <c r="V1921" t="s">
        <v>134</v>
      </c>
      <c r="W1921" t="str">
        <f>IF(ISERROR(VLOOKUP(V1921,'CBSA Data'!$A$2:$G$3148,4,FALSE)),"",VLOOKUP(V1921,'CBSA Data'!$A$2:$G$3148,4,FALSE))</f>
        <v>Akron, OH</v>
      </c>
      <c r="X1921" t="s">
        <v>20</v>
      </c>
    </row>
    <row r="1922" spans="1:24">
      <c r="A1922" t="s">
        <v>26</v>
      </c>
      <c r="B1922" t="s">
        <v>24</v>
      </c>
      <c r="C1922" t="s">
        <v>38</v>
      </c>
      <c r="D1922" t="s">
        <v>28</v>
      </c>
      <c r="E1922" s="1">
        <v>4229</v>
      </c>
      <c r="F1922" t="s">
        <v>18</v>
      </c>
      <c r="G1922" s="1">
        <v>11832</v>
      </c>
      <c r="H1922" s="1">
        <v>36</v>
      </c>
      <c r="I1922" s="1">
        <v>9</v>
      </c>
      <c r="J1922" s="1">
        <v>1</v>
      </c>
      <c r="K1922" s="1">
        <v>1</v>
      </c>
      <c r="M1922" t="s">
        <v>19</v>
      </c>
      <c r="N1922" s="1">
        <v>22</v>
      </c>
      <c r="O1922" t="s">
        <v>20</v>
      </c>
      <c r="P1922" s="1">
        <v>0</v>
      </c>
      <c r="Q1922" s="1">
        <v>1</v>
      </c>
      <c r="R1922" s="1">
        <v>0</v>
      </c>
      <c r="S1922" s="1">
        <v>0</v>
      </c>
      <c r="T1922" s="1">
        <v>0</v>
      </c>
      <c r="U1922" t="s">
        <v>29</v>
      </c>
      <c r="V1922" t="s">
        <v>22</v>
      </c>
      <c r="W1922" t="str">
        <f>IF(ISERROR(VLOOKUP(V1922,'CBSA Data'!$A$2:$G$3148,4,FALSE)),"",VLOOKUP(V1922,'CBSA Data'!$A$2:$G$3148,4,FALSE))</f>
        <v>New York-Newark-Jersey City, NY-NJ-PA</v>
      </c>
      <c r="X1922" t="s">
        <v>19</v>
      </c>
    </row>
    <row r="1923" spans="1:24">
      <c r="A1923" t="s">
        <v>33</v>
      </c>
      <c r="B1923" t="s">
        <v>15</v>
      </c>
      <c r="C1923" t="s">
        <v>38</v>
      </c>
      <c r="D1923" t="s">
        <v>28</v>
      </c>
      <c r="E1923" s="1">
        <v>8458</v>
      </c>
      <c r="F1923" t="s">
        <v>18</v>
      </c>
      <c r="G1923" s="1">
        <v>24595</v>
      </c>
      <c r="H1923" s="1">
        <v>36</v>
      </c>
      <c r="I1923" s="1">
        <v>19</v>
      </c>
      <c r="J1923" s="1">
        <v>2</v>
      </c>
      <c r="K1923" s="1">
        <v>2</v>
      </c>
      <c r="M1923" t="s">
        <v>19</v>
      </c>
      <c r="N1923" s="1">
        <v>23</v>
      </c>
      <c r="O1923" t="s">
        <v>20</v>
      </c>
      <c r="P1923" s="1">
        <v>0</v>
      </c>
      <c r="Q1923" s="1">
        <v>1</v>
      </c>
      <c r="R1923" s="1">
        <v>0</v>
      </c>
      <c r="S1923" s="1">
        <v>0</v>
      </c>
      <c r="T1923" s="1">
        <v>0</v>
      </c>
      <c r="U1923" t="s">
        <v>29</v>
      </c>
      <c r="V1923" t="s">
        <v>22</v>
      </c>
      <c r="W1923" t="str">
        <f>IF(ISERROR(VLOOKUP(V1923,'CBSA Data'!$A$2:$G$3148,4,FALSE)),"",VLOOKUP(V1923,'CBSA Data'!$A$2:$G$3148,4,FALSE))</f>
        <v>New York-Newark-Jersey City, NY-NJ-PA</v>
      </c>
      <c r="X1923" t="s">
        <v>19</v>
      </c>
    </row>
    <row r="1924" spans="1:24">
      <c r="A1924" t="s">
        <v>34</v>
      </c>
      <c r="B1924" t="s">
        <v>24</v>
      </c>
      <c r="C1924" t="s">
        <v>38</v>
      </c>
      <c r="D1924" t="s">
        <v>28</v>
      </c>
      <c r="E1924" s="1">
        <v>8458</v>
      </c>
      <c r="F1924" t="s">
        <v>18</v>
      </c>
      <c r="G1924" s="1">
        <v>39219</v>
      </c>
      <c r="H1924" s="1">
        <v>36</v>
      </c>
      <c r="I1924" s="1">
        <v>27</v>
      </c>
      <c r="J1924" s="1">
        <v>3</v>
      </c>
      <c r="K1924" s="1">
        <v>3</v>
      </c>
      <c r="M1924" t="s">
        <v>19</v>
      </c>
      <c r="N1924" s="1">
        <v>23</v>
      </c>
      <c r="O1924" t="s">
        <v>20</v>
      </c>
      <c r="P1924" s="1">
        <v>0</v>
      </c>
      <c r="Q1924" s="1">
        <v>1</v>
      </c>
      <c r="R1924" s="1">
        <v>0</v>
      </c>
      <c r="S1924" s="1">
        <v>0</v>
      </c>
      <c r="T1924" s="1">
        <v>0</v>
      </c>
      <c r="U1924" t="s">
        <v>29</v>
      </c>
      <c r="V1924" t="s">
        <v>22</v>
      </c>
      <c r="W1924" t="str">
        <f>IF(ISERROR(VLOOKUP(V1924,'CBSA Data'!$A$2:$G$3148,4,FALSE)),"",VLOOKUP(V1924,'CBSA Data'!$A$2:$G$3148,4,FALSE))</f>
        <v>New York-Newark-Jersey City, NY-NJ-PA</v>
      </c>
      <c r="X1924" t="s">
        <v>19</v>
      </c>
    </row>
    <row r="1925" spans="1:24">
      <c r="A1925" t="s">
        <v>35</v>
      </c>
      <c r="B1925" t="s">
        <v>15</v>
      </c>
      <c r="C1925" t="s">
        <v>38</v>
      </c>
      <c r="D1925" t="s">
        <v>28</v>
      </c>
      <c r="E1925" s="1">
        <v>8458</v>
      </c>
      <c r="F1925" t="s">
        <v>18</v>
      </c>
      <c r="G1925" s="1">
        <v>51236</v>
      </c>
      <c r="H1925" s="1">
        <v>36</v>
      </c>
      <c r="I1925" s="1">
        <v>36</v>
      </c>
      <c r="J1925" s="1">
        <v>4</v>
      </c>
      <c r="K1925" s="1">
        <v>4</v>
      </c>
      <c r="M1925" t="s">
        <v>19</v>
      </c>
      <c r="N1925" s="1">
        <v>24</v>
      </c>
      <c r="O1925" t="s">
        <v>19</v>
      </c>
      <c r="P1925" s="1">
        <v>0</v>
      </c>
      <c r="Q1925" s="1">
        <v>1</v>
      </c>
      <c r="R1925" s="1">
        <v>0</v>
      </c>
      <c r="S1925" s="1">
        <v>0</v>
      </c>
      <c r="T1925" s="1">
        <v>0</v>
      </c>
      <c r="U1925" t="s">
        <v>29</v>
      </c>
      <c r="V1925" t="s">
        <v>22</v>
      </c>
      <c r="W1925" t="str">
        <f>IF(ISERROR(VLOOKUP(V1925,'CBSA Data'!$A$2:$G$3148,4,FALSE)),"",VLOOKUP(V1925,'CBSA Data'!$A$2:$G$3148,4,FALSE))</f>
        <v>New York-Newark-Jersey City, NY-NJ-PA</v>
      </c>
      <c r="X1925" t="s">
        <v>20</v>
      </c>
    </row>
    <row r="1926" spans="1:24">
      <c r="A1926" t="s">
        <v>26</v>
      </c>
      <c r="B1926" t="s">
        <v>24</v>
      </c>
      <c r="C1926" t="s">
        <v>58</v>
      </c>
      <c r="D1926" t="s">
        <v>28</v>
      </c>
      <c r="E1926" t="s">
        <v>18</v>
      </c>
      <c r="F1926" t="s">
        <v>18</v>
      </c>
      <c r="G1926" s="1">
        <v>14218</v>
      </c>
      <c r="H1926" s="1">
        <v>36</v>
      </c>
      <c r="I1926" s="1">
        <v>10</v>
      </c>
      <c r="J1926" s="1">
        <v>1</v>
      </c>
      <c r="K1926" s="1">
        <v>1</v>
      </c>
      <c r="M1926" t="s">
        <v>20</v>
      </c>
      <c r="N1926" s="1">
        <v>23</v>
      </c>
      <c r="O1926" t="s">
        <v>20</v>
      </c>
      <c r="P1926" s="1">
        <v>0</v>
      </c>
      <c r="Q1926" s="1">
        <v>1</v>
      </c>
      <c r="R1926" s="1">
        <v>0</v>
      </c>
      <c r="S1926" s="1">
        <v>0</v>
      </c>
      <c r="T1926" s="1">
        <v>0</v>
      </c>
      <c r="U1926" t="s">
        <v>21</v>
      </c>
      <c r="V1926" t="s">
        <v>32</v>
      </c>
      <c r="W1926" t="str">
        <f>IF(ISERROR(VLOOKUP(V1926,'CBSA Data'!$A$2:$G$3148,4,FALSE)),"",VLOOKUP(V1926,'CBSA Data'!$A$2:$G$3148,4,FALSE))</f>
        <v>New York-Newark-Jersey City, NY-NJ-PA</v>
      </c>
      <c r="X1926" t="s">
        <v>19</v>
      </c>
    </row>
    <row r="1927" spans="1:24">
      <c r="A1927" t="s">
        <v>33</v>
      </c>
      <c r="B1927" t="s">
        <v>15</v>
      </c>
      <c r="C1927" t="s">
        <v>38</v>
      </c>
      <c r="D1927" t="s">
        <v>28</v>
      </c>
      <c r="E1927" t="s">
        <v>18</v>
      </c>
      <c r="F1927" t="s">
        <v>18</v>
      </c>
      <c r="G1927" s="1">
        <v>36359</v>
      </c>
      <c r="H1927" s="1">
        <v>36</v>
      </c>
      <c r="I1927" s="1">
        <v>22</v>
      </c>
      <c r="J1927" s="1">
        <v>2</v>
      </c>
      <c r="K1927" s="1">
        <v>2</v>
      </c>
      <c r="M1927" t="s">
        <v>20</v>
      </c>
      <c r="N1927" s="1">
        <v>23</v>
      </c>
      <c r="O1927" t="s">
        <v>20</v>
      </c>
      <c r="P1927" s="1">
        <v>0</v>
      </c>
      <c r="Q1927" s="1">
        <v>1</v>
      </c>
      <c r="R1927" s="1">
        <v>0</v>
      </c>
      <c r="S1927" s="1">
        <v>0</v>
      </c>
      <c r="T1927" s="1">
        <v>0</v>
      </c>
      <c r="U1927" t="s">
        <v>21</v>
      </c>
      <c r="V1927" t="s">
        <v>32</v>
      </c>
      <c r="W1927" t="str">
        <f>IF(ISERROR(VLOOKUP(V1927,'CBSA Data'!$A$2:$G$3148,4,FALSE)),"",VLOOKUP(V1927,'CBSA Data'!$A$2:$G$3148,4,FALSE))</f>
        <v>New York-Newark-Jersey City, NY-NJ-PA</v>
      </c>
      <c r="X1927" t="s">
        <v>19</v>
      </c>
    </row>
    <row r="1928" spans="1:24">
      <c r="A1928" t="s">
        <v>34</v>
      </c>
      <c r="B1928" t="s">
        <v>24</v>
      </c>
      <c r="C1928" t="s">
        <v>38</v>
      </c>
      <c r="D1928" t="s">
        <v>28</v>
      </c>
      <c r="E1928" t="s">
        <v>18</v>
      </c>
      <c r="F1928" t="s">
        <v>18</v>
      </c>
      <c r="G1928" s="1">
        <v>56315</v>
      </c>
      <c r="H1928" s="1">
        <v>36</v>
      </c>
      <c r="I1928" s="1">
        <v>34</v>
      </c>
      <c r="J1928" s="1">
        <v>3</v>
      </c>
      <c r="K1928" s="1">
        <v>3</v>
      </c>
      <c r="M1928" t="s">
        <v>20</v>
      </c>
      <c r="N1928" s="1">
        <v>24</v>
      </c>
      <c r="O1928" t="s">
        <v>20</v>
      </c>
      <c r="P1928" s="1">
        <v>0</v>
      </c>
      <c r="Q1928" s="1">
        <v>1</v>
      </c>
      <c r="R1928" s="1">
        <v>0</v>
      </c>
      <c r="S1928" s="1">
        <v>0</v>
      </c>
      <c r="T1928" s="1">
        <v>0</v>
      </c>
      <c r="U1928" t="s">
        <v>21</v>
      </c>
      <c r="V1928" t="s">
        <v>32</v>
      </c>
      <c r="W1928" t="str">
        <f>IF(ISERROR(VLOOKUP(V1928,'CBSA Data'!$A$2:$G$3148,4,FALSE)),"",VLOOKUP(V1928,'CBSA Data'!$A$2:$G$3148,4,FALSE))</f>
        <v>New York-Newark-Jersey City, NY-NJ-PA</v>
      </c>
      <c r="X1928" t="s">
        <v>19</v>
      </c>
    </row>
    <row r="1929" spans="1:24">
      <c r="A1929" t="s">
        <v>35</v>
      </c>
      <c r="B1929" t="s">
        <v>15</v>
      </c>
      <c r="C1929" t="s">
        <v>38</v>
      </c>
      <c r="D1929" t="s">
        <v>28</v>
      </c>
      <c r="E1929" t="s">
        <v>18</v>
      </c>
      <c r="F1929" t="s">
        <v>18</v>
      </c>
      <c r="G1929" s="1">
        <v>62676</v>
      </c>
      <c r="H1929" s="1">
        <v>36</v>
      </c>
      <c r="I1929" s="1">
        <v>37</v>
      </c>
      <c r="J1929" s="1">
        <v>4</v>
      </c>
      <c r="K1929" s="1">
        <v>4</v>
      </c>
      <c r="M1929" t="s">
        <v>20</v>
      </c>
      <c r="N1929" s="1">
        <v>24</v>
      </c>
      <c r="O1929" t="s">
        <v>19</v>
      </c>
      <c r="P1929" s="1">
        <v>0</v>
      </c>
      <c r="Q1929" s="1">
        <v>1</v>
      </c>
      <c r="R1929" s="1">
        <v>0</v>
      </c>
      <c r="S1929" s="1">
        <v>0</v>
      </c>
      <c r="T1929" s="1">
        <v>0</v>
      </c>
      <c r="U1929" t="s">
        <v>21</v>
      </c>
      <c r="V1929" t="s">
        <v>32</v>
      </c>
      <c r="W1929" t="str">
        <f>IF(ISERROR(VLOOKUP(V1929,'CBSA Data'!$A$2:$G$3148,4,FALSE)),"",VLOOKUP(V1929,'CBSA Data'!$A$2:$G$3148,4,FALSE))</f>
        <v>New York-Newark-Jersey City, NY-NJ-PA</v>
      </c>
      <c r="X1929" t="s">
        <v>20</v>
      </c>
    </row>
    <row r="1930" spans="1:24">
      <c r="A1930" t="s">
        <v>26</v>
      </c>
      <c r="B1930" t="s">
        <v>24</v>
      </c>
      <c r="C1930" t="s">
        <v>41</v>
      </c>
      <c r="D1930" t="s">
        <v>28</v>
      </c>
      <c r="E1930" s="1">
        <v>7048</v>
      </c>
      <c r="F1930" s="1">
        <v>4712</v>
      </c>
      <c r="G1930" s="1">
        <v>16314</v>
      </c>
      <c r="H1930" s="1">
        <v>32</v>
      </c>
      <c r="I1930" s="1">
        <v>13</v>
      </c>
      <c r="J1930" s="1">
        <v>1</v>
      </c>
      <c r="K1930" s="1">
        <v>1</v>
      </c>
      <c r="M1930" t="s">
        <v>19</v>
      </c>
      <c r="N1930" s="1">
        <v>25</v>
      </c>
      <c r="O1930" t="s">
        <v>20</v>
      </c>
      <c r="P1930" s="1">
        <v>0</v>
      </c>
      <c r="Q1930" s="1">
        <v>0</v>
      </c>
      <c r="R1930" s="1">
        <v>0</v>
      </c>
      <c r="S1930" s="1">
        <v>0</v>
      </c>
      <c r="T1930" s="1">
        <v>1</v>
      </c>
      <c r="U1930" t="s">
        <v>21</v>
      </c>
      <c r="V1930" t="s">
        <v>59</v>
      </c>
      <c r="W1930" t="str">
        <f>IF(ISERROR(VLOOKUP(V1930,'CBSA Data'!$A$2:$G$3148,4,FALSE)),"",VLOOKUP(V1930,'CBSA Data'!$A$2:$G$3148,4,FALSE))</f>
        <v>New York-Newark-Jersey City, NY-NJ-PA</v>
      </c>
      <c r="X1930" t="s">
        <v>19</v>
      </c>
    </row>
    <row r="1931" spans="1:24">
      <c r="A1931" t="s">
        <v>33</v>
      </c>
      <c r="B1931" t="s">
        <v>15</v>
      </c>
      <c r="C1931" t="s">
        <v>41</v>
      </c>
      <c r="D1931" t="s">
        <v>28</v>
      </c>
      <c r="E1931" s="1">
        <v>9867</v>
      </c>
      <c r="F1931" s="1">
        <v>4712</v>
      </c>
      <c r="G1931" s="1">
        <v>19521</v>
      </c>
      <c r="H1931" s="1">
        <v>32</v>
      </c>
      <c r="I1931" s="1">
        <v>13</v>
      </c>
      <c r="J1931" s="1">
        <v>2</v>
      </c>
      <c r="K1931" s="1">
        <v>2</v>
      </c>
      <c r="M1931" t="s">
        <v>19</v>
      </c>
      <c r="N1931" s="1">
        <v>25</v>
      </c>
      <c r="O1931" t="s">
        <v>20</v>
      </c>
      <c r="P1931" s="1">
        <v>0</v>
      </c>
      <c r="Q1931" s="1">
        <v>0</v>
      </c>
      <c r="R1931" s="1">
        <v>0</v>
      </c>
      <c r="S1931" s="1">
        <v>0</v>
      </c>
      <c r="T1931" s="1">
        <v>1</v>
      </c>
      <c r="U1931" t="s">
        <v>21</v>
      </c>
      <c r="V1931" t="s">
        <v>59</v>
      </c>
      <c r="W1931" t="str">
        <f>IF(ISERROR(VLOOKUP(V1931,'CBSA Data'!$A$2:$G$3148,4,FALSE)),"",VLOOKUP(V1931,'CBSA Data'!$A$2:$G$3148,4,FALSE))</f>
        <v>New York-Newark-Jersey City, NY-NJ-PA</v>
      </c>
      <c r="X1931" t="s">
        <v>19</v>
      </c>
    </row>
    <row r="1932" spans="1:24">
      <c r="A1932" t="s">
        <v>34</v>
      </c>
      <c r="B1932" t="s">
        <v>24</v>
      </c>
      <c r="C1932" t="s">
        <v>41</v>
      </c>
      <c r="D1932" t="s">
        <v>28</v>
      </c>
      <c r="E1932" s="1">
        <v>12687</v>
      </c>
      <c r="F1932" s="1">
        <v>7174</v>
      </c>
      <c r="G1932" s="1">
        <v>36310</v>
      </c>
      <c r="H1932" s="1">
        <v>32</v>
      </c>
      <c r="I1932" s="1">
        <v>21</v>
      </c>
      <c r="J1932" s="1">
        <v>3</v>
      </c>
      <c r="K1932" s="1">
        <v>3</v>
      </c>
      <c r="M1932" t="s">
        <v>19</v>
      </c>
      <c r="N1932" s="1">
        <v>26</v>
      </c>
      <c r="O1932" t="s">
        <v>20</v>
      </c>
      <c r="P1932" s="1">
        <v>0</v>
      </c>
      <c r="Q1932" s="1">
        <v>0</v>
      </c>
      <c r="R1932" s="1">
        <v>0</v>
      </c>
      <c r="S1932" s="1">
        <v>0</v>
      </c>
      <c r="T1932" s="1">
        <v>1</v>
      </c>
      <c r="U1932" t="s">
        <v>21</v>
      </c>
      <c r="V1932" t="s">
        <v>59</v>
      </c>
      <c r="W1932" t="str">
        <f>IF(ISERROR(VLOOKUP(V1932,'CBSA Data'!$A$2:$G$3148,4,FALSE)),"",VLOOKUP(V1932,'CBSA Data'!$A$2:$G$3148,4,FALSE))</f>
        <v>New York-Newark-Jersey City, NY-NJ-PA</v>
      </c>
      <c r="X1932" t="s">
        <v>19</v>
      </c>
    </row>
    <row r="1933" spans="1:24">
      <c r="A1933" t="s">
        <v>35</v>
      </c>
      <c r="B1933" t="s">
        <v>15</v>
      </c>
      <c r="C1933" t="s">
        <v>41</v>
      </c>
      <c r="D1933" t="s">
        <v>28</v>
      </c>
      <c r="E1933" s="1">
        <v>12687</v>
      </c>
      <c r="F1933" s="1">
        <v>7174</v>
      </c>
      <c r="G1933" s="1">
        <v>38014</v>
      </c>
      <c r="H1933" s="1">
        <v>32</v>
      </c>
      <c r="I1933" s="1">
        <v>22</v>
      </c>
      <c r="J1933" s="1">
        <v>4</v>
      </c>
      <c r="K1933" s="1">
        <v>4</v>
      </c>
      <c r="M1933" t="s">
        <v>19</v>
      </c>
      <c r="N1933" s="1">
        <v>26</v>
      </c>
      <c r="O1933" t="s">
        <v>20</v>
      </c>
      <c r="P1933" s="1">
        <v>0</v>
      </c>
      <c r="Q1933" s="1">
        <v>0</v>
      </c>
      <c r="R1933" s="1">
        <v>0</v>
      </c>
      <c r="S1933" s="1">
        <v>0</v>
      </c>
      <c r="T1933" s="1">
        <v>1</v>
      </c>
      <c r="U1933" t="s">
        <v>21</v>
      </c>
      <c r="V1933" t="s">
        <v>59</v>
      </c>
      <c r="W1933" t="str">
        <f>IF(ISERROR(VLOOKUP(V1933,'CBSA Data'!$A$2:$G$3148,4,FALSE)),"",VLOOKUP(V1933,'CBSA Data'!$A$2:$G$3148,4,FALSE))</f>
        <v>New York-Newark-Jersey City, NY-NJ-PA</v>
      </c>
      <c r="X1933" t="s">
        <v>20</v>
      </c>
    </row>
    <row r="1934" spans="1:24">
      <c r="A1934" t="s">
        <v>26</v>
      </c>
      <c r="B1934" t="s">
        <v>24</v>
      </c>
      <c r="C1934" t="s">
        <v>27</v>
      </c>
      <c r="D1934" t="s">
        <v>17</v>
      </c>
      <c r="E1934" t="s">
        <v>18</v>
      </c>
      <c r="F1934" s="1">
        <v>8617</v>
      </c>
      <c r="G1934" s="1">
        <v>9250</v>
      </c>
      <c r="H1934" s="1">
        <v>60</v>
      </c>
      <c r="I1934" s="1">
        <v>7</v>
      </c>
      <c r="J1934" s="1">
        <v>1</v>
      </c>
      <c r="K1934" s="1">
        <v>1</v>
      </c>
      <c r="M1934" t="s">
        <v>19</v>
      </c>
      <c r="N1934" s="1">
        <v>24</v>
      </c>
      <c r="O1934" t="s">
        <v>20</v>
      </c>
      <c r="P1934" s="1">
        <v>0</v>
      </c>
      <c r="Q1934" s="1">
        <v>1</v>
      </c>
      <c r="R1934" s="1">
        <v>0</v>
      </c>
      <c r="S1934" s="1">
        <v>0</v>
      </c>
      <c r="T1934" s="1">
        <v>0</v>
      </c>
      <c r="U1934" t="s">
        <v>21</v>
      </c>
      <c r="V1934" t="s">
        <v>104</v>
      </c>
      <c r="W1934" t="str">
        <f>IF(ISERROR(VLOOKUP(V1934,'CBSA Data'!$A$2:$G$3148,4,FALSE)),"",VLOOKUP(V1934,'CBSA Data'!$A$2:$G$3148,4,FALSE))</f>
        <v>Seattle-Tacoma-Bellevue, WA</v>
      </c>
      <c r="X1934" t="s">
        <v>19</v>
      </c>
    </row>
    <row r="1935" spans="1:24">
      <c r="A1935" t="s">
        <v>33</v>
      </c>
      <c r="B1935" t="s">
        <v>15</v>
      </c>
      <c r="C1935" t="s">
        <v>27</v>
      </c>
      <c r="D1935" t="s">
        <v>17</v>
      </c>
      <c r="E1935" t="s">
        <v>18</v>
      </c>
      <c r="F1935" s="1">
        <v>14772</v>
      </c>
      <c r="G1935" s="1">
        <v>15909.64</v>
      </c>
      <c r="H1935" s="1">
        <v>60</v>
      </c>
      <c r="I1935" s="1">
        <v>12</v>
      </c>
      <c r="J1935" s="1">
        <v>2</v>
      </c>
      <c r="K1935" s="1">
        <v>2</v>
      </c>
      <c r="M1935" t="s">
        <v>19</v>
      </c>
      <c r="N1935" s="1">
        <v>24</v>
      </c>
      <c r="O1935" t="s">
        <v>20</v>
      </c>
      <c r="P1935" s="1">
        <v>0</v>
      </c>
      <c r="Q1935" s="1">
        <v>1</v>
      </c>
      <c r="R1935" s="1">
        <v>0</v>
      </c>
      <c r="S1935" s="1">
        <v>0</v>
      </c>
      <c r="T1935" s="1">
        <v>0</v>
      </c>
      <c r="U1935" t="s">
        <v>21</v>
      </c>
      <c r="V1935" t="s">
        <v>104</v>
      </c>
      <c r="W1935" t="str">
        <f>IF(ISERROR(VLOOKUP(V1935,'CBSA Data'!$A$2:$G$3148,4,FALSE)),"",VLOOKUP(V1935,'CBSA Data'!$A$2:$G$3148,4,FALSE))</f>
        <v>Seattle-Tacoma-Bellevue, WA</v>
      </c>
      <c r="X1935" t="s">
        <v>20</v>
      </c>
    </row>
    <row r="1936" spans="1:24">
      <c r="A1936" t="s">
        <v>26</v>
      </c>
      <c r="B1936" t="s">
        <v>24</v>
      </c>
      <c r="C1936" t="s">
        <v>46</v>
      </c>
      <c r="D1936" t="s">
        <v>28</v>
      </c>
      <c r="E1936" t="s">
        <v>18</v>
      </c>
      <c r="F1936" t="s">
        <v>18</v>
      </c>
      <c r="G1936" s="1">
        <v>27521.32</v>
      </c>
      <c r="H1936" s="1">
        <v>32</v>
      </c>
      <c r="I1936" s="1">
        <v>14</v>
      </c>
      <c r="J1936" s="1">
        <v>1</v>
      </c>
      <c r="K1936" s="1">
        <v>1</v>
      </c>
      <c r="M1936" t="s">
        <v>20</v>
      </c>
      <c r="N1936" s="1">
        <v>22</v>
      </c>
      <c r="O1936" t="s">
        <v>20</v>
      </c>
      <c r="P1936" s="1">
        <v>0</v>
      </c>
      <c r="Q1936" s="1">
        <v>1</v>
      </c>
      <c r="R1936" s="1">
        <v>0</v>
      </c>
      <c r="S1936" s="1">
        <v>0</v>
      </c>
      <c r="T1936" s="1">
        <v>0</v>
      </c>
      <c r="U1936" t="s">
        <v>21</v>
      </c>
      <c r="V1936" t="s">
        <v>32</v>
      </c>
      <c r="W1936" t="str">
        <f>IF(ISERROR(VLOOKUP(V1936,'CBSA Data'!$A$2:$G$3148,4,FALSE)),"",VLOOKUP(V1936,'CBSA Data'!$A$2:$G$3148,4,FALSE))</f>
        <v>New York-Newark-Jersey City, NY-NJ-PA</v>
      </c>
      <c r="X1936" t="s">
        <v>19</v>
      </c>
    </row>
    <row r="1937" spans="1:24">
      <c r="A1937" t="s">
        <v>33</v>
      </c>
      <c r="B1937" t="s">
        <v>15</v>
      </c>
      <c r="C1937" t="s">
        <v>46</v>
      </c>
      <c r="D1937" t="s">
        <v>28</v>
      </c>
      <c r="E1937" t="s">
        <v>18</v>
      </c>
      <c r="F1937" t="s">
        <v>18</v>
      </c>
      <c r="G1937" s="1">
        <v>50498.32</v>
      </c>
      <c r="H1937" s="1">
        <v>32</v>
      </c>
      <c r="I1937" s="1">
        <v>26</v>
      </c>
      <c r="J1937" s="1">
        <v>2</v>
      </c>
      <c r="K1937" s="1">
        <v>2</v>
      </c>
      <c r="M1937" t="s">
        <v>20</v>
      </c>
      <c r="N1937" s="1">
        <v>23</v>
      </c>
      <c r="O1937" t="s">
        <v>20</v>
      </c>
      <c r="P1937" s="1">
        <v>0</v>
      </c>
      <c r="Q1937" s="1">
        <v>1</v>
      </c>
      <c r="R1937" s="1">
        <v>0</v>
      </c>
      <c r="S1937" s="1">
        <v>0</v>
      </c>
      <c r="T1937" s="1">
        <v>0</v>
      </c>
      <c r="U1937" t="s">
        <v>21</v>
      </c>
      <c r="V1937" t="s">
        <v>32</v>
      </c>
      <c r="W1937" t="str">
        <f>IF(ISERROR(VLOOKUP(V1937,'CBSA Data'!$A$2:$G$3148,4,FALSE)),"",VLOOKUP(V1937,'CBSA Data'!$A$2:$G$3148,4,FALSE))</f>
        <v>New York-Newark-Jersey City, NY-NJ-PA</v>
      </c>
      <c r="X1937" t="s">
        <v>20</v>
      </c>
    </row>
    <row r="1938" spans="1:24">
      <c r="A1938" t="s">
        <v>26</v>
      </c>
      <c r="B1938" t="s">
        <v>24</v>
      </c>
      <c r="C1938" t="s">
        <v>46</v>
      </c>
      <c r="D1938" t="s">
        <v>28</v>
      </c>
      <c r="E1938" t="s">
        <v>18</v>
      </c>
      <c r="F1938" t="s">
        <v>18</v>
      </c>
      <c r="G1938" s="1">
        <v>15750</v>
      </c>
      <c r="H1938" s="1">
        <v>32</v>
      </c>
      <c r="I1938" s="1">
        <v>12</v>
      </c>
      <c r="J1938" s="1">
        <v>1</v>
      </c>
      <c r="K1938" s="1">
        <v>1</v>
      </c>
      <c r="M1938" t="s">
        <v>19</v>
      </c>
      <c r="N1938" s="1">
        <v>25</v>
      </c>
      <c r="O1938" t="s">
        <v>20</v>
      </c>
      <c r="P1938" s="1">
        <v>0</v>
      </c>
      <c r="Q1938" s="1">
        <v>0</v>
      </c>
      <c r="R1938" s="1">
        <v>0</v>
      </c>
      <c r="S1938" s="1">
        <v>0</v>
      </c>
      <c r="T1938" s="1">
        <v>1</v>
      </c>
      <c r="U1938" t="s">
        <v>21</v>
      </c>
      <c r="V1938" t="s">
        <v>32</v>
      </c>
      <c r="W1938" t="str">
        <f>IF(ISERROR(VLOOKUP(V1938,'CBSA Data'!$A$2:$G$3148,4,FALSE)),"",VLOOKUP(V1938,'CBSA Data'!$A$2:$G$3148,4,FALSE))</f>
        <v>New York-Newark-Jersey City, NY-NJ-PA</v>
      </c>
      <c r="X1938" t="s">
        <v>19</v>
      </c>
    </row>
    <row r="1939" spans="1:24">
      <c r="A1939" t="s">
        <v>33</v>
      </c>
      <c r="B1939" t="s">
        <v>15</v>
      </c>
      <c r="C1939" t="s">
        <v>46</v>
      </c>
      <c r="D1939" t="s">
        <v>28</v>
      </c>
      <c r="E1939" t="s">
        <v>18</v>
      </c>
      <c r="F1939" t="s">
        <v>18</v>
      </c>
      <c r="G1939" s="1">
        <v>31415</v>
      </c>
      <c r="H1939" s="1">
        <v>32</v>
      </c>
      <c r="I1939" s="1">
        <v>24</v>
      </c>
      <c r="J1939" s="1">
        <v>2</v>
      </c>
      <c r="K1939" s="1">
        <v>2</v>
      </c>
      <c r="M1939" t="s">
        <v>19</v>
      </c>
      <c r="N1939" s="1">
        <v>25</v>
      </c>
      <c r="O1939" t="s">
        <v>20</v>
      </c>
      <c r="P1939" s="1">
        <v>0</v>
      </c>
      <c r="Q1939" s="1">
        <v>0</v>
      </c>
      <c r="R1939" s="1">
        <v>0</v>
      </c>
      <c r="S1939" s="1">
        <v>0</v>
      </c>
      <c r="T1939" s="1">
        <v>1</v>
      </c>
      <c r="U1939" t="s">
        <v>21</v>
      </c>
      <c r="V1939" t="s">
        <v>32</v>
      </c>
      <c r="W1939" t="str">
        <f>IF(ISERROR(VLOOKUP(V1939,'CBSA Data'!$A$2:$G$3148,4,FALSE)),"",VLOOKUP(V1939,'CBSA Data'!$A$2:$G$3148,4,FALSE))</f>
        <v>New York-Newark-Jersey City, NY-NJ-PA</v>
      </c>
      <c r="X1939" t="s">
        <v>20</v>
      </c>
    </row>
    <row r="1940" spans="1:24">
      <c r="A1940" t="s">
        <v>26</v>
      </c>
      <c r="B1940" t="s">
        <v>24</v>
      </c>
      <c r="C1940" t="s">
        <v>38</v>
      </c>
      <c r="D1940" t="s">
        <v>28</v>
      </c>
      <c r="E1940" t="s">
        <v>18</v>
      </c>
      <c r="F1940" t="s">
        <v>18</v>
      </c>
      <c r="G1940" s="1">
        <v>34755.99</v>
      </c>
      <c r="H1940" s="1">
        <v>36</v>
      </c>
      <c r="I1940" s="1">
        <v>12</v>
      </c>
      <c r="J1940" s="1">
        <v>1</v>
      </c>
      <c r="K1940" s="1">
        <v>1</v>
      </c>
      <c r="M1940" t="s">
        <v>20</v>
      </c>
      <c r="N1940" s="1">
        <v>30</v>
      </c>
      <c r="O1940" t="s">
        <v>20</v>
      </c>
      <c r="P1940" s="1">
        <v>0</v>
      </c>
      <c r="Q1940" s="1">
        <v>0</v>
      </c>
      <c r="R1940" s="1">
        <v>0</v>
      </c>
      <c r="S1940" s="1">
        <v>0</v>
      </c>
      <c r="T1940" s="1">
        <v>1</v>
      </c>
      <c r="U1940" t="s">
        <v>29</v>
      </c>
      <c r="W1940" t="str">
        <f>IF(ISERROR(VLOOKUP(V1940,'CBSA Data'!$A$2:$G$3148,4,FALSE)),"",VLOOKUP(V1940,'CBSA Data'!$A$2:$G$3148,4,FALSE))</f>
        <v/>
      </c>
      <c r="X1940" t="s">
        <v>19</v>
      </c>
    </row>
    <row r="1941" spans="1:24">
      <c r="A1941" t="s">
        <v>33</v>
      </c>
      <c r="B1941" t="s">
        <v>15</v>
      </c>
      <c r="C1941" t="s">
        <v>38</v>
      </c>
      <c r="D1941" t="s">
        <v>28</v>
      </c>
      <c r="E1941" t="s">
        <v>18</v>
      </c>
      <c r="F1941" t="s">
        <v>18</v>
      </c>
      <c r="G1941" s="1">
        <v>58288.59</v>
      </c>
      <c r="H1941" s="1">
        <v>36</v>
      </c>
      <c r="I1941" s="1">
        <v>24</v>
      </c>
      <c r="J1941" s="1">
        <v>2</v>
      </c>
      <c r="K1941" s="1">
        <v>2</v>
      </c>
      <c r="M1941" t="s">
        <v>20</v>
      </c>
      <c r="N1941" s="1">
        <v>30</v>
      </c>
      <c r="O1941" t="s">
        <v>20</v>
      </c>
      <c r="P1941" s="1">
        <v>0</v>
      </c>
      <c r="Q1941" s="1">
        <v>0</v>
      </c>
      <c r="R1941" s="1">
        <v>0</v>
      </c>
      <c r="S1941" s="1">
        <v>0</v>
      </c>
      <c r="T1941" s="1">
        <v>1</v>
      </c>
      <c r="U1941" t="s">
        <v>29</v>
      </c>
      <c r="W1941" t="str">
        <f>IF(ISERROR(VLOOKUP(V1941,'CBSA Data'!$A$2:$G$3148,4,FALSE)),"",VLOOKUP(V1941,'CBSA Data'!$A$2:$G$3148,4,FALSE))</f>
        <v/>
      </c>
      <c r="X1941" t="s">
        <v>20</v>
      </c>
    </row>
    <row r="1942" spans="1:24">
      <c r="A1942" t="s">
        <v>35</v>
      </c>
      <c r="B1942" t="s">
        <v>15</v>
      </c>
      <c r="C1942" t="s">
        <v>38</v>
      </c>
      <c r="D1942" t="s">
        <v>28</v>
      </c>
      <c r="E1942" t="s">
        <v>18</v>
      </c>
      <c r="F1942" t="s">
        <v>18</v>
      </c>
      <c r="G1942" s="1">
        <v>95559.26</v>
      </c>
      <c r="H1942" s="1">
        <v>36</v>
      </c>
      <c r="I1942" s="1">
        <v>36</v>
      </c>
      <c r="J1942" s="1">
        <v>4</v>
      </c>
      <c r="K1942" s="1">
        <v>3</v>
      </c>
      <c r="M1942" t="s">
        <v>20</v>
      </c>
      <c r="N1942" s="1">
        <v>31</v>
      </c>
      <c r="O1942" t="s">
        <v>19</v>
      </c>
      <c r="P1942" s="1">
        <v>0</v>
      </c>
      <c r="Q1942" s="1">
        <v>0</v>
      </c>
      <c r="R1942" s="1">
        <v>0</v>
      </c>
      <c r="S1942" s="1">
        <v>0</v>
      </c>
      <c r="T1942" s="1">
        <v>1</v>
      </c>
      <c r="U1942" t="s">
        <v>29</v>
      </c>
      <c r="W1942" t="str">
        <f>IF(ISERROR(VLOOKUP(V1942,'CBSA Data'!$A$2:$G$3148,4,FALSE)),"",VLOOKUP(V1942,'CBSA Data'!$A$2:$G$3148,4,FALSE))</f>
        <v/>
      </c>
      <c r="X1942" t="s">
        <v>20</v>
      </c>
    </row>
    <row r="1943" spans="1:24">
      <c r="A1943" t="s">
        <v>35</v>
      </c>
      <c r="B1943" t="s">
        <v>15</v>
      </c>
      <c r="C1943" t="s">
        <v>65</v>
      </c>
      <c r="D1943" t="s">
        <v>28</v>
      </c>
      <c r="E1943" t="s">
        <v>18</v>
      </c>
      <c r="F1943" s="1">
        <v>6430</v>
      </c>
      <c r="G1943" s="1">
        <v>68499.16</v>
      </c>
      <c r="H1943" s="1">
        <v>33</v>
      </c>
      <c r="I1943" s="1">
        <v>22</v>
      </c>
      <c r="J1943" s="1">
        <v>4</v>
      </c>
      <c r="K1943" s="1">
        <v>2</v>
      </c>
      <c r="M1943" t="s">
        <v>114</v>
      </c>
      <c r="N1943" s="1">
        <v>23</v>
      </c>
      <c r="O1943" t="s">
        <v>20</v>
      </c>
      <c r="P1943" s="1">
        <v>0</v>
      </c>
      <c r="Q1943" s="1">
        <v>1</v>
      </c>
      <c r="R1943" s="1">
        <v>0</v>
      </c>
      <c r="S1943" s="1">
        <v>0</v>
      </c>
      <c r="T1943" s="1">
        <v>0</v>
      </c>
      <c r="U1943" t="s">
        <v>21</v>
      </c>
      <c r="V1943" t="s">
        <v>40</v>
      </c>
      <c r="W1943" t="str">
        <f>IF(ISERROR(VLOOKUP(V1943,'CBSA Data'!$A$2:$G$3148,4,FALSE)),"",VLOOKUP(V1943,'CBSA Data'!$A$2:$G$3148,4,FALSE))</f>
        <v>New York-Newark-Jersey City, NY-NJ-PA</v>
      </c>
      <c r="X1943" t="s">
        <v>19</v>
      </c>
    </row>
    <row r="1944" spans="1:24">
      <c r="A1944" t="s">
        <v>26</v>
      </c>
      <c r="B1944" t="s">
        <v>24</v>
      </c>
      <c r="C1944" t="s">
        <v>16</v>
      </c>
      <c r="D1944" t="s">
        <v>28</v>
      </c>
      <c r="E1944" t="s">
        <v>18</v>
      </c>
      <c r="F1944" t="s">
        <v>18</v>
      </c>
      <c r="G1944" s="1">
        <v>28100</v>
      </c>
      <c r="H1944" s="1">
        <v>34</v>
      </c>
      <c r="I1944" s="1">
        <v>12</v>
      </c>
      <c r="J1944" s="1">
        <v>1</v>
      </c>
      <c r="K1944" s="1">
        <v>1</v>
      </c>
      <c r="M1944" t="s">
        <v>20</v>
      </c>
      <c r="N1944" s="1">
        <v>26</v>
      </c>
      <c r="O1944" t="s">
        <v>20</v>
      </c>
      <c r="P1944" s="1">
        <v>0</v>
      </c>
      <c r="Q1944" s="1">
        <v>1</v>
      </c>
      <c r="R1944" s="1">
        <v>0</v>
      </c>
      <c r="S1944" s="1">
        <v>0</v>
      </c>
      <c r="T1944" s="1">
        <v>0</v>
      </c>
      <c r="U1944" t="s">
        <v>21</v>
      </c>
      <c r="W1944" t="str">
        <f>IF(ISERROR(VLOOKUP(V1944,'CBSA Data'!$A$2:$G$3148,4,FALSE)),"",VLOOKUP(V1944,'CBSA Data'!$A$2:$G$3148,4,FALSE))</f>
        <v/>
      </c>
      <c r="X1944" t="s">
        <v>19</v>
      </c>
    </row>
    <row r="1945" spans="1:24">
      <c r="A1945" t="s">
        <v>33</v>
      </c>
      <c r="B1945" t="s">
        <v>15</v>
      </c>
      <c r="C1945" t="s">
        <v>16</v>
      </c>
      <c r="D1945" t="s">
        <v>28</v>
      </c>
      <c r="E1945" t="s">
        <v>18</v>
      </c>
      <c r="F1945" t="s">
        <v>18</v>
      </c>
      <c r="G1945" s="1">
        <v>56870</v>
      </c>
      <c r="H1945" s="1">
        <v>34</v>
      </c>
      <c r="I1945" s="1">
        <v>24</v>
      </c>
      <c r="J1945" s="1">
        <v>2</v>
      </c>
      <c r="K1945" s="1">
        <v>2</v>
      </c>
      <c r="M1945" t="s">
        <v>20</v>
      </c>
      <c r="N1945" s="1">
        <v>27</v>
      </c>
      <c r="O1945" t="s">
        <v>20</v>
      </c>
      <c r="P1945" s="1">
        <v>0</v>
      </c>
      <c r="Q1945" s="1">
        <v>1</v>
      </c>
      <c r="R1945" s="1">
        <v>0</v>
      </c>
      <c r="S1945" s="1">
        <v>0</v>
      </c>
      <c r="T1945" s="1">
        <v>0</v>
      </c>
      <c r="U1945" t="s">
        <v>21</v>
      </c>
      <c r="V1945" t="s">
        <v>32</v>
      </c>
      <c r="W1945" t="str">
        <f>IF(ISERROR(VLOOKUP(V1945,'CBSA Data'!$A$2:$G$3148,4,FALSE)),"",VLOOKUP(V1945,'CBSA Data'!$A$2:$G$3148,4,FALSE))</f>
        <v>New York-Newark-Jersey City, NY-NJ-PA</v>
      </c>
      <c r="X1945" t="s">
        <v>19</v>
      </c>
    </row>
    <row r="1946" spans="1:24">
      <c r="A1946" t="s">
        <v>34</v>
      </c>
      <c r="B1946" t="s">
        <v>24</v>
      </c>
      <c r="C1946" t="s">
        <v>16</v>
      </c>
      <c r="D1946" t="s">
        <v>17</v>
      </c>
      <c r="E1946" t="s">
        <v>18</v>
      </c>
      <c r="F1946" s="1">
        <v>0</v>
      </c>
      <c r="G1946" s="1">
        <v>95383.33</v>
      </c>
      <c r="H1946" s="1">
        <v>60</v>
      </c>
      <c r="I1946" s="1">
        <v>43</v>
      </c>
      <c r="J1946" s="1">
        <v>3</v>
      </c>
      <c r="K1946" s="1">
        <v>3</v>
      </c>
      <c r="M1946" t="s">
        <v>20</v>
      </c>
      <c r="N1946" s="1">
        <v>27</v>
      </c>
      <c r="O1946" t="s">
        <v>20</v>
      </c>
      <c r="P1946" s="1">
        <v>0</v>
      </c>
      <c r="Q1946" s="1">
        <v>1</v>
      </c>
      <c r="R1946" s="1">
        <v>0</v>
      </c>
      <c r="S1946" s="1">
        <v>0</v>
      </c>
      <c r="T1946" s="1">
        <v>0</v>
      </c>
      <c r="U1946" t="s">
        <v>21</v>
      </c>
      <c r="V1946" t="s">
        <v>32</v>
      </c>
      <c r="W1946" t="str">
        <f>IF(ISERROR(VLOOKUP(V1946,'CBSA Data'!$A$2:$G$3148,4,FALSE)),"",VLOOKUP(V1946,'CBSA Data'!$A$2:$G$3148,4,FALSE))</f>
        <v>New York-Newark-Jersey City, NY-NJ-PA</v>
      </c>
      <c r="X1946" t="s">
        <v>19</v>
      </c>
    </row>
    <row r="1947" spans="1:24">
      <c r="A1947" t="s">
        <v>35</v>
      </c>
      <c r="B1947" t="s">
        <v>15</v>
      </c>
      <c r="C1947" t="s">
        <v>16</v>
      </c>
      <c r="D1947" t="s">
        <v>17</v>
      </c>
      <c r="E1947" t="s">
        <v>18</v>
      </c>
      <c r="F1947" s="1">
        <v>0</v>
      </c>
      <c r="G1947" s="1">
        <v>131514.01</v>
      </c>
      <c r="H1947" s="1">
        <v>60</v>
      </c>
      <c r="I1947" s="1">
        <v>60</v>
      </c>
      <c r="J1947" s="1">
        <v>4</v>
      </c>
      <c r="K1947" s="1">
        <v>4</v>
      </c>
      <c r="M1947" t="s">
        <v>20</v>
      </c>
      <c r="N1947" s="1">
        <v>28</v>
      </c>
      <c r="O1947" t="s">
        <v>19</v>
      </c>
      <c r="P1947" s="1">
        <v>0</v>
      </c>
      <c r="Q1947" s="1">
        <v>1</v>
      </c>
      <c r="R1947" s="1">
        <v>0</v>
      </c>
      <c r="S1947" s="1">
        <v>0</v>
      </c>
      <c r="T1947" s="1">
        <v>0</v>
      </c>
      <c r="U1947" t="s">
        <v>21</v>
      </c>
      <c r="V1947" t="s">
        <v>32</v>
      </c>
      <c r="W1947" t="str">
        <f>IF(ISERROR(VLOOKUP(V1947,'CBSA Data'!$A$2:$G$3148,4,FALSE)),"",VLOOKUP(V1947,'CBSA Data'!$A$2:$G$3148,4,FALSE))</f>
        <v>New York-Newark-Jersey City, NY-NJ-PA</v>
      </c>
      <c r="X1947" t="s">
        <v>20</v>
      </c>
    </row>
    <row r="1948" spans="1:24">
      <c r="A1948" t="s">
        <v>26</v>
      </c>
      <c r="B1948" t="s">
        <v>24</v>
      </c>
      <c r="C1948" t="s">
        <v>46</v>
      </c>
      <c r="D1948" t="s">
        <v>28</v>
      </c>
      <c r="E1948" t="s">
        <v>18</v>
      </c>
      <c r="F1948" s="1">
        <v>5539.5</v>
      </c>
      <c r="G1948" s="1">
        <v>26505.919999999998</v>
      </c>
      <c r="H1948" s="1">
        <v>32</v>
      </c>
      <c r="I1948" s="1">
        <v>13</v>
      </c>
      <c r="J1948" s="1">
        <v>1</v>
      </c>
      <c r="K1948" s="1">
        <v>1</v>
      </c>
      <c r="M1948" t="s">
        <v>19</v>
      </c>
      <c r="N1948" s="1">
        <v>25</v>
      </c>
      <c r="O1948" t="s">
        <v>20</v>
      </c>
      <c r="P1948" s="1">
        <v>0</v>
      </c>
      <c r="Q1948" s="1">
        <v>0</v>
      </c>
      <c r="R1948" s="1">
        <v>0</v>
      </c>
      <c r="S1948" s="1">
        <v>0</v>
      </c>
      <c r="T1948" s="1">
        <v>1</v>
      </c>
      <c r="U1948" t="s">
        <v>21</v>
      </c>
      <c r="W1948" t="str">
        <f>IF(ISERROR(VLOOKUP(V1948,'CBSA Data'!$A$2:$G$3148,4,FALSE)),"",VLOOKUP(V1948,'CBSA Data'!$A$2:$G$3148,4,FALSE))</f>
        <v/>
      </c>
      <c r="X1948" t="s">
        <v>19</v>
      </c>
    </row>
    <row r="1949" spans="1:24">
      <c r="A1949" t="s">
        <v>33</v>
      </c>
      <c r="B1949" t="s">
        <v>15</v>
      </c>
      <c r="C1949" t="s">
        <v>46</v>
      </c>
      <c r="D1949" t="s">
        <v>28</v>
      </c>
      <c r="E1949" t="s">
        <v>18</v>
      </c>
      <c r="F1949" s="1">
        <v>11079</v>
      </c>
      <c r="G1949" s="1">
        <v>43481.919999999998</v>
      </c>
      <c r="H1949" s="1">
        <v>32</v>
      </c>
      <c r="I1949" s="1">
        <v>23</v>
      </c>
      <c r="J1949" s="1">
        <v>2</v>
      </c>
      <c r="K1949" s="1">
        <v>2</v>
      </c>
      <c r="M1949" t="s">
        <v>19</v>
      </c>
      <c r="N1949" s="1">
        <v>26</v>
      </c>
      <c r="O1949" t="s">
        <v>20</v>
      </c>
      <c r="P1949" s="1">
        <v>0</v>
      </c>
      <c r="Q1949" s="1">
        <v>0</v>
      </c>
      <c r="R1949" s="1">
        <v>0</v>
      </c>
      <c r="S1949" s="1">
        <v>0</v>
      </c>
      <c r="T1949" s="1">
        <v>1</v>
      </c>
      <c r="U1949" t="s">
        <v>21</v>
      </c>
      <c r="W1949" t="str">
        <f>IF(ISERROR(VLOOKUP(V1949,'CBSA Data'!$A$2:$G$3148,4,FALSE)),"",VLOOKUP(V1949,'CBSA Data'!$A$2:$G$3148,4,FALSE))</f>
        <v/>
      </c>
      <c r="X1949" t="s">
        <v>19</v>
      </c>
    </row>
    <row r="1950" spans="1:24">
      <c r="A1950" t="s">
        <v>34</v>
      </c>
      <c r="B1950" t="s">
        <v>24</v>
      </c>
      <c r="C1950" t="s">
        <v>46</v>
      </c>
      <c r="D1950" t="s">
        <v>28</v>
      </c>
      <c r="E1950" t="s">
        <v>18</v>
      </c>
      <c r="F1950" s="1">
        <v>11079</v>
      </c>
      <c r="G1950" s="1">
        <v>55508.92</v>
      </c>
      <c r="H1950" s="1">
        <v>32</v>
      </c>
      <c r="I1950" s="1">
        <v>29</v>
      </c>
      <c r="J1950" s="1">
        <v>3</v>
      </c>
      <c r="K1950" s="1">
        <v>3</v>
      </c>
      <c r="M1950" t="s">
        <v>19</v>
      </c>
      <c r="N1950" s="1">
        <v>26</v>
      </c>
      <c r="O1950" t="s">
        <v>20</v>
      </c>
      <c r="P1950" s="1">
        <v>0</v>
      </c>
      <c r="Q1950" s="1">
        <v>0</v>
      </c>
      <c r="R1950" s="1">
        <v>0</v>
      </c>
      <c r="S1950" s="1">
        <v>0</v>
      </c>
      <c r="T1950" s="1">
        <v>1</v>
      </c>
      <c r="U1950" t="s">
        <v>21</v>
      </c>
      <c r="W1950" t="str">
        <f>IF(ISERROR(VLOOKUP(V1950,'CBSA Data'!$A$2:$G$3148,4,FALSE)),"",VLOOKUP(V1950,'CBSA Data'!$A$2:$G$3148,4,FALSE))</f>
        <v/>
      </c>
      <c r="X1950" t="s">
        <v>19</v>
      </c>
    </row>
    <row r="1951" spans="1:24">
      <c r="A1951" t="s">
        <v>35</v>
      </c>
      <c r="B1951" t="s">
        <v>15</v>
      </c>
      <c r="C1951" t="s">
        <v>46</v>
      </c>
      <c r="D1951" t="s">
        <v>28</v>
      </c>
      <c r="E1951" t="s">
        <v>18</v>
      </c>
      <c r="F1951" s="1">
        <v>11079</v>
      </c>
      <c r="G1951" s="1">
        <v>59821.67</v>
      </c>
      <c r="H1951" s="1">
        <v>32</v>
      </c>
      <c r="I1951" s="1">
        <v>32</v>
      </c>
      <c r="J1951" s="1">
        <v>4</v>
      </c>
      <c r="K1951" s="1">
        <v>4</v>
      </c>
      <c r="M1951" t="s">
        <v>19</v>
      </c>
      <c r="N1951" s="1">
        <v>27</v>
      </c>
      <c r="O1951" t="s">
        <v>19</v>
      </c>
      <c r="P1951" s="1">
        <v>0</v>
      </c>
      <c r="Q1951" s="1">
        <v>0</v>
      </c>
      <c r="R1951" s="1">
        <v>0</v>
      </c>
      <c r="S1951" s="1">
        <v>0</v>
      </c>
      <c r="T1951" s="1">
        <v>1</v>
      </c>
      <c r="U1951" t="s">
        <v>21</v>
      </c>
      <c r="W1951" t="str">
        <f>IF(ISERROR(VLOOKUP(V1951,'CBSA Data'!$A$2:$G$3148,4,FALSE)),"",VLOOKUP(V1951,'CBSA Data'!$A$2:$G$3148,4,FALSE))</f>
        <v/>
      </c>
      <c r="X1951" t="s">
        <v>20</v>
      </c>
    </row>
    <row r="1952" spans="1:24">
      <c r="A1952" t="s">
        <v>26</v>
      </c>
      <c r="B1952" t="s">
        <v>24</v>
      </c>
      <c r="C1952" t="s">
        <v>31</v>
      </c>
      <c r="D1952" t="s">
        <v>28</v>
      </c>
      <c r="E1952" t="s">
        <v>18</v>
      </c>
      <c r="F1952" s="1">
        <v>3693</v>
      </c>
      <c r="G1952" s="1">
        <v>22233</v>
      </c>
      <c r="H1952" s="1">
        <v>60</v>
      </c>
      <c r="I1952" s="1">
        <v>12</v>
      </c>
      <c r="J1952" s="1">
        <v>1</v>
      </c>
      <c r="K1952" s="1">
        <v>1</v>
      </c>
      <c r="M1952" t="s">
        <v>20</v>
      </c>
      <c r="N1952" s="1">
        <v>27</v>
      </c>
      <c r="O1952" t="s">
        <v>20</v>
      </c>
      <c r="P1952" s="1">
        <v>0</v>
      </c>
      <c r="Q1952" s="1">
        <v>1</v>
      </c>
      <c r="R1952" s="1">
        <v>0</v>
      </c>
      <c r="S1952" s="1">
        <v>0</v>
      </c>
      <c r="T1952" s="1">
        <v>0</v>
      </c>
      <c r="U1952" t="s">
        <v>21</v>
      </c>
      <c r="W1952" t="str">
        <f>IF(ISERROR(VLOOKUP(V1952,'CBSA Data'!$A$2:$G$3148,4,FALSE)),"",VLOOKUP(V1952,'CBSA Data'!$A$2:$G$3148,4,FALSE))</f>
        <v/>
      </c>
      <c r="X1952" t="s">
        <v>19</v>
      </c>
    </row>
    <row r="1953" spans="1:24">
      <c r="A1953" t="s">
        <v>33</v>
      </c>
      <c r="B1953" t="s">
        <v>15</v>
      </c>
      <c r="C1953" t="s">
        <v>31</v>
      </c>
      <c r="D1953" t="s">
        <v>28</v>
      </c>
      <c r="E1953" t="s">
        <v>18</v>
      </c>
      <c r="F1953" s="1">
        <v>7386</v>
      </c>
      <c r="G1953" s="1">
        <v>47525</v>
      </c>
      <c r="H1953" s="1">
        <v>60</v>
      </c>
      <c r="I1953" s="1">
        <v>29</v>
      </c>
      <c r="J1953" s="1">
        <v>2</v>
      </c>
      <c r="K1953" s="1">
        <v>2</v>
      </c>
      <c r="M1953" t="s">
        <v>20</v>
      </c>
      <c r="N1953" s="1">
        <v>27</v>
      </c>
      <c r="O1953" t="s">
        <v>20</v>
      </c>
      <c r="P1953" s="1">
        <v>0</v>
      </c>
      <c r="Q1953" s="1">
        <v>1</v>
      </c>
      <c r="R1953" s="1">
        <v>0</v>
      </c>
      <c r="S1953" s="1">
        <v>0</v>
      </c>
      <c r="T1953" s="1">
        <v>0</v>
      </c>
      <c r="U1953" t="s">
        <v>21</v>
      </c>
      <c r="V1953" t="s">
        <v>32</v>
      </c>
      <c r="W1953" t="str">
        <f>IF(ISERROR(VLOOKUP(V1953,'CBSA Data'!$A$2:$G$3148,4,FALSE)),"",VLOOKUP(V1953,'CBSA Data'!$A$2:$G$3148,4,FALSE))</f>
        <v>New York-Newark-Jersey City, NY-NJ-PA</v>
      </c>
      <c r="X1953" t="s">
        <v>19</v>
      </c>
    </row>
    <row r="1954" spans="1:24">
      <c r="A1954" t="s">
        <v>34</v>
      </c>
      <c r="B1954" t="s">
        <v>24</v>
      </c>
      <c r="C1954" t="s">
        <v>31</v>
      </c>
      <c r="D1954" t="s">
        <v>28</v>
      </c>
      <c r="E1954" t="s">
        <v>18</v>
      </c>
      <c r="F1954" s="1">
        <v>8029</v>
      </c>
      <c r="G1954" s="1">
        <v>78885</v>
      </c>
      <c r="H1954" s="1">
        <v>60</v>
      </c>
      <c r="I1954" s="1">
        <v>51</v>
      </c>
      <c r="J1954" s="1">
        <v>3</v>
      </c>
      <c r="K1954" s="1">
        <v>3</v>
      </c>
      <c r="M1954" t="s">
        <v>20</v>
      </c>
      <c r="N1954" s="1">
        <v>28</v>
      </c>
      <c r="O1954" t="s">
        <v>20</v>
      </c>
      <c r="P1954" s="1">
        <v>0</v>
      </c>
      <c r="Q1954" s="1">
        <v>1</v>
      </c>
      <c r="R1954" s="1">
        <v>0</v>
      </c>
      <c r="S1954" s="1">
        <v>0</v>
      </c>
      <c r="T1954" s="1">
        <v>0</v>
      </c>
      <c r="U1954" t="s">
        <v>21</v>
      </c>
      <c r="V1954" t="s">
        <v>32</v>
      </c>
      <c r="W1954" t="str">
        <f>IF(ISERROR(VLOOKUP(V1954,'CBSA Data'!$A$2:$G$3148,4,FALSE)),"",VLOOKUP(V1954,'CBSA Data'!$A$2:$G$3148,4,FALSE))</f>
        <v>New York-Newark-Jersey City, NY-NJ-PA</v>
      </c>
      <c r="X1954" t="s">
        <v>19</v>
      </c>
    </row>
    <row r="1955" spans="1:24">
      <c r="A1955" t="s">
        <v>35</v>
      </c>
      <c r="B1955" t="s">
        <v>15</v>
      </c>
      <c r="C1955" t="s">
        <v>31</v>
      </c>
      <c r="D1955" t="s">
        <v>28</v>
      </c>
      <c r="E1955" t="s">
        <v>18</v>
      </c>
      <c r="F1955" s="1">
        <v>8672</v>
      </c>
      <c r="G1955" s="1">
        <v>95582</v>
      </c>
      <c r="H1955" s="1">
        <v>60</v>
      </c>
      <c r="I1955" s="1">
        <v>60</v>
      </c>
      <c r="J1955" s="1">
        <v>4</v>
      </c>
      <c r="K1955" s="1">
        <v>4</v>
      </c>
      <c r="M1955" t="s">
        <v>20</v>
      </c>
      <c r="N1955" s="1">
        <v>28</v>
      </c>
      <c r="O1955" t="s">
        <v>19</v>
      </c>
      <c r="P1955" s="1">
        <v>0</v>
      </c>
      <c r="Q1955" s="1">
        <v>1</v>
      </c>
      <c r="R1955" s="1">
        <v>0</v>
      </c>
      <c r="S1955" s="1">
        <v>0</v>
      </c>
      <c r="T1955" s="1">
        <v>0</v>
      </c>
      <c r="U1955" t="s">
        <v>21</v>
      </c>
      <c r="V1955" t="s">
        <v>32</v>
      </c>
      <c r="W1955" t="str">
        <f>IF(ISERROR(VLOOKUP(V1955,'CBSA Data'!$A$2:$G$3148,4,FALSE)),"",VLOOKUP(V1955,'CBSA Data'!$A$2:$G$3148,4,FALSE))</f>
        <v>New York-Newark-Jersey City, NY-NJ-PA</v>
      </c>
      <c r="X1955" t="s">
        <v>20</v>
      </c>
    </row>
    <row r="1956" spans="1:24">
      <c r="A1956" t="s">
        <v>26</v>
      </c>
      <c r="B1956" t="s">
        <v>24</v>
      </c>
      <c r="C1956" t="s">
        <v>58</v>
      </c>
      <c r="D1956" t="s">
        <v>28</v>
      </c>
      <c r="E1956" t="s">
        <v>18</v>
      </c>
      <c r="F1956" s="1">
        <v>11079</v>
      </c>
      <c r="G1956" s="1">
        <v>16745</v>
      </c>
      <c r="H1956" s="1">
        <v>36</v>
      </c>
      <c r="I1956" s="1">
        <v>12</v>
      </c>
      <c r="J1956" s="1">
        <v>1</v>
      </c>
      <c r="K1956" s="1">
        <v>1</v>
      </c>
      <c r="M1956" t="s">
        <v>20</v>
      </c>
      <c r="N1956" s="1">
        <v>27</v>
      </c>
      <c r="O1956" t="s">
        <v>20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t="s">
        <v>21</v>
      </c>
      <c r="W1956" t="str">
        <f>IF(ISERROR(VLOOKUP(V1956,'CBSA Data'!$A$2:$G$3148,4,FALSE)),"",VLOOKUP(V1956,'CBSA Data'!$A$2:$G$3148,4,FALSE))</f>
        <v/>
      </c>
      <c r="X1956" t="s">
        <v>19</v>
      </c>
    </row>
    <row r="1957" spans="1:24">
      <c r="A1957" t="s">
        <v>33</v>
      </c>
      <c r="B1957" t="s">
        <v>15</v>
      </c>
      <c r="C1957" t="s">
        <v>58</v>
      </c>
      <c r="D1957" t="s">
        <v>28</v>
      </c>
      <c r="E1957" t="s">
        <v>18</v>
      </c>
      <c r="F1957" s="1">
        <v>22158</v>
      </c>
      <c r="G1957" s="1">
        <v>38112.75</v>
      </c>
      <c r="H1957" s="1">
        <v>36</v>
      </c>
      <c r="I1957" s="1">
        <v>24</v>
      </c>
      <c r="J1957" s="1">
        <v>2</v>
      </c>
      <c r="K1957" s="1">
        <v>2</v>
      </c>
      <c r="M1957" t="s">
        <v>20</v>
      </c>
      <c r="N1957" s="1">
        <v>28</v>
      </c>
      <c r="O1957" t="s">
        <v>20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t="s">
        <v>21</v>
      </c>
      <c r="V1957" t="s">
        <v>32</v>
      </c>
      <c r="W1957" t="str">
        <f>IF(ISERROR(VLOOKUP(V1957,'CBSA Data'!$A$2:$G$3148,4,FALSE)),"",VLOOKUP(V1957,'CBSA Data'!$A$2:$G$3148,4,FALSE))</f>
        <v>New York-Newark-Jersey City, NY-NJ-PA</v>
      </c>
      <c r="X1957" t="s">
        <v>19</v>
      </c>
    </row>
    <row r="1958" spans="1:24">
      <c r="A1958" t="s">
        <v>34</v>
      </c>
      <c r="B1958" t="s">
        <v>24</v>
      </c>
      <c r="C1958" t="s">
        <v>58</v>
      </c>
      <c r="D1958" t="s">
        <v>28</v>
      </c>
      <c r="E1958" t="s">
        <v>18</v>
      </c>
      <c r="F1958" s="1">
        <v>33732</v>
      </c>
      <c r="G1958" s="1">
        <v>58195.75</v>
      </c>
      <c r="H1958" s="1">
        <v>36</v>
      </c>
      <c r="I1958" s="1">
        <v>33</v>
      </c>
      <c r="J1958" s="1">
        <v>3</v>
      </c>
      <c r="K1958" s="1">
        <v>3</v>
      </c>
      <c r="M1958" t="s">
        <v>20</v>
      </c>
      <c r="N1958" s="1">
        <v>28</v>
      </c>
      <c r="O1958" t="s">
        <v>20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t="s">
        <v>21</v>
      </c>
      <c r="W1958" t="str">
        <f>IF(ISERROR(VLOOKUP(V1958,'CBSA Data'!$A$2:$G$3148,4,FALSE)),"",VLOOKUP(V1958,'CBSA Data'!$A$2:$G$3148,4,FALSE))</f>
        <v/>
      </c>
      <c r="X1958" t="s">
        <v>19</v>
      </c>
    </row>
    <row r="1959" spans="1:24">
      <c r="A1959" t="s">
        <v>35</v>
      </c>
      <c r="B1959" t="s">
        <v>15</v>
      </c>
      <c r="C1959" t="s">
        <v>58</v>
      </c>
      <c r="D1959" t="s">
        <v>28</v>
      </c>
      <c r="E1959" t="s">
        <v>18</v>
      </c>
      <c r="F1959" s="1">
        <v>37590</v>
      </c>
      <c r="G1959" s="1">
        <v>68644.75</v>
      </c>
      <c r="H1959" s="1">
        <v>36</v>
      </c>
      <c r="I1959" s="1">
        <v>36</v>
      </c>
      <c r="J1959" s="1">
        <v>4</v>
      </c>
      <c r="K1959" s="1">
        <v>4</v>
      </c>
      <c r="M1959" t="s">
        <v>20</v>
      </c>
      <c r="N1959" s="1">
        <v>29</v>
      </c>
      <c r="O1959" t="s">
        <v>19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t="s">
        <v>21</v>
      </c>
      <c r="W1959" t="str">
        <f>IF(ISERROR(VLOOKUP(V1959,'CBSA Data'!$A$2:$G$3148,4,FALSE)),"",VLOOKUP(V1959,'CBSA Data'!$A$2:$G$3148,4,FALSE))</f>
        <v/>
      </c>
      <c r="X1959" t="s">
        <v>20</v>
      </c>
    </row>
    <row r="1960" spans="1:24">
      <c r="A1960" t="s">
        <v>26</v>
      </c>
      <c r="B1960" t="s">
        <v>24</v>
      </c>
      <c r="C1960" t="s">
        <v>38</v>
      </c>
      <c r="D1960" t="s">
        <v>28</v>
      </c>
      <c r="E1960" t="s">
        <v>18</v>
      </c>
      <c r="F1960" t="s">
        <v>18</v>
      </c>
      <c r="G1960" s="1">
        <v>20718</v>
      </c>
      <c r="H1960" s="1">
        <v>36</v>
      </c>
      <c r="I1960" s="1">
        <v>12</v>
      </c>
      <c r="J1960" s="1">
        <v>1</v>
      </c>
      <c r="K1960" s="1">
        <v>1</v>
      </c>
      <c r="M1960" t="s">
        <v>20</v>
      </c>
      <c r="N1960" s="1">
        <v>32</v>
      </c>
      <c r="O1960" t="s">
        <v>20</v>
      </c>
      <c r="P1960" s="1">
        <v>0</v>
      </c>
      <c r="Q1960" s="1">
        <v>0</v>
      </c>
      <c r="R1960" s="1">
        <v>0</v>
      </c>
      <c r="S1960" s="1">
        <v>0</v>
      </c>
      <c r="T1960" s="1">
        <v>1</v>
      </c>
      <c r="U1960" t="s">
        <v>29</v>
      </c>
      <c r="V1960" t="s">
        <v>32</v>
      </c>
      <c r="W1960" t="str">
        <f>IF(ISERROR(VLOOKUP(V1960,'CBSA Data'!$A$2:$G$3148,4,FALSE)),"",VLOOKUP(V1960,'CBSA Data'!$A$2:$G$3148,4,FALSE))</f>
        <v>New York-Newark-Jersey City, NY-NJ-PA</v>
      </c>
      <c r="X1960" t="s">
        <v>19</v>
      </c>
    </row>
    <row r="1961" spans="1:24">
      <c r="A1961" t="s">
        <v>33</v>
      </c>
      <c r="B1961" t="s">
        <v>15</v>
      </c>
      <c r="C1961" t="s">
        <v>38</v>
      </c>
      <c r="D1961" t="s">
        <v>28</v>
      </c>
      <c r="E1961" t="s">
        <v>18</v>
      </c>
      <c r="F1961" t="s">
        <v>18</v>
      </c>
      <c r="G1961" s="1">
        <v>41983</v>
      </c>
      <c r="H1961" s="1">
        <v>36</v>
      </c>
      <c r="I1961" s="1">
        <v>23</v>
      </c>
      <c r="J1961" s="1">
        <v>2</v>
      </c>
      <c r="K1961" s="1">
        <v>2</v>
      </c>
      <c r="M1961" t="s">
        <v>20</v>
      </c>
      <c r="N1961" s="1">
        <v>32</v>
      </c>
      <c r="O1961" t="s">
        <v>20</v>
      </c>
      <c r="P1961" s="1">
        <v>0</v>
      </c>
      <c r="Q1961" s="1">
        <v>0</v>
      </c>
      <c r="R1961" s="1">
        <v>0</v>
      </c>
      <c r="S1961" s="1">
        <v>0</v>
      </c>
      <c r="T1961" s="1">
        <v>1</v>
      </c>
      <c r="U1961" t="s">
        <v>29</v>
      </c>
      <c r="V1961" t="s">
        <v>32</v>
      </c>
      <c r="W1961" t="str">
        <f>IF(ISERROR(VLOOKUP(V1961,'CBSA Data'!$A$2:$G$3148,4,FALSE)),"",VLOOKUP(V1961,'CBSA Data'!$A$2:$G$3148,4,FALSE))</f>
        <v>New York-Newark-Jersey City, NY-NJ-PA</v>
      </c>
      <c r="X1961" t="s">
        <v>19</v>
      </c>
    </row>
    <row r="1962" spans="1:24">
      <c r="A1962" t="s">
        <v>34</v>
      </c>
      <c r="B1962" t="s">
        <v>24</v>
      </c>
      <c r="C1962" t="s">
        <v>38</v>
      </c>
      <c r="D1962" t="s">
        <v>28</v>
      </c>
      <c r="E1962" t="s">
        <v>18</v>
      </c>
      <c r="F1962" s="1">
        <v>5116.5</v>
      </c>
      <c r="G1962" s="1">
        <v>57765</v>
      </c>
      <c r="H1962" s="1">
        <v>36</v>
      </c>
      <c r="I1962" s="1">
        <v>31</v>
      </c>
      <c r="J1962" s="1">
        <v>3</v>
      </c>
      <c r="K1962" s="1">
        <v>3</v>
      </c>
      <c r="M1962" t="s">
        <v>20</v>
      </c>
      <c r="N1962" s="1">
        <v>33</v>
      </c>
      <c r="O1962" t="s">
        <v>20</v>
      </c>
      <c r="P1962" s="1">
        <v>0</v>
      </c>
      <c r="Q1962" s="1">
        <v>0</v>
      </c>
      <c r="R1962" s="1">
        <v>0</v>
      </c>
      <c r="S1962" s="1">
        <v>0</v>
      </c>
      <c r="T1962" s="1">
        <v>1</v>
      </c>
      <c r="U1962" t="s">
        <v>29</v>
      </c>
      <c r="V1962" t="s">
        <v>32</v>
      </c>
      <c r="W1962" t="str">
        <f>IF(ISERROR(VLOOKUP(V1962,'CBSA Data'!$A$2:$G$3148,4,FALSE)),"",VLOOKUP(V1962,'CBSA Data'!$A$2:$G$3148,4,FALSE))</f>
        <v>New York-Newark-Jersey City, NY-NJ-PA</v>
      </c>
      <c r="X1962" t="s">
        <v>19</v>
      </c>
    </row>
    <row r="1963" spans="1:24">
      <c r="A1963" t="s">
        <v>35</v>
      </c>
      <c r="B1963" t="s">
        <v>15</v>
      </c>
      <c r="C1963" t="s">
        <v>38</v>
      </c>
      <c r="D1963" t="s">
        <v>28</v>
      </c>
      <c r="E1963" t="s">
        <v>18</v>
      </c>
      <c r="F1963" s="1">
        <v>8974.5</v>
      </c>
      <c r="G1963" s="1">
        <v>68134.009999999995</v>
      </c>
      <c r="H1963" s="1">
        <v>36</v>
      </c>
      <c r="I1963" s="1">
        <v>37</v>
      </c>
      <c r="J1963" s="1">
        <v>4</v>
      </c>
      <c r="K1963" s="1">
        <v>4</v>
      </c>
      <c r="M1963" t="s">
        <v>20</v>
      </c>
      <c r="N1963" s="1">
        <v>33</v>
      </c>
      <c r="O1963" t="s">
        <v>19</v>
      </c>
      <c r="P1963" s="1">
        <v>0</v>
      </c>
      <c r="Q1963" s="1">
        <v>0</v>
      </c>
      <c r="R1963" s="1">
        <v>0</v>
      </c>
      <c r="S1963" s="1">
        <v>0</v>
      </c>
      <c r="T1963" s="1">
        <v>1</v>
      </c>
      <c r="U1963" t="s">
        <v>29</v>
      </c>
      <c r="V1963" t="s">
        <v>32</v>
      </c>
      <c r="W1963" t="str">
        <f>IF(ISERROR(VLOOKUP(V1963,'CBSA Data'!$A$2:$G$3148,4,FALSE)),"",VLOOKUP(V1963,'CBSA Data'!$A$2:$G$3148,4,FALSE))</f>
        <v>New York-Newark-Jersey City, NY-NJ-PA</v>
      </c>
      <c r="X1963" t="s">
        <v>20</v>
      </c>
    </row>
    <row r="1964" spans="1:24">
      <c r="A1964" t="s">
        <v>33</v>
      </c>
      <c r="B1964" t="s">
        <v>15</v>
      </c>
      <c r="C1964" t="s">
        <v>48</v>
      </c>
      <c r="D1964" t="s">
        <v>28</v>
      </c>
      <c r="E1964" t="s">
        <v>18</v>
      </c>
      <c r="F1964" s="1">
        <v>7386</v>
      </c>
      <c r="G1964" s="1">
        <v>47223.99</v>
      </c>
      <c r="H1964" s="1">
        <v>32</v>
      </c>
      <c r="I1964" s="1">
        <v>24</v>
      </c>
      <c r="J1964" s="1">
        <v>2</v>
      </c>
      <c r="K1964" s="1">
        <v>2</v>
      </c>
      <c r="M1964" t="s">
        <v>19</v>
      </c>
      <c r="N1964" s="1">
        <v>24</v>
      </c>
      <c r="O1964" t="s">
        <v>20</v>
      </c>
      <c r="P1964" s="1">
        <v>0</v>
      </c>
      <c r="Q1964" s="1">
        <v>0</v>
      </c>
      <c r="R1964" s="1">
        <v>0</v>
      </c>
      <c r="S1964" s="1">
        <v>0</v>
      </c>
      <c r="T1964" s="1">
        <v>1</v>
      </c>
      <c r="U1964" t="s">
        <v>29</v>
      </c>
      <c r="W1964" t="str">
        <f>IF(ISERROR(VLOOKUP(V1964,'CBSA Data'!$A$2:$G$3148,4,FALSE)),"",VLOOKUP(V1964,'CBSA Data'!$A$2:$G$3148,4,FALSE))</f>
        <v/>
      </c>
      <c r="X1964" t="s">
        <v>19</v>
      </c>
    </row>
    <row r="1965" spans="1:24">
      <c r="A1965" t="s">
        <v>34</v>
      </c>
      <c r="B1965" t="s">
        <v>24</v>
      </c>
      <c r="C1965" t="s">
        <v>48</v>
      </c>
      <c r="D1965" t="s">
        <v>28</v>
      </c>
      <c r="E1965" t="s">
        <v>18</v>
      </c>
      <c r="F1965" s="1">
        <v>7386</v>
      </c>
      <c r="G1965" s="1">
        <v>51479.99</v>
      </c>
      <c r="H1965" s="1">
        <v>32</v>
      </c>
      <c r="I1965" s="1">
        <v>27</v>
      </c>
      <c r="J1965" s="1">
        <v>3</v>
      </c>
      <c r="K1965" s="1">
        <v>3</v>
      </c>
      <c r="M1965" t="s">
        <v>19</v>
      </c>
      <c r="N1965" s="1">
        <v>24</v>
      </c>
      <c r="O1965" t="s">
        <v>20</v>
      </c>
      <c r="P1965" s="1">
        <v>0</v>
      </c>
      <c r="Q1965" s="1">
        <v>0</v>
      </c>
      <c r="R1965" s="1">
        <v>0</v>
      </c>
      <c r="S1965" s="1">
        <v>0</v>
      </c>
      <c r="T1965" s="1">
        <v>1</v>
      </c>
      <c r="U1965" t="s">
        <v>29</v>
      </c>
      <c r="W1965" t="str">
        <f>IF(ISERROR(VLOOKUP(V1965,'CBSA Data'!$A$2:$G$3148,4,FALSE)),"",VLOOKUP(V1965,'CBSA Data'!$A$2:$G$3148,4,FALSE))</f>
        <v/>
      </c>
      <c r="X1965" t="s">
        <v>19</v>
      </c>
    </row>
    <row r="1966" spans="1:24">
      <c r="A1966" t="s">
        <v>35</v>
      </c>
      <c r="B1966" t="s">
        <v>15</v>
      </c>
      <c r="C1966" t="s">
        <v>48</v>
      </c>
      <c r="D1966" t="s">
        <v>28</v>
      </c>
      <c r="E1966" t="s">
        <v>18</v>
      </c>
      <c r="F1966" s="1">
        <v>7386</v>
      </c>
      <c r="G1966" s="1">
        <v>59593.99</v>
      </c>
      <c r="H1966" s="1">
        <v>32</v>
      </c>
      <c r="I1966" s="1">
        <v>33</v>
      </c>
      <c r="J1966" s="1">
        <v>4</v>
      </c>
      <c r="K1966" s="1">
        <v>4</v>
      </c>
      <c r="M1966" t="s">
        <v>19</v>
      </c>
      <c r="N1966" s="1">
        <v>25</v>
      </c>
      <c r="O1966" t="s">
        <v>19</v>
      </c>
      <c r="P1966" s="1">
        <v>0</v>
      </c>
      <c r="Q1966" s="1">
        <v>0</v>
      </c>
      <c r="R1966" s="1">
        <v>0</v>
      </c>
      <c r="S1966" s="1">
        <v>0</v>
      </c>
      <c r="T1966" s="1">
        <v>1</v>
      </c>
      <c r="U1966" t="s">
        <v>29</v>
      </c>
      <c r="W1966" t="str">
        <f>IF(ISERROR(VLOOKUP(V1966,'CBSA Data'!$A$2:$G$3148,4,FALSE)),"",VLOOKUP(V1966,'CBSA Data'!$A$2:$G$3148,4,FALSE))</f>
        <v/>
      </c>
      <c r="X1966" t="s">
        <v>19</v>
      </c>
    </row>
    <row r="1967" spans="1:24">
      <c r="A1967" t="s">
        <v>14</v>
      </c>
      <c r="B1967" t="s">
        <v>15</v>
      </c>
      <c r="C1967" t="s">
        <v>45</v>
      </c>
      <c r="D1967" t="s">
        <v>28</v>
      </c>
      <c r="E1967" t="s">
        <v>18</v>
      </c>
      <c r="F1967" t="s">
        <v>18</v>
      </c>
      <c r="G1967" s="1">
        <v>31951</v>
      </c>
      <c r="H1967" s="1">
        <v>36</v>
      </c>
      <c r="I1967" s="1">
        <v>46</v>
      </c>
      <c r="J1967" s="1">
        <v>30</v>
      </c>
      <c r="K1967" s="1">
        <v>10</v>
      </c>
      <c r="N1967" s="1">
        <v>42</v>
      </c>
      <c r="O1967" t="s">
        <v>20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t="s">
        <v>21</v>
      </c>
      <c r="W1967" t="str">
        <f>IF(ISERROR(VLOOKUP(V1967,'CBSA Data'!$A$2:$G$3148,4,FALSE)),"",VLOOKUP(V1967,'CBSA Data'!$A$2:$G$3148,4,FALSE))</f>
        <v/>
      </c>
      <c r="X1967" t="s">
        <v>20</v>
      </c>
    </row>
    <row r="1968" spans="1:24">
      <c r="A1968" t="s">
        <v>23</v>
      </c>
      <c r="B1968" t="s">
        <v>24</v>
      </c>
      <c r="C1968" t="s">
        <v>45</v>
      </c>
      <c r="D1968" t="s">
        <v>28</v>
      </c>
      <c r="E1968" t="s">
        <v>18</v>
      </c>
      <c r="F1968" t="s">
        <v>18</v>
      </c>
      <c r="G1968" s="1">
        <v>43264.19</v>
      </c>
      <c r="H1968" s="1">
        <v>36</v>
      </c>
      <c r="I1968" s="1">
        <v>56</v>
      </c>
      <c r="J1968" s="1">
        <v>31</v>
      </c>
      <c r="K1968" s="1">
        <v>8</v>
      </c>
      <c r="N1968" s="1">
        <v>47</v>
      </c>
      <c r="O1968" t="s">
        <v>20</v>
      </c>
      <c r="P1968" s="1">
        <v>0</v>
      </c>
      <c r="Q1968" s="1">
        <v>0</v>
      </c>
      <c r="R1968" s="1">
        <v>1</v>
      </c>
      <c r="S1968" s="1">
        <v>0</v>
      </c>
      <c r="T1968" s="1">
        <v>0</v>
      </c>
      <c r="U1968" t="s">
        <v>21</v>
      </c>
      <c r="V1968" t="s">
        <v>51</v>
      </c>
      <c r="W1968" t="str">
        <f>IF(ISERROR(VLOOKUP(V1968,'CBSA Data'!$A$2:$G$3148,4,FALSE)),"",VLOOKUP(V1968,'CBSA Data'!$A$2:$G$3148,4,FALSE))</f>
        <v>Boston-Cambridge-Newton, MA-NH</v>
      </c>
      <c r="X1968" t="s">
        <v>20</v>
      </c>
    </row>
    <row r="1969" spans="1:24">
      <c r="A1969" t="s">
        <v>26</v>
      </c>
      <c r="B1969" t="s">
        <v>24</v>
      </c>
      <c r="C1969" t="s">
        <v>41</v>
      </c>
      <c r="D1969" t="s">
        <v>28</v>
      </c>
      <c r="E1969" s="1">
        <v>19949</v>
      </c>
      <c r="F1969" s="1">
        <v>3693</v>
      </c>
      <c r="G1969" s="1">
        <v>24694.14</v>
      </c>
      <c r="H1969" s="1">
        <v>32</v>
      </c>
      <c r="I1969" s="1">
        <v>12</v>
      </c>
      <c r="J1969" s="1">
        <v>1</v>
      </c>
      <c r="K1969" s="1">
        <v>1</v>
      </c>
      <c r="M1969" t="s">
        <v>19</v>
      </c>
      <c r="N1969" s="1">
        <v>23</v>
      </c>
      <c r="O1969" t="s">
        <v>20</v>
      </c>
      <c r="P1969" s="1">
        <v>0</v>
      </c>
      <c r="Q1969" s="1">
        <v>0</v>
      </c>
      <c r="R1969" s="1">
        <v>0</v>
      </c>
      <c r="S1969" s="1">
        <v>0</v>
      </c>
      <c r="T1969" s="1">
        <v>1</v>
      </c>
      <c r="U1969" t="s">
        <v>29</v>
      </c>
      <c r="V1969" t="s">
        <v>81</v>
      </c>
      <c r="W1969" t="str">
        <f>IF(ISERROR(VLOOKUP(V1969,'CBSA Data'!$A$2:$G$3148,4,FALSE)),"",VLOOKUP(V1969,'CBSA Data'!$A$2:$G$3148,4,FALSE))</f>
        <v>New York-Newark-Jersey City, NY-NJ-PA</v>
      </c>
      <c r="X1969" t="s">
        <v>19</v>
      </c>
    </row>
    <row r="1970" spans="1:24">
      <c r="A1970" t="s">
        <v>33</v>
      </c>
      <c r="B1970" t="s">
        <v>15</v>
      </c>
      <c r="C1970" t="s">
        <v>41</v>
      </c>
      <c r="D1970" t="s">
        <v>28</v>
      </c>
      <c r="E1970" s="1">
        <v>39898</v>
      </c>
      <c r="F1970" s="1">
        <v>7386</v>
      </c>
      <c r="G1970" s="1">
        <v>48336.14</v>
      </c>
      <c r="H1970" s="1">
        <v>32</v>
      </c>
      <c r="I1970" s="1">
        <v>24</v>
      </c>
      <c r="J1970" s="1">
        <v>2</v>
      </c>
      <c r="K1970" s="1">
        <v>2</v>
      </c>
      <c r="M1970" t="s">
        <v>19</v>
      </c>
      <c r="N1970" s="1">
        <v>24</v>
      </c>
      <c r="O1970" t="s">
        <v>20</v>
      </c>
      <c r="P1970" s="1">
        <v>0</v>
      </c>
      <c r="Q1970" s="1">
        <v>0</v>
      </c>
      <c r="R1970" s="1">
        <v>0</v>
      </c>
      <c r="S1970" s="1">
        <v>0</v>
      </c>
      <c r="T1970" s="1">
        <v>1</v>
      </c>
      <c r="U1970" t="s">
        <v>29</v>
      </c>
      <c r="V1970" t="s">
        <v>81</v>
      </c>
      <c r="W1970" t="str">
        <f>IF(ISERROR(VLOOKUP(V1970,'CBSA Data'!$A$2:$G$3148,4,FALSE)),"",VLOOKUP(V1970,'CBSA Data'!$A$2:$G$3148,4,FALSE))</f>
        <v>New York-Newark-Jersey City, NY-NJ-PA</v>
      </c>
      <c r="X1970" t="s">
        <v>20</v>
      </c>
    </row>
    <row r="1971" spans="1:24">
      <c r="A1971" t="s">
        <v>26</v>
      </c>
      <c r="B1971" t="s">
        <v>24</v>
      </c>
      <c r="C1971" t="s">
        <v>58</v>
      </c>
      <c r="D1971" t="s">
        <v>28</v>
      </c>
      <c r="E1971" s="1">
        <v>19949</v>
      </c>
      <c r="F1971" t="s">
        <v>18</v>
      </c>
      <c r="G1971" s="1">
        <v>20828</v>
      </c>
      <c r="H1971" s="1">
        <v>36</v>
      </c>
      <c r="I1971" s="1">
        <v>9</v>
      </c>
      <c r="J1971" s="1">
        <v>1</v>
      </c>
      <c r="K1971" s="1">
        <v>1</v>
      </c>
      <c r="M1971" t="s">
        <v>19</v>
      </c>
      <c r="N1971" s="1">
        <v>24</v>
      </c>
      <c r="O1971" t="s">
        <v>20</v>
      </c>
      <c r="P1971" s="1">
        <v>0</v>
      </c>
      <c r="Q1971" s="1">
        <v>1</v>
      </c>
      <c r="R1971" s="1">
        <v>0</v>
      </c>
      <c r="S1971" s="1">
        <v>0</v>
      </c>
      <c r="T1971" s="1">
        <v>0</v>
      </c>
      <c r="U1971" t="s">
        <v>21</v>
      </c>
      <c r="V1971" t="s">
        <v>63</v>
      </c>
      <c r="W1971" t="str">
        <f>IF(ISERROR(VLOOKUP(V1971,'CBSA Data'!$A$2:$G$3148,4,FALSE)),"",VLOOKUP(V1971,'CBSA Data'!$A$2:$G$3148,4,FALSE))</f>
        <v>Los Angeles-Long Beach-Anaheim, CA</v>
      </c>
      <c r="X1971" t="s">
        <v>19</v>
      </c>
    </row>
    <row r="1972" spans="1:24">
      <c r="A1972" t="s">
        <v>33</v>
      </c>
      <c r="B1972" t="s">
        <v>15</v>
      </c>
      <c r="C1972" t="s">
        <v>38</v>
      </c>
      <c r="D1972" t="s">
        <v>28</v>
      </c>
      <c r="E1972" s="1">
        <v>39898</v>
      </c>
      <c r="F1972" t="s">
        <v>18</v>
      </c>
      <c r="G1972" s="1">
        <v>42168</v>
      </c>
      <c r="H1972" s="1">
        <v>36</v>
      </c>
      <c r="I1972" s="1">
        <v>21</v>
      </c>
      <c r="J1972" s="1">
        <v>2</v>
      </c>
      <c r="K1972" s="1">
        <v>2</v>
      </c>
      <c r="M1972" t="s">
        <v>19</v>
      </c>
      <c r="N1972" s="1">
        <v>25</v>
      </c>
      <c r="O1972" t="s">
        <v>20</v>
      </c>
      <c r="P1972" s="1">
        <v>0</v>
      </c>
      <c r="Q1972" s="1">
        <v>1</v>
      </c>
      <c r="R1972" s="1">
        <v>0</v>
      </c>
      <c r="S1972" s="1">
        <v>0</v>
      </c>
      <c r="T1972" s="1">
        <v>0</v>
      </c>
      <c r="U1972" t="s">
        <v>21</v>
      </c>
      <c r="V1972" t="s">
        <v>63</v>
      </c>
      <c r="W1972" t="str">
        <f>IF(ISERROR(VLOOKUP(V1972,'CBSA Data'!$A$2:$G$3148,4,FALSE)),"",VLOOKUP(V1972,'CBSA Data'!$A$2:$G$3148,4,FALSE))</f>
        <v>Los Angeles-Long Beach-Anaheim, CA</v>
      </c>
      <c r="X1972" t="s">
        <v>19</v>
      </c>
    </row>
    <row r="1973" spans="1:24">
      <c r="A1973" t="s">
        <v>34</v>
      </c>
      <c r="B1973" t="s">
        <v>24</v>
      </c>
      <c r="C1973" t="s">
        <v>38</v>
      </c>
      <c r="D1973" t="s">
        <v>28</v>
      </c>
      <c r="E1973" s="1">
        <v>59646</v>
      </c>
      <c r="F1973" s="1">
        <v>5677</v>
      </c>
      <c r="G1973" s="1">
        <v>69227</v>
      </c>
      <c r="H1973" s="1">
        <v>36</v>
      </c>
      <c r="I1973" s="1">
        <v>32</v>
      </c>
      <c r="J1973" s="1">
        <v>3</v>
      </c>
      <c r="K1973" s="1">
        <v>3</v>
      </c>
      <c r="M1973" t="s">
        <v>19</v>
      </c>
      <c r="N1973" s="1">
        <v>25</v>
      </c>
      <c r="O1973" t="s">
        <v>20</v>
      </c>
      <c r="P1973" s="1">
        <v>0</v>
      </c>
      <c r="Q1973" s="1">
        <v>1</v>
      </c>
      <c r="R1973" s="1">
        <v>0</v>
      </c>
      <c r="S1973" s="1">
        <v>0</v>
      </c>
      <c r="T1973" s="1">
        <v>0</v>
      </c>
      <c r="U1973" t="s">
        <v>21</v>
      </c>
      <c r="V1973" t="s">
        <v>44</v>
      </c>
      <c r="W1973" t="str">
        <f>IF(ISERROR(VLOOKUP(V1973,'CBSA Data'!$A$2:$G$3148,4,FALSE)),"",VLOOKUP(V1973,'CBSA Data'!$A$2:$G$3148,4,FALSE))</f>
        <v>New York-Newark-Jersey City, NY-NJ-PA</v>
      </c>
      <c r="X1973" t="s">
        <v>19</v>
      </c>
    </row>
    <row r="1974" spans="1:24">
      <c r="A1974" t="s">
        <v>35</v>
      </c>
      <c r="B1974" t="s">
        <v>15</v>
      </c>
      <c r="C1974" t="s">
        <v>38</v>
      </c>
      <c r="D1974" t="s">
        <v>28</v>
      </c>
      <c r="E1974" s="1">
        <v>79394</v>
      </c>
      <c r="F1974" s="1">
        <v>8892</v>
      </c>
      <c r="G1974" s="1">
        <v>92190</v>
      </c>
      <c r="H1974" s="1">
        <v>36</v>
      </c>
      <c r="I1974" s="1">
        <v>37</v>
      </c>
      <c r="J1974" s="1">
        <v>4</v>
      </c>
      <c r="K1974" s="1">
        <v>4</v>
      </c>
      <c r="M1974" t="s">
        <v>19</v>
      </c>
      <c r="N1974" s="1">
        <v>26</v>
      </c>
      <c r="O1974" t="s">
        <v>19</v>
      </c>
      <c r="P1974" s="1">
        <v>0</v>
      </c>
      <c r="Q1974" s="1">
        <v>1</v>
      </c>
      <c r="R1974" s="1">
        <v>0</v>
      </c>
      <c r="S1974" s="1">
        <v>0</v>
      </c>
      <c r="T1974" s="1">
        <v>0</v>
      </c>
      <c r="U1974" t="s">
        <v>21</v>
      </c>
      <c r="V1974" t="s">
        <v>44</v>
      </c>
      <c r="W1974" t="str">
        <f>IF(ISERROR(VLOOKUP(V1974,'CBSA Data'!$A$2:$G$3148,4,FALSE)),"",VLOOKUP(V1974,'CBSA Data'!$A$2:$G$3148,4,FALSE))</f>
        <v>New York-Newark-Jersey City, NY-NJ-PA</v>
      </c>
      <c r="X1974" t="s">
        <v>20</v>
      </c>
    </row>
    <row r="1975" spans="1:24">
      <c r="A1975" t="s">
        <v>26</v>
      </c>
      <c r="B1975" t="s">
        <v>24</v>
      </c>
      <c r="C1975" t="s">
        <v>41</v>
      </c>
      <c r="D1975" t="s">
        <v>28</v>
      </c>
      <c r="E1975" s="1">
        <v>18658</v>
      </c>
      <c r="F1975" t="s">
        <v>18</v>
      </c>
      <c r="G1975" s="1">
        <v>18958</v>
      </c>
      <c r="H1975" s="1">
        <v>32</v>
      </c>
      <c r="I1975" s="1">
        <v>12</v>
      </c>
      <c r="J1975" s="1">
        <v>1</v>
      </c>
      <c r="K1975" s="1">
        <v>1</v>
      </c>
      <c r="M1975" t="s">
        <v>19</v>
      </c>
      <c r="N1975" s="1">
        <v>23</v>
      </c>
      <c r="O1975" t="s">
        <v>20</v>
      </c>
      <c r="P1975" s="1">
        <v>0</v>
      </c>
      <c r="Q1975" s="1">
        <v>0</v>
      </c>
      <c r="R1975" s="1">
        <v>0</v>
      </c>
      <c r="S1975" s="1">
        <v>0</v>
      </c>
      <c r="T1975" s="1">
        <v>1</v>
      </c>
      <c r="U1975" t="s">
        <v>29</v>
      </c>
      <c r="V1975" t="s">
        <v>51</v>
      </c>
      <c r="W1975" t="str">
        <f>IF(ISERROR(VLOOKUP(V1975,'CBSA Data'!$A$2:$G$3148,4,FALSE)),"",VLOOKUP(V1975,'CBSA Data'!$A$2:$G$3148,4,FALSE))</f>
        <v>Boston-Cambridge-Newton, MA-NH</v>
      </c>
      <c r="X1975" t="s">
        <v>19</v>
      </c>
    </row>
    <row r="1976" spans="1:24">
      <c r="A1976" t="s">
        <v>33</v>
      </c>
      <c r="B1976" t="s">
        <v>15</v>
      </c>
      <c r="C1976" t="s">
        <v>41</v>
      </c>
      <c r="D1976" t="s">
        <v>28</v>
      </c>
      <c r="E1976" s="1">
        <v>28858</v>
      </c>
      <c r="F1976" t="s">
        <v>18</v>
      </c>
      <c r="G1976" s="1">
        <v>29158</v>
      </c>
      <c r="H1976" s="1">
        <v>32</v>
      </c>
      <c r="I1976" s="1">
        <v>18</v>
      </c>
      <c r="J1976" s="1">
        <v>2</v>
      </c>
      <c r="K1976" s="1">
        <v>2</v>
      </c>
      <c r="M1976" t="s">
        <v>19</v>
      </c>
      <c r="N1976" s="1">
        <v>24</v>
      </c>
      <c r="O1976" t="s">
        <v>20</v>
      </c>
      <c r="P1976" s="1">
        <v>0</v>
      </c>
      <c r="Q1976" s="1">
        <v>0</v>
      </c>
      <c r="R1976" s="1">
        <v>0</v>
      </c>
      <c r="S1976" s="1">
        <v>0</v>
      </c>
      <c r="T1976" s="1">
        <v>1</v>
      </c>
      <c r="U1976" t="s">
        <v>29</v>
      </c>
      <c r="V1976" t="s">
        <v>51</v>
      </c>
      <c r="W1976" t="str">
        <f>IF(ISERROR(VLOOKUP(V1976,'CBSA Data'!$A$2:$G$3148,4,FALSE)),"",VLOOKUP(V1976,'CBSA Data'!$A$2:$G$3148,4,FALSE))</f>
        <v>Boston-Cambridge-Newton, MA-NH</v>
      </c>
      <c r="X1976" t="s">
        <v>19</v>
      </c>
    </row>
    <row r="1977" spans="1:24">
      <c r="A1977" t="s">
        <v>34</v>
      </c>
      <c r="B1977" t="s">
        <v>24</v>
      </c>
      <c r="C1977" t="s">
        <v>41</v>
      </c>
      <c r="D1977" t="s">
        <v>28</v>
      </c>
      <c r="E1977" s="1">
        <v>39006</v>
      </c>
      <c r="F1977" t="s">
        <v>18</v>
      </c>
      <c r="G1977" s="1">
        <v>45869</v>
      </c>
      <c r="H1977" s="1">
        <v>32</v>
      </c>
      <c r="I1977" s="1">
        <v>29</v>
      </c>
      <c r="J1977" s="1">
        <v>3</v>
      </c>
      <c r="K1977" s="1">
        <v>3</v>
      </c>
      <c r="M1977" t="s">
        <v>19</v>
      </c>
      <c r="N1977" s="1">
        <v>24</v>
      </c>
      <c r="O1977" t="s">
        <v>20</v>
      </c>
      <c r="P1977" s="1">
        <v>0</v>
      </c>
      <c r="Q1977" s="1">
        <v>0</v>
      </c>
      <c r="R1977" s="1">
        <v>0</v>
      </c>
      <c r="S1977" s="1">
        <v>0</v>
      </c>
      <c r="T1977" s="1">
        <v>1</v>
      </c>
      <c r="U1977" t="s">
        <v>29</v>
      </c>
      <c r="V1977" t="s">
        <v>51</v>
      </c>
      <c r="W1977" t="str">
        <f>IF(ISERROR(VLOOKUP(V1977,'CBSA Data'!$A$2:$G$3148,4,FALSE)),"",VLOOKUP(V1977,'CBSA Data'!$A$2:$G$3148,4,FALSE))</f>
        <v>Boston-Cambridge-Newton, MA-NH</v>
      </c>
      <c r="X1977" t="s">
        <v>19</v>
      </c>
    </row>
    <row r="1978" spans="1:24">
      <c r="A1978" t="s">
        <v>35</v>
      </c>
      <c r="B1978" t="s">
        <v>15</v>
      </c>
      <c r="C1978" t="s">
        <v>41</v>
      </c>
      <c r="D1978" t="s">
        <v>28</v>
      </c>
      <c r="E1978" s="1">
        <v>39006</v>
      </c>
      <c r="F1978" t="s">
        <v>18</v>
      </c>
      <c r="G1978" s="1">
        <v>51431</v>
      </c>
      <c r="H1978" s="1">
        <v>32</v>
      </c>
      <c r="I1978" s="1">
        <v>33</v>
      </c>
      <c r="J1978" s="1">
        <v>4</v>
      </c>
      <c r="K1978" s="1">
        <v>4</v>
      </c>
      <c r="M1978" t="s">
        <v>19</v>
      </c>
      <c r="N1978" s="1">
        <v>25</v>
      </c>
      <c r="O1978" t="s">
        <v>20</v>
      </c>
      <c r="P1978" s="1">
        <v>0</v>
      </c>
      <c r="Q1978" s="1">
        <v>0</v>
      </c>
      <c r="R1978" s="1">
        <v>0</v>
      </c>
      <c r="S1978" s="1">
        <v>0</v>
      </c>
      <c r="T1978" s="1">
        <v>1</v>
      </c>
      <c r="U1978" t="s">
        <v>29</v>
      </c>
      <c r="V1978" t="s">
        <v>51</v>
      </c>
      <c r="W1978" t="str">
        <f>IF(ISERROR(VLOOKUP(V1978,'CBSA Data'!$A$2:$G$3148,4,FALSE)),"",VLOOKUP(V1978,'CBSA Data'!$A$2:$G$3148,4,FALSE))</f>
        <v>Boston-Cambridge-Newton, MA-NH</v>
      </c>
      <c r="X1978" t="s">
        <v>20</v>
      </c>
    </row>
    <row r="1979" spans="1:24">
      <c r="A1979" t="s">
        <v>26</v>
      </c>
      <c r="B1979" t="s">
        <v>24</v>
      </c>
      <c r="C1979" t="s">
        <v>58</v>
      </c>
      <c r="D1979" t="s">
        <v>28</v>
      </c>
      <c r="E1979" t="s">
        <v>18</v>
      </c>
      <c r="F1979" t="s">
        <v>18</v>
      </c>
      <c r="G1979" s="1">
        <v>33130</v>
      </c>
      <c r="H1979" s="1">
        <v>36</v>
      </c>
      <c r="I1979" s="1">
        <v>12</v>
      </c>
      <c r="J1979" s="1">
        <v>1</v>
      </c>
      <c r="K1979" s="1">
        <v>1</v>
      </c>
      <c r="M1979" t="s">
        <v>20</v>
      </c>
      <c r="N1979" s="1">
        <v>22</v>
      </c>
      <c r="O1979" t="s">
        <v>20</v>
      </c>
      <c r="P1979" s="1">
        <v>0</v>
      </c>
      <c r="Q1979" s="1">
        <v>1</v>
      </c>
      <c r="R1979" s="1">
        <v>0</v>
      </c>
      <c r="S1979" s="1">
        <v>0</v>
      </c>
      <c r="T1979" s="1">
        <v>0</v>
      </c>
      <c r="U1979" t="s">
        <v>21</v>
      </c>
      <c r="W1979" t="str">
        <f>IF(ISERROR(VLOOKUP(V1979,'CBSA Data'!$A$2:$G$3148,4,FALSE)),"",VLOOKUP(V1979,'CBSA Data'!$A$2:$G$3148,4,FALSE))</f>
        <v/>
      </c>
      <c r="X1979" t="s">
        <v>19</v>
      </c>
    </row>
    <row r="1980" spans="1:24">
      <c r="A1980" t="s">
        <v>33</v>
      </c>
      <c r="B1980" t="s">
        <v>15</v>
      </c>
      <c r="C1980" t="s">
        <v>38</v>
      </c>
      <c r="D1980" t="s">
        <v>28</v>
      </c>
      <c r="E1980" t="s">
        <v>18</v>
      </c>
      <c r="F1980" t="s">
        <v>18</v>
      </c>
      <c r="G1980" s="1">
        <v>50307</v>
      </c>
      <c r="H1980" s="1">
        <v>36</v>
      </c>
      <c r="I1980" s="1">
        <v>24</v>
      </c>
      <c r="J1980" s="1">
        <v>2</v>
      </c>
      <c r="K1980" s="1">
        <v>2</v>
      </c>
      <c r="M1980" t="s">
        <v>20</v>
      </c>
      <c r="N1980" s="1">
        <v>23</v>
      </c>
      <c r="O1980" t="s">
        <v>20</v>
      </c>
      <c r="P1980" s="1">
        <v>0</v>
      </c>
      <c r="Q1980" s="1">
        <v>1</v>
      </c>
      <c r="R1980" s="1">
        <v>0</v>
      </c>
      <c r="S1980" s="1">
        <v>0</v>
      </c>
      <c r="T1980" s="1">
        <v>0</v>
      </c>
      <c r="U1980" t="s">
        <v>21</v>
      </c>
      <c r="W1980" t="str">
        <f>IF(ISERROR(VLOOKUP(V1980,'CBSA Data'!$A$2:$G$3148,4,FALSE)),"",VLOOKUP(V1980,'CBSA Data'!$A$2:$G$3148,4,FALSE))</f>
        <v/>
      </c>
      <c r="X1980" t="s">
        <v>19</v>
      </c>
    </row>
    <row r="1981" spans="1:24">
      <c r="A1981" t="s">
        <v>34</v>
      </c>
      <c r="B1981" t="s">
        <v>24</v>
      </c>
      <c r="C1981" t="s">
        <v>38</v>
      </c>
      <c r="D1981" t="s">
        <v>28</v>
      </c>
      <c r="E1981" t="s">
        <v>18</v>
      </c>
      <c r="F1981" t="s">
        <v>18</v>
      </c>
      <c r="G1981" s="1">
        <v>72964.679999999993</v>
      </c>
      <c r="H1981" s="1">
        <v>36</v>
      </c>
      <c r="I1981" s="1">
        <v>33</v>
      </c>
      <c r="J1981" s="1">
        <v>3</v>
      </c>
      <c r="K1981" s="1">
        <v>3</v>
      </c>
      <c r="M1981" t="s">
        <v>20</v>
      </c>
      <c r="N1981" s="1">
        <v>23</v>
      </c>
      <c r="O1981" t="s">
        <v>20</v>
      </c>
      <c r="P1981" s="1">
        <v>0</v>
      </c>
      <c r="Q1981" s="1">
        <v>1</v>
      </c>
      <c r="R1981" s="1">
        <v>0</v>
      </c>
      <c r="S1981" s="1">
        <v>0</v>
      </c>
      <c r="T1981" s="1">
        <v>0</v>
      </c>
      <c r="U1981" t="s">
        <v>21</v>
      </c>
      <c r="W1981" t="str">
        <f>IF(ISERROR(VLOOKUP(V1981,'CBSA Data'!$A$2:$G$3148,4,FALSE)),"",VLOOKUP(V1981,'CBSA Data'!$A$2:$G$3148,4,FALSE))</f>
        <v/>
      </c>
      <c r="X1981" t="s">
        <v>19</v>
      </c>
    </row>
    <row r="1982" spans="1:24">
      <c r="A1982" t="s">
        <v>35</v>
      </c>
      <c r="B1982" t="s">
        <v>15</v>
      </c>
      <c r="C1982" t="s">
        <v>38</v>
      </c>
      <c r="D1982" t="s">
        <v>28</v>
      </c>
      <c r="E1982" t="s">
        <v>18</v>
      </c>
      <c r="F1982" t="s">
        <v>18</v>
      </c>
      <c r="G1982" s="1">
        <v>79310.679999999993</v>
      </c>
      <c r="H1982" s="1">
        <v>36</v>
      </c>
      <c r="I1982" s="1">
        <v>36</v>
      </c>
      <c r="J1982" s="1">
        <v>4</v>
      </c>
      <c r="K1982" s="1">
        <v>4</v>
      </c>
      <c r="M1982" t="s">
        <v>20</v>
      </c>
      <c r="N1982" s="1">
        <v>24</v>
      </c>
      <c r="O1982" t="s">
        <v>19</v>
      </c>
      <c r="P1982" s="1">
        <v>0</v>
      </c>
      <c r="Q1982" s="1">
        <v>1</v>
      </c>
      <c r="R1982" s="1">
        <v>0</v>
      </c>
      <c r="S1982" s="1">
        <v>0</v>
      </c>
      <c r="T1982" s="1">
        <v>0</v>
      </c>
      <c r="U1982" t="s">
        <v>21</v>
      </c>
      <c r="V1982" t="s">
        <v>32</v>
      </c>
      <c r="W1982" t="str">
        <f>IF(ISERROR(VLOOKUP(V1982,'CBSA Data'!$A$2:$G$3148,4,FALSE)),"",VLOOKUP(V1982,'CBSA Data'!$A$2:$G$3148,4,FALSE))</f>
        <v>New York-Newark-Jersey City, NY-NJ-PA</v>
      </c>
      <c r="X1982" t="s">
        <v>20</v>
      </c>
    </row>
    <row r="1983" spans="1:24">
      <c r="A1983" t="s">
        <v>26</v>
      </c>
      <c r="B1983" t="s">
        <v>24</v>
      </c>
      <c r="C1983" t="s">
        <v>31</v>
      </c>
      <c r="D1983" t="s">
        <v>28</v>
      </c>
      <c r="E1983" t="s">
        <v>18</v>
      </c>
      <c r="F1983" s="1">
        <v>3077.5</v>
      </c>
      <c r="G1983" s="1">
        <v>18540</v>
      </c>
      <c r="H1983" s="1">
        <v>60</v>
      </c>
      <c r="I1983" s="1">
        <v>12</v>
      </c>
      <c r="J1983" s="1">
        <v>1</v>
      </c>
      <c r="K1983" s="1">
        <v>1</v>
      </c>
      <c r="M1983" t="s">
        <v>19</v>
      </c>
      <c r="N1983" s="1">
        <v>32</v>
      </c>
      <c r="O1983" t="s">
        <v>20</v>
      </c>
      <c r="P1983" s="1">
        <v>0</v>
      </c>
      <c r="Q1983" s="1">
        <v>0</v>
      </c>
      <c r="R1983" s="1">
        <v>0</v>
      </c>
      <c r="S1983" s="1">
        <v>0</v>
      </c>
      <c r="T1983" s="1">
        <v>1</v>
      </c>
      <c r="U1983" t="s">
        <v>21</v>
      </c>
      <c r="W1983" t="str">
        <f>IF(ISERROR(VLOOKUP(V1983,'CBSA Data'!$A$2:$G$3148,4,FALSE)),"",VLOOKUP(V1983,'CBSA Data'!$A$2:$G$3148,4,FALSE))</f>
        <v/>
      </c>
      <c r="X1983" t="s">
        <v>19</v>
      </c>
    </row>
    <row r="1984" spans="1:24">
      <c r="A1984" t="s">
        <v>33</v>
      </c>
      <c r="B1984" t="s">
        <v>15</v>
      </c>
      <c r="C1984" t="s">
        <v>31</v>
      </c>
      <c r="D1984" t="s">
        <v>28</v>
      </c>
      <c r="E1984" t="s">
        <v>18</v>
      </c>
      <c r="F1984" s="1">
        <v>6155</v>
      </c>
      <c r="G1984" s="1">
        <v>41295</v>
      </c>
      <c r="H1984" s="1">
        <v>60</v>
      </c>
      <c r="I1984" s="1">
        <v>27</v>
      </c>
      <c r="J1984" s="1">
        <v>2</v>
      </c>
      <c r="K1984" s="1">
        <v>2</v>
      </c>
      <c r="M1984" t="s">
        <v>19</v>
      </c>
      <c r="N1984" s="1">
        <v>32</v>
      </c>
      <c r="O1984" t="s">
        <v>20</v>
      </c>
      <c r="P1984" s="1">
        <v>0</v>
      </c>
      <c r="Q1984" s="1">
        <v>0</v>
      </c>
      <c r="R1984" s="1">
        <v>0</v>
      </c>
      <c r="S1984" s="1">
        <v>0</v>
      </c>
      <c r="T1984" s="1">
        <v>1</v>
      </c>
      <c r="U1984" t="s">
        <v>21</v>
      </c>
      <c r="W1984" t="str">
        <f>IF(ISERROR(VLOOKUP(V1984,'CBSA Data'!$A$2:$G$3148,4,FALSE)),"",VLOOKUP(V1984,'CBSA Data'!$A$2:$G$3148,4,FALSE))</f>
        <v/>
      </c>
      <c r="X1984" t="s">
        <v>19</v>
      </c>
    </row>
    <row r="1985" spans="1:24">
      <c r="A1985" t="s">
        <v>34</v>
      </c>
      <c r="B1985" t="s">
        <v>24</v>
      </c>
      <c r="C1985" t="s">
        <v>31</v>
      </c>
      <c r="D1985" t="s">
        <v>28</v>
      </c>
      <c r="E1985" t="s">
        <v>18</v>
      </c>
      <c r="F1985" s="1">
        <v>9370</v>
      </c>
      <c r="G1985" s="1">
        <v>72117</v>
      </c>
      <c r="H1985" s="1">
        <v>60</v>
      </c>
      <c r="I1985" s="1">
        <v>48</v>
      </c>
      <c r="J1985" s="1">
        <v>3</v>
      </c>
      <c r="K1985" s="1">
        <v>3</v>
      </c>
      <c r="M1985" t="s">
        <v>19</v>
      </c>
      <c r="N1985" s="1">
        <v>33</v>
      </c>
      <c r="O1985" t="s">
        <v>20</v>
      </c>
      <c r="P1985" s="1">
        <v>0</v>
      </c>
      <c r="Q1985" s="1">
        <v>0</v>
      </c>
      <c r="R1985" s="1">
        <v>0</v>
      </c>
      <c r="S1985" s="1">
        <v>0</v>
      </c>
      <c r="T1985" s="1">
        <v>1</v>
      </c>
      <c r="U1985" t="s">
        <v>21</v>
      </c>
      <c r="W1985" t="str">
        <f>IF(ISERROR(VLOOKUP(V1985,'CBSA Data'!$A$2:$G$3148,4,FALSE)),"",VLOOKUP(V1985,'CBSA Data'!$A$2:$G$3148,4,FALSE))</f>
        <v/>
      </c>
      <c r="X1985" t="s">
        <v>19</v>
      </c>
    </row>
    <row r="1986" spans="1:24">
      <c r="A1986" t="s">
        <v>35</v>
      </c>
      <c r="B1986" t="s">
        <v>15</v>
      </c>
      <c r="C1986" t="s">
        <v>31</v>
      </c>
      <c r="D1986" t="s">
        <v>28</v>
      </c>
      <c r="E1986" t="s">
        <v>18</v>
      </c>
      <c r="F1986" s="1">
        <v>12585</v>
      </c>
      <c r="G1986" s="1">
        <v>90217</v>
      </c>
      <c r="H1986" s="1">
        <v>60</v>
      </c>
      <c r="I1986" s="1">
        <v>60</v>
      </c>
      <c r="J1986" s="1">
        <v>4</v>
      </c>
      <c r="K1986" s="1">
        <v>4</v>
      </c>
      <c r="M1986" t="s">
        <v>19</v>
      </c>
      <c r="N1986" s="1">
        <v>33</v>
      </c>
      <c r="O1986" t="s">
        <v>19</v>
      </c>
      <c r="P1986" s="1">
        <v>0</v>
      </c>
      <c r="Q1986" s="1">
        <v>0</v>
      </c>
      <c r="R1986" s="1">
        <v>0</v>
      </c>
      <c r="S1986" s="1">
        <v>0</v>
      </c>
      <c r="T1986" s="1">
        <v>1</v>
      </c>
      <c r="U1986" t="s">
        <v>21</v>
      </c>
      <c r="W1986" t="str">
        <f>IF(ISERROR(VLOOKUP(V1986,'CBSA Data'!$A$2:$G$3148,4,FALSE)),"",VLOOKUP(V1986,'CBSA Data'!$A$2:$G$3148,4,FALSE))</f>
        <v/>
      </c>
      <c r="X1986" t="s">
        <v>20</v>
      </c>
    </row>
    <row r="1987" spans="1:24">
      <c r="A1987" t="s">
        <v>26</v>
      </c>
      <c r="B1987" t="s">
        <v>24</v>
      </c>
      <c r="C1987" t="s">
        <v>38</v>
      </c>
      <c r="D1987" t="s">
        <v>28</v>
      </c>
      <c r="E1987" t="s">
        <v>18</v>
      </c>
      <c r="F1987" t="s">
        <v>18</v>
      </c>
      <c r="G1987" s="1">
        <v>7824</v>
      </c>
      <c r="H1987" s="1">
        <v>36</v>
      </c>
      <c r="I1987" s="1">
        <v>6</v>
      </c>
      <c r="J1987" s="1">
        <v>1</v>
      </c>
      <c r="K1987" s="1">
        <v>1</v>
      </c>
      <c r="M1987" t="s">
        <v>19</v>
      </c>
      <c r="N1987" s="1">
        <v>27</v>
      </c>
      <c r="O1987" t="s">
        <v>20</v>
      </c>
      <c r="P1987" s="1">
        <v>0</v>
      </c>
      <c r="Q1987" s="1">
        <v>1</v>
      </c>
      <c r="R1987" s="1">
        <v>0</v>
      </c>
      <c r="S1987" s="1">
        <v>0</v>
      </c>
      <c r="T1987" s="1">
        <v>0</v>
      </c>
      <c r="U1987" t="s">
        <v>21</v>
      </c>
      <c r="V1987" t="s">
        <v>22</v>
      </c>
      <c r="W1987" t="str">
        <f>IF(ISERROR(VLOOKUP(V1987,'CBSA Data'!$A$2:$G$3148,4,FALSE)),"",VLOOKUP(V1987,'CBSA Data'!$A$2:$G$3148,4,FALSE))</f>
        <v>New York-Newark-Jersey City, NY-NJ-PA</v>
      </c>
      <c r="X1987" t="s">
        <v>19</v>
      </c>
    </row>
    <row r="1988" spans="1:24">
      <c r="A1988" t="s">
        <v>33</v>
      </c>
      <c r="B1988" t="s">
        <v>15</v>
      </c>
      <c r="C1988" t="s">
        <v>38</v>
      </c>
      <c r="D1988" t="s">
        <v>28</v>
      </c>
      <c r="E1988" t="s">
        <v>18</v>
      </c>
      <c r="F1988" t="s">
        <v>18</v>
      </c>
      <c r="G1988" s="1">
        <v>19351</v>
      </c>
      <c r="H1988" s="1">
        <v>36</v>
      </c>
      <c r="I1988" s="1">
        <v>15</v>
      </c>
      <c r="J1988" s="1">
        <v>2</v>
      </c>
      <c r="K1988" s="1">
        <v>2</v>
      </c>
      <c r="M1988" t="s">
        <v>19</v>
      </c>
      <c r="N1988" s="1">
        <v>27</v>
      </c>
      <c r="O1988" t="s">
        <v>20</v>
      </c>
      <c r="P1988" s="1">
        <v>0</v>
      </c>
      <c r="Q1988" s="1">
        <v>1</v>
      </c>
      <c r="R1988" s="1">
        <v>0</v>
      </c>
      <c r="S1988" s="1">
        <v>0</v>
      </c>
      <c r="T1988" s="1">
        <v>0</v>
      </c>
      <c r="U1988" t="s">
        <v>21</v>
      </c>
      <c r="V1988" t="s">
        <v>22</v>
      </c>
      <c r="W1988" t="str">
        <f>IF(ISERROR(VLOOKUP(V1988,'CBSA Data'!$A$2:$G$3148,4,FALSE)),"",VLOOKUP(V1988,'CBSA Data'!$A$2:$G$3148,4,FALSE))</f>
        <v>New York-Newark-Jersey City, NY-NJ-PA</v>
      </c>
      <c r="X1988" t="s">
        <v>19</v>
      </c>
    </row>
    <row r="1989" spans="1:24">
      <c r="A1989" t="s">
        <v>34</v>
      </c>
      <c r="B1989" t="s">
        <v>24</v>
      </c>
      <c r="C1989" t="s">
        <v>38</v>
      </c>
      <c r="D1989" t="s">
        <v>28</v>
      </c>
      <c r="E1989" t="s">
        <v>18</v>
      </c>
      <c r="F1989" s="1">
        <v>3858</v>
      </c>
      <c r="G1989" s="1">
        <v>35444</v>
      </c>
      <c r="H1989" s="1">
        <v>36</v>
      </c>
      <c r="I1989" s="1">
        <v>24</v>
      </c>
      <c r="J1989" s="1">
        <v>3</v>
      </c>
      <c r="K1989" s="1">
        <v>3</v>
      </c>
      <c r="M1989" t="s">
        <v>19</v>
      </c>
      <c r="N1989" s="1">
        <v>28</v>
      </c>
      <c r="O1989" t="s">
        <v>20</v>
      </c>
      <c r="P1989" s="1">
        <v>0</v>
      </c>
      <c r="Q1989" s="1">
        <v>1</v>
      </c>
      <c r="R1989" s="1">
        <v>0</v>
      </c>
      <c r="S1989" s="1">
        <v>0</v>
      </c>
      <c r="T1989" s="1">
        <v>0</v>
      </c>
      <c r="U1989" t="s">
        <v>21</v>
      </c>
      <c r="V1989" t="s">
        <v>22</v>
      </c>
      <c r="W1989" t="str">
        <f>IF(ISERROR(VLOOKUP(V1989,'CBSA Data'!$A$2:$G$3148,4,FALSE)),"",VLOOKUP(V1989,'CBSA Data'!$A$2:$G$3148,4,FALSE))</f>
        <v>New York-Newark-Jersey City, NY-NJ-PA</v>
      </c>
      <c r="X1989" t="s">
        <v>19</v>
      </c>
    </row>
    <row r="1990" spans="1:24">
      <c r="A1990" t="s">
        <v>35</v>
      </c>
      <c r="B1990" t="s">
        <v>15</v>
      </c>
      <c r="C1990" t="s">
        <v>38</v>
      </c>
      <c r="D1990" t="s">
        <v>28</v>
      </c>
      <c r="E1990" t="s">
        <v>18</v>
      </c>
      <c r="F1990" s="1">
        <v>7716</v>
      </c>
      <c r="G1990" s="1">
        <v>47431</v>
      </c>
      <c r="H1990" s="1">
        <v>36</v>
      </c>
      <c r="I1990" s="1">
        <v>30</v>
      </c>
      <c r="J1990" s="1">
        <v>4</v>
      </c>
      <c r="K1990" s="1">
        <v>4</v>
      </c>
      <c r="M1990" t="s">
        <v>19</v>
      </c>
      <c r="N1990" s="1">
        <v>28</v>
      </c>
      <c r="O1990" t="s">
        <v>20</v>
      </c>
      <c r="P1990" s="1">
        <v>0</v>
      </c>
      <c r="Q1990" s="1">
        <v>1</v>
      </c>
      <c r="R1990" s="1">
        <v>0</v>
      </c>
      <c r="S1990" s="1">
        <v>0</v>
      </c>
      <c r="T1990" s="1">
        <v>0</v>
      </c>
      <c r="U1990" t="s">
        <v>21</v>
      </c>
      <c r="V1990" t="s">
        <v>22</v>
      </c>
      <c r="W1990" t="str">
        <f>IF(ISERROR(VLOOKUP(V1990,'CBSA Data'!$A$2:$G$3148,4,FALSE)),"",VLOOKUP(V1990,'CBSA Data'!$A$2:$G$3148,4,FALSE))</f>
        <v>New York-Newark-Jersey City, NY-NJ-PA</v>
      </c>
      <c r="X1990" t="s">
        <v>20</v>
      </c>
    </row>
    <row r="1991" spans="1:24">
      <c r="A1991" t="s">
        <v>26</v>
      </c>
      <c r="B1991" t="s">
        <v>24</v>
      </c>
      <c r="C1991" t="s">
        <v>58</v>
      </c>
      <c r="D1991" t="s">
        <v>28</v>
      </c>
      <c r="E1991" t="s">
        <v>18</v>
      </c>
      <c r="F1991" s="1">
        <v>3693</v>
      </c>
      <c r="G1991" s="1">
        <v>4131</v>
      </c>
      <c r="H1991" s="1">
        <v>36</v>
      </c>
      <c r="I1991" s="1">
        <v>3</v>
      </c>
      <c r="J1991" s="1">
        <v>1</v>
      </c>
      <c r="K1991" s="1">
        <v>1</v>
      </c>
      <c r="M1991" t="s">
        <v>19</v>
      </c>
      <c r="N1991" s="1">
        <v>45</v>
      </c>
      <c r="O1991" t="s">
        <v>20</v>
      </c>
      <c r="P1991" s="1">
        <v>0</v>
      </c>
      <c r="Q1991" s="1">
        <v>0</v>
      </c>
      <c r="R1991" s="1">
        <v>0</v>
      </c>
      <c r="S1991" s="1">
        <v>0</v>
      </c>
      <c r="T1991" s="1">
        <v>1</v>
      </c>
      <c r="U1991" t="s">
        <v>21</v>
      </c>
      <c r="V1991" t="s">
        <v>135</v>
      </c>
      <c r="W1991" t="str">
        <f>IF(ISERROR(VLOOKUP(V1991,'CBSA Data'!$A$2:$G$3148,4,FALSE)),"",VLOOKUP(V1991,'CBSA Data'!$A$2:$G$3148,4,FALSE))</f>
        <v>East Stroudsburg, PA</v>
      </c>
      <c r="X1991" t="s">
        <v>19</v>
      </c>
    </row>
    <row r="1992" spans="1:24">
      <c r="A1992" t="s">
        <v>33</v>
      </c>
      <c r="B1992" t="s">
        <v>15</v>
      </c>
      <c r="C1992" t="s">
        <v>58</v>
      </c>
      <c r="D1992" t="s">
        <v>28</v>
      </c>
      <c r="E1992" t="s">
        <v>18</v>
      </c>
      <c r="F1992" s="1">
        <v>7386</v>
      </c>
      <c r="G1992" s="1">
        <v>8227</v>
      </c>
      <c r="H1992" s="1">
        <v>36</v>
      </c>
      <c r="I1992" s="1">
        <v>6</v>
      </c>
      <c r="J1992" s="1">
        <v>2</v>
      </c>
      <c r="K1992" s="1">
        <v>2</v>
      </c>
      <c r="M1992" t="s">
        <v>19</v>
      </c>
      <c r="N1992" s="1">
        <v>46</v>
      </c>
      <c r="O1992" t="s">
        <v>20</v>
      </c>
      <c r="P1992" s="1">
        <v>0</v>
      </c>
      <c r="Q1992" s="1">
        <v>0</v>
      </c>
      <c r="R1992" s="1">
        <v>0</v>
      </c>
      <c r="S1992" s="1">
        <v>0</v>
      </c>
      <c r="T1992" s="1">
        <v>1</v>
      </c>
      <c r="U1992" t="s">
        <v>21</v>
      </c>
      <c r="V1992" t="s">
        <v>135</v>
      </c>
      <c r="W1992" t="str">
        <f>IF(ISERROR(VLOOKUP(V1992,'CBSA Data'!$A$2:$G$3148,4,FALSE)),"",VLOOKUP(V1992,'CBSA Data'!$A$2:$G$3148,4,FALSE))</f>
        <v>East Stroudsburg, PA</v>
      </c>
      <c r="X1992" t="s">
        <v>20</v>
      </c>
    </row>
    <row r="1993" spans="1:24">
      <c r="A1993" t="s">
        <v>26</v>
      </c>
      <c r="B1993" t="s">
        <v>24</v>
      </c>
      <c r="C1993" t="s">
        <v>43</v>
      </c>
      <c r="D1993" t="s">
        <v>28</v>
      </c>
      <c r="E1993" t="s">
        <v>18</v>
      </c>
      <c r="F1993" s="1">
        <v>3693</v>
      </c>
      <c r="G1993" s="1">
        <v>17101</v>
      </c>
      <c r="H1993" s="1">
        <v>34</v>
      </c>
      <c r="I1993" s="1">
        <v>13</v>
      </c>
      <c r="J1993" s="1">
        <v>1</v>
      </c>
      <c r="K1993" s="1">
        <v>1</v>
      </c>
      <c r="M1993" t="s">
        <v>20</v>
      </c>
      <c r="N1993" s="1">
        <v>24</v>
      </c>
      <c r="O1993" t="s">
        <v>20</v>
      </c>
      <c r="P1993" s="1">
        <v>0</v>
      </c>
      <c r="Q1993" s="1">
        <v>1</v>
      </c>
      <c r="R1993" s="1">
        <v>0</v>
      </c>
      <c r="S1993" s="1">
        <v>0</v>
      </c>
      <c r="T1993" s="1">
        <v>0</v>
      </c>
      <c r="U1993" t="s">
        <v>21</v>
      </c>
      <c r="V1993" t="s">
        <v>22</v>
      </c>
      <c r="W1993" t="str">
        <f>IF(ISERROR(VLOOKUP(V1993,'CBSA Data'!$A$2:$G$3148,4,FALSE)),"",VLOOKUP(V1993,'CBSA Data'!$A$2:$G$3148,4,FALSE))</f>
        <v>New York-Newark-Jersey City, NY-NJ-PA</v>
      </c>
      <c r="X1993" t="s">
        <v>19</v>
      </c>
    </row>
    <row r="1994" spans="1:24">
      <c r="A1994" t="s">
        <v>26</v>
      </c>
      <c r="B1994" t="s">
        <v>24</v>
      </c>
      <c r="C1994" t="s">
        <v>41</v>
      </c>
      <c r="D1994" t="s">
        <v>28</v>
      </c>
      <c r="E1994" t="s">
        <v>18</v>
      </c>
      <c r="F1994" s="1">
        <v>3693</v>
      </c>
      <c r="G1994" s="1">
        <v>7849</v>
      </c>
      <c r="H1994" s="1">
        <v>32</v>
      </c>
      <c r="I1994" s="1">
        <v>6</v>
      </c>
      <c r="J1994" s="1">
        <v>1</v>
      </c>
      <c r="K1994" s="1">
        <v>1</v>
      </c>
      <c r="M1994" t="s">
        <v>19</v>
      </c>
      <c r="N1994" s="1">
        <v>32</v>
      </c>
      <c r="O1994" t="s">
        <v>20</v>
      </c>
      <c r="P1994" s="1">
        <v>0</v>
      </c>
      <c r="Q1994" s="1">
        <v>0</v>
      </c>
      <c r="R1994" s="1">
        <v>1</v>
      </c>
      <c r="S1994" s="1">
        <v>0</v>
      </c>
      <c r="T1994" s="1">
        <v>0</v>
      </c>
      <c r="U1994" t="s">
        <v>29</v>
      </c>
      <c r="V1994" t="s">
        <v>49</v>
      </c>
      <c r="W1994" t="str">
        <f>IF(ISERROR(VLOOKUP(V1994,'CBSA Data'!$A$2:$G$3148,4,FALSE)),"",VLOOKUP(V1994,'CBSA Data'!$A$2:$G$3148,4,FALSE))</f>
        <v>New York-Newark-Jersey City, NY-NJ-PA</v>
      </c>
      <c r="X1994" t="s">
        <v>19</v>
      </c>
    </row>
    <row r="1995" spans="1:24">
      <c r="A1995" t="s">
        <v>33</v>
      </c>
      <c r="B1995" t="s">
        <v>15</v>
      </c>
      <c r="C1995" t="s">
        <v>41</v>
      </c>
      <c r="D1995" t="s">
        <v>28</v>
      </c>
      <c r="E1995" t="s">
        <v>18</v>
      </c>
      <c r="F1995" s="1">
        <v>7386</v>
      </c>
      <c r="G1995" s="1">
        <v>11950</v>
      </c>
      <c r="H1995" s="1">
        <v>32</v>
      </c>
      <c r="I1995" s="1">
        <v>9</v>
      </c>
      <c r="J1995" s="1">
        <v>2</v>
      </c>
      <c r="K1995" s="1">
        <v>2</v>
      </c>
      <c r="M1995" t="s">
        <v>19</v>
      </c>
      <c r="N1995" s="1">
        <v>32</v>
      </c>
      <c r="O1995" t="s">
        <v>20</v>
      </c>
      <c r="P1995" s="1">
        <v>0</v>
      </c>
      <c r="Q1995" s="1">
        <v>0</v>
      </c>
      <c r="R1995" s="1">
        <v>1</v>
      </c>
      <c r="S1995" s="1">
        <v>0</v>
      </c>
      <c r="T1995" s="1">
        <v>0</v>
      </c>
      <c r="U1995" t="s">
        <v>29</v>
      </c>
      <c r="V1995" t="s">
        <v>49</v>
      </c>
      <c r="W1995" t="str">
        <f>IF(ISERROR(VLOOKUP(V1995,'CBSA Data'!$A$2:$G$3148,4,FALSE)),"",VLOOKUP(V1995,'CBSA Data'!$A$2:$G$3148,4,FALSE))</f>
        <v>New York-Newark-Jersey City, NY-NJ-PA</v>
      </c>
      <c r="X1995" t="s">
        <v>19</v>
      </c>
    </row>
    <row r="1996" spans="1:24">
      <c r="A1996" t="s">
        <v>34</v>
      </c>
      <c r="B1996" t="s">
        <v>24</v>
      </c>
      <c r="C1996" t="s">
        <v>41</v>
      </c>
      <c r="D1996" t="s">
        <v>28</v>
      </c>
      <c r="E1996" t="s">
        <v>18</v>
      </c>
      <c r="F1996" s="1">
        <v>11079</v>
      </c>
      <c r="G1996" s="1">
        <v>20307</v>
      </c>
      <c r="H1996" s="1">
        <v>32</v>
      </c>
      <c r="I1996" s="1">
        <v>15</v>
      </c>
      <c r="J1996" s="1">
        <v>3</v>
      </c>
      <c r="K1996" s="1">
        <v>3</v>
      </c>
      <c r="M1996" t="s">
        <v>19</v>
      </c>
      <c r="N1996" s="1">
        <v>33</v>
      </c>
      <c r="O1996" t="s">
        <v>20</v>
      </c>
      <c r="P1996" s="1">
        <v>0</v>
      </c>
      <c r="Q1996" s="1">
        <v>0</v>
      </c>
      <c r="R1996" s="1">
        <v>1</v>
      </c>
      <c r="S1996" s="1">
        <v>0</v>
      </c>
      <c r="T1996" s="1">
        <v>0</v>
      </c>
      <c r="U1996" t="s">
        <v>29</v>
      </c>
      <c r="V1996" t="s">
        <v>49</v>
      </c>
      <c r="W1996" t="str">
        <f>IF(ISERROR(VLOOKUP(V1996,'CBSA Data'!$A$2:$G$3148,4,FALSE)),"",VLOOKUP(V1996,'CBSA Data'!$A$2:$G$3148,4,FALSE))</f>
        <v>New York-Newark-Jersey City, NY-NJ-PA</v>
      </c>
      <c r="X1996" t="s">
        <v>19</v>
      </c>
    </row>
    <row r="1997" spans="1:24">
      <c r="A1997" t="s">
        <v>35</v>
      </c>
      <c r="B1997" t="s">
        <v>15</v>
      </c>
      <c r="C1997" t="s">
        <v>41</v>
      </c>
      <c r="D1997" t="s">
        <v>28</v>
      </c>
      <c r="E1997" t="s">
        <v>18</v>
      </c>
      <c r="F1997" s="1">
        <v>11079</v>
      </c>
      <c r="G1997" s="1">
        <v>24583</v>
      </c>
      <c r="H1997" s="1">
        <v>32</v>
      </c>
      <c r="I1997" s="1">
        <v>18</v>
      </c>
      <c r="J1997" s="1">
        <v>4</v>
      </c>
      <c r="K1997" s="1">
        <v>4</v>
      </c>
      <c r="M1997" t="s">
        <v>19</v>
      </c>
      <c r="N1997" s="1">
        <v>33</v>
      </c>
      <c r="O1997" t="s">
        <v>20</v>
      </c>
      <c r="P1997" s="1">
        <v>0</v>
      </c>
      <c r="Q1997" s="1">
        <v>0</v>
      </c>
      <c r="R1997" s="1">
        <v>1</v>
      </c>
      <c r="S1997" s="1">
        <v>0</v>
      </c>
      <c r="T1997" s="1">
        <v>0</v>
      </c>
      <c r="U1997" t="s">
        <v>29</v>
      </c>
      <c r="V1997" t="s">
        <v>49</v>
      </c>
      <c r="W1997" t="str">
        <f>IF(ISERROR(VLOOKUP(V1997,'CBSA Data'!$A$2:$G$3148,4,FALSE)),"",VLOOKUP(V1997,'CBSA Data'!$A$2:$G$3148,4,FALSE))</f>
        <v>New York-Newark-Jersey City, NY-NJ-PA</v>
      </c>
      <c r="X1997" t="s">
        <v>19</v>
      </c>
    </row>
    <row r="1998" spans="1:24">
      <c r="A1998" t="s">
        <v>26</v>
      </c>
      <c r="B1998" t="s">
        <v>24</v>
      </c>
      <c r="C1998" t="s">
        <v>31</v>
      </c>
      <c r="D1998" t="s">
        <v>28</v>
      </c>
      <c r="E1998" s="1">
        <v>10199</v>
      </c>
      <c r="F1998" t="s">
        <v>18</v>
      </c>
      <c r="G1998" s="1">
        <v>37233</v>
      </c>
      <c r="H1998" s="1">
        <v>60</v>
      </c>
      <c r="I1998" s="1">
        <v>15.5</v>
      </c>
      <c r="J1998" s="1">
        <v>1</v>
      </c>
      <c r="K1998" s="1">
        <v>1</v>
      </c>
      <c r="M1998" t="s">
        <v>19</v>
      </c>
      <c r="N1998" s="1">
        <v>24</v>
      </c>
      <c r="O1998" t="s">
        <v>20</v>
      </c>
      <c r="P1998" s="1">
        <v>0</v>
      </c>
      <c r="Q1998" s="1">
        <v>0</v>
      </c>
      <c r="R1998" s="1">
        <v>0</v>
      </c>
      <c r="S1998" s="1">
        <v>0</v>
      </c>
      <c r="T1998" s="1">
        <v>1</v>
      </c>
      <c r="U1998" t="s">
        <v>21</v>
      </c>
      <c r="V1998" t="s">
        <v>73</v>
      </c>
      <c r="W1998" t="str">
        <f>IF(ISERROR(VLOOKUP(V1998,'CBSA Data'!$A$2:$G$3148,4,FALSE)),"",VLOOKUP(V1998,'CBSA Data'!$A$2:$G$3148,4,FALSE))</f>
        <v>New York-Newark-Jersey City, NY-NJ-PA</v>
      </c>
      <c r="X1998" t="s">
        <v>19</v>
      </c>
    </row>
    <row r="1999" spans="1:24">
      <c r="A1999" t="s">
        <v>33</v>
      </c>
      <c r="B1999" t="s">
        <v>15</v>
      </c>
      <c r="C1999" t="s">
        <v>31</v>
      </c>
      <c r="D1999" t="s">
        <v>28</v>
      </c>
      <c r="E1999" s="1">
        <v>20398</v>
      </c>
      <c r="F1999" t="s">
        <v>18</v>
      </c>
      <c r="G1999" s="1">
        <v>73880</v>
      </c>
      <c r="H1999" s="1">
        <v>60</v>
      </c>
      <c r="I1999" s="1">
        <v>33.5</v>
      </c>
      <c r="J1999" s="1">
        <v>2</v>
      </c>
      <c r="K1999" s="1">
        <v>2</v>
      </c>
      <c r="M1999" t="s">
        <v>19</v>
      </c>
      <c r="N1999" s="1">
        <v>25</v>
      </c>
      <c r="O1999" t="s">
        <v>20</v>
      </c>
      <c r="P1999" s="1">
        <v>0</v>
      </c>
      <c r="Q1999" s="1">
        <v>0</v>
      </c>
      <c r="R1999" s="1">
        <v>0</v>
      </c>
      <c r="S1999" s="1">
        <v>0</v>
      </c>
      <c r="T1999" s="1">
        <v>1</v>
      </c>
      <c r="U1999" t="s">
        <v>21</v>
      </c>
      <c r="V1999" t="s">
        <v>73</v>
      </c>
      <c r="W1999" t="str">
        <f>IF(ISERROR(VLOOKUP(V1999,'CBSA Data'!$A$2:$G$3148,4,FALSE)),"",VLOOKUP(V1999,'CBSA Data'!$A$2:$G$3148,4,FALSE))</f>
        <v>New York-Newark-Jersey City, NY-NJ-PA</v>
      </c>
      <c r="X1999" t="s">
        <v>19</v>
      </c>
    </row>
    <row r="2000" spans="1:24">
      <c r="A2000" t="s">
        <v>34</v>
      </c>
      <c r="B2000" t="s">
        <v>24</v>
      </c>
      <c r="C2000" t="s">
        <v>31</v>
      </c>
      <c r="D2000" t="s">
        <v>28</v>
      </c>
      <c r="E2000" s="1">
        <v>20398</v>
      </c>
      <c r="F2000" s="1">
        <v>643</v>
      </c>
      <c r="G2000" s="1">
        <v>99212</v>
      </c>
      <c r="H2000" s="1">
        <v>60</v>
      </c>
      <c r="I2000" s="1">
        <v>48.5</v>
      </c>
      <c r="J2000" s="1">
        <v>3</v>
      </c>
      <c r="K2000" s="1">
        <v>3</v>
      </c>
      <c r="M2000" t="s">
        <v>19</v>
      </c>
      <c r="N2000" s="1">
        <v>25</v>
      </c>
      <c r="O2000" t="s">
        <v>20</v>
      </c>
      <c r="P2000" s="1">
        <v>0</v>
      </c>
      <c r="Q2000" s="1">
        <v>0</v>
      </c>
      <c r="R2000" s="1">
        <v>0</v>
      </c>
      <c r="S2000" s="1">
        <v>0</v>
      </c>
      <c r="T2000" s="1">
        <v>1</v>
      </c>
      <c r="U2000" t="s">
        <v>21</v>
      </c>
      <c r="V2000" t="s">
        <v>73</v>
      </c>
      <c r="W2000" t="str">
        <f>IF(ISERROR(VLOOKUP(V2000,'CBSA Data'!$A$2:$G$3148,4,FALSE)),"",VLOOKUP(V2000,'CBSA Data'!$A$2:$G$3148,4,FALSE))</f>
        <v>New York-Newark-Jersey City, NY-NJ-PA</v>
      </c>
      <c r="X2000" t="s">
        <v>19</v>
      </c>
    </row>
    <row r="2001" spans="1:24">
      <c r="A2001" t="s">
        <v>35</v>
      </c>
      <c r="B2001" t="s">
        <v>15</v>
      </c>
      <c r="C2001" t="s">
        <v>31</v>
      </c>
      <c r="D2001" t="s">
        <v>28</v>
      </c>
      <c r="E2001" s="1">
        <v>20398</v>
      </c>
      <c r="F2001" s="1">
        <v>1286</v>
      </c>
      <c r="G2001" s="1">
        <v>117625.15</v>
      </c>
      <c r="H2001" s="1">
        <v>60</v>
      </c>
      <c r="I2001" s="1">
        <v>60.5</v>
      </c>
      <c r="J2001" s="1">
        <v>4</v>
      </c>
      <c r="K2001" s="1">
        <v>4</v>
      </c>
      <c r="M2001" t="s">
        <v>19</v>
      </c>
      <c r="N2001" s="1">
        <v>26</v>
      </c>
      <c r="O2001" t="s">
        <v>20</v>
      </c>
      <c r="P2001" s="1">
        <v>0</v>
      </c>
      <c r="Q2001" s="1">
        <v>0</v>
      </c>
      <c r="R2001" s="1">
        <v>0</v>
      </c>
      <c r="S2001" s="1">
        <v>0</v>
      </c>
      <c r="T2001" s="1">
        <v>1</v>
      </c>
      <c r="U2001" t="s">
        <v>21</v>
      </c>
      <c r="V2001" t="s">
        <v>73</v>
      </c>
      <c r="W2001" t="str">
        <f>IF(ISERROR(VLOOKUP(V2001,'CBSA Data'!$A$2:$G$3148,4,FALSE)),"",VLOOKUP(V2001,'CBSA Data'!$A$2:$G$3148,4,FALSE))</f>
        <v>New York-Newark-Jersey City, NY-NJ-PA</v>
      </c>
      <c r="X2001" t="s">
        <v>20</v>
      </c>
    </row>
    <row r="2002" spans="1:24">
      <c r="A2002" t="s">
        <v>26</v>
      </c>
      <c r="B2002" t="s">
        <v>24</v>
      </c>
      <c r="C2002" t="s">
        <v>38</v>
      </c>
      <c r="D2002" t="s">
        <v>28</v>
      </c>
      <c r="E2002" t="s">
        <v>18</v>
      </c>
      <c r="F2002" t="s">
        <v>18</v>
      </c>
      <c r="G2002" s="1">
        <v>11517</v>
      </c>
      <c r="H2002" s="1">
        <v>36</v>
      </c>
      <c r="I2002" s="1">
        <v>9</v>
      </c>
      <c r="J2002" s="1">
        <v>1</v>
      </c>
      <c r="K2002" s="1">
        <v>1</v>
      </c>
      <c r="M2002" t="s">
        <v>19</v>
      </c>
      <c r="N2002" s="1">
        <v>23</v>
      </c>
      <c r="O2002" t="s">
        <v>20</v>
      </c>
      <c r="P2002" s="1">
        <v>0</v>
      </c>
      <c r="Q2002" s="1">
        <v>0</v>
      </c>
      <c r="R2002" s="1">
        <v>0</v>
      </c>
      <c r="S2002" s="1">
        <v>0</v>
      </c>
      <c r="T2002" s="1">
        <v>1</v>
      </c>
      <c r="U2002" t="s">
        <v>21</v>
      </c>
      <c r="V2002" t="s">
        <v>40</v>
      </c>
      <c r="W2002" t="str">
        <f>IF(ISERROR(VLOOKUP(V2002,'CBSA Data'!$A$2:$G$3148,4,FALSE)),"",VLOOKUP(V2002,'CBSA Data'!$A$2:$G$3148,4,FALSE))</f>
        <v>New York-Newark-Jersey City, NY-NJ-PA</v>
      </c>
      <c r="X2002" t="s">
        <v>19</v>
      </c>
    </row>
    <row r="2003" spans="1:24">
      <c r="A2003" t="s">
        <v>33</v>
      </c>
      <c r="B2003" t="s">
        <v>15</v>
      </c>
      <c r="C2003" t="s">
        <v>38</v>
      </c>
      <c r="D2003" t="s">
        <v>28</v>
      </c>
      <c r="E2003" t="s">
        <v>18</v>
      </c>
      <c r="F2003" t="s">
        <v>18</v>
      </c>
      <c r="G2003" s="1">
        <v>24255</v>
      </c>
      <c r="H2003" s="1">
        <v>36</v>
      </c>
      <c r="I2003" s="1">
        <v>19</v>
      </c>
      <c r="J2003" s="1">
        <v>2</v>
      </c>
      <c r="K2003" s="1">
        <v>2</v>
      </c>
      <c r="M2003" t="s">
        <v>19</v>
      </c>
      <c r="N2003" s="1">
        <v>24</v>
      </c>
      <c r="O2003" t="s">
        <v>20</v>
      </c>
      <c r="P2003" s="1">
        <v>0</v>
      </c>
      <c r="Q2003" s="1">
        <v>0</v>
      </c>
      <c r="R2003" s="1">
        <v>0</v>
      </c>
      <c r="S2003" s="1">
        <v>0</v>
      </c>
      <c r="T2003" s="1">
        <v>1</v>
      </c>
      <c r="U2003" t="s">
        <v>21</v>
      </c>
      <c r="V2003" t="s">
        <v>40</v>
      </c>
      <c r="W2003" t="str">
        <f>IF(ISERROR(VLOOKUP(V2003,'CBSA Data'!$A$2:$G$3148,4,FALSE)),"",VLOOKUP(V2003,'CBSA Data'!$A$2:$G$3148,4,FALSE))</f>
        <v>New York-Newark-Jersey City, NY-NJ-PA</v>
      </c>
      <c r="X2003" t="s">
        <v>19</v>
      </c>
    </row>
    <row r="2004" spans="1:24">
      <c r="A2004" t="s">
        <v>34</v>
      </c>
      <c r="B2004" t="s">
        <v>24</v>
      </c>
      <c r="C2004" t="s">
        <v>38</v>
      </c>
      <c r="D2004" t="s">
        <v>28</v>
      </c>
      <c r="E2004" t="s">
        <v>18</v>
      </c>
      <c r="F2004" t="s">
        <v>18</v>
      </c>
      <c r="G2004" s="1">
        <v>35219</v>
      </c>
      <c r="H2004" s="1">
        <v>36</v>
      </c>
      <c r="I2004" s="1">
        <v>27</v>
      </c>
      <c r="J2004" s="1">
        <v>3</v>
      </c>
      <c r="K2004" s="1">
        <v>3</v>
      </c>
      <c r="M2004" t="s">
        <v>19</v>
      </c>
      <c r="N2004" s="1">
        <v>24</v>
      </c>
      <c r="O2004" t="s">
        <v>20</v>
      </c>
      <c r="P2004" s="1">
        <v>0</v>
      </c>
      <c r="Q2004" s="1">
        <v>0</v>
      </c>
      <c r="R2004" s="1">
        <v>0</v>
      </c>
      <c r="S2004" s="1">
        <v>0</v>
      </c>
      <c r="T2004" s="1">
        <v>1</v>
      </c>
      <c r="U2004" t="s">
        <v>21</v>
      </c>
      <c r="V2004" t="s">
        <v>40</v>
      </c>
      <c r="W2004" t="str">
        <f>IF(ISERROR(VLOOKUP(V2004,'CBSA Data'!$A$2:$G$3148,4,FALSE)),"",VLOOKUP(V2004,'CBSA Data'!$A$2:$G$3148,4,FALSE))</f>
        <v>New York-Newark-Jersey City, NY-NJ-PA</v>
      </c>
      <c r="X2004" t="s">
        <v>19</v>
      </c>
    </row>
    <row r="2005" spans="1:24">
      <c r="A2005" t="s">
        <v>35</v>
      </c>
      <c r="B2005" t="s">
        <v>15</v>
      </c>
      <c r="C2005" t="s">
        <v>38</v>
      </c>
      <c r="D2005" t="s">
        <v>28</v>
      </c>
      <c r="E2005" t="s">
        <v>18</v>
      </c>
      <c r="F2005" t="s">
        <v>18</v>
      </c>
      <c r="G2005" s="1">
        <v>47236</v>
      </c>
      <c r="H2005" s="1">
        <v>36</v>
      </c>
      <c r="I2005" s="1">
        <v>36</v>
      </c>
      <c r="J2005" s="1">
        <v>4</v>
      </c>
      <c r="K2005" s="1">
        <v>4</v>
      </c>
      <c r="M2005" t="s">
        <v>19</v>
      </c>
      <c r="N2005" s="1">
        <v>25</v>
      </c>
      <c r="O2005" t="s">
        <v>19</v>
      </c>
      <c r="P2005" s="1">
        <v>0</v>
      </c>
      <c r="Q2005" s="1">
        <v>0</v>
      </c>
      <c r="R2005" s="1">
        <v>0</v>
      </c>
      <c r="S2005" s="1">
        <v>0</v>
      </c>
      <c r="T2005" s="1">
        <v>1</v>
      </c>
      <c r="U2005" t="s">
        <v>21</v>
      </c>
      <c r="V2005" t="s">
        <v>40</v>
      </c>
      <c r="W2005" t="str">
        <f>IF(ISERROR(VLOOKUP(V2005,'CBSA Data'!$A$2:$G$3148,4,FALSE)),"",VLOOKUP(V2005,'CBSA Data'!$A$2:$G$3148,4,FALSE))</f>
        <v>New York-Newark-Jersey City, NY-NJ-PA</v>
      </c>
      <c r="X2005" t="s">
        <v>20</v>
      </c>
    </row>
    <row r="2006" spans="1:24">
      <c r="A2006" t="s">
        <v>26</v>
      </c>
      <c r="B2006" t="s">
        <v>24</v>
      </c>
      <c r="C2006" t="s">
        <v>43</v>
      </c>
      <c r="D2006" t="s">
        <v>17</v>
      </c>
      <c r="E2006" t="s">
        <v>18</v>
      </c>
      <c r="F2006" s="1">
        <v>3693</v>
      </c>
      <c r="G2006" s="1">
        <v>4201</v>
      </c>
      <c r="H2006" s="1">
        <v>60</v>
      </c>
      <c r="I2006" s="1">
        <v>3</v>
      </c>
      <c r="J2006" s="1">
        <v>1</v>
      </c>
      <c r="K2006" s="1">
        <v>1</v>
      </c>
      <c r="M2006" t="s">
        <v>19</v>
      </c>
      <c r="N2006" s="1">
        <v>29</v>
      </c>
      <c r="O2006" t="s">
        <v>20</v>
      </c>
      <c r="P2006" s="1">
        <v>1</v>
      </c>
      <c r="Q2006" s="1">
        <v>0</v>
      </c>
      <c r="R2006" s="1">
        <v>1</v>
      </c>
      <c r="S2006" s="1">
        <v>0</v>
      </c>
      <c r="T2006" s="1">
        <v>0</v>
      </c>
      <c r="U2006" t="s">
        <v>29</v>
      </c>
      <c r="V2006" t="s">
        <v>49</v>
      </c>
      <c r="W2006" t="str">
        <f>IF(ISERROR(VLOOKUP(V2006,'CBSA Data'!$A$2:$G$3148,4,FALSE)),"",VLOOKUP(V2006,'CBSA Data'!$A$2:$G$3148,4,FALSE))</f>
        <v>New York-Newark-Jersey City, NY-NJ-PA</v>
      </c>
      <c r="X2006" t="s">
        <v>19</v>
      </c>
    </row>
    <row r="2007" spans="1:24">
      <c r="A2007" t="s">
        <v>33</v>
      </c>
      <c r="B2007" t="s">
        <v>15</v>
      </c>
      <c r="C2007" t="s">
        <v>43</v>
      </c>
      <c r="D2007" t="s">
        <v>17</v>
      </c>
      <c r="E2007" s="1">
        <v>996</v>
      </c>
      <c r="F2007" s="1">
        <v>11079</v>
      </c>
      <c r="G2007" s="1">
        <v>13031.34</v>
      </c>
      <c r="H2007" s="1">
        <v>60</v>
      </c>
      <c r="I2007" s="1">
        <v>9</v>
      </c>
      <c r="J2007" s="1">
        <v>2</v>
      </c>
      <c r="K2007" s="1">
        <v>2</v>
      </c>
      <c r="M2007" t="s">
        <v>19</v>
      </c>
      <c r="N2007" s="1">
        <v>29</v>
      </c>
      <c r="O2007" t="s">
        <v>20</v>
      </c>
      <c r="P2007" s="1">
        <v>1</v>
      </c>
      <c r="Q2007" s="1">
        <v>0</v>
      </c>
      <c r="R2007" s="1">
        <v>1</v>
      </c>
      <c r="S2007" s="1">
        <v>0</v>
      </c>
      <c r="T2007" s="1">
        <v>0</v>
      </c>
      <c r="U2007" t="s">
        <v>29</v>
      </c>
      <c r="V2007" t="s">
        <v>49</v>
      </c>
      <c r="W2007" t="str">
        <f>IF(ISERROR(VLOOKUP(V2007,'CBSA Data'!$A$2:$G$3148,4,FALSE)),"",VLOOKUP(V2007,'CBSA Data'!$A$2:$G$3148,4,FALSE))</f>
        <v>New York-Newark-Jersey City, NY-NJ-PA</v>
      </c>
      <c r="X2007" t="s">
        <v>19</v>
      </c>
    </row>
    <row r="2008" spans="1:24">
      <c r="A2008" t="s">
        <v>34</v>
      </c>
      <c r="B2008" t="s">
        <v>24</v>
      </c>
      <c r="C2008" t="s">
        <v>43</v>
      </c>
      <c r="D2008" t="s">
        <v>17</v>
      </c>
      <c r="E2008" s="1">
        <v>17803</v>
      </c>
      <c r="F2008" s="1">
        <v>11079</v>
      </c>
      <c r="G2008" s="1">
        <v>31217.34</v>
      </c>
      <c r="H2008" s="1">
        <v>60</v>
      </c>
      <c r="I2008" s="1">
        <v>21</v>
      </c>
      <c r="J2008" s="1">
        <v>3</v>
      </c>
      <c r="K2008" s="1">
        <v>3</v>
      </c>
      <c r="M2008" t="s">
        <v>19</v>
      </c>
      <c r="N2008" s="1">
        <v>30</v>
      </c>
      <c r="O2008" t="s">
        <v>20</v>
      </c>
      <c r="P2008" s="1">
        <v>1</v>
      </c>
      <c r="Q2008" s="1">
        <v>0</v>
      </c>
      <c r="R2008" s="1">
        <v>1</v>
      </c>
      <c r="S2008" s="1">
        <v>0</v>
      </c>
      <c r="T2008" s="1">
        <v>0</v>
      </c>
      <c r="U2008" t="s">
        <v>29</v>
      </c>
      <c r="V2008" t="s">
        <v>49</v>
      </c>
      <c r="W2008" t="str">
        <f>IF(ISERROR(VLOOKUP(V2008,'CBSA Data'!$A$2:$G$3148,4,FALSE)),"",VLOOKUP(V2008,'CBSA Data'!$A$2:$G$3148,4,FALSE))</f>
        <v>New York-Newark-Jersey City, NY-NJ-PA</v>
      </c>
      <c r="X2008" t="s">
        <v>19</v>
      </c>
    </row>
    <row r="2009" spans="1:24">
      <c r="A2009" t="s">
        <v>35</v>
      </c>
      <c r="B2009" t="s">
        <v>15</v>
      </c>
      <c r="C2009" t="s">
        <v>43</v>
      </c>
      <c r="D2009" t="s">
        <v>17</v>
      </c>
      <c r="E2009" s="1">
        <v>24658</v>
      </c>
      <c r="F2009" s="1">
        <v>11079</v>
      </c>
      <c r="G2009" s="1">
        <v>39504.5</v>
      </c>
      <c r="H2009" s="1">
        <v>60</v>
      </c>
      <c r="I2009" s="1">
        <v>27</v>
      </c>
      <c r="J2009" s="1">
        <v>4</v>
      </c>
      <c r="K2009" s="1">
        <v>4</v>
      </c>
      <c r="M2009" t="s">
        <v>19</v>
      </c>
      <c r="N2009" s="1">
        <v>30</v>
      </c>
      <c r="O2009" t="s">
        <v>19</v>
      </c>
      <c r="P2009" s="1">
        <v>1</v>
      </c>
      <c r="Q2009" s="1">
        <v>0</v>
      </c>
      <c r="R2009" s="1">
        <v>1</v>
      </c>
      <c r="S2009" s="1">
        <v>0</v>
      </c>
      <c r="T2009" s="1">
        <v>0</v>
      </c>
      <c r="U2009" t="s">
        <v>29</v>
      </c>
      <c r="V2009" t="s">
        <v>49</v>
      </c>
      <c r="W2009" t="str">
        <f>IF(ISERROR(VLOOKUP(V2009,'CBSA Data'!$A$2:$G$3148,4,FALSE)),"",VLOOKUP(V2009,'CBSA Data'!$A$2:$G$3148,4,FALSE))</f>
        <v>New York-Newark-Jersey City, NY-NJ-PA</v>
      </c>
      <c r="X2009" t="s">
        <v>20</v>
      </c>
    </row>
    <row r="2010" spans="1:24">
      <c r="A2010" t="s">
        <v>26</v>
      </c>
      <c r="B2010" t="s">
        <v>24</v>
      </c>
      <c r="C2010" t="s">
        <v>58</v>
      </c>
      <c r="D2010" t="s">
        <v>17</v>
      </c>
      <c r="E2010" t="s">
        <v>18</v>
      </c>
      <c r="F2010" t="s">
        <v>18</v>
      </c>
      <c r="G2010" s="1">
        <v>6752.03</v>
      </c>
      <c r="H2010" s="1">
        <v>60</v>
      </c>
      <c r="I2010" s="1">
        <v>3</v>
      </c>
      <c r="J2010" s="1">
        <v>1</v>
      </c>
      <c r="K2010" s="1">
        <v>1</v>
      </c>
      <c r="M2010" t="s">
        <v>19</v>
      </c>
      <c r="N2010" s="1">
        <v>25</v>
      </c>
      <c r="O2010" t="s">
        <v>20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t="s">
        <v>21</v>
      </c>
      <c r="V2010" t="s">
        <v>22</v>
      </c>
      <c r="W2010" t="str">
        <f>IF(ISERROR(VLOOKUP(V2010,'CBSA Data'!$A$2:$G$3148,4,FALSE)),"",VLOOKUP(V2010,'CBSA Data'!$A$2:$G$3148,4,FALSE))</f>
        <v>New York-Newark-Jersey City, NY-NJ-PA</v>
      </c>
      <c r="X2010" t="s">
        <v>20</v>
      </c>
    </row>
    <row r="2011" spans="1:24">
      <c r="A2011" t="s">
        <v>26</v>
      </c>
      <c r="B2011" t="s">
        <v>24</v>
      </c>
      <c r="C2011" t="s">
        <v>27</v>
      </c>
      <c r="D2011" t="s">
        <v>28</v>
      </c>
      <c r="E2011" t="s">
        <v>18</v>
      </c>
      <c r="F2011" s="1">
        <v>3693</v>
      </c>
      <c r="G2011" s="1">
        <v>13006</v>
      </c>
      <c r="H2011" s="1">
        <v>32</v>
      </c>
      <c r="I2011" s="1">
        <v>10</v>
      </c>
      <c r="J2011" s="1">
        <v>1</v>
      </c>
      <c r="K2011" s="1">
        <v>1</v>
      </c>
      <c r="M2011" t="s">
        <v>19</v>
      </c>
      <c r="N2011" s="1">
        <v>45</v>
      </c>
      <c r="O2011" t="s">
        <v>20</v>
      </c>
      <c r="P2011" s="1">
        <v>0</v>
      </c>
      <c r="Q2011" s="1">
        <v>0</v>
      </c>
      <c r="R2011" s="1">
        <v>0</v>
      </c>
      <c r="S2011" s="1">
        <v>0</v>
      </c>
      <c r="T2011" s="1">
        <v>1</v>
      </c>
      <c r="U2011" t="s">
        <v>29</v>
      </c>
      <c r="V2011" t="s">
        <v>44</v>
      </c>
      <c r="W2011" t="str">
        <f>IF(ISERROR(VLOOKUP(V2011,'CBSA Data'!$A$2:$G$3148,4,FALSE)),"",VLOOKUP(V2011,'CBSA Data'!$A$2:$G$3148,4,FALSE))</f>
        <v>New York-Newark-Jersey City, NY-NJ-PA</v>
      </c>
      <c r="X2011" t="s">
        <v>19</v>
      </c>
    </row>
    <row r="2012" spans="1:24">
      <c r="A2012" t="s">
        <v>33</v>
      </c>
      <c r="B2012" t="s">
        <v>15</v>
      </c>
      <c r="C2012" t="s">
        <v>27</v>
      </c>
      <c r="D2012" t="s">
        <v>28</v>
      </c>
      <c r="E2012" t="s">
        <v>18</v>
      </c>
      <c r="F2012" s="1">
        <v>7386</v>
      </c>
      <c r="G2012" s="1">
        <v>19549</v>
      </c>
      <c r="H2012" s="1">
        <v>32</v>
      </c>
      <c r="I2012" s="1">
        <v>13</v>
      </c>
      <c r="J2012" s="1">
        <v>2</v>
      </c>
      <c r="K2012" s="1">
        <v>2</v>
      </c>
      <c r="M2012" t="s">
        <v>19</v>
      </c>
      <c r="N2012" s="1">
        <v>45</v>
      </c>
      <c r="O2012" t="s">
        <v>20</v>
      </c>
      <c r="P2012" s="1">
        <v>0</v>
      </c>
      <c r="Q2012" s="1">
        <v>0</v>
      </c>
      <c r="R2012" s="1">
        <v>0</v>
      </c>
      <c r="S2012" s="1">
        <v>0</v>
      </c>
      <c r="T2012" s="1">
        <v>1</v>
      </c>
      <c r="U2012" t="s">
        <v>29</v>
      </c>
      <c r="V2012" t="s">
        <v>44</v>
      </c>
      <c r="W2012" t="str">
        <f>IF(ISERROR(VLOOKUP(V2012,'CBSA Data'!$A$2:$G$3148,4,FALSE)),"",VLOOKUP(V2012,'CBSA Data'!$A$2:$G$3148,4,FALSE))</f>
        <v>New York-Newark-Jersey City, NY-NJ-PA</v>
      </c>
      <c r="X2012" t="s">
        <v>19</v>
      </c>
    </row>
    <row r="2013" spans="1:24">
      <c r="A2013" t="s">
        <v>34</v>
      </c>
      <c r="B2013" t="s">
        <v>24</v>
      </c>
      <c r="C2013" t="s">
        <v>27</v>
      </c>
      <c r="D2013" t="s">
        <v>28</v>
      </c>
      <c r="E2013" t="s">
        <v>18</v>
      </c>
      <c r="F2013" s="1">
        <v>7386</v>
      </c>
      <c r="G2013" s="1">
        <v>34466</v>
      </c>
      <c r="H2013" s="1">
        <v>32</v>
      </c>
      <c r="I2013" s="1">
        <v>24</v>
      </c>
      <c r="J2013" s="1">
        <v>3</v>
      </c>
      <c r="K2013" s="1">
        <v>3</v>
      </c>
      <c r="M2013" t="s">
        <v>19</v>
      </c>
      <c r="N2013" s="1">
        <v>46</v>
      </c>
      <c r="O2013" t="s">
        <v>20</v>
      </c>
      <c r="P2013" s="1">
        <v>0</v>
      </c>
      <c r="Q2013" s="1">
        <v>0</v>
      </c>
      <c r="R2013" s="1">
        <v>0</v>
      </c>
      <c r="S2013" s="1">
        <v>0</v>
      </c>
      <c r="T2013" s="1">
        <v>1</v>
      </c>
      <c r="U2013" t="s">
        <v>29</v>
      </c>
      <c r="V2013" t="s">
        <v>44</v>
      </c>
      <c r="W2013" t="str">
        <f>IF(ISERROR(VLOOKUP(V2013,'CBSA Data'!$A$2:$G$3148,4,FALSE)),"",VLOOKUP(V2013,'CBSA Data'!$A$2:$G$3148,4,FALSE))</f>
        <v>New York-Newark-Jersey City, NY-NJ-PA</v>
      </c>
      <c r="X2013" t="s">
        <v>19</v>
      </c>
    </row>
    <row r="2014" spans="1:24">
      <c r="A2014" t="s">
        <v>35</v>
      </c>
      <c r="B2014" t="s">
        <v>15</v>
      </c>
      <c r="C2014" t="s">
        <v>27</v>
      </c>
      <c r="D2014" t="s">
        <v>28</v>
      </c>
      <c r="E2014" t="s">
        <v>18</v>
      </c>
      <c r="F2014" s="1">
        <v>7386</v>
      </c>
      <c r="G2014" s="1">
        <v>45297</v>
      </c>
      <c r="H2014" s="1">
        <v>32</v>
      </c>
      <c r="I2014" s="1">
        <v>32</v>
      </c>
      <c r="J2014" s="1">
        <v>4</v>
      </c>
      <c r="K2014" s="1">
        <v>4</v>
      </c>
      <c r="M2014" t="s">
        <v>19</v>
      </c>
      <c r="N2014" s="1">
        <v>46</v>
      </c>
      <c r="O2014" t="s">
        <v>20</v>
      </c>
      <c r="P2014" s="1">
        <v>0</v>
      </c>
      <c r="Q2014" s="1">
        <v>0</v>
      </c>
      <c r="R2014" s="1">
        <v>0</v>
      </c>
      <c r="S2014" s="1">
        <v>0</v>
      </c>
      <c r="T2014" s="1">
        <v>1</v>
      </c>
      <c r="U2014" t="s">
        <v>29</v>
      </c>
      <c r="V2014" t="s">
        <v>44</v>
      </c>
      <c r="W2014" t="str">
        <f>IF(ISERROR(VLOOKUP(V2014,'CBSA Data'!$A$2:$G$3148,4,FALSE)),"",VLOOKUP(V2014,'CBSA Data'!$A$2:$G$3148,4,FALSE))</f>
        <v>New York-Newark-Jersey City, NY-NJ-PA</v>
      </c>
      <c r="X2014" t="s">
        <v>20</v>
      </c>
    </row>
    <row r="2015" spans="1:24">
      <c r="A2015" t="s">
        <v>26</v>
      </c>
      <c r="B2015" t="s">
        <v>24</v>
      </c>
      <c r="C2015" t="s">
        <v>27</v>
      </c>
      <c r="D2015" t="s">
        <v>28</v>
      </c>
      <c r="E2015" t="s">
        <v>18</v>
      </c>
      <c r="F2015" t="s">
        <v>18</v>
      </c>
      <c r="G2015" s="1">
        <v>17238.330000000002</v>
      </c>
      <c r="H2015" s="1">
        <v>32</v>
      </c>
      <c r="I2015" s="1">
        <v>8</v>
      </c>
      <c r="J2015" s="1">
        <v>1</v>
      </c>
      <c r="K2015" s="1">
        <v>1</v>
      </c>
      <c r="M2015" t="s">
        <v>20</v>
      </c>
      <c r="N2015" s="1">
        <v>26</v>
      </c>
      <c r="O2015" t="s">
        <v>20</v>
      </c>
      <c r="P2015" s="1">
        <v>0</v>
      </c>
      <c r="Q2015" s="1">
        <v>1</v>
      </c>
      <c r="R2015" s="1">
        <v>0</v>
      </c>
      <c r="S2015" s="1">
        <v>0</v>
      </c>
      <c r="T2015" s="1">
        <v>0</v>
      </c>
      <c r="U2015" t="s">
        <v>21</v>
      </c>
      <c r="V2015" t="s">
        <v>22</v>
      </c>
      <c r="W2015" t="str">
        <f>IF(ISERROR(VLOOKUP(V2015,'CBSA Data'!$A$2:$G$3148,4,FALSE)),"",VLOOKUP(V2015,'CBSA Data'!$A$2:$G$3148,4,FALSE))</f>
        <v>New York-Newark-Jersey City, NY-NJ-PA</v>
      </c>
      <c r="X2015" t="s">
        <v>19</v>
      </c>
    </row>
    <row r="2016" spans="1:24">
      <c r="A2016" t="s">
        <v>33</v>
      </c>
      <c r="B2016" t="s">
        <v>15</v>
      </c>
      <c r="C2016" t="s">
        <v>27</v>
      </c>
      <c r="D2016" t="s">
        <v>28</v>
      </c>
      <c r="E2016" t="s">
        <v>18</v>
      </c>
      <c r="F2016" t="s">
        <v>18</v>
      </c>
      <c r="G2016" s="1">
        <v>34698.33</v>
      </c>
      <c r="H2016" s="1">
        <v>32</v>
      </c>
      <c r="I2016" s="1">
        <v>16</v>
      </c>
      <c r="J2016" s="1">
        <v>2</v>
      </c>
      <c r="K2016" s="1">
        <v>2</v>
      </c>
      <c r="M2016" t="s">
        <v>20</v>
      </c>
      <c r="N2016" s="1">
        <v>26</v>
      </c>
      <c r="O2016" t="s">
        <v>20</v>
      </c>
      <c r="P2016" s="1">
        <v>0</v>
      </c>
      <c r="Q2016" s="1">
        <v>1</v>
      </c>
      <c r="R2016" s="1">
        <v>0</v>
      </c>
      <c r="S2016" s="1">
        <v>0</v>
      </c>
      <c r="T2016" s="1">
        <v>0</v>
      </c>
      <c r="U2016" t="s">
        <v>21</v>
      </c>
      <c r="V2016" t="s">
        <v>22</v>
      </c>
      <c r="W2016" t="str">
        <f>IF(ISERROR(VLOOKUP(V2016,'CBSA Data'!$A$2:$G$3148,4,FALSE)),"",VLOOKUP(V2016,'CBSA Data'!$A$2:$G$3148,4,FALSE))</f>
        <v>New York-Newark-Jersey City, NY-NJ-PA</v>
      </c>
      <c r="X2016" t="s">
        <v>19</v>
      </c>
    </row>
    <row r="2017" spans="1:24">
      <c r="A2017" t="s">
        <v>34</v>
      </c>
      <c r="B2017" t="s">
        <v>24</v>
      </c>
      <c r="C2017" t="s">
        <v>27</v>
      </c>
      <c r="D2017" t="s">
        <v>28</v>
      </c>
      <c r="E2017" t="s">
        <v>18</v>
      </c>
      <c r="F2017" t="s">
        <v>18</v>
      </c>
      <c r="G2017" s="1">
        <v>56518.559999999998</v>
      </c>
      <c r="H2017" s="1">
        <v>32</v>
      </c>
      <c r="I2017" s="1">
        <v>24</v>
      </c>
      <c r="J2017" s="1">
        <v>3</v>
      </c>
      <c r="K2017" s="1">
        <v>3</v>
      </c>
      <c r="M2017" t="s">
        <v>20</v>
      </c>
      <c r="N2017" s="1">
        <v>27</v>
      </c>
      <c r="O2017" t="s">
        <v>20</v>
      </c>
      <c r="P2017" s="1">
        <v>0</v>
      </c>
      <c r="Q2017" s="1">
        <v>1</v>
      </c>
      <c r="R2017" s="1">
        <v>0</v>
      </c>
      <c r="S2017" s="1">
        <v>0</v>
      </c>
      <c r="T2017" s="1">
        <v>0</v>
      </c>
      <c r="U2017" t="s">
        <v>21</v>
      </c>
      <c r="V2017" t="s">
        <v>22</v>
      </c>
      <c r="W2017" t="str">
        <f>IF(ISERROR(VLOOKUP(V2017,'CBSA Data'!$A$2:$G$3148,4,FALSE)),"",VLOOKUP(V2017,'CBSA Data'!$A$2:$G$3148,4,FALSE))</f>
        <v>New York-Newark-Jersey City, NY-NJ-PA</v>
      </c>
      <c r="X2017" t="s">
        <v>19</v>
      </c>
    </row>
    <row r="2018" spans="1:24">
      <c r="A2018" t="s">
        <v>35</v>
      </c>
      <c r="B2018" t="s">
        <v>15</v>
      </c>
      <c r="C2018" t="s">
        <v>27</v>
      </c>
      <c r="D2018" t="s">
        <v>28</v>
      </c>
      <c r="E2018" t="s">
        <v>18</v>
      </c>
      <c r="F2018" t="s">
        <v>18</v>
      </c>
      <c r="G2018" s="1">
        <v>75145.23</v>
      </c>
      <c r="H2018" s="1">
        <v>32</v>
      </c>
      <c r="I2018" s="1">
        <v>32</v>
      </c>
      <c r="J2018" s="1">
        <v>4</v>
      </c>
      <c r="K2018" s="1">
        <v>4</v>
      </c>
      <c r="M2018" t="s">
        <v>20</v>
      </c>
      <c r="N2018" s="1">
        <v>27</v>
      </c>
      <c r="O2018" t="s">
        <v>19</v>
      </c>
      <c r="P2018" s="1">
        <v>0</v>
      </c>
      <c r="Q2018" s="1">
        <v>1</v>
      </c>
      <c r="R2018" s="1">
        <v>0</v>
      </c>
      <c r="S2018" s="1">
        <v>0</v>
      </c>
      <c r="T2018" s="1">
        <v>0</v>
      </c>
      <c r="U2018" t="s">
        <v>21</v>
      </c>
      <c r="V2018" t="s">
        <v>22</v>
      </c>
      <c r="W2018" t="str">
        <f>IF(ISERROR(VLOOKUP(V2018,'CBSA Data'!$A$2:$G$3148,4,FALSE)),"",VLOOKUP(V2018,'CBSA Data'!$A$2:$G$3148,4,FALSE))</f>
        <v>New York-Newark-Jersey City, NY-NJ-PA</v>
      </c>
      <c r="X2018" t="s">
        <v>20</v>
      </c>
    </row>
    <row r="2019" spans="1:24">
      <c r="A2019" t="s">
        <v>26</v>
      </c>
      <c r="B2019" t="s">
        <v>24</v>
      </c>
      <c r="C2019" t="s">
        <v>31</v>
      </c>
      <c r="D2019" t="s">
        <v>28</v>
      </c>
      <c r="E2019" s="1">
        <v>27749</v>
      </c>
      <c r="F2019" s="1">
        <v>3693</v>
      </c>
      <c r="G2019" s="1">
        <v>31742</v>
      </c>
      <c r="H2019" s="1">
        <v>60</v>
      </c>
      <c r="I2019" s="1">
        <v>15</v>
      </c>
      <c r="J2019" s="1">
        <v>1</v>
      </c>
      <c r="K2019" s="1">
        <v>1</v>
      </c>
      <c r="M2019" t="s">
        <v>19</v>
      </c>
      <c r="N2019" s="1">
        <v>29</v>
      </c>
      <c r="O2019" t="s">
        <v>20</v>
      </c>
      <c r="P2019" s="1">
        <v>0</v>
      </c>
      <c r="Q2019" s="1">
        <v>0</v>
      </c>
      <c r="R2019" s="1">
        <v>0</v>
      </c>
      <c r="S2019" s="1">
        <v>0</v>
      </c>
      <c r="T2019" s="1">
        <v>1</v>
      </c>
      <c r="U2019" t="s">
        <v>29</v>
      </c>
      <c r="V2019" t="s">
        <v>82</v>
      </c>
      <c r="W2019" t="str">
        <f>IF(ISERROR(VLOOKUP(V2019,'CBSA Data'!$A$2:$G$3148,4,FALSE)),"",VLOOKUP(V2019,'CBSA Data'!$A$2:$G$3148,4,FALSE))</f>
        <v>Philadelphia-Camden-Wilmington, PA-NJ-DE-MD</v>
      </c>
      <c r="X2019" t="s">
        <v>19</v>
      </c>
    </row>
    <row r="2020" spans="1:24">
      <c r="A2020" t="s">
        <v>33</v>
      </c>
      <c r="B2020" t="s">
        <v>15</v>
      </c>
      <c r="C2020" t="s">
        <v>31</v>
      </c>
      <c r="D2020" t="s">
        <v>28</v>
      </c>
      <c r="E2020" s="1">
        <v>55498</v>
      </c>
      <c r="F2020" s="1">
        <v>7386</v>
      </c>
      <c r="G2020" s="1">
        <v>63184</v>
      </c>
      <c r="H2020" s="1">
        <v>60</v>
      </c>
      <c r="I2020" s="1">
        <v>30</v>
      </c>
      <c r="J2020" s="1">
        <v>2</v>
      </c>
      <c r="K2020" s="1">
        <v>2</v>
      </c>
      <c r="M2020" t="s">
        <v>19</v>
      </c>
      <c r="N2020" s="1">
        <v>29</v>
      </c>
      <c r="O2020" t="s">
        <v>20</v>
      </c>
      <c r="P2020" s="1">
        <v>0</v>
      </c>
      <c r="Q2020" s="1">
        <v>0</v>
      </c>
      <c r="R2020" s="1">
        <v>0</v>
      </c>
      <c r="S2020" s="1">
        <v>0</v>
      </c>
      <c r="T2020" s="1">
        <v>1</v>
      </c>
      <c r="U2020" t="s">
        <v>29</v>
      </c>
      <c r="V2020" t="s">
        <v>82</v>
      </c>
      <c r="W2020" t="str">
        <f>IF(ISERROR(VLOOKUP(V2020,'CBSA Data'!$A$2:$G$3148,4,FALSE)),"",VLOOKUP(V2020,'CBSA Data'!$A$2:$G$3148,4,FALSE))</f>
        <v>Philadelphia-Camden-Wilmington, PA-NJ-DE-MD</v>
      </c>
      <c r="X2020" t="s">
        <v>19</v>
      </c>
    </row>
    <row r="2021" spans="1:24">
      <c r="A2021" t="s">
        <v>34</v>
      </c>
      <c r="B2021" t="s">
        <v>24</v>
      </c>
      <c r="C2021" t="s">
        <v>31</v>
      </c>
      <c r="D2021" t="s">
        <v>28</v>
      </c>
      <c r="E2021" s="1">
        <v>70245</v>
      </c>
      <c r="F2021" s="1">
        <v>9958</v>
      </c>
      <c r="G2021" s="1">
        <v>89065</v>
      </c>
      <c r="H2021" s="1">
        <v>60</v>
      </c>
      <c r="I2021" s="1">
        <v>48</v>
      </c>
      <c r="J2021" s="1">
        <v>3</v>
      </c>
      <c r="K2021" s="1">
        <v>3</v>
      </c>
      <c r="M2021" t="s">
        <v>19</v>
      </c>
      <c r="N2021" s="1">
        <v>30</v>
      </c>
      <c r="O2021" t="s">
        <v>20</v>
      </c>
      <c r="P2021" s="1">
        <v>0</v>
      </c>
      <c r="Q2021" s="1">
        <v>0</v>
      </c>
      <c r="R2021" s="1">
        <v>0</v>
      </c>
      <c r="S2021" s="1">
        <v>0</v>
      </c>
      <c r="T2021" s="1">
        <v>1</v>
      </c>
      <c r="U2021" t="s">
        <v>29</v>
      </c>
      <c r="V2021" t="s">
        <v>82</v>
      </c>
      <c r="W2021" t="str">
        <f>IF(ISERROR(VLOOKUP(V2021,'CBSA Data'!$A$2:$G$3148,4,FALSE)),"",VLOOKUP(V2021,'CBSA Data'!$A$2:$G$3148,4,FALSE))</f>
        <v>Philadelphia-Camden-Wilmington, PA-NJ-DE-MD</v>
      </c>
      <c r="X2021" t="s">
        <v>19</v>
      </c>
    </row>
    <row r="2022" spans="1:24">
      <c r="A2022" t="s">
        <v>35</v>
      </c>
      <c r="B2022" t="s">
        <v>15</v>
      </c>
      <c r="C2022" t="s">
        <v>31</v>
      </c>
      <c r="D2022" t="s">
        <v>28</v>
      </c>
      <c r="E2022" s="1">
        <v>84992</v>
      </c>
      <c r="F2022" s="1">
        <v>12530</v>
      </c>
      <c r="G2022" s="1">
        <v>107751</v>
      </c>
      <c r="H2022" s="1">
        <v>60</v>
      </c>
      <c r="I2022" s="1">
        <v>60</v>
      </c>
      <c r="J2022" s="1">
        <v>4</v>
      </c>
      <c r="K2022" s="1">
        <v>4</v>
      </c>
      <c r="M2022" t="s">
        <v>19</v>
      </c>
      <c r="N2022" s="1">
        <v>30</v>
      </c>
      <c r="O2022" t="s">
        <v>19</v>
      </c>
      <c r="P2022" s="1">
        <v>0</v>
      </c>
      <c r="Q2022" s="1">
        <v>0</v>
      </c>
      <c r="R2022" s="1">
        <v>0</v>
      </c>
      <c r="S2022" s="1">
        <v>0</v>
      </c>
      <c r="T2022" s="1">
        <v>1</v>
      </c>
      <c r="U2022" t="s">
        <v>29</v>
      </c>
      <c r="V2022" t="s">
        <v>82</v>
      </c>
      <c r="W2022" t="str">
        <f>IF(ISERROR(VLOOKUP(V2022,'CBSA Data'!$A$2:$G$3148,4,FALSE)),"",VLOOKUP(V2022,'CBSA Data'!$A$2:$G$3148,4,FALSE))</f>
        <v>Philadelphia-Camden-Wilmington, PA-NJ-DE-MD</v>
      </c>
      <c r="X2022" t="s">
        <v>20</v>
      </c>
    </row>
    <row r="2023" spans="1:24">
      <c r="A2023" t="s">
        <v>26</v>
      </c>
      <c r="B2023" t="s">
        <v>24</v>
      </c>
      <c r="C2023" t="s">
        <v>16</v>
      </c>
      <c r="D2023" t="s">
        <v>28</v>
      </c>
      <c r="E2023" s="1">
        <v>7961</v>
      </c>
      <c r="F2023" t="s">
        <v>18</v>
      </c>
      <c r="G2023" s="1">
        <v>8261</v>
      </c>
      <c r="H2023" s="1">
        <v>34</v>
      </c>
      <c r="I2023" s="1">
        <v>6</v>
      </c>
      <c r="J2023" s="1">
        <v>1</v>
      </c>
      <c r="K2023" s="1">
        <v>1</v>
      </c>
      <c r="M2023" t="s">
        <v>19</v>
      </c>
      <c r="N2023" s="1">
        <v>26</v>
      </c>
      <c r="O2023" t="s">
        <v>20</v>
      </c>
      <c r="P2023" s="1">
        <v>0</v>
      </c>
      <c r="Q2023" s="1">
        <v>0</v>
      </c>
      <c r="R2023" s="1">
        <v>0</v>
      </c>
      <c r="S2023" s="1">
        <v>0</v>
      </c>
      <c r="T2023" s="1">
        <v>1</v>
      </c>
      <c r="U2023" t="s">
        <v>21</v>
      </c>
      <c r="V2023" t="s">
        <v>44</v>
      </c>
      <c r="W2023" t="str">
        <f>IF(ISERROR(VLOOKUP(V2023,'CBSA Data'!$A$2:$G$3148,4,FALSE)),"",VLOOKUP(V2023,'CBSA Data'!$A$2:$G$3148,4,FALSE))</f>
        <v>New York-Newark-Jersey City, NY-NJ-PA</v>
      </c>
      <c r="X2023" t="s">
        <v>19</v>
      </c>
    </row>
    <row r="2024" spans="1:24">
      <c r="A2024" t="s">
        <v>33</v>
      </c>
      <c r="B2024" t="s">
        <v>15</v>
      </c>
      <c r="C2024" t="s">
        <v>16</v>
      </c>
      <c r="D2024" t="s">
        <v>28</v>
      </c>
      <c r="E2024" s="1">
        <v>15922</v>
      </c>
      <c r="F2024" t="s">
        <v>18</v>
      </c>
      <c r="G2024" s="1">
        <v>16222</v>
      </c>
      <c r="H2024" s="1">
        <v>34</v>
      </c>
      <c r="I2024" s="1">
        <v>12</v>
      </c>
      <c r="J2024" s="1">
        <v>2</v>
      </c>
      <c r="K2024" s="1">
        <v>2</v>
      </c>
      <c r="M2024" t="s">
        <v>19</v>
      </c>
      <c r="N2024" s="1">
        <v>26</v>
      </c>
      <c r="O2024" t="s">
        <v>20</v>
      </c>
      <c r="P2024" s="1">
        <v>0</v>
      </c>
      <c r="Q2024" s="1">
        <v>0</v>
      </c>
      <c r="R2024" s="1">
        <v>0</v>
      </c>
      <c r="S2024" s="1">
        <v>0</v>
      </c>
      <c r="T2024" s="1">
        <v>1</v>
      </c>
      <c r="U2024" t="s">
        <v>21</v>
      </c>
      <c r="V2024" t="s">
        <v>44</v>
      </c>
      <c r="W2024" t="str">
        <f>IF(ISERROR(VLOOKUP(V2024,'CBSA Data'!$A$2:$G$3148,4,FALSE)),"",VLOOKUP(V2024,'CBSA Data'!$A$2:$G$3148,4,FALSE))</f>
        <v>New York-Newark-Jersey City, NY-NJ-PA</v>
      </c>
      <c r="X2024" t="s">
        <v>19</v>
      </c>
    </row>
    <row r="2025" spans="1:24">
      <c r="A2025" t="s">
        <v>34</v>
      </c>
      <c r="B2025" t="s">
        <v>24</v>
      </c>
      <c r="C2025" t="s">
        <v>16</v>
      </c>
      <c r="D2025" t="s">
        <v>28</v>
      </c>
      <c r="E2025" s="1">
        <v>15922</v>
      </c>
      <c r="F2025" t="s">
        <v>18</v>
      </c>
      <c r="G2025" s="1">
        <v>27436</v>
      </c>
      <c r="H2025" s="1">
        <v>34</v>
      </c>
      <c r="I2025" s="1">
        <v>20</v>
      </c>
      <c r="J2025" s="1">
        <v>3</v>
      </c>
      <c r="K2025" s="1">
        <v>3</v>
      </c>
      <c r="M2025" t="s">
        <v>19</v>
      </c>
      <c r="N2025" s="1">
        <v>27</v>
      </c>
      <c r="O2025" t="s">
        <v>20</v>
      </c>
      <c r="P2025" s="1">
        <v>0</v>
      </c>
      <c r="Q2025" s="1">
        <v>0</v>
      </c>
      <c r="R2025" s="1">
        <v>0</v>
      </c>
      <c r="S2025" s="1">
        <v>0</v>
      </c>
      <c r="T2025" s="1">
        <v>1</v>
      </c>
      <c r="U2025" t="s">
        <v>21</v>
      </c>
      <c r="V2025" t="s">
        <v>44</v>
      </c>
      <c r="W2025" t="str">
        <f>IF(ISERROR(VLOOKUP(V2025,'CBSA Data'!$A$2:$G$3148,4,FALSE)),"",VLOOKUP(V2025,'CBSA Data'!$A$2:$G$3148,4,FALSE))</f>
        <v>New York-Newark-Jersey City, NY-NJ-PA</v>
      </c>
      <c r="X2025" t="s">
        <v>19</v>
      </c>
    </row>
    <row r="2026" spans="1:24">
      <c r="A2026" t="s">
        <v>35</v>
      </c>
      <c r="B2026" t="s">
        <v>15</v>
      </c>
      <c r="C2026" t="s">
        <v>16</v>
      </c>
      <c r="D2026" t="s">
        <v>28</v>
      </c>
      <c r="E2026" s="1">
        <v>15922</v>
      </c>
      <c r="F2026" t="s">
        <v>18</v>
      </c>
      <c r="G2026" s="1">
        <v>30426</v>
      </c>
      <c r="H2026" s="1">
        <v>34</v>
      </c>
      <c r="I2026" s="1">
        <v>22</v>
      </c>
      <c r="J2026" s="1">
        <v>4</v>
      </c>
      <c r="K2026" s="1">
        <v>4</v>
      </c>
      <c r="M2026" t="s">
        <v>19</v>
      </c>
      <c r="N2026" s="1">
        <v>27</v>
      </c>
      <c r="O2026" t="s">
        <v>20</v>
      </c>
      <c r="P2026" s="1">
        <v>0</v>
      </c>
      <c r="Q2026" s="1">
        <v>0</v>
      </c>
      <c r="R2026" s="1">
        <v>0</v>
      </c>
      <c r="S2026" s="1">
        <v>0</v>
      </c>
      <c r="T2026" s="1">
        <v>1</v>
      </c>
      <c r="U2026" t="s">
        <v>21</v>
      </c>
      <c r="V2026" t="s">
        <v>44</v>
      </c>
      <c r="W2026" t="str">
        <f>IF(ISERROR(VLOOKUP(V2026,'CBSA Data'!$A$2:$G$3148,4,FALSE)),"",VLOOKUP(V2026,'CBSA Data'!$A$2:$G$3148,4,FALSE))</f>
        <v>New York-Newark-Jersey City, NY-NJ-PA</v>
      </c>
      <c r="X2026" t="s">
        <v>19</v>
      </c>
    </row>
    <row r="2027" spans="1:24">
      <c r="A2027" t="s">
        <v>26</v>
      </c>
      <c r="B2027" t="s">
        <v>24</v>
      </c>
      <c r="C2027" t="s">
        <v>31</v>
      </c>
      <c r="D2027" t="s">
        <v>28</v>
      </c>
      <c r="E2027" s="1">
        <v>19297</v>
      </c>
      <c r="F2027" s="1">
        <v>3693</v>
      </c>
      <c r="G2027" s="1">
        <v>23994.41</v>
      </c>
      <c r="H2027" s="1">
        <v>60</v>
      </c>
      <c r="I2027" s="1">
        <v>13</v>
      </c>
      <c r="J2027" s="1">
        <v>1</v>
      </c>
      <c r="K2027" s="1">
        <v>1</v>
      </c>
      <c r="M2027" t="s">
        <v>19</v>
      </c>
      <c r="N2027" s="1">
        <v>24</v>
      </c>
      <c r="O2027" t="s">
        <v>20</v>
      </c>
      <c r="P2027" s="1">
        <v>0</v>
      </c>
      <c r="Q2027" s="1">
        <v>0</v>
      </c>
      <c r="R2027" s="1">
        <v>0</v>
      </c>
      <c r="S2027" s="1">
        <v>0</v>
      </c>
      <c r="T2027" s="1">
        <v>1</v>
      </c>
      <c r="U2027" t="s">
        <v>21</v>
      </c>
      <c r="V2027" t="s">
        <v>63</v>
      </c>
      <c r="W2027" t="str">
        <f>IF(ISERROR(VLOOKUP(V2027,'CBSA Data'!$A$2:$G$3148,4,FALSE)),"",VLOOKUP(V2027,'CBSA Data'!$A$2:$G$3148,4,FALSE))</f>
        <v>Los Angeles-Long Beach-Anaheim, CA</v>
      </c>
      <c r="X2027" t="s">
        <v>19</v>
      </c>
    </row>
    <row r="2028" spans="1:24">
      <c r="A2028" t="s">
        <v>33</v>
      </c>
      <c r="B2028" t="s">
        <v>15</v>
      </c>
      <c r="C2028" t="s">
        <v>31</v>
      </c>
      <c r="D2028" t="s">
        <v>28</v>
      </c>
      <c r="E2028" s="1">
        <v>38594</v>
      </c>
      <c r="F2028" s="1">
        <v>7386</v>
      </c>
      <c r="G2028" s="1">
        <v>46984.41</v>
      </c>
      <c r="H2028" s="1">
        <v>60</v>
      </c>
      <c r="I2028" s="1">
        <v>28</v>
      </c>
      <c r="J2028" s="1">
        <v>2</v>
      </c>
      <c r="K2028" s="1">
        <v>2</v>
      </c>
      <c r="M2028" t="s">
        <v>19</v>
      </c>
      <c r="N2028" s="1">
        <v>24</v>
      </c>
      <c r="O2028" t="s">
        <v>20</v>
      </c>
      <c r="P2028" s="1">
        <v>0</v>
      </c>
      <c r="Q2028" s="1">
        <v>0</v>
      </c>
      <c r="R2028" s="1">
        <v>0</v>
      </c>
      <c r="S2028" s="1">
        <v>0</v>
      </c>
      <c r="T2028" s="1">
        <v>1</v>
      </c>
      <c r="U2028" t="s">
        <v>21</v>
      </c>
      <c r="V2028" t="s">
        <v>63</v>
      </c>
      <c r="W2028" t="str">
        <f>IF(ISERROR(VLOOKUP(V2028,'CBSA Data'!$A$2:$G$3148,4,FALSE)),"",VLOOKUP(V2028,'CBSA Data'!$A$2:$G$3148,4,FALSE))</f>
        <v>Los Angeles-Long Beach-Anaheim, CA</v>
      </c>
      <c r="X2028" t="s">
        <v>19</v>
      </c>
    </row>
    <row r="2029" spans="1:24">
      <c r="A2029" t="s">
        <v>34</v>
      </c>
      <c r="B2029" t="s">
        <v>24</v>
      </c>
      <c r="C2029" t="s">
        <v>31</v>
      </c>
      <c r="D2029" t="s">
        <v>28</v>
      </c>
      <c r="E2029" s="1">
        <v>79290</v>
      </c>
      <c r="F2029" s="1">
        <v>8672</v>
      </c>
      <c r="G2029" s="1">
        <v>88966.41</v>
      </c>
      <c r="H2029" s="1">
        <v>60</v>
      </c>
      <c r="I2029" s="1">
        <v>48</v>
      </c>
      <c r="J2029" s="1">
        <v>3</v>
      </c>
      <c r="K2029" s="1">
        <v>3</v>
      </c>
      <c r="M2029" t="s">
        <v>19</v>
      </c>
      <c r="N2029" s="1">
        <v>25</v>
      </c>
      <c r="O2029" t="s">
        <v>20</v>
      </c>
      <c r="P2029" s="1">
        <v>0</v>
      </c>
      <c r="Q2029" s="1">
        <v>0</v>
      </c>
      <c r="R2029" s="1">
        <v>0</v>
      </c>
      <c r="S2029" s="1">
        <v>0</v>
      </c>
      <c r="T2029" s="1">
        <v>1</v>
      </c>
      <c r="U2029" t="s">
        <v>21</v>
      </c>
      <c r="V2029" t="s">
        <v>63</v>
      </c>
      <c r="W2029" t="str">
        <f>IF(ISERROR(VLOOKUP(V2029,'CBSA Data'!$A$2:$G$3148,4,FALSE)),"",VLOOKUP(V2029,'CBSA Data'!$A$2:$G$3148,4,FALSE))</f>
        <v>Los Angeles-Long Beach-Anaheim, CA</v>
      </c>
      <c r="X2029" t="s">
        <v>19</v>
      </c>
    </row>
    <row r="2030" spans="1:24">
      <c r="A2030" t="s">
        <v>35</v>
      </c>
      <c r="B2030" t="s">
        <v>15</v>
      </c>
      <c r="C2030" t="s">
        <v>31</v>
      </c>
      <c r="D2030" t="s">
        <v>28</v>
      </c>
      <c r="E2030" s="1">
        <v>106238</v>
      </c>
      <c r="F2030" s="1">
        <v>9958</v>
      </c>
      <c r="G2030" s="1">
        <v>126142.39999999999</v>
      </c>
      <c r="H2030" s="1">
        <v>60</v>
      </c>
      <c r="I2030" s="1">
        <v>58.5</v>
      </c>
      <c r="J2030" s="1">
        <v>4</v>
      </c>
      <c r="K2030" s="1">
        <v>4</v>
      </c>
      <c r="M2030" t="s">
        <v>19</v>
      </c>
      <c r="N2030" s="1">
        <v>25</v>
      </c>
      <c r="O2030" t="s">
        <v>20</v>
      </c>
      <c r="P2030" s="1">
        <v>0</v>
      </c>
      <c r="Q2030" s="1">
        <v>0</v>
      </c>
      <c r="R2030" s="1">
        <v>0</v>
      </c>
      <c r="S2030" s="1">
        <v>0</v>
      </c>
      <c r="T2030" s="1">
        <v>1</v>
      </c>
      <c r="U2030" t="s">
        <v>21</v>
      </c>
      <c r="V2030" t="s">
        <v>63</v>
      </c>
      <c r="W2030" t="str">
        <f>IF(ISERROR(VLOOKUP(V2030,'CBSA Data'!$A$2:$G$3148,4,FALSE)),"",VLOOKUP(V2030,'CBSA Data'!$A$2:$G$3148,4,FALSE))</f>
        <v>Los Angeles-Long Beach-Anaheim, CA</v>
      </c>
      <c r="X2030" t="s">
        <v>20</v>
      </c>
    </row>
    <row r="2031" spans="1:24">
      <c r="A2031" t="s">
        <v>26</v>
      </c>
      <c r="B2031" t="s">
        <v>24</v>
      </c>
      <c r="C2031" t="s">
        <v>46</v>
      </c>
      <c r="D2031" t="s">
        <v>28</v>
      </c>
      <c r="E2031" s="1">
        <v>19949</v>
      </c>
      <c r="F2031" t="s">
        <v>18</v>
      </c>
      <c r="G2031" s="1">
        <v>20249</v>
      </c>
      <c r="H2031" s="1">
        <v>32</v>
      </c>
      <c r="I2031" s="1">
        <v>12</v>
      </c>
      <c r="J2031" s="1">
        <v>1</v>
      </c>
      <c r="K2031" s="1">
        <v>1</v>
      </c>
      <c r="M2031" t="s">
        <v>20</v>
      </c>
      <c r="N2031" s="1">
        <v>34</v>
      </c>
      <c r="O2031" t="s">
        <v>20</v>
      </c>
      <c r="P2031" s="1">
        <v>0</v>
      </c>
      <c r="Q2031" s="1">
        <v>0</v>
      </c>
      <c r="R2031" s="1">
        <v>0</v>
      </c>
      <c r="S2031" s="1">
        <v>0</v>
      </c>
      <c r="T2031" s="1">
        <v>1</v>
      </c>
      <c r="U2031" t="s">
        <v>29</v>
      </c>
      <c r="V2031" t="s">
        <v>22</v>
      </c>
      <c r="W2031" t="str">
        <f>IF(ISERROR(VLOOKUP(V2031,'CBSA Data'!$A$2:$G$3148,4,FALSE)),"",VLOOKUP(V2031,'CBSA Data'!$A$2:$G$3148,4,FALSE))</f>
        <v>New York-Newark-Jersey City, NY-NJ-PA</v>
      </c>
      <c r="X2031" t="s">
        <v>20</v>
      </c>
    </row>
    <row r="2032" spans="1:24">
      <c r="A2032" t="s">
        <v>26</v>
      </c>
      <c r="B2032" t="s">
        <v>24</v>
      </c>
      <c r="C2032" t="s">
        <v>31</v>
      </c>
      <c r="D2032" t="s">
        <v>28</v>
      </c>
      <c r="E2032" s="1">
        <v>17999</v>
      </c>
      <c r="F2032" s="1">
        <v>3077.5</v>
      </c>
      <c r="G2032" s="1">
        <v>21376.5</v>
      </c>
      <c r="H2032" s="1">
        <v>60</v>
      </c>
      <c r="I2032" s="1">
        <v>15</v>
      </c>
      <c r="J2032" s="1">
        <v>1</v>
      </c>
      <c r="K2032" s="1">
        <v>1</v>
      </c>
      <c r="M2032" t="s">
        <v>19</v>
      </c>
      <c r="N2032" s="1">
        <v>28</v>
      </c>
      <c r="O2032" t="s">
        <v>20</v>
      </c>
      <c r="P2032" s="1">
        <v>0</v>
      </c>
      <c r="Q2032" s="1">
        <v>0</v>
      </c>
      <c r="R2032" s="1">
        <v>0</v>
      </c>
      <c r="S2032" s="1">
        <v>0</v>
      </c>
      <c r="T2032" s="1">
        <v>1</v>
      </c>
      <c r="U2032" t="s">
        <v>21</v>
      </c>
      <c r="V2032" t="s">
        <v>32</v>
      </c>
      <c r="W2032" t="str">
        <f>IF(ISERROR(VLOOKUP(V2032,'CBSA Data'!$A$2:$G$3148,4,FALSE)),"",VLOOKUP(V2032,'CBSA Data'!$A$2:$G$3148,4,FALSE))</f>
        <v>New York-Newark-Jersey City, NY-NJ-PA</v>
      </c>
      <c r="X2032" t="s">
        <v>19</v>
      </c>
    </row>
    <row r="2033" spans="1:24">
      <c r="A2033" t="s">
        <v>33</v>
      </c>
      <c r="B2033" t="s">
        <v>15</v>
      </c>
      <c r="C2033" t="s">
        <v>31</v>
      </c>
      <c r="D2033" t="s">
        <v>28</v>
      </c>
      <c r="E2033" s="1">
        <v>17999</v>
      </c>
      <c r="F2033" s="1">
        <v>6155</v>
      </c>
      <c r="G2033" s="1">
        <v>45662</v>
      </c>
      <c r="H2033" s="1">
        <v>60</v>
      </c>
      <c r="I2033" s="1">
        <v>30</v>
      </c>
      <c r="J2033" s="1">
        <v>2</v>
      </c>
      <c r="K2033" s="1">
        <v>2</v>
      </c>
      <c r="M2033" t="s">
        <v>19</v>
      </c>
      <c r="N2033" s="1">
        <v>28</v>
      </c>
      <c r="O2033" t="s">
        <v>20</v>
      </c>
      <c r="P2033" s="1">
        <v>0</v>
      </c>
      <c r="Q2033" s="1">
        <v>0</v>
      </c>
      <c r="R2033" s="1">
        <v>0</v>
      </c>
      <c r="S2033" s="1">
        <v>0</v>
      </c>
      <c r="T2033" s="1">
        <v>1</v>
      </c>
      <c r="U2033" t="s">
        <v>21</v>
      </c>
      <c r="V2033" t="s">
        <v>32</v>
      </c>
      <c r="W2033" t="str">
        <f>IF(ISERROR(VLOOKUP(V2033,'CBSA Data'!$A$2:$G$3148,4,FALSE)),"",VLOOKUP(V2033,'CBSA Data'!$A$2:$G$3148,4,FALSE))</f>
        <v>New York-Newark-Jersey City, NY-NJ-PA</v>
      </c>
      <c r="X2033" t="s">
        <v>19</v>
      </c>
    </row>
    <row r="2034" spans="1:24">
      <c r="A2034" t="s">
        <v>34</v>
      </c>
      <c r="B2034" t="s">
        <v>24</v>
      </c>
      <c r="C2034" t="s">
        <v>31</v>
      </c>
      <c r="D2034" t="s">
        <v>28</v>
      </c>
      <c r="E2034" s="1">
        <v>17999</v>
      </c>
      <c r="F2034" s="1">
        <v>8084</v>
      </c>
      <c r="G2034" s="1">
        <v>80508</v>
      </c>
      <c r="H2034" s="1">
        <v>60</v>
      </c>
      <c r="I2034" s="1">
        <v>46.5</v>
      </c>
      <c r="J2034" s="1">
        <v>3</v>
      </c>
      <c r="K2034" s="1">
        <v>3</v>
      </c>
      <c r="M2034" t="s">
        <v>19</v>
      </c>
      <c r="N2034" s="1">
        <v>29</v>
      </c>
      <c r="O2034" t="s">
        <v>20</v>
      </c>
      <c r="P2034" s="1">
        <v>0</v>
      </c>
      <c r="Q2034" s="1">
        <v>0</v>
      </c>
      <c r="R2034" s="1">
        <v>0</v>
      </c>
      <c r="S2034" s="1">
        <v>0</v>
      </c>
      <c r="T2034" s="1">
        <v>1</v>
      </c>
      <c r="U2034" t="s">
        <v>21</v>
      </c>
      <c r="V2034" t="s">
        <v>32</v>
      </c>
      <c r="W2034" t="str">
        <f>IF(ISERROR(VLOOKUP(V2034,'CBSA Data'!$A$2:$G$3148,4,FALSE)),"",VLOOKUP(V2034,'CBSA Data'!$A$2:$G$3148,4,FALSE))</f>
        <v>New York-Newark-Jersey City, NY-NJ-PA</v>
      </c>
      <c r="X2034" t="s">
        <v>19</v>
      </c>
    </row>
    <row r="2035" spans="1:24">
      <c r="A2035" t="s">
        <v>35</v>
      </c>
      <c r="B2035" t="s">
        <v>15</v>
      </c>
      <c r="C2035" t="s">
        <v>31</v>
      </c>
      <c r="D2035" t="s">
        <v>28</v>
      </c>
      <c r="E2035" s="1">
        <v>17999</v>
      </c>
      <c r="F2035" s="1">
        <v>10013</v>
      </c>
      <c r="G2035" s="1">
        <v>99700</v>
      </c>
      <c r="H2035" s="1">
        <v>60</v>
      </c>
      <c r="I2035" s="1">
        <v>60</v>
      </c>
      <c r="J2035" s="1">
        <v>4</v>
      </c>
      <c r="K2035" s="1">
        <v>4</v>
      </c>
      <c r="M2035" t="s">
        <v>19</v>
      </c>
      <c r="N2035" s="1">
        <v>29</v>
      </c>
      <c r="O2035" t="s">
        <v>19</v>
      </c>
      <c r="P2035" s="1">
        <v>0</v>
      </c>
      <c r="Q2035" s="1">
        <v>0</v>
      </c>
      <c r="R2035" s="1">
        <v>0</v>
      </c>
      <c r="S2035" s="1">
        <v>0</v>
      </c>
      <c r="T2035" s="1">
        <v>1</v>
      </c>
      <c r="U2035" t="s">
        <v>21</v>
      </c>
      <c r="V2035" t="s">
        <v>32</v>
      </c>
      <c r="W2035" t="str">
        <f>IF(ISERROR(VLOOKUP(V2035,'CBSA Data'!$A$2:$G$3148,4,FALSE)),"",VLOOKUP(V2035,'CBSA Data'!$A$2:$G$3148,4,FALSE))</f>
        <v>New York-Newark-Jersey City, NY-NJ-PA</v>
      </c>
      <c r="X2035" t="s">
        <v>20</v>
      </c>
    </row>
    <row r="2036" spans="1:24">
      <c r="A2036" t="s">
        <v>26</v>
      </c>
      <c r="B2036" t="s">
        <v>24</v>
      </c>
      <c r="C2036" t="s">
        <v>58</v>
      </c>
      <c r="D2036" t="s">
        <v>28</v>
      </c>
      <c r="E2036" t="s">
        <v>18</v>
      </c>
      <c r="F2036" t="s">
        <v>18</v>
      </c>
      <c r="G2036" s="1">
        <v>16965</v>
      </c>
      <c r="H2036" s="1">
        <v>36</v>
      </c>
      <c r="I2036" s="1">
        <v>12</v>
      </c>
      <c r="J2036" s="1">
        <v>1</v>
      </c>
      <c r="K2036" s="1">
        <v>1</v>
      </c>
      <c r="M2036" t="s">
        <v>20</v>
      </c>
      <c r="N2036" s="1">
        <v>27</v>
      </c>
      <c r="O2036" t="s">
        <v>20</v>
      </c>
      <c r="P2036" s="1">
        <v>0</v>
      </c>
      <c r="Q2036" s="1">
        <v>0</v>
      </c>
      <c r="R2036" s="1">
        <v>0</v>
      </c>
      <c r="S2036" s="1">
        <v>0</v>
      </c>
      <c r="T2036" s="1">
        <v>1</v>
      </c>
      <c r="U2036" t="s">
        <v>21</v>
      </c>
      <c r="V2036" t="s">
        <v>44</v>
      </c>
      <c r="W2036" t="str">
        <f>IF(ISERROR(VLOOKUP(V2036,'CBSA Data'!$A$2:$G$3148,4,FALSE)),"",VLOOKUP(V2036,'CBSA Data'!$A$2:$G$3148,4,FALSE))</f>
        <v>New York-Newark-Jersey City, NY-NJ-PA</v>
      </c>
      <c r="X2036" t="s">
        <v>19</v>
      </c>
    </row>
    <row r="2037" spans="1:24">
      <c r="A2037" t="s">
        <v>33</v>
      </c>
      <c r="B2037" t="s">
        <v>15</v>
      </c>
      <c r="C2037" t="s">
        <v>58</v>
      </c>
      <c r="D2037" t="s">
        <v>28</v>
      </c>
      <c r="E2037" t="s">
        <v>18</v>
      </c>
      <c r="F2037" t="s">
        <v>18</v>
      </c>
      <c r="G2037" s="1">
        <v>34269.26</v>
      </c>
      <c r="H2037" s="1">
        <v>36</v>
      </c>
      <c r="I2037" s="1">
        <v>24</v>
      </c>
      <c r="J2037" s="1">
        <v>2</v>
      </c>
      <c r="K2037" s="1">
        <v>2</v>
      </c>
      <c r="M2037" t="s">
        <v>20</v>
      </c>
      <c r="N2037" s="1">
        <v>27</v>
      </c>
      <c r="O2037" t="s">
        <v>20</v>
      </c>
      <c r="P2037" s="1">
        <v>0</v>
      </c>
      <c r="Q2037" s="1">
        <v>0</v>
      </c>
      <c r="R2037" s="1">
        <v>0</v>
      </c>
      <c r="S2037" s="1">
        <v>0</v>
      </c>
      <c r="T2037" s="1">
        <v>1</v>
      </c>
      <c r="U2037" t="s">
        <v>21</v>
      </c>
      <c r="V2037" t="s">
        <v>44</v>
      </c>
      <c r="W2037" t="str">
        <f>IF(ISERROR(VLOOKUP(V2037,'CBSA Data'!$A$2:$G$3148,4,FALSE)),"",VLOOKUP(V2037,'CBSA Data'!$A$2:$G$3148,4,FALSE))</f>
        <v>New York-Newark-Jersey City, NY-NJ-PA</v>
      </c>
      <c r="X2037" t="s">
        <v>19</v>
      </c>
    </row>
    <row r="2038" spans="1:24">
      <c r="A2038" t="s">
        <v>34</v>
      </c>
      <c r="B2038" t="s">
        <v>24</v>
      </c>
      <c r="C2038" t="s">
        <v>58</v>
      </c>
      <c r="D2038" t="s">
        <v>28</v>
      </c>
      <c r="E2038" t="s">
        <v>18</v>
      </c>
      <c r="F2038" t="s">
        <v>18</v>
      </c>
      <c r="G2038" s="1">
        <v>51653.26</v>
      </c>
      <c r="H2038" s="1">
        <v>36</v>
      </c>
      <c r="I2038" s="1">
        <v>36</v>
      </c>
      <c r="J2038" s="1">
        <v>3</v>
      </c>
      <c r="K2038" s="1">
        <v>3</v>
      </c>
      <c r="M2038" t="s">
        <v>20</v>
      </c>
      <c r="N2038" s="1">
        <v>28</v>
      </c>
      <c r="O2038" t="s">
        <v>20</v>
      </c>
      <c r="P2038" s="1">
        <v>0</v>
      </c>
      <c r="Q2038" s="1">
        <v>0</v>
      </c>
      <c r="R2038" s="1">
        <v>0</v>
      </c>
      <c r="S2038" s="1">
        <v>0</v>
      </c>
      <c r="T2038" s="1">
        <v>1</v>
      </c>
      <c r="U2038" t="s">
        <v>21</v>
      </c>
      <c r="V2038" t="s">
        <v>44</v>
      </c>
      <c r="W2038" t="str">
        <f>IF(ISERROR(VLOOKUP(V2038,'CBSA Data'!$A$2:$G$3148,4,FALSE)),"",VLOOKUP(V2038,'CBSA Data'!$A$2:$G$3148,4,FALSE))</f>
        <v>New York-Newark-Jersey City, NY-NJ-PA</v>
      </c>
      <c r="X2038" t="s">
        <v>19</v>
      </c>
    </row>
    <row r="2039" spans="1:24">
      <c r="A2039" t="s">
        <v>35</v>
      </c>
      <c r="B2039" t="s">
        <v>15</v>
      </c>
      <c r="C2039" t="s">
        <v>58</v>
      </c>
      <c r="D2039" t="s">
        <v>28</v>
      </c>
      <c r="E2039" t="s">
        <v>18</v>
      </c>
      <c r="F2039" t="s">
        <v>18</v>
      </c>
      <c r="G2039" s="1">
        <v>70148.259999999995</v>
      </c>
      <c r="H2039" s="1">
        <v>36</v>
      </c>
      <c r="I2039" s="1">
        <v>48</v>
      </c>
      <c r="J2039" s="1">
        <v>4</v>
      </c>
      <c r="K2039" s="1">
        <v>4</v>
      </c>
      <c r="M2039" t="s">
        <v>20</v>
      </c>
      <c r="N2039" s="1">
        <v>28</v>
      </c>
      <c r="O2039" t="s">
        <v>19</v>
      </c>
      <c r="P2039" s="1">
        <v>0</v>
      </c>
      <c r="Q2039" s="1">
        <v>0</v>
      </c>
      <c r="R2039" s="1">
        <v>0</v>
      </c>
      <c r="S2039" s="1">
        <v>0</v>
      </c>
      <c r="T2039" s="1">
        <v>1</v>
      </c>
      <c r="U2039" t="s">
        <v>21</v>
      </c>
      <c r="V2039" t="s">
        <v>44</v>
      </c>
      <c r="W2039" t="str">
        <f>IF(ISERROR(VLOOKUP(V2039,'CBSA Data'!$A$2:$G$3148,4,FALSE)),"",VLOOKUP(V2039,'CBSA Data'!$A$2:$G$3148,4,FALSE))</f>
        <v>New York-Newark-Jersey City, NY-NJ-PA</v>
      </c>
      <c r="X2039" t="s">
        <v>20</v>
      </c>
    </row>
    <row r="2040" spans="1:24">
      <c r="A2040" t="s">
        <v>26</v>
      </c>
      <c r="B2040" t="s">
        <v>24</v>
      </c>
      <c r="C2040" t="s">
        <v>38</v>
      </c>
      <c r="D2040" t="s">
        <v>28</v>
      </c>
      <c r="E2040" t="s">
        <v>18</v>
      </c>
      <c r="F2040" t="s">
        <v>18</v>
      </c>
      <c r="G2040" s="1">
        <v>43752.85</v>
      </c>
      <c r="H2040" s="1">
        <v>36</v>
      </c>
      <c r="I2040" s="1">
        <v>24</v>
      </c>
      <c r="J2040" s="1">
        <v>1</v>
      </c>
      <c r="K2040" s="1">
        <v>1</v>
      </c>
      <c r="M2040" t="s">
        <v>19</v>
      </c>
      <c r="N2040" s="1">
        <v>39</v>
      </c>
      <c r="O2040" t="s">
        <v>20</v>
      </c>
      <c r="P2040" s="1">
        <v>0</v>
      </c>
      <c r="Q2040" s="1">
        <v>0</v>
      </c>
      <c r="R2040" s="1">
        <v>0</v>
      </c>
      <c r="S2040" s="1">
        <v>0</v>
      </c>
      <c r="T2040" s="1">
        <v>1</v>
      </c>
      <c r="U2040" t="s">
        <v>29</v>
      </c>
      <c r="V2040" t="s">
        <v>136</v>
      </c>
      <c r="W2040" t="str">
        <f>IF(ISERROR(VLOOKUP(V2040,'CBSA Data'!$A$2:$G$3148,4,FALSE)),"",VLOOKUP(V2040,'CBSA Data'!$A$2:$G$3148,4,FALSE))</f>
        <v>Kansas City, MO-KS</v>
      </c>
      <c r="X2040" t="s">
        <v>19</v>
      </c>
    </row>
    <row r="2041" spans="1:24">
      <c r="A2041" t="s">
        <v>33</v>
      </c>
      <c r="B2041" t="s">
        <v>15</v>
      </c>
      <c r="C2041" t="s">
        <v>38</v>
      </c>
      <c r="D2041" t="s">
        <v>28</v>
      </c>
      <c r="E2041" t="s">
        <v>18</v>
      </c>
      <c r="F2041" t="s">
        <v>18</v>
      </c>
      <c r="G2041" s="1">
        <v>68091.850000000006</v>
      </c>
      <c r="H2041" s="1">
        <v>36</v>
      </c>
      <c r="I2041" s="1">
        <v>33</v>
      </c>
      <c r="J2041" s="1">
        <v>2</v>
      </c>
      <c r="K2041" s="1">
        <v>2</v>
      </c>
      <c r="M2041" t="s">
        <v>19</v>
      </c>
      <c r="N2041" s="1">
        <v>40</v>
      </c>
      <c r="O2041" t="s">
        <v>20</v>
      </c>
      <c r="P2041" s="1">
        <v>0</v>
      </c>
      <c r="Q2041" s="1">
        <v>0</v>
      </c>
      <c r="R2041" s="1">
        <v>0</v>
      </c>
      <c r="S2041" s="1">
        <v>0</v>
      </c>
      <c r="T2041" s="1">
        <v>1</v>
      </c>
      <c r="U2041" t="s">
        <v>29</v>
      </c>
      <c r="V2041" t="s">
        <v>136</v>
      </c>
      <c r="W2041" t="str">
        <f>IF(ISERROR(VLOOKUP(V2041,'CBSA Data'!$A$2:$G$3148,4,FALSE)),"",VLOOKUP(V2041,'CBSA Data'!$A$2:$G$3148,4,FALSE))</f>
        <v>Kansas City, MO-KS</v>
      </c>
      <c r="X2041" t="s">
        <v>19</v>
      </c>
    </row>
    <row r="2042" spans="1:24">
      <c r="A2042" t="s">
        <v>26</v>
      </c>
      <c r="B2042" t="s">
        <v>24</v>
      </c>
      <c r="C2042" t="s">
        <v>38</v>
      </c>
      <c r="D2042" t="s">
        <v>28</v>
      </c>
      <c r="E2042" t="s">
        <v>18</v>
      </c>
      <c r="F2042" t="s">
        <v>18</v>
      </c>
      <c r="G2042" s="1">
        <v>14218</v>
      </c>
      <c r="H2042" s="1">
        <v>36</v>
      </c>
      <c r="I2042" s="1">
        <v>10</v>
      </c>
      <c r="J2042" s="1">
        <v>1</v>
      </c>
      <c r="K2042" s="1">
        <v>1</v>
      </c>
      <c r="M2042" t="s">
        <v>20</v>
      </c>
      <c r="N2042" s="1">
        <v>23</v>
      </c>
      <c r="O2042" t="s">
        <v>20</v>
      </c>
      <c r="P2042" s="1">
        <v>0</v>
      </c>
      <c r="Q2042" s="1">
        <v>1</v>
      </c>
      <c r="R2042" s="1">
        <v>0</v>
      </c>
      <c r="S2042" s="1">
        <v>0</v>
      </c>
      <c r="T2042" s="1">
        <v>0</v>
      </c>
      <c r="U2042" t="s">
        <v>21</v>
      </c>
      <c r="W2042" t="str">
        <f>IF(ISERROR(VLOOKUP(V2042,'CBSA Data'!$A$2:$G$3148,4,FALSE)),"",VLOOKUP(V2042,'CBSA Data'!$A$2:$G$3148,4,FALSE))</f>
        <v/>
      </c>
      <c r="X2042" t="s">
        <v>19</v>
      </c>
    </row>
    <row r="2043" spans="1:24">
      <c r="A2043" t="s">
        <v>33</v>
      </c>
      <c r="B2043" t="s">
        <v>15</v>
      </c>
      <c r="C2043" t="s">
        <v>38</v>
      </c>
      <c r="D2043" t="s">
        <v>28</v>
      </c>
      <c r="E2043" t="s">
        <v>18</v>
      </c>
      <c r="F2043" t="s">
        <v>18</v>
      </c>
      <c r="G2043" s="1">
        <v>33907</v>
      </c>
      <c r="H2043" s="1">
        <v>36</v>
      </c>
      <c r="I2043" s="1">
        <v>22</v>
      </c>
      <c r="J2043" s="1">
        <v>2</v>
      </c>
      <c r="K2043" s="1">
        <v>2</v>
      </c>
      <c r="M2043" t="s">
        <v>20</v>
      </c>
      <c r="N2043" s="1">
        <v>23</v>
      </c>
      <c r="O2043" t="s">
        <v>20</v>
      </c>
      <c r="P2043" s="1">
        <v>0</v>
      </c>
      <c r="Q2043" s="1">
        <v>1</v>
      </c>
      <c r="R2043" s="1">
        <v>0</v>
      </c>
      <c r="S2043" s="1">
        <v>0</v>
      </c>
      <c r="T2043" s="1">
        <v>0</v>
      </c>
      <c r="U2043" t="s">
        <v>21</v>
      </c>
      <c r="W2043" t="str">
        <f>IF(ISERROR(VLOOKUP(V2043,'CBSA Data'!$A$2:$G$3148,4,FALSE)),"",VLOOKUP(V2043,'CBSA Data'!$A$2:$G$3148,4,FALSE))</f>
        <v/>
      </c>
      <c r="X2043" t="s">
        <v>19</v>
      </c>
    </row>
    <row r="2044" spans="1:24">
      <c r="A2044" t="s">
        <v>34</v>
      </c>
      <c r="B2044" t="s">
        <v>24</v>
      </c>
      <c r="C2044" t="s">
        <v>38</v>
      </c>
      <c r="D2044" t="s">
        <v>28</v>
      </c>
      <c r="E2044" t="s">
        <v>18</v>
      </c>
      <c r="F2044" t="s">
        <v>18</v>
      </c>
      <c r="G2044" s="1">
        <v>50229</v>
      </c>
      <c r="H2044" s="1">
        <v>36</v>
      </c>
      <c r="I2044" s="1">
        <v>32</v>
      </c>
      <c r="J2044" s="1">
        <v>3</v>
      </c>
      <c r="K2044" s="1">
        <v>3</v>
      </c>
      <c r="M2044" t="s">
        <v>20</v>
      </c>
      <c r="N2044" s="1">
        <v>24</v>
      </c>
      <c r="O2044" t="s">
        <v>20</v>
      </c>
      <c r="P2044" s="1">
        <v>0</v>
      </c>
      <c r="Q2044" s="1">
        <v>1</v>
      </c>
      <c r="R2044" s="1">
        <v>0</v>
      </c>
      <c r="S2044" s="1">
        <v>0</v>
      </c>
      <c r="T2044" s="1">
        <v>0</v>
      </c>
      <c r="U2044" t="s">
        <v>21</v>
      </c>
      <c r="V2044" t="s">
        <v>32</v>
      </c>
      <c r="W2044" t="str">
        <f>IF(ISERROR(VLOOKUP(V2044,'CBSA Data'!$A$2:$G$3148,4,FALSE)),"",VLOOKUP(V2044,'CBSA Data'!$A$2:$G$3148,4,FALSE))</f>
        <v>New York-Newark-Jersey City, NY-NJ-PA</v>
      </c>
      <c r="X2044" t="s">
        <v>19</v>
      </c>
    </row>
    <row r="2045" spans="1:24">
      <c r="A2045" t="s">
        <v>35</v>
      </c>
      <c r="B2045" t="s">
        <v>15</v>
      </c>
      <c r="C2045" t="s">
        <v>38</v>
      </c>
      <c r="D2045" t="s">
        <v>28</v>
      </c>
      <c r="E2045" t="s">
        <v>18</v>
      </c>
      <c r="F2045" t="s">
        <v>18</v>
      </c>
      <c r="G2045" s="1">
        <v>63517</v>
      </c>
      <c r="H2045" s="1">
        <v>36</v>
      </c>
      <c r="I2045" s="1">
        <v>37</v>
      </c>
      <c r="J2045" s="1">
        <v>4</v>
      </c>
      <c r="K2045" s="1">
        <v>4</v>
      </c>
      <c r="M2045" t="s">
        <v>20</v>
      </c>
      <c r="N2045" s="1">
        <v>24</v>
      </c>
      <c r="O2045" t="s">
        <v>19</v>
      </c>
      <c r="P2045" s="1">
        <v>0</v>
      </c>
      <c r="Q2045" s="1">
        <v>1</v>
      </c>
      <c r="R2045" s="1">
        <v>0</v>
      </c>
      <c r="S2045" s="1">
        <v>0</v>
      </c>
      <c r="T2045" s="1">
        <v>0</v>
      </c>
      <c r="U2045" t="s">
        <v>21</v>
      </c>
      <c r="V2045" t="s">
        <v>32</v>
      </c>
      <c r="W2045" t="str">
        <f>IF(ISERROR(VLOOKUP(V2045,'CBSA Data'!$A$2:$G$3148,4,FALSE)),"",VLOOKUP(V2045,'CBSA Data'!$A$2:$G$3148,4,FALSE))</f>
        <v>New York-Newark-Jersey City, NY-NJ-PA</v>
      </c>
      <c r="X2045" t="s">
        <v>20</v>
      </c>
    </row>
    <row r="2046" spans="1:24">
      <c r="A2046" t="s">
        <v>26</v>
      </c>
      <c r="B2046" t="s">
        <v>24</v>
      </c>
      <c r="C2046" t="s">
        <v>38</v>
      </c>
      <c r="D2046" t="s">
        <v>28</v>
      </c>
      <c r="E2046" t="s">
        <v>18</v>
      </c>
      <c r="F2046" s="1">
        <v>5539.5</v>
      </c>
      <c r="G2046" s="1">
        <v>16665</v>
      </c>
      <c r="H2046" s="1">
        <v>36</v>
      </c>
      <c r="I2046" s="1">
        <v>12</v>
      </c>
      <c r="J2046" s="1">
        <v>1</v>
      </c>
      <c r="K2046" s="1">
        <v>1</v>
      </c>
      <c r="M2046" t="s">
        <v>20</v>
      </c>
      <c r="N2046" s="1">
        <v>23</v>
      </c>
      <c r="O2046" t="s">
        <v>20</v>
      </c>
      <c r="P2046" s="1">
        <v>0</v>
      </c>
      <c r="Q2046" s="1">
        <v>1</v>
      </c>
      <c r="R2046" s="1">
        <v>0</v>
      </c>
      <c r="S2046" s="1">
        <v>0</v>
      </c>
      <c r="T2046" s="1">
        <v>0</v>
      </c>
      <c r="U2046" t="s">
        <v>29</v>
      </c>
      <c r="V2046" t="s">
        <v>32</v>
      </c>
      <c r="W2046" t="str">
        <f>IF(ISERROR(VLOOKUP(V2046,'CBSA Data'!$A$2:$G$3148,4,FALSE)),"",VLOOKUP(V2046,'CBSA Data'!$A$2:$G$3148,4,FALSE))</f>
        <v>New York-Newark-Jersey City, NY-NJ-PA</v>
      </c>
      <c r="X2046" t="s">
        <v>19</v>
      </c>
    </row>
    <row r="2047" spans="1:24">
      <c r="A2047" t="s">
        <v>33</v>
      </c>
      <c r="B2047" t="s">
        <v>15</v>
      </c>
      <c r="C2047" t="s">
        <v>38</v>
      </c>
      <c r="D2047" t="s">
        <v>28</v>
      </c>
      <c r="E2047" t="s">
        <v>18</v>
      </c>
      <c r="F2047" s="1">
        <v>11079</v>
      </c>
      <c r="G2047" s="1">
        <v>30149</v>
      </c>
      <c r="H2047" s="1">
        <v>36</v>
      </c>
      <c r="I2047" s="1">
        <v>21</v>
      </c>
      <c r="J2047" s="1">
        <v>2</v>
      </c>
      <c r="K2047" s="1">
        <v>2</v>
      </c>
      <c r="M2047" t="s">
        <v>20</v>
      </c>
      <c r="N2047" s="1">
        <v>24</v>
      </c>
      <c r="O2047" t="s">
        <v>20</v>
      </c>
      <c r="P2047" s="1">
        <v>0</v>
      </c>
      <c r="Q2047" s="1">
        <v>1</v>
      </c>
      <c r="R2047" s="1">
        <v>0</v>
      </c>
      <c r="S2047" s="1">
        <v>0</v>
      </c>
      <c r="T2047" s="1">
        <v>0</v>
      </c>
      <c r="U2047" t="s">
        <v>29</v>
      </c>
      <c r="V2047" t="s">
        <v>32</v>
      </c>
      <c r="W2047" t="str">
        <f>IF(ISERROR(VLOOKUP(V2047,'CBSA Data'!$A$2:$G$3148,4,FALSE)),"",VLOOKUP(V2047,'CBSA Data'!$A$2:$G$3148,4,FALSE))</f>
        <v>New York-Newark-Jersey City, NY-NJ-PA</v>
      </c>
      <c r="X2047" t="s">
        <v>19</v>
      </c>
    </row>
    <row r="2048" spans="1:24">
      <c r="A2048" t="s">
        <v>34</v>
      </c>
      <c r="B2048" t="s">
        <v>24</v>
      </c>
      <c r="C2048" t="s">
        <v>38</v>
      </c>
      <c r="D2048" t="s">
        <v>28</v>
      </c>
      <c r="E2048" t="s">
        <v>18</v>
      </c>
      <c r="F2048" s="1">
        <v>11079</v>
      </c>
      <c r="G2048" s="1">
        <v>51619</v>
      </c>
      <c r="H2048" s="1">
        <v>36</v>
      </c>
      <c r="I2048" s="1">
        <v>36</v>
      </c>
      <c r="J2048" s="1">
        <v>3</v>
      </c>
      <c r="K2048" s="1">
        <v>3</v>
      </c>
      <c r="M2048" t="s">
        <v>20</v>
      </c>
      <c r="N2048" s="1">
        <v>24</v>
      </c>
      <c r="O2048" t="s">
        <v>20</v>
      </c>
      <c r="P2048" s="1">
        <v>0</v>
      </c>
      <c r="Q2048" s="1">
        <v>1</v>
      </c>
      <c r="R2048" s="1">
        <v>0</v>
      </c>
      <c r="S2048" s="1">
        <v>0</v>
      </c>
      <c r="T2048" s="1">
        <v>0</v>
      </c>
      <c r="U2048" t="s">
        <v>29</v>
      </c>
      <c r="V2048" t="s">
        <v>32</v>
      </c>
      <c r="W2048" t="str">
        <f>IF(ISERROR(VLOOKUP(V2048,'CBSA Data'!$A$2:$G$3148,4,FALSE)),"",VLOOKUP(V2048,'CBSA Data'!$A$2:$G$3148,4,FALSE))</f>
        <v>New York-Newark-Jersey City, NY-NJ-PA</v>
      </c>
      <c r="X2048" t="s">
        <v>20</v>
      </c>
    </row>
    <row r="2049" spans="1:24">
      <c r="A2049" t="s">
        <v>26</v>
      </c>
      <c r="B2049" t="s">
        <v>24</v>
      </c>
      <c r="C2049" t="s">
        <v>65</v>
      </c>
      <c r="D2049" t="s">
        <v>28</v>
      </c>
      <c r="E2049" t="s">
        <v>18</v>
      </c>
      <c r="F2049" s="1">
        <v>1231</v>
      </c>
      <c r="G2049" s="1">
        <v>19099.8</v>
      </c>
      <c r="H2049" s="1">
        <v>33</v>
      </c>
      <c r="I2049" s="1">
        <v>10</v>
      </c>
      <c r="J2049" s="1">
        <v>1</v>
      </c>
      <c r="K2049" s="1">
        <v>1</v>
      </c>
      <c r="M2049" t="s">
        <v>20</v>
      </c>
      <c r="N2049" s="1">
        <v>23</v>
      </c>
      <c r="O2049" t="s">
        <v>20</v>
      </c>
      <c r="P2049" s="1">
        <v>0</v>
      </c>
      <c r="Q2049" s="1">
        <v>1</v>
      </c>
      <c r="R2049" s="1">
        <v>0</v>
      </c>
      <c r="S2049" s="1">
        <v>0</v>
      </c>
      <c r="T2049" s="1">
        <v>0</v>
      </c>
      <c r="U2049" t="s">
        <v>21</v>
      </c>
      <c r="W2049" t="str">
        <f>IF(ISERROR(VLOOKUP(V2049,'CBSA Data'!$A$2:$G$3148,4,FALSE)),"",VLOOKUP(V2049,'CBSA Data'!$A$2:$G$3148,4,FALSE))</f>
        <v/>
      </c>
      <c r="X2049" t="s">
        <v>19</v>
      </c>
    </row>
    <row r="2050" spans="1:24">
      <c r="A2050" t="s">
        <v>33</v>
      </c>
      <c r="B2050" t="s">
        <v>15</v>
      </c>
      <c r="C2050" t="s">
        <v>65</v>
      </c>
      <c r="D2050" t="s">
        <v>28</v>
      </c>
      <c r="E2050" t="s">
        <v>18</v>
      </c>
      <c r="F2050" s="1">
        <v>2462</v>
      </c>
      <c r="G2050" s="1">
        <v>40089.800000000003</v>
      </c>
      <c r="H2050" s="1">
        <v>33</v>
      </c>
      <c r="I2050" s="1">
        <v>22</v>
      </c>
      <c r="J2050" s="1">
        <v>2</v>
      </c>
      <c r="K2050" s="1">
        <v>2</v>
      </c>
      <c r="M2050" t="s">
        <v>20</v>
      </c>
      <c r="N2050" s="1">
        <v>23</v>
      </c>
      <c r="O2050" t="s">
        <v>20</v>
      </c>
      <c r="P2050" s="1">
        <v>0</v>
      </c>
      <c r="Q2050" s="1">
        <v>1</v>
      </c>
      <c r="R2050" s="1">
        <v>0</v>
      </c>
      <c r="S2050" s="1">
        <v>0</v>
      </c>
      <c r="T2050" s="1">
        <v>0</v>
      </c>
      <c r="U2050" t="s">
        <v>21</v>
      </c>
      <c r="W2050" t="str">
        <f>IF(ISERROR(VLOOKUP(V2050,'CBSA Data'!$A$2:$G$3148,4,FALSE)),"",VLOOKUP(V2050,'CBSA Data'!$A$2:$G$3148,4,FALSE))</f>
        <v/>
      </c>
      <c r="X2050" t="s">
        <v>19</v>
      </c>
    </row>
    <row r="2051" spans="1:24">
      <c r="A2051" t="s">
        <v>34</v>
      </c>
      <c r="B2051" t="s">
        <v>24</v>
      </c>
      <c r="C2051" t="s">
        <v>65</v>
      </c>
      <c r="D2051" t="s">
        <v>28</v>
      </c>
      <c r="E2051" t="s">
        <v>18</v>
      </c>
      <c r="F2051" s="1">
        <v>2462</v>
      </c>
      <c r="G2051" s="1">
        <v>58486.77</v>
      </c>
      <c r="H2051" s="1">
        <v>33</v>
      </c>
      <c r="I2051" s="1">
        <v>30</v>
      </c>
      <c r="J2051" s="1">
        <v>3</v>
      </c>
      <c r="K2051" s="1">
        <v>3</v>
      </c>
      <c r="M2051" t="s">
        <v>20</v>
      </c>
      <c r="N2051" s="1">
        <v>24</v>
      </c>
      <c r="O2051" t="s">
        <v>20</v>
      </c>
      <c r="P2051" s="1">
        <v>0</v>
      </c>
      <c r="Q2051" s="1">
        <v>1</v>
      </c>
      <c r="R2051" s="1">
        <v>0</v>
      </c>
      <c r="S2051" s="1">
        <v>0</v>
      </c>
      <c r="T2051" s="1">
        <v>0</v>
      </c>
      <c r="U2051" t="s">
        <v>21</v>
      </c>
      <c r="W2051" t="str">
        <f>IF(ISERROR(VLOOKUP(V2051,'CBSA Data'!$A$2:$G$3148,4,FALSE)),"",VLOOKUP(V2051,'CBSA Data'!$A$2:$G$3148,4,FALSE))</f>
        <v/>
      </c>
      <c r="X2051" t="s">
        <v>19</v>
      </c>
    </row>
    <row r="2052" spans="1:24">
      <c r="A2052" t="s">
        <v>35</v>
      </c>
      <c r="B2052" t="s">
        <v>15</v>
      </c>
      <c r="C2052" t="s">
        <v>65</v>
      </c>
      <c r="D2052" t="s">
        <v>28</v>
      </c>
      <c r="E2052" t="s">
        <v>18</v>
      </c>
      <c r="F2052" s="1">
        <v>2462</v>
      </c>
      <c r="G2052" s="1">
        <v>69162.77</v>
      </c>
      <c r="H2052" s="1">
        <v>33</v>
      </c>
      <c r="I2052" s="1">
        <v>33</v>
      </c>
      <c r="J2052" s="1">
        <v>4</v>
      </c>
      <c r="K2052" s="1">
        <v>4</v>
      </c>
      <c r="M2052" t="s">
        <v>20</v>
      </c>
      <c r="N2052" s="1">
        <v>24</v>
      </c>
      <c r="O2052" t="s">
        <v>19</v>
      </c>
      <c r="P2052" s="1">
        <v>0</v>
      </c>
      <c r="Q2052" s="1">
        <v>1</v>
      </c>
      <c r="R2052" s="1">
        <v>0</v>
      </c>
      <c r="S2052" s="1">
        <v>0</v>
      </c>
      <c r="T2052" s="1">
        <v>0</v>
      </c>
      <c r="U2052" t="s">
        <v>21</v>
      </c>
      <c r="W2052" t="str">
        <f>IF(ISERROR(VLOOKUP(V2052,'CBSA Data'!$A$2:$G$3148,4,FALSE)),"",VLOOKUP(V2052,'CBSA Data'!$A$2:$G$3148,4,FALSE))</f>
        <v/>
      </c>
      <c r="X2052" t="s">
        <v>20</v>
      </c>
    </row>
    <row r="2053" spans="1:24">
      <c r="A2053" t="s">
        <v>26</v>
      </c>
      <c r="B2053" t="s">
        <v>24</v>
      </c>
      <c r="C2053" t="s">
        <v>58</v>
      </c>
      <c r="D2053" t="s">
        <v>28</v>
      </c>
      <c r="E2053" s="1">
        <v>19949</v>
      </c>
      <c r="F2053" t="s">
        <v>18</v>
      </c>
      <c r="G2053" s="1">
        <v>21382.82</v>
      </c>
      <c r="H2053" s="1">
        <v>36</v>
      </c>
      <c r="I2053" s="1">
        <v>9</v>
      </c>
      <c r="J2053" s="1">
        <v>1</v>
      </c>
      <c r="K2053" s="1">
        <v>1</v>
      </c>
      <c r="M2053" t="s">
        <v>19</v>
      </c>
      <c r="N2053" s="1">
        <v>22</v>
      </c>
      <c r="O2053" t="s">
        <v>20</v>
      </c>
      <c r="P2053" s="1">
        <v>0</v>
      </c>
      <c r="Q2053" s="1">
        <v>0</v>
      </c>
      <c r="R2053" s="1">
        <v>0</v>
      </c>
      <c r="S2053" s="1">
        <v>0</v>
      </c>
      <c r="T2053" s="1">
        <v>1</v>
      </c>
      <c r="U2053" t="s">
        <v>21</v>
      </c>
      <c r="V2053" t="s">
        <v>137</v>
      </c>
      <c r="W2053" t="str">
        <f>IF(ISERROR(VLOOKUP(V2053,'CBSA Data'!$A$2:$G$3148,4,FALSE)),"",VLOOKUP(V2053,'CBSA Data'!$A$2:$G$3148,4,FALSE))</f>
        <v>Monroe, LA</v>
      </c>
      <c r="X2053" t="s">
        <v>19</v>
      </c>
    </row>
    <row r="2054" spans="1:24">
      <c r="A2054" t="s">
        <v>33</v>
      </c>
      <c r="B2054" t="s">
        <v>15</v>
      </c>
      <c r="C2054" t="s">
        <v>38</v>
      </c>
      <c r="D2054" t="s">
        <v>28</v>
      </c>
      <c r="E2054" s="1">
        <v>39898</v>
      </c>
      <c r="F2054" t="s">
        <v>18</v>
      </c>
      <c r="G2054" s="1">
        <v>41331.82</v>
      </c>
      <c r="H2054" s="1">
        <v>36</v>
      </c>
      <c r="I2054" s="1">
        <v>18</v>
      </c>
      <c r="J2054" s="1">
        <v>2</v>
      </c>
      <c r="K2054" s="1">
        <v>2</v>
      </c>
      <c r="M2054" t="s">
        <v>19</v>
      </c>
      <c r="N2054" s="1">
        <v>23</v>
      </c>
      <c r="O2054" t="s">
        <v>20</v>
      </c>
      <c r="P2054" s="1">
        <v>0</v>
      </c>
      <c r="Q2054" s="1">
        <v>0</v>
      </c>
      <c r="R2054" s="1">
        <v>0</v>
      </c>
      <c r="S2054" s="1">
        <v>0</v>
      </c>
      <c r="T2054" s="1">
        <v>1</v>
      </c>
      <c r="U2054" t="s">
        <v>21</v>
      </c>
      <c r="V2054" t="s">
        <v>137</v>
      </c>
      <c r="W2054" t="str">
        <f>IF(ISERROR(VLOOKUP(V2054,'CBSA Data'!$A$2:$G$3148,4,FALSE)),"",VLOOKUP(V2054,'CBSA Data'!$A$2:$G$3148,4,FALSE))</f>
        <v>Monroe, LA</v>
      </c>
      <c r="X2054" t="s">
        <v>19</v>
      </c>
    </row>
    <row r="2055" spans="1:24">
      <c r="A2055" t="s">
        <v>34</v>
      </c>
      <c r="B2055" t="s">
        <v>24</v>
      </c>
      <c r="C2055" t="s">
        <v>38</v>
      </c>
      <c r="D2055" t="s">
        <v>28</v>
      </c>
      <c r="E2055" s="1">
        <v>56286</v>
      </c>
      <c r="F2055" t="s">
        <v>18</v>
      </c>
      <c r="G2055" s="1">
        <v>61850.82</v>
      </c>
      <c r="H2055" s="1">
        <v>36</v>
      </c>
      <c r="I2055" s="1">
        <v>29</v>
      </c>
      <c r="J2055" s="1">
        <v>3</v>
      </c>
      <c r="K2055" s="1">
        <v>3</v>
      </c>
      <c r="M2055" t="s">
        <v>19</v>
      </c>
      <c r="N2055" s="1">
        <v>23</v>
      </c>
      <c r="O2055" t="s">
        <v>20</v>
      </c>
      <c r="P2055" s="1">
        <v>0</v>
      </c>
      <c r="Q2055" s="1">
        <v>0</v>
      </c>
      <c r="R2055" s="1">
        <v>0</v>
      </c>
      <c r="S2055" s="1">
        <v>0</v>
      </c>
      <c r="T2055" s="1">
        <v>1</v>
      </c>
      <c r="U2055" t="s">
        <v>21</v>
      </c>
      <c r="V2055" t="s">
        <v>137</v>
      </c>
      <c r="W2055" t="str">
        <f>IF(ISERROR(VLOOKUP(V2055,'CBSA Data'!$A$2:$G$3148,4,FALSE)),"",VLOOKUP(V2055,'CBSA Data'!$A$2:$G$3148,4,FALSE))</f>
        <v>Monroe, LA</v>
      </c>
      <c r="X2055" t="s">
        <v>19</v>
      </c>
    </row>
    <row r="2056" spans="1:24">
      <c r="A2056" t="s">
        <v>35</v>
      </c>
      <c r="B2056" t="s">
        <v>15</v>
      </c>
      <c r="C2056" t="s">
        <v>38</v>
      </c>
      <c r="D2056" t="s">
        <v>28</v>
      </c>
      <c r="E2056" s="1">
        <v>72674</v>
      </c>
      <c r="F2056" t="s">
        <v>18</v>
      </c>
      <c r="G2056" s="1">
        <v>78238.820000000007</v>
      </c>
      <c r="H2056" s="1">
        <v>36</v>
      </c>
      <c r="I2056" s="1">
        <v>38</v>
      </c>
      <c r="J2056" s="1">
        <v>4</v>
      </c>
      <c r="K2056" s="1">
        <v>4</v>
      </c>
      <c r="M2056" t="s">
        <v>19</v>
      </c>
      <c r="N2056" s="1">
        <v>24</v>
      </c>
      <c r="O2056" t="s">
        <v>19</v>
      </c>
      <c r="P2056" s="1">
        <v>0</v>
      </c>
      <c r="Q2056" s="1">
        <v>0</v>
      </c>
      <c r="R2056" s="1">
        <v>0</v>
      </c>
      <c r="S2056" s="1">
        <v>0</v>
      </c>
      <c r="T2056" s="1">
        <v>1</v>
      </c>
      <c r="U2056" t="s">
        <v>21</v>
      </c>
      <c r="V2056" t="s">
        <v>137</v>
      </c>
      <c r="W2056" t="str">
        <f>IF(ISERROR(VLOOKUP(V2056,'CBSA Data'!$A$2:$G$3148,4,FALSE)),"",VLOOKUP(V2056,'CBSA Data'!$A$2:$G$3148,4,FALSE))</f>
        <v>Monroe, LA</v>
      </c>
      <c r="X2056" t="s">
        <v>20</v>
      </c>
    </row>
    <row r="2057" spans="1:24">
      <c r="A2057" t="s">
        <v>26</v>
      </c>
      <c r="B2057" t="s">
        <v>24</v>
      </c>
      <c r="C2057" t="s">
        <v>46</v>
      </c>
      <c r="D2057" t="s">
        <v>17</v>
      </c>
      <c r="E2057" s="1">
        <v>6717</v>
      </c>
      <c r="F2057" s="1">
        <v>5000</v>
      </c>
      <c r="G2057" s="1">
        <v>17497.490000000002</v>
      </c>
      <c r="H2057" s="1">
        <v>60</v>
      </c>
      <c r="I2057" s="1">
        <v>8</v>
      </c>
      <c r="J2057" s="1">
        <v>1</v>
      </c>
      <c r="K2057" s="1">
        <v>1</v>
      </c>
      <c r="M2057" t="s">
        <v>19</v>
      </c>
      <c r="N2057" s="1">
        <v>25</v>
      </c>
      <c r="O2057" t="s">
        <v>20</v>
      </c>
      <c r="P2057" s="1">
        <v>1</v>
      </c>
      <c r="Q2057" s="1">
        <v>0</v>
      </c>
      <c r="R2057" s="1">
        <v>0</v>
      </c>
      <c r="S2057" s="1">
        <v>0</v>
      </c>
      <c r="T2057" s="1">
        <v>0</v>
      </c>
      <c r="U2057" t="s">
        <v>29</v>
      </c>
      <c r="V2057" t="s">
        <v>66</v>
      </c>
      <c r="W2057" t="str">
        <f>IF(ISERROR(VLOOKUP(V2057,'CBSA Data'!$A$2:$G$3148,4,FALSE)),"",VLOOKUP(V2057,'CBSA Data'!$A$2:$G$3148,4,FALSE))</f>
        <v>New York-Newark-Jersey City, NY-NJ-PA</v>
      </c>
      <c r="X2057" t="s">
        <v>19</v>
      </c>
    </row>
    <row r="2058" spans="1:24">
      <c r="A2058" t="s">
        <v>26</v>
      </c>
      <c r="B2058" t="s">
        <v>24</v>
      </c>
      <c r="C2058" t="s">
        <v>38</v>
      </c>
      <c r="D2058" t="s">
        <v>28</v>
      </c>
      <c r="E2058" s="1">
        <v>25312</v>
      </c>
      <c r="F2058" t="s">
        <v>18</v>
      </c>
      <c r="G2058" s="1">
        <v>25612</v>
      </c>
      <c r="H2058" s="1">
        <v>36</v>
      </c>
      <c r="I2058" s="1">
        <v>9</v>
      </c>
      <c r="J2058" s="1">
        <v>1</v>
      </c>
      <c r="K2058" s="1">
        <v>1</v>
      </c>
      <c r="M2058" t="s">
        <v>19</v>
      </c>
      <c r="N2058" s="1">
        <v>22</v>
      </c>
      <c r="O2058" t="s">
        <v>20</v>
      </c>
      <c r="P2058" s="1">
        <v>0</v>
      </c>
      <c r="Q2058" s="1">
        <v>0</v>
      </c>
      <c r="R2058" s="1">
        <v>0</v>
      </c>
      <c r="S2058" s="1">
        <v>0</v>
      </c>
      <c r="T2058" s="1">
        <v>1</v>
      </c>
      <c r="U2058" t="s">
        <v>21</v>
      </c>
      <c r="V2058" t="s">
        <v>138</v>
      </c>
      <c r="W2058" t="str">
        <f>IF(ISERROR(VLOOKUP(V2058,'CBSA Data'!$A$2:$G$3148,4,FALSE)),"",VLOOKUP(V2058,'CBSA Data'!$A$2:$G$3148,4,FALSE))</f>
        <v>Asheville, NC</v>
      </c>
      <c r="X2058" t="s">
        <v>19</v>
      </c>
    </row>
    <row r="2059" spans="1:24">
      <c r="A2059" t="s">
        <v>33</v>
      </c>
      <c r="B2059" t="s">
        <v>15</v>
      </c>
      <c r="C2059" t="s">
        <v>38</v>
      </c>
      <c r="D2059" t="s">
        <v>28</v>
      </c>
      <c r="E2059" s="1">
        <v>50624</v>
      </c>
      <c r="F2059" t="s">
        <v>18</v>
      </c>
      <c r="G2059" s="1">
        <v>50924</v>
      </c>
      <c r="H2059" s="1">
        <v>36</v>
      </c>
      <c r="I2059" s="1">
        <v>18</v>
      </c>
      <c r="J2059" s="1">
        <v>2</v>
      </c>
      <c r="K2059" s="1">
        <v>2</v>
      </c>
      <c r="M2059" t="s">
        <v>19</v>
      </c>
      <c r="N2059" s="1">
        <v>22</v>
      </c>
      <c r="O2059" t="s">
        <v>20</v>
      </c>
      <c r="P2059" s="1">
        <v>0</v>
      </c>
      <c r="Q2059" s="1">
        <v>0</v>
      </c>
      <c r="R2059" s="1">
        <v>0</v>
      </c>
      <c r="S2059" s="1">
        <v>0</v>
      </c>
      <c r="T2059" s="1">
        <v>1</v>
      </c>
      <c r="U2059" t="s">
        <v>21</v>
      </c>
      <c r="V2059" t="s">
        <v>138</v>
      </c>
      <c r="W2059" t="str">
        <f>IF(ISERROR(VLOOKUP(V2059,'CBSA Data'!$A$2:$G$3148,4,FALSE)),"",VLOOKUP(V2059,'CBSA Data'!$A$2:$G$3148,4,FALSE))</f>
        <v>Asheville, NC</v>
      </c>
      <c r="X2059" t="s">
        <v>19</v>
      </c>
    </row>
    <row r="2060" spans="1:24">
      <c r="A2060" t="s">
        <v>34</v>
      </c>
      <c r="B2060" t="s">
        <v>24</v>
      </c>
      <c r="C2060" t="s">
        <v>38</v>
      </c>
      <c r="D2060" t="s">
        <v>28</v>
      </c>
      <c r="E2060" s="1">
        <v>74212</v>
      </c>
      <c r="F2060" t="s">
        <v>18</v>
      </c>
      <c r="G2060" s="1">
        <v>74512</v>
      </c>
      <c r="H2060" s="1">
        <v>36</v>
      </c>
      <c r="I2060" s="1">
        <v>26</v>
      </c>
      <c r="J2060" s="1">
        <v>3</v>
      </c>
      <c r="K2060" s="1">
        <v>3</v>
      </c>
      <c r="M2060" t="s">
        <v>19</v>
      </c>
      <c r="N2060" s="1">
        <v>23</v>
      </c>
      <c r="O2060" t="s">
        <v>20</v>
      </c>
      <c r="P2060" s="1">
        <v>0</v>
      </c>
      <c r="Q2060" s="1">
        <v>0</v>
      </c>
      <c r="R2060" s="1">
        <v>0</v>
      </c>
      <c r="S2060" s="1">
        <v>0</v>
      </c>
      <c r="T2060" s="1">
        <v>1</v>
      </c>
      <c r="U2060" t="s">
        <v>21</v>
      </c>
      <c r="V2060" t="s">
        <v>138</v>
      </c>
      <c r="W2060" t="str">
        <f>IF(ISERROR(VLOOKUP(V2060,'CBSA Data'!$A$2:$G$3148,4,FALSE)),"",VLOOKUP(V2060,'CBSA Data'!$A$2:$G$3148,4,FALSE))</f>
        <v>Asheville, NC</v>
      </c>
      <c r="X2060" t="s">
        <v>19</v>
      </c>
    </row>
    <row r="2061" spans="1:24">
      <c r="A2061" t="s">
        <v>35</v>
      </c>
      <c r="B2061" t="s">
        <v>15</v>
      </c>
      <c r="C2061" t="s">
        <v>38</v>
      </c>
      <c r="D2061" t="s">
        <v>28</v>
      </c>
      <c r="E2061" s="1">
        <v>97800</v>
      </c>
      <c r="F2061" t="s">
        <v>18</v>
      </c>
      <c r="G2061" s="1">
        <v>98100</v>
      </c>
      <c r="H2061" s="1">
        <v>36</v>
      </c>
      <c r="I2061" s="1">
        <v>36</v>
      </c>
      <c r="J2061" s="1">
        <v>4</v>
      </c>
      <c r="K2061" s="1">
        <v>4</v>
      </c>
      <c r="M2061" t="s">
        <v>19</v>
      </c>
      <c r="N2061" s="1">
        <v>23</v>
      </c>
      <c r="O2061" t="s">
        <v>19</v>
      </c>
      <c r="P2061" s="1">
        <v>0</v>
      </c>
      <c r="Q2061" s="1">
        <v>0</v>
      </c>
      <c r="R2061" s="1">
        <v>0</v>
      </c>
      <c r="S2061" s="1">
        <v>0</v>
      </c>
      <c r="T2061" s="1">
        <v>1</v>
      </c>
      <c r="U2061" t="s">
        <v>21</v>
      </c>
      <c r="V2061" t="s">
        <v>138</v>
      </c>
      <c r="W2061" t="str">
        <f>IF(ISERROR(VLOOKUP(V2061,'CBSA Data'!$A$2:$G$3148,4,FALSE)),"",VLOOKUP(V2061,'CBSA Data'!$A$2:$G$3148,4,FALSE))</f>
        <v>Asheville, NC</v>
      </c>
      <c r="X2061" t="s">
        <v>20</v>
      </c>
    </row>
    <row r="2062" spans="1:24">
      <c r="A2062" t="s">
        <v>26</v>
      </c>
      <c r="B2062" t="s">
        <v>24</v>
      </c>
      <c r="C2062" t="s">
        <v>65</v>
      </c>
      <c r="D2062" t="s">
        <v>28</v>
      </c>
      <c r="E2062" t="s">
        <v>18</v>
      </c>
      <c r="F2062" s="1">
        <v>1231</v>
      </c>
      <c r="G2062" s="1">
        <v>18377.84</v>
      </c>
      <c r="H2062" s="1">
        <v>33</v>
      </c>
      <c r="I2062" s="1">
        <v>9</v>
      </c>
      <c r="J2062" s="1">
        <v>1</v>
      </c>
      <c r="K2062" s="1">
        <v>1</v>
      </c>
      <c r="M2062" t="s">
        <v>20</v>
      </c>
      <c r="N2062" s="1">
        <v>22</v>
      </c>
      <c r="O2062" t="s">
        <v>20</v>
      </c>
      <c r="P2062" s="1">
        <v>0</v>
      </c>
      <c r="Q2062" s="1">
        <v>1</v>
      </c>
      <c r="R2062" s="1">
        <v>0</v>
      </c>
      <c r="S2062" s="1">
        <v>0</v>
      </c>
      <c r="T2062" s="1">
        <v>0</v>
      </c>
      <c r="U2062" t="s">
        <v>21</v>
      </c>
      <c r="W2062" t="str">
        <f>IF(ISERROR(VLOOKUP(V2062,'CBSA Data'!$A$2:$G$3148,4,FALSE)),"",VLOOKUP(V2062,'CBSA Data'!$A$2:$G$3148,4,FALSE))</f>
        <v/>
      </c>
      <c r="X2062" t="s">
        <v>19</v>
      </c>
    </row>
    <row r="2063" spans="1:24">
      <c r="A2063" t="s">
        <v>33</v>
      </c>
      <c r="B2063" t="s">
        <v>15</v>
      </c>
      <c r="C2063" t="s">
        <v>65</v>
      </c>
      <c r="D2063" t="s">
        <v>28</v>
      </c>
      <c r="E2063" t="s">
        <v>18</v>
      </c>
      <c r="F2063" s="1">
        <v>2462</v>
      </c>
      <c r="G2063" s="1">
        <v>39352.839999999997</v>
      </c>
      <c r="H2063" s="1">
        <v>33</v>
      </c>
      <c r="I2063" s="1">
        <v>21</v>
      </c>
      <c r="J2063" s="1">
        <v>2</v>
      </c>
      <c r="K2063" s="1">
        <v>2</v>
      </c>
      <c r="M2063" t="s">
        <v>20</v>
      </c>
      <c r="N2063" s="1">
        <v>22</v>
      </c>
      <c r="O2063" t="s">
        <v>20</v>
      </c>
      <c r="P2063" s="1">
        <v>0</v>
      </c>
      <c r="Q2063" s="1">
        <v>1</v>
      </c>
      <c r="R2063" s="1">
        <v>0</v>
      </c>
      <c r="S2063" s="1">
        <v>0</v>
      </c>
      <c r="T2063" s="1">
        <v>0</v>
      </c>
      <c r="U2063" t="s">
        <v>21</v>
      </c>
      <c r="W2063" t="str">
        <f>IF(ISERROR(VLOOKUP(V2063,'CBSA Data'!$A$2:$G$3148,4,FALSE)),"",VLOOKUP(V2063,'CBSA Data'!$A$2:$G$3148,4,FALSE))</f>
        <v/>
      </c>
      <c r="X2063" t="s">
        <v>19</v>
      </c>
    </row>
    <row r="2064" spans="1:24">
      <c r="A2064" t="s">
        <v>34</v>
      </c>
      <c r="B2064" t="s">
        <v>24</v>
      </c>
      <c r="C2064" t="s">
        <v>65</v>
      </c>
      <c r="D2064" t="s">
        <v>28</v>
      </c>
      <c r="E2064" t="s">
        <v>18</v>
      </c>
      <c r="F2064" s="1">
        <v>2462</v>
      </c>
      <c r="G2064" s="1">
        <v>52703.839999999997</v>
      </c>
      <c r="H2064" s="1">
        <v>33</v>
      </c>
      <c r="I2064" s="1">
        <v>30</v>
      </c>
      <c r="J2064" s="1">
        <v>3</v>
      </c>
      <c r="K2064" s="1">
        <v>3</v>
      </c>
      <c r="M2064" t="s">
        <v>20</v>
      </c>
      <c r="N2064" s="1">
        <v>23</v>
      </c>
      <c r="O2064" t="s">
        <v>20</v>
      </c>
      <c r="P2064" s="1">
        <v>0</v>
      </c>
      <c r="Q2064" s="1">
        <v>1</v>
      </c>
      <c r="R2064" s="1">
        <v>0</v>
      </c>
      <c r="S2064" s="1">
        <v>0</v>
      </c>
      <c r="T2064" s="1">
        <v>0</v>
      </c>
      <c r="U2064" t="s">
        <v>21</v>
      </c>
      <c r="W2064" t="str">
        <f>IF(ISERROR(VLOOKUP(V2064,'CBSA Data'!$A$2:$G$3148,4,FALSE)),"",VLOOKUP(V2064,'CBSA Data'!$A$2:$G$3148,4,FALSE))</f>
        <v/>
      </c>
      <c r="X2064" t="s">
        <v>19</v>
      </c>
    </row>
    <row r="2065" spans="1:24">
      <c r="A2065" t="s">
        <v>35</v>
      </c>
      <c r="B2065" t="s">
        <v>15</v>
      </c>
      <c r="C2065" t="s">
        <v>65</v>
      </c>
      <c r="D2065" t="s">
        <v>28</v>
      </c>
      <c r="E2065" t="s">
        <v>18</v>
      </c>
      <c r="F2065" s="1">
        <v>2462</v>
      </c>
      <c r="G2065" s="1">
        <v>56959.839999999997</v>
      </c>
      <c r="H2065" s="1">
        <v>33</v>
      </c>
      <c r="I2065" s="1">
        <v>33</v>
      </c>
      <c r="J2065" s="1">
        <v>4</v>
      </c>
      <c r="K2065" s="1">
        <v>4</v>
      </c>
      <c r="M2065" t="s">
        <v>20</v>
      </c>
      <c r="N2065" s="1">
        <v>23</v>
      </c>
      <c r="O2065" t="s">
        <v>19</v>
      </c>
      <c r="P2065" s="1">
        <v>0</v>
      </c>
      <c r="Q2065" s="1">
        <v>1</v>
      </c>
      <c r="R2065" s="1">
        <v>0</v>
      </c>
      <c r="S2065" s="1">
        <v>0</v>
      </c>
      <c r="T2065" s="1">
        <v>0</v>
      </c>
      <c r="U2065" t="s">
        <v>21</v>
      </c>
      <c r="W2065" t="str">
        <f>IF(ISERROR(VLOOKUP(V2065,'CBSA Data'!$A$2:$G$3148,4,FALSE)),"",VLOOKUP(V2065,'CBSA Data'!$A$2:$G$3148,4,FALSE))</f>
        <v/>
      </c>
      <c r="X2065" t="s">
        <v>20</v>
      </c>
    </row>
    <row r="2066" spans="1:24">
      <c r="A2066" t="s">
        <v>26</v>
      </c>
      <c r="B2066" t="s">
        <v>24</v>
      </c>
      <c r="C2066" t="s">
        <v>31</v>
      </c>
      <c r="D2066" t="s">
        <v>28</v>
      </c>
      <c r="E2066" s="1">
        <v>8209</v>
      </c>
      <c r="F2066" s="1">
        <v>10463.5</v>
      </c>
      <c r="G2066" s="1">
        <v>20051</v>
      </c>
      <c r="H2066" s="1">
        <v>60</v>
      </c>
      <c r="I2066" s="1">
        <v>12</v>
      </c>
      <c r="J2066" s="1">
        <v>1</v>
      </c>
      <c r="K2066" s="1">
        <v>1</v>
      </c>
      <c r="M2066" t="s">
        <v>19</v>
      </c>
      <c r="N2066" s="1">
        <v>45</v>
      </c>
      <c r="O2066" t="s">
        <v>20</v>
      </c>
      <c r="P2066" s="1">
        <v>0</v>
      </c>
      <c r="Q2066" s="1">
        <v>0</v>
      </c>
      <c r="R2066" s="1">
        <v>0</v>
      </c>
      <c r="S2066" s="1">
        <v>0</v>
      </c>
      <c r="T2066" s="1">
        <v>1</v>
      </c>
      <c r="U2066" t="s">
        <v>21</v>
      </c>
      <c r="V2066" t="s">
        <v>63</v>
      </c>
      <c r="W2066" t="str">
        <f>IF(ISERROR(VLOOKUP(V2066,'CBSA Data'!$A$2:$G$3148,4,FALSE)),"",VLOOKUP(V2066,'CBSA Data'!$A$2:$G$3148,4,FALSE))</f>
        <v>Los Angeles-Long Beach-Anaheim, CA</v>
      </c>
      <c r="X2066" t="s">
        <v>19</v>
      </c>
    </row>
    <row r="2067" spans="1:24">
      <c r="A2067" t="s">
        <v>33</v>
      </c>
      <c r="B2067" t="s">
        <v>15</v>
      </c>
      <c r="C2067" t="s">
        <v>31</v>
      </c>
      <c r="D2067" t="s">
        <v>28</v>
      </c>
      <c r="E2067" s="1">
        <v>16418</v>
      </c>
      <c r="F2067" s="1">
        <v>20927</v>
      </c>
      <c r="G2067" s="1">
        <v>39997</v>
      </c>
      <c r="H2067" s="1">
        <v>60</v>
      </c>
      <c r="I2067" s="1">
        <v>25.5</v>
      </c>
      <c r="J2067" s="1">
        <v>2</v>
      </c>
      <c r="K2067" s="1">
        <v>2</v>
      </c>
      <c r="M2067" t="s">
        <v>19</v>
      </c>
      <c r="N2067" s="1">
        <v>45</v>
      </c>
      <c r="O2067" t="s">
        <v>20</v>
      </c>
      <c r="P2067" s="1">
        <v>0</v>
      </c>
      <c r="Q2067" s="1">
        <v>0</v>
      </c>
      <c r="R2067" s="1">
        <v>0</v>
      </c>
      <c r="S2067" s="1">
        <v>0</v>
      </c>
      <c r="T2067" s="1">
        <v>1</v>
      </c>
      <c r="U2067" t="s">
        <v>21</v>
      </c>
      <c r="V2067" t="s">
        <v>63</v>
      </c>
      <c r="W2067" t="str">
        <f>IF(ISERROR(VLOOKUP(V2067,'CBSA Data'!$A$2:$G$3148,4,FALSE)),"",VLOOKUP(V2067,'CBSA Data'!$A$2:$G$3148,4,FALSE))</f>
        <v>Los Angeles-Long Beach-Anaheim, CA</v>
      </c>
      <c r="X2067" t="s">
        <v>20</v>
      </c>
    </row>
    <row r="2068" spans="1:24">
      <c r="A2068" t="s">
        <v>26</v>
      </c>
      <c r="B2068" t="s">
        <v>24</v>
      </c>
      <c r="C2068" t="s">
        <v>58</v>
      </c>
      <c r="D2068" t="s">
        <v>28</v>
      </c>
      <c r="E2068" t="s">
        <v>18</v>
      </c>
      <c r="F2068" t="s">
        <v>18</v>
      </c>
      <c r="G2068" s="1">
        <v>21467.89</v>
      </c>
      <c r="H2068" s="1">
        <v>36</v>
      </c>
      <c r="I2068" s="1">
        <v>9</v>
      </c>
      <c r="J2068" s="1">
        <v>1</v>
      </c>
      <c r="K2068" s="1">
        <v>1</v>
      </c>
      <c r="M2068" t="s">
        <v>19</v>
      </c>
      <c r="N2068" s="1">
        <v>28</v>
      </c>
      <c r="O2068" t="s">
        <v>20</v>
      </c>
      <c r="P2068" s="1">
        <v>0</v>
      </c>
      <c r="Q2068" s="1">
        <v>0</v>
      </c>
      <c r="R2068" s="1">
        <v>0</v>
      </c>
      <c r="S2068" s="1">
        <v>0</v>
      </c>
      <c r="T2068" s="1">
        <v>1</v>
      </c>
      <c r="U2068" t="s">
        <v>29</v>
      </c>
      <c r="V2068" t="s">
        <v>32</v>
      </c>
      <c r="W2068" t="str">
        <f>IF(ISERROR(VLOOKUP(V2068,'CBSA Data'!$A$2:$G$3148,4,FALSE)),"",VLOOKUP(V2068,'CBSA Data'!$A$2:$G$3148,4,FALSE))</f>
        <v>New York-Newark-Jersey City, NY-NJ-PA</v>
      </c>
      <c r="X2068" t="s">
        <v>19</v>
      </c>
    </row>
    <row r="2069" spans="1:24">
      <c r="A2069" t="s">
        <v>33</v>
      </c>
      <c r="B2069" t="s">
        <v>15</v>
      </c>
      <c r="C2069" t="s">
        <v>58</v>
      </c>
      <c r="D2069" t="s">
        <v>28</v>
      </c>
      <c r="E2069" t="s">
        <v>18</v>
      </c>
      <c r="F2069" t="s">
        <v>18</v>
      </c>
      <c r="G2069" s="1">
        <v>43675.89</v>
      </c>
      <c r="H2069" s="1">
        <v>36</v>
      </c>
      <c r="I2069" s="1">
        <v>18</v>
      </c>
      <c r="J2069" s="1">
        <v>2</v>
      </c>
      <c r="K2069" s="1">
        <v>2</v>
      </c>
      <c r="M2069" t="s">
        <v>19</v>
      </c>
      <c r="N2069" s="1">
        <v>28</v>
      </c>
      <c r="O2069" t="s">
        <v>20</v>
      </c>
      <c r="P2069" s="1">
        <v>0</v>
      </c>
      <c r="Q2069" s="1">
        <v>0</v>
      </c>
      <c r="R2069" s="1">
        <v>0</v>
      </c>
      <c r="S2069" s="1">
        <v>0</v>
      </c>
      <c r="T2069" s="1">
        <v>1</v>
      </c>
      <c r="U2069" t="s">
        <v>29</v>
      </c>
      <c r="V2069" t="s">
        <v>32</v>
      </c>
      <c r="W2069" t="str">
        <f>IF(ISERROR(VLOOKUP(V2069,'CBSA Data'!$A$2:$G$3148,4,FALSE)),"",VLOOKUP(V2069,'CBSA Data'!$A$2:$G$3148,4,FALSE))</f>
        <v>New York-Newark-Jersey City, NY-NJ-PA</v>
      </c>
      <c r="X2069" t="s">
        <v>19</v>
      </c>
    </row>
    <row r="2070" spans="1:24">
      <c r="A2070" t="s">
        <v>34</v>
      </c>
      <c r="B2070" t="s">
        <v>24</v>
      </c>
      <c r="C2070" t="s">
        <v>58</v>
      </c>
      <c r="D2070" t="s">
        <v>28</v>
      </c>
      <c r="E2070" t="s">
        <v>18</v>
      </c>
      <c r="F2070" t="s">
        <v>18</v>
      </c>
      <c r="G2070" s="1">
        <v>69168.89</v>
      </c>
      <c r="H2070" s="1">
        <v>36</v>
      </c>
      <c r="I2070" s="1">
        <v>36</v>
      </c>
      <c r="J2070" s="1">
        <v>3</v>
      </c>
      <c r="K2070" s="1">
        <v>3</v>
      </c>
      <c r="M2070" t="s">
        <v>19</v>
      </c>
      <c r="N2070" s="1">
        <v>29</v>
      </c>
      <c r="O2070" t="s">
        <v>20</v>
      </c>
      <c r="P2070" s="1">
        <v>0</v>
      </c>
      <c r="Q2070" s="1">
        <v>0</v>
      </c>
      <c r="R2070" s="1">
        <v>0</v>
      </c>
      <c r="S2070" s="1">
        <v>0</v>
      </c>
      <c r="T2070" s="1">
        <v>1</v>
      </c>
      <c r="U2070" t="s">
        <v>29</v>
      </c>
      <c r="V2070" t="s">
        <v>32</v>
      </c>
      <c r="W2070" t="str">
        <f>IF(ISERROR(VLOOKUP(V2070,'CBSA Data'!$A$2:$G$3148,4,FALSE)),"",VLOOKUP(V2070,'CBSA Data'!$A$2:$G$3148,4,FALSE))</f>
        <v>New York-Newark-Jersey City, NY-NJ-PA</v>
      </c>
      <c r="X2070" t="s">
        <v>20</v>
      </c>
    </row>
    <row r="2071" spans="1:24">
      <c r="A2071" t="s">
        <v>26</v>
      </c>
      <c r="B2071" t="s">
        <v>24</v>
      </c>
      <c r="C2071" t="s">
        <v>46</v>
      </c>
      <c r="D2071" t="s">
        <v>28</v>
      </c>
      <c r="E2071" s="1">
        <v>10199</v>
      </c>
      <c r="F2071" s="1">
        <v>5539.5</v>
      </c>
      <c r="G2071" s="1">
        <v>18538.5</v>
      </c>
      <c r="H2071" s="1">
        <v>32</v>
      </c>
      <c r="I2071" s="1">
        <v>7</v>
      </c>
      <c r="J2071" s="1">
        <v>1</v>
      </c>
      <c r="K2071" s="1">
        <v>1</v>
      </c>
      <c r="M2071" t="s">
        <v>19</v>
      </c>
      <c r="N2071" s="1">
        <v>23</v>
      </c>
      <c r="O2071" t="s">
        <v>20</v>
      </c>
      <c r="P2071" s="1">
        <v>0</v>
      </c>
      <c r="Q2071" s="1">
        <v>0</v>
      </c>
      <c r="R2071" s="1">
        <v>0</v>
      </c>
      <c r="S2071" s="1">
        <v>0</v>
      </c>
      <c r="T2071" s="1">
        <v>1</v>
      </c>
      <c r="U2071" t="s">
        <v>21</v>
      </c>
      <c r="V2071" t="s">
        <v>32</v>
      </c>
      <c r="W2071" t="str">
        <f>IF(ISERROR(VLOOKUP(V2071,'CBSA Data'!$A$2:$G$3148,4,FALSE)),"",VLOOKUP(V2071,'CBSA Data'!$A$2:$G$3148,4,FALSE))</f>
        <v>New York-Newark-Jersey City, NY-NJ-PA</v>
      </c>
      <c r="X2071" t="s">
        <v>19</v>
      </c>
    </row>
    <row r="2072" spans="1:24">
      <c r="A2072" t="s">
        <v>33</v>
      </c>
      <c r="B2072" t="s">
        <v>15</v>
      </c>
      <c r="C2072" t="s">
        <v>46</v>
      </c>
      <c r="D2072" t="s">
        <v>28</v>
      </c>
      <c r="E2072" s="1">
        <v>20398</v>
      </c>
      <c r="F2072" s="1">
        <v>11079</v>
      </c>
      <c r="G2072" s="1">
        <v>36777</v>
      </c>
      <c r="H2072" s="1">
        <v>32</v>
      </c>
      <c r="I2072" s="1">
        <v>16</v>
      </c>
      <c r="J2072" s="1">
        <v>2</v>
      </c>
      <c r="K2072" s="1">
        <v>2</v>
      </c>
      <c r="M2072" t="s">
        <v>19</v>
      </c>
      <c r="N2072" s="1">
        <v>23</v>
      </c>
      <c r="O2072" t="s">
        <v>20</v>
      </c>
      <c r="P2072" s="1">
        <v>0</v>
      </c>
      <c r="Q2072" s="1">
        <v>0</v>
      </c>
      <c r="R2072" s="1">
        <v>0</v>
      </c>
      <c r="S2072" s="1">
        <v>0</v>
      </c>
      <c r="T2072" s="1">
        <v>1</v>
      </c>
      <c r="U2072" t="s">
        <v>21</v>
      </c>
      <c r="V2072" t="s">
        <v>32</v>
      </c>
      <c r="W2072" t="str">
        <f>IF(ISERROR(VLOOKUP(V2072,'CBSA Data'!$A$2:$G$3148,4,FALSE)),"",VLOOKUP(V2072,'CBSA Data'!$A$2:$G$3148,4,FALSE))</f>
        <v>New York-Newark-Jersey City, NY-NJ-PA</v>
      </c>
      <c r="X2072" t="s">
        <v>19</v>
      </c>
    </row>
    <row r="2073" spans="1:24">
      <c r="A2073" t="s">
        <v>34</v>
      </c>
      <c r="B2073" t="s">
        <v>24</v>
      </c>
      <c r="C2073" t="s">
        <v>65</v>
      </c>
      <c r="D2073" t="s">
        <v>28</v>
      </c>
      <c r="E2073" t="s">
        <v>18</v>
      </c>
      <c r="F2073" s="1">
        <v>12310</v>
      </c>
      <c r="G2073" s="1">
        <v>38725</v>
      </c>
      <c r="H2073" s="1">
        <v>33</v>
      </c>
      <c r="I2073" s="1">
        <v>29</v>
      </c>
      <c r="J2073" s="1">
        <v>3</v>
      </c>
      <c r="K2073" s="1">
        <v>3</v>
      </c>
      <c r="M2073" t="s">
        <v>20</v>
      </c>
      <c r="N2073" s="1">
        <v>28</v>
      </c>
      <c r="O2073" t="s">
        <v>20</v>
      </c>
      <c r="P2073" s="1">
        <v>0</v>
      </c>
      <c r="Q2073" s="1">
        <v>0</v>
      </c>
      <c r="R2073" s="1">
        <v>0</v>
      </c>
      <c r="S2073" s="1">
        <v>0</v>
      </c>
      <c r="T2073" s="1">
        <v>1</v>
      </c>
      <c r="U2073" t="s">
        <v>21</v>
      </c>
      <c r="V2073" t="s">
        <v>32</v>
      </c>
      <c r="W2073" t="str">
        <f>IF(ISERROR(VLOOKUP(V2073,'CBSA Data'!$A$2:$G$3148,4,FALSE)),"",VLOOKUP(V2073,'CBSA Data'!$A$2:$G$3148,4,FALSE))</f>
        <v>New York-Newark-Jersey City, NY-NJ-PA</v>
      </c>
      <c r="X2073" t="s">
        <v>19</v>
      </c>
    </row>
    <row r="2074" spans="1:24">
      <c r="A2074" t="s">
        <v>35</v>
      </c>
      <c r="B2074" t="s">
        <v>15</v>
      </c>
      <c r="C2074" t="s">
        <v>65</v>
      </c>
      <c r="D2074" t="s">
        <v>28</v>
      </c>
      <c r="E2074" t="s">
        <v>18</v>
      </c>
      <c r="F2074" s="1">
        <v>12310</v>
      </c>
      <c r="G2074" s="1">
        <v>48200</v>
      </c>
      <c r="H2074" s="1">
        <v>33</v>
      </c>
      <c r="I2074" s="1">
        <v>36</v>
      </c>
      <c r="J2074" s="1">
        <v>4</v>
      </c>
      <c r="K2074" s="1">
        <v>4</v>
      </c>
      <c r="M2074" t="s">
        <v>20</v>
      </c>
      <c r="N2074" s="1">
        <v>29</v>
      </c>
      <c r="O2074" t="s">
        <v>20</v>
      </c>
      <c r="P2074" s="1">
        <v>0</v>
      </c>
      <c r="Q2074" s="1">
        <v>0</v>
      </c>
      <c r="R2074" s="1">
        <v>0</v>
      </c>
      <c r="S2074" s="1">
        <v>0</v>
      </c>
      <c r="T2074" s="1">
        <v>1</v>
      </c>
      <c r="U2074" t="s">
        <v>21</v>
      </c>
      <c r="V2074" t="s">
        <v>32</v>
      </c>
      <c r="W2074" t="str">
        <f>IF(ISERROR(VLOOKUP(V2074,'CBSA Data'!$A$2:$G$3148,4,FALSE)),"",VLOOKUP(V2074,'CBSA Data'!$A$2:$G$3148,4,FALSE))</f>
        <v>New York-Newark-Jersey City, NY-NJ-PA</v>
      </c>
      <c r="X2074" t="s">
        <v>20</v>
      </c>
    </row>
    <row r="2075" spans="1:24">
      <c r="A2075" t="s">
        <v>26</v>
      </c>
      <c r="B2075" t="s">
        <v>24</v>
      </c>
      <c r="C2075" t="s">
        <v>46</v>
      </c>
      <c r="D2075" t="s">
        <v>17</v>
      </c>
      <c r="E2075" s="1">
        <v>19950</v>
      </c>
      <c r="F2075" s="1">
        <v>3693</v>
      </c>
      <c r="G2075" s="1">
        <v>16675</v>
      </c>
      <c r="H2075" s="1">
        <v>60</v>
      </c>
      <c r="I2075" s="1">
        <v>12</v>
      </c>
      <c r="J2075" s="1">
        <v>1</v>
      </c>
      <c r="K2075" s="1">
        <v>1</v>
      </c>
      <c r="M2075" t="s">
        <v>19</v>
      </c>
      <c r="N2075" s="1">
        <v>24</v>
      </c>
      <c r="O2075" t="s">
        <v>20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t="s">
        <v>29</v>
      </c>
      <c r="V2075" t="s">
        <v>139</v>
      </c>
      <c r="W2075" t="str">
        <f>IF(ISERROR(VLOOKUP(V2075,'CBSA Data'!$A$2:$G$3148,4,FALSE)),"",VLOOKUP(V2075,'CBSA Data'!$A$2:$G$3148,4,FALSE))</f>
        <v>New York-Newark-Jersey City, NY-NJ-PA</v>
      </c>
      <c r="X2075" t="s">
        <v>19</v>
      </c>
    </row>
    <row r="2076" spans="1:24">
      <c r="A2076" t="s">
        <v>33</v>
      </c>
      <c r="B2076" t="s">
        <v>15</v>
      </c>
      <c r="C2076" t="s">
        <v>46</v>
      </c>
      <c r="D2076" t="s">
        <v>17</v>
      </c>
      <c r="E2076" s="1">
        <v>39900</v>
      </c>
      <c r="F2076" s="1">
        <v>7386</v>
      </c>
      <c r="G2076" s="1">
        <v>49086</v>
      </c>
      <c r="H2076" s="1">
        <v>60</v>
      </c>
      <c r="I2076" s="1">
        <v>30</v>
      </c>
      <c r="J2076" s="1">
        <v>2</v>
      </c>
      <c r="K2076" s="1">
        <v>2</v>
      </c>
      <c r="M2076" t="s">
        <v>19</v>
      </c>
      <c r="N2076" s="1">
        <v>24</v>
      </c>
      <c r="O2076" t="s">
        <v>20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t="s">
        <v>29</v>
      </c>
      <c r="V2076" t="s">
        <v>139</v>
      </c>
      <c r="W2076" t="str">
        <f>IF(ISERROR(VLOOKUP(V2076,'CBSA Data'!$A$2:$G$3148,4,FALSE)),"",VLOOKUP(V2076,'CBSA Data'!$A$2:$G$3148,4,FALSE))</f>
        <v>New York-Newark-Jersey City, NY-NJ-PA</v>
      </c>
      <c r="X2076" t="s">
        <v>19</v>
      </c>
    </row>
    <row r="2077" spans="1:24">
      <c r="A2077" t="s">
        <v>34</v>
      </c>
      <c r="B2077" t="s">
        <v>24</v>
      </c>
      <c r="C2077" t="s">
        <v>46</v>
      </c>
      <c r="D2077" t="s">
        <v>17</v>
      </c>
      <c r="E2077" s="1">
        <v>57404</v>
      </c>
      <c r="F2077" s="1">
        <v>7386</v>
      </c>
      <c r="G2077" s="1">
        <v>66635</v>
      </c>
      <c r="H2077" s="1">
        <v>60</v>
      </c>
      <c r="I2077" s="1">
        <v>43</v>
      </c>
      <c r="J2077" s="1">
        <v>3</v>
      </c>
      <c r="K2077" s="1">
        <v>3</v>
      </c>
      <c r="M2077" t="s">
        <v>19</v>
      </c>
      <c r="N2077" s="1">
        <v>25</v>
      </c>
      <c r="O2077" t="s">
        <v>20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t="s">
        <v>29</v>
      </c>
      <c r="V2077" t="s">
        <v>139</v>
      </c>
      <c r="W2077" t="str">
        <f>IF(ISERROR(VLOOKUP(V2077,'CBSA Data'!$A$2:$G$3148,4,FALSE)),"",VLOOKUP(V2077,'CBSA Data'!$A$2:$G$3148,4,FALSE))</f>
        <v>New York-Newark-Jersey City, NY-NJ-PA</v>
      </c>
      <c r="X2077" t="s">
        <v>19</v>
      </c>
    </row>
    <row r="2078" spans="1:24">
      <c r="A2078" t="s">
        <v>35</v>
      </c>
      <c r="B2078" t="s">
        <v>15</v>
      </c>
      <c r="C2078" t="s">
        <v>46</v>
      </c>
      <c r="D2078" t="s">
        <v>17</v>
      </c>
      <c r="E2078" s="1">
        <v>66814</v>
      </c>
      <c r="F2078" s="1">
        <v>7386</v>
      </c>
      <c r="G2078" s="1">
        <v>76045</v>
      </c>
      <c r="H2078" s="1">
        <v>60</v>
      </c>
      <c r="I2078" s="1">
        <v>46</v>
      </c>
      <c r="J2078" s="1">
        <v>4</v>
      </c>
      <c r="K2078" s="1">
        <v>4</v>
      </c>
      <c r="M2078" t="s">
        <v>19</v>
      </c>
      <c r="N2078" s="1">
        <v>25</v>
      </c>
      <c r="O2078" t="s">
        <v>20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t="s">
        <v>29</v>
      </c>
      <c r="V2078" t="s">
        <v>139</v>
      </c>
      <c r="W2078" t="str">
        <f>IF(ISERROR(VLOOKUP(V2078,'CBSA Data'!$A$2:$G$3148,4,FALSE)),"",VLOOKUP(V2078,'CBSA Data'!$A$2:$G$3148,4,FALSE))</f>
        <v>New York-Newark-Jersey City, NY-NJ-PA</v>
      </c>
      <c r="X2078" t="s">
        <v>20</v>
      </c>
    </row>
    <row r="2079" spans="1:24">
      <c r="A2079" t="s">
        <v>26</v>
      </c>
      <c r="B2079" t="s">
        <v>24</v>
      </c>
      <c r="C2079" t="s">
        <v>31</v>
      </c>
      <c r="D2079" t="s">
        <v>28</v>
      </c>
      <c r="E2079" t="s">
        <v>18</v>
      </c>
      <c r="F2079" t="s">
        <v>18</v>
      </c>
      <c r="G2079" s="1">
        <v>22338</v>
      </c>
      <c r="H2079" s="1">
        <v>60</v>
      </c>
      <c r="I2079" s="1">
        <v>15</v>
      </c>
      <c r="J2079" s="1">
        <v>1</v>
      </c>
      <c r="K2079" s="1">
        <v>1</v>
      </c>
      <c r="M2079" t="s">
        <v>20</v>
      </c>
      <c r="N2079" s="1">
        <v>27</v>
      </c>
      <c r="O2079" t="s">
        <v>20</v>
      </c>
      <c r="P2079" s="1">
        <v>0</v>
      </c>
      <c r="Q2079" s="1">
        <v>1</v>
      </c>
      <c r="R2079" s="1">
        <v>0</v>
      </c>
      <c r="S2079" s="1">
        <v>0</v>
      </c>
      <c r="T2079" s="1">
        <v>0</v>
      </c>
      <c r="U2079" t="s">
        <v>21</v>
      </c>
      <c r="V2079" t="s">
        <v>32</v>
      </c>
      <c r="W2079" t="str">
        <f>IF(ISERROR(VLOOKUP(V2079,'CBSA Data'!$A$2:$G$3148,4,FALSE)),"",VLOOKUP(V2079,'CBSA Data'!$A$2:$G$3148,4,FALSE))</f>
        <v>New York-Newark-Jersey City, NY-NJ-PA</v>
      </c>
      <c r="X2079" t="s">
        <v>19</v>
      </c>
    </row>
    <row r="2080" spans="1:24">
      <c r="A2080" t="s">
        <v>33</v>
      </c>
      <c r="B2080" t="s">
        <v>15</v>
      </c>
      <c r="C2080" t="s">
        <v>31</v>
      </c>
      <c r="D2080" t="s">
        <v>28</v>
      </c>
      <c r="E2080" t="s">
        <v>18</v>
      </c>
      <c r="F2080" t="s">
        <v>18</v>
      </c>
      <c r="G2080" s="1">
        <v>48861</v>
      </c>
      <c r="H2080" s="1">
        <v>60</v>
      </c>
      <c r="I2080" s="1">
        <v>33</v>
      </c>
      <c r="J2080" s="1">
        <v>2</v>
      </c>
      <c r="K2080" s="1">
        <v>2</v>
      </c>
      <c r="M2080" t="s">
        <v>20</v>
      </c>
      <c r="N2080" s="1">
        <v>27</v>
      </c>
      <c r="O2080" t="s">
        <v>20</v>
      </c>
      <c r="P2080" s="1">
        <v>0</v>
      </c>
      <c r="Q2080" s="1">
        <v>1</v>
      </c>
      <c r="R2080" s="1">
        <v>0</v>
      </c>
      <c r="S2080" s="1">
        <v>0</v>
      </c>
      <c r="T2080" s="1">
        <v>0</v>
      </c>
      <c r="U2080" t="s">
        <v>21</v>
      </c>
      <c r="V2080" t="s">
        <v>32</v>
      </c>
      <c r="W2080" t="str">
        <f>IF(ISERROR(VLOOKUP(V2080,'CBSA Data'!$A$2:$G$3148,4,FALSE)),"",VLOOKUP(V2080,'CBSA Data'!$A$2:$G$3148,4,FALSE))</f>
        <v>New York-Newark-Jersey City, NY-NJ-PA</v>
      </c>
      <c r="X2080" t="s">
        <v>19</v>
      </c>
    </row>
    <row r="2081" spans="1:24">
      <c r="A2081" t="s">
        <v>34</v>
      </c>
      <c r="B2081" t="s">
        <v>24</v>
      </c>
      <c r="C2081" t="s">
        <v>31</v>
      </c>
      <c r="D2081" t="s">
        <v>28</v>
      </c>
      <c r="E2081" t="s">
        <v>18</v>
      </c>
      <c r="F2081" s="1">
        <v>643</v>
      </c>
      <c r="G2081" s="1">
        <v>68377</v>
      </c>
      <c r="H2081" s="1">
        <v>60</v>
      </c>
      <c r="I2081" s="1">
        <v>45</v>
      </c>
      <c r="J2081" s="1">
        <v>3</v>
      </c>
      <c r="K2081" s="1">
        <v>3</v>
      </c>
      <c r="M2081" t="s">
        <v>20</v>
      </c>
      <c r="N2081" s="1">
        <v>28</v>
      </c>
      <c r="O2081" t="s">
        <v>20</v>
      </c>
      <c r="P2081" s="1">
        <v>0</v>
      </c>
      <c r="Q2081" s="1">
        <v>1</v>
      </c>
      <c r="R2081" s="1">
        <v>0</v>
      </c>
      <c r="S2081" s="1">
        <v>0</v>
      </c>
      <c r="T2081" s="1">
        <v>0</v>
      </c>
      <c r="U2081" t="s">
        <v>21</v>
      </c>
      <c r="V2081" t="s">
        <v>32</v>
      </c>
      <c r="W2081" t="str">
        <f>IF(ISERROR(VLOOKUP(V2081,'CBSA Data'!$A$2:$G$3148,4,FALSE)),"",VLOOKUP(V2081,'CBSA Data'!$A$2:$G$3148,4,FALSE))</f>
        <v>New York-Newark-Jersey City, NY-NJ-PA</v>
      </c>
      <c r="X2081" t="s">
        <v>19</v>
      </c>
    </row>
    <row r="2082" spans="1:24">
      <c r="A2082" t="s">
        <v>35</v>
      </c>
      <c r="B2082" t="s">
        <v>15</v>
      </c>
      <c r="C2082" t="s">
        <v>31</v>
      </c>
      <c r="D2082" t="s">
        <v>28</v>
      </c>
      <c r="E2082" t="s">
        <v>18</v>
      </c>
      <c r="F2082" s="1">
        <v>1286</v>
      </c>
      <c r="G2082" s="1">
        <v>90345</v>
      </c>
      <c r="H2082" s="1">
        <v>60</v>
      </c>
      <c r="I2082" s="1">
        <v>60</v>
      </c>
      <c r="J2082" s="1">
        <v>4</v>
      </c>
      <c r="K2082" s="1">
        <v>4</v>
      </c>
      <c r="M2082" t="s">
        <v>20</v>
      </c>
      <c r="N2082" s="1">
        <v>28</v>
      </c>
      <c r="O2082" t="s">
        <v>19</v>
      </c>
      <c r="P2082" s="1">
        <v>0</v>
      </c>
      <c r="Q2082" s="1">
        <v>1</v>
      </c>
      <c r="R2082" s="1">
        <v>0</v>
      </c>
      <c r="S2082" s="1">
        <v>0</v>
      </c>
      <c r="T2082" s="1">
        <v>0</v>
      </c>
      <c r="U2082" t="s">
        <v>21</v>
      </c>
      <c r="V2082" t="s">
        <v>32</v>
      </c>
      <c r="W2082" t="str">
        <f>IF(ISERROR(VLOOKUP(V2082,'CBSA Data'!$A$2:$G$3148,4,FALSE)),"",VLOOKUP(V2082,'CBSA Data'!$A$2:$G$3148,4,FALSE))</f>
        <v>New York-Newark-Jersey City, NY-NJ-PA</v>
      </c>
      <c r="X2082" t="s">
        <v>20</v>
      </c>
    </row>
    <row r="2083" spans="1:24">
      <c r="A2083" t="s">
        <v>26</v>
      </c>
      <c r="B2083" t="s">
        <v>24</v>
      </c>
      <c r="C2083" t="s">
        <v>16</v>
      </c>
      <c r="D2083" t="s">
        <v>28</v>
      </c>
      <c r="E2083" t="s">
        <v>18</v>
      </c>
      <c r="F2083" t="s">
        <v>18</v>
      </c>
      <c r="G2083" s="1">
        <v>27297.439999999999</v>
      </c>
      <c r="H2083" s="1">
        <v>34</v>
      </c>
      <c r="I2083" s="1">
        <v>14</v>
      </c>
      <c r="J2083" s="1">
        <v>1</v>
      </c>
      <c r="K2083" s="1">
        <v>1</v>
      </c>
      <c r="M2083" t="s">
        <v>20</v>
      </c>
      <c r="N2083" s="1">
        <v>38</v>
      </c>
      <c r="O2083" t="s">
        <v>20</v>
      </c>
      <c r="P2083" s="1">
        <v>0</v>
      </c>
      <c r="Q2083" s="1">
        <v>1</v>
      </c>
      <c r="R2083" s="1">
        <v>0</v>
      </c>
      <c r="S2083" s="1">
        <v>0</v>
      </c>
      <c r="T2083" s="1">
        <v>0</v>
      </c>
      <c r="U2083" t="s">
        <v>29</v>
      </c>
      <c r="W2083" t="str">
        <f>IF(ISERROR(VLOOKUP(V2083,'CBSA Data'!$A$2:$G$3148,4,FALSE)),"",VLOOKUP(V2083,'CBSA Data'!$A$2:$G$3148,4,FALSE))</f>
        <v/>
      </c>
      <c r="X2083" t="s">
        <v>19</v>
      </c>
    </row>
    <row r="2084" spans="1:24">
      <c r="A2084" t="s">
        <v>33</v>
      </c>
      <c r="B2084" t="s">
        <v>15</v>
      </c>
      <c r="C2084" t="s">
        <v>16</v>
      </c>
      <c r="D2084" t="s">
        <v>28</v>
      </c>
      <c r="E2084" t="s">
        <v>18</v>
      </c>
      <c r="F2084" t="s">
        <v>18</v>
      </c>
      <c r="G2084" s="1">
        <v>56672.44</v>
      </c>
      <c r="H2084" s="1">
        <v>34</v>
      </c>
      <c r="I2084" s="1">
        <v>30</v>
      </c>
      <c r="J2084" s="1">
        <v>2</v>
      </c>
      <c r="K2084" s="1">
        <v>2</v>
      </c>
      <c r="M2084" t="s">
        <v>20</v>
      </c>
      <c r="N2084" s="1">
        <v>39</v>
      </c>
      <c r="O2084" t="s">
        <v>20</v>
      </c>
      <c r="P2084" s="1">
        <v>0</v>
      </c>
      <c r="Q2084" s="1">
        <v>1</v>
      </c>
      <c r="R2084" s="1">
        <v>0</v>
      </c>
      <c r="S2084" s="1">
        <v>0</v>
      </c>
      <c r="T2084" s="1">
        <v>0</v>
      </c>
      <c r="U2084" t="s">
        <v>29</v>
      </c>
      <c r="W2084" t="str">
        <f>IF(ISERROR(VLOOKUP(V2084,'CBSA Data'!$A$2:$G$3148,4,FALSE)),"",VLOOKUP(V2084,'CBSA Data'!$A$2:$G$3148,4,FALSE))</f>
        <v/>
      </c>
      <c r="X2084" t="s">
        <v>20</v>
      </c>
    </row>
    <row r="2085" spans="1:24">
      <c r="A2085" t="s">
        <v>26</v>
      </c>
      <c r="B2085" t="s">
        <v>24</v>
      </c>
      <c r="C2085" t="s">
        <v>38</v>
      </c>
      <c r="D2085" t="s">
        <v>28</v>
      </c>
      <c r="E2085" s="1">
        <v>19949</v>
      </c>
      <c r="F2085" t="s">
        <v>18</v>
      </c>
      <c r="G2085" s="1">
        <v>20249</v>
      </c>
      <c r="H2085" s="1">
        <v>36</v>
      </c>
      <c r="I2085" s="1">
        <v>9</v>
      </c>
      <c r="J2085" s="1">
        <v>1</v>
      </c>
      <c r="K2085" s="1">
        <v>1</v>
      </c>
      <c r="M2085" t="s">
        <v>19</v>
      </c>
      <c r="N2085" s="1">
        <v>23</v>
      </c>
      <c r="O2085" t="s">
        <v>20</v>
      </c>
      <c r="P2085" s="1">
        <v>0</v>
      </c>
      <c r="Q2085" s="1">
        <v>1</v>
      </c>
      <c r="R2085" s="1">
        <v>0</v>
      </c>
      <c r="S2085" s="1">
        <v>0</v>
      </c>
      <c r="T2085" s="1">
        <v>0</v>
      </c>
      <c r="U2085" t="s">
        <v>21</v>
      </c>
      <c r="V2085" t="s">
        <v>40</v>
      </c>
      <c r="W2085" t="str">
        <f>IF(ISERROR(VLOOKUP(V2085,'CBSA Data'!$A$2:$G$3148,4,FALSE)),"",VLOOKUP(V2085,'CBSA Data'!$A$2:$G$3148,4,FALSE))</f>
        <v>New York-Newark-Jersey City, NY-NJ-PA</v>
      </c>
      <c r="X2085" t="s">
        <v>19</v>
      </c>
    </row>
    <row r="2086" spans="1:24">
      <c r="A2086" t="s">
        <v>33</v>
      </c>
      <c r="B2086" t="s">
        <v>15</v>
      </c>
      <c r="C2086" t="s">
        <v>38</v>
      </c>
      <c r="D2086" t="s">
        <v>28</v>
      </c>
      <c r="E2086" s="1">
        <v>39898</v>
      </c>
      <c r="F2086" t="s">
        <v>18</v>
      </c>
      <c r="G2086" s="1">
        <v>40198</v>
      </c>
      <c r="H2086" s="1">
        <v>36</v>
      </c>
      <c r="I2086" s="1">
        <v>18</v>
      </c>
      <c r="J2086" s="1">
        <v>2</v>
      </c>
      <c r="K2086" s="1">
        <v>2</v>
      </c>
      <c r="M2086" t="s">
        <v>19</v>
      </c>
      <c r="N2086" s="1">
        <v>23</v>
      </c>
      <c r="O2086" t="s">
        <v>20</v>
      </c>
      <c r="P2086" s="1">
        <v>0</v>
      </c>
      <c r="Q2086" s="1">
        <v>1</v>
      </c>
      <c r="R2086" s="1">
        <v>0</v>
      </c>
      <c r="S2086" s="1">
        <v>0</v>
      </c>
      <c r="T2086" s="1">
        <v>0</v>
      </c>
      <c r="U2086" t="s">
        <v>21</v>
      </c>
      <c r="V2086" t="s">
        <v>40</v>
      </c>
      <c r="W2086" t="str">
        <f>IF(ISERROR(VLOOKUP(V2086,'CBSA Data'!$A$2:$G$3148,4,FALSE)),"",VLOOKUP(V2086,'CBSA Data'!$A$2:$G$3148,4,FALSE))</f>
        <v>New York-Newark-Jersey City, NY-NJ-PA</v>
      </c>
      <c r="X2086" t="s">
        <v>19</v>
      </c>
    </row>
    <row r="2087" spans="1:24">
      <c r="A2087" t="s">
        <v>34</v>
      </c>
      <c r="B2087" t="s">
        <v>24</v>
      </c>
      <c r="C2087" t="s">
        <v>38</v>
      </c>
      <c r="D2087" t="s">
        <v>28</v>
      </c>
      <c r="E2087" s="1">
        <v>71346</v>
      </c>
      <c r="F2087" s="1">
        <v>1929</v>
      </c>
      <c r="G2087" s="1">
        <v>73575</v>
      </c>
      <c r="H2087" s="1">
        <v>36</v>
      </c>
      <c r="I2087" s="1">
        <v>30</v>
      </c>
      <c r="J2087" s="1">
        <v>3</v>
      </c>
      <c r="K2087" s="1">
        <v>3</v>
      </c>
      <c r="M2087" t="s">
        <v>19</v>
      </c>
      <c r="N2087" s="1">
        <v>24</v>
      </c>
      <c r="O2087" t="s">
        <v>20</v>
      </c>
      <c r="P2087" s="1">
        <v>0</v>
      </c>
      <c r="Q2087" s="1">
        <v>1</v>
      </c>
      <c r="R2087" s="1">
        <v>0</v>
      </c>
      <c r="S2087" s="1">
        <v>0</v>
      </c>
      <c r="T2087" s="1">
        <v>0</v>
      </c>
      <c r="U2087" t="s">
        <v>21</v>
      </c>
      <c r="V2087" t="s">
        <v>32</v>
      </c>
      <c r="W2087" t="str">
        <f>IF(ISERROR(VLOOKUP(V2087,'CBSA Data'!$A$2:$G$3148,4,FALSE)),"",VLOOKUP(V2087,'CBSA Data'!$A$2:$G$3148,4,FALSE))</f>
        <v>New York-Newark-Jersey City, NY-NJ-PA</v>
      </c>
      <c r="X2087" t="s">
        <v>19</v>
      </c>
    </row>
    <row r="2088" spans="1:24">
      <c r="A2088" t="s">
        <v>35</v>
      </c>
      <c r="B2088" t="s">
        <v>15</v>
      </c>
      <c r="C2088" t="s">
        <v>38</v>
      </c>
      <c r="D2088" t="s">
        <v>28</v>
      </c>
      <c r="E2088" s="1">
        <v>91094</v>
      </c>
      <c r="F2088" s="1">
        <v>3858</v>
      </c>
      <c r="G2088" s="1">
        <v>95252</v>
      </c>
      <c r="H2088" s="1">
        <v>36</v>
      </c>
      <c r="I2088" s="1">
        <v>36</v>
      </c>
      <c r="J2088" s="1">
        <v>4</v>
      </c>
      <c r="K2088" s="1">
        <v>4</v>
      </c>
      <c r="M2088" t="s">
        <v>19</v>
      </c>
      <c r="N2088" s="1">
        <v>24</v>
      </c>
      <c r="O2088" t="s">
        <v>19</v>
      </c>
      <c r="P2088" s="1">
        <v>0</v>
      </c>
      <c r="Q2088" s="1">
        <v>1</v>
      </c>
      <c r="R2088" s="1">
        <v>0</v>
      </c>
      <c r="S2088" s="1">
        <v>0</v>
      </c>
      <c r="T2088" s="1">
        <v>0</v>
      </c>
      <c r="U2088" t="s">
        <v>21</v>
      </c>
      <c r="V2088" t="s">
        <v>32</v>
      </c>
      <c r="W2088" t="str">
        <f>IF(ISERROR(VLOOKUP(V2088,'CBSA Data'!$A$2:$G$3148,4,FALSE)),"",VLOOKUP(V2088,'CBSA Data'!$A$2:$G$3148,4,FALSE))</f>
        <v>New York-Newark-Jersey City, NY-NJ-PA</v>
      </c>
      <c r="X2088" t="s">
        <v>20</v>
      </c>
    </row>
    <row r="2089" spans="1:24">
      <c r="A2089" t="s">
        <v>26</v>
      </c>
      <c r="B2089" t="s">
        <v>24</v>
      </c>
      <c r="C2089" t="s">
        <v>38</v>
      </c>
      <c r="D2089" t="s">
        <v>28</v>
      </c>
      <c r="E2089" s="1">
        <v>40347</v>
      </c>
      <c r="F2089" t="s">
        <v>18</v>
      </c>
      <c r="G2089" s="1">
        <v>45116</v>
      </c>
      <c r="H2089" s="1">
        <v>36</v>
      </c>
      <c r="I2089" s="1">
        <v>16</v>
      </c>
      <c r="J2089" s="1">
        <v>1</v>
      </c>
      <c r="K2089" s="1">
        <v>1</v>
      </c>
      <c r="M2089" t="s">
        <v>19</v>
      </c>
      <c r="N2089" s="1">
        <v>25</v>
      </c>
      <c r="O2089" t="s">
        <v>20</v>
      </c>
      <c r="P2089" s="1">
        <v>0</v>
      </c>
      <c r="Q2089" s="1">
        <v>0</v>
      </c>
      <c r="R2089" s="1">
        <v>0</v>
      </c>
      <c r="S2089" s="1">
        <v>0</v>
      </c>
      <c r="T2089" s="1">
        <v>1</v>
      </c>
      <c r="U2089" t="s">
        <v>21</v>
      </c>
      <c r="V2089" t="s">
        <v>32</v>
      </c>
      <c r="W2089" t="str">
        <f>IF(ISERROR(VLOOKUP(V2089,'CBSA Data'!$A$2:$G$3148,4,FALSE)),"",VLOOKUP(V2089,'CBSA Data'!$A$2:$G$3148,4,FALSE))</f>
        <v>New York-Newark-Jersey City, NY-NJ-PA</v>
      </c>
      <c r="X2089" t="s">
        <v>19</v>
      </c>
    </row>
    <row r="2090" spans="1:24">
      <c r="A2090" t="s">
        <v>33</v>
      </c>
      <c r="B2090" t="s">
        <v>15</v>
      </c>
      <c r="C2090" t="s">
        <v>38</v>
      </c>
      <c r="D2090" t="s">
        <v>28</v>
      </c>
      <c r="E2090" s="1">
        <v>60296</v>
      </c>
      <c r="F2090" t="s">
        <v>18</v>
      </c>
      <c r="G2090" s="1">
        <v>66065</v>
      </c>
      <c r="H2090" s="1">
        <v>36</v>
      </c>
      <c r="I2090" s="1">
        <v>23</v>
      </c>
      <c r="J2090" s="1">
        <v>2</v>
      </c>
      <c r="K2090" s="1">
        <v>2</v>
      </c>
      <c r="M2090" t="s">
        <v>19</v>
      </c>
      <c r="N2090" s="1">
        <v>25</v>
      </c>
      <c r="O2090" t="s">
        <v>20</v>
      </c>
      <c r="P2090" s="1">
        <v>0</v>
      </c>
      <c r="Q2090" s="1">
        <v>0</v>
      </c>
      <c r="R2090" s="1">
        <v>0</v>
      </c>
      <c r="S2090" s="1">
        <v>0</v>
      </c>
      <c r="T2090" s="1">
        <v>1</v>
      </c>
      <c r="U2090" t="s">
        <v>21</v>
      </c>
      <c r="V2090" t="s">
        <v>32</v>
      </c>
      <c r="W2090" t="str">
        <f>IF(ISERROR(VLOOKUP(V2090,'CBSA Data'!$A$2:$G$3148,4,FALSE)),"",VLOOKUP(V2090,'CBSA Data'!$A$2:$G$3148,4,FALSE))</f>
        <v>New York-Newark-Jersey City, NY-NJ-PA</v>
      </c>
      <c r="X2090" t="s">
        <v>19</v>
      </c>
    </row>
    <row r="2091" spans="1:24">
      <c r="A2091" t="s">
        <v>34</v>
      </c>
      <c r="B2091" t="s">
        <v>24</v>
      </c>
      <c r="C2091" t="s">
        <v>38</v>
      </c>
      <c r="D2091" t="s">
        <v>28</v>
      </c>
      <c r="E2091" s="1">
        <v>70444</v>
      </c>
      <c r="F2091" t="s">
        <v>18</v>
      </c>
      <c r="G2091" s="1">
        <v>81809</v>
      </c>
      <c r="H2091" s="1">
        <v>36</v>
      </c>
      <c r="I2091" s="1">
        <v>32</v>
      </c>
      <c r="J2091" s="1">
        <v>3</v>
      </c>
      <c r="K2091" s="1">
        <v>3</v>
      </c>
      <c r="M2091" t="s">
        <v>19</v>
      </c>
      <c r="N2091" s="1">
        <v>26</v>
      </c>
      <c r="O2091" t="s">
        <v>20</v>
      </c>
      <c r="P2091" s="1">
        <v>0</v>
      </c>
      <c r="Q2091" s="1">
        <v>0</v>
      </c>
      <c r="R2091" s="1">
        <v>0</v>
      </c>
      <c r="S2091" s="1">
        <v>0</v>
      </c>
      <c r="T2091" s="1">
        <v>1</v>
      </c>
      <c r="U2091" t="s">
        <v>21</v>
      </c>
      <c r="V2091" t="s">
        <v>32</v>
      </c>
      <c r="W2091" t="str">
        <f>IF(ISERROR(VLOOKUP(V2091,'CBSA Data'!$A$2:$G$3148,4,FALSE)),"",VLOOKUP(V2091,'CBSA Data'!$A$2:$G$3148,4,FALSE))</f>
        <v>New York-Newark-Jersey City, NY-NJ-PA</v>
      </c>
      <c r="X2091" t="s">
        <v>19</v>
      </c>
    </row>
    <row r="2092" spans="1:24">
      <c r="A2092" t="s">
        <v>35</v>
      </c>
      <c r="B2092" t="s">
        <v>15</v>
      </c>
      <c r="C2092" t="s">
        <v>38</v>
      </c>
      <c r="D2092" t="s">
        <v>28</v>
      </c>
      <c r="E2092" s="1">
        <v>80592</v>
      </c>
      <c r="F2092" t="s">
        <v>18</v>
      </c>
      <c r="G2092" s="1">
        <v>91957</v>
      </c>
      <c r="H2092" s="1">
        <v>36</v>
      </c>
      <c r="I2092" s="1">
        <v>38</v>
      </c>
      <c r="J2092" s="1">
        <v>4</v>
      </c>
      <c r="K2092" s="1">
        <v>4</v>
      </c>
      <c r="M2092" t="s">
        <v>19</v>
      </c>
      <c r="N2092" s="1">
        <v>26</v>
      </c>
      <c r="O2092" t="s">
        <v>20</v>
      </c>
      <c r="P2092" s="1">
        <v>0</v>
      </c>
      <c r="Q2092" s="1">
        <v>0</v>
      </c>
      <c r="R2092" s="1">
        <v>0</v>
      </c>
      <c r="S2092" s="1">
        <v>0</v>
      </c>
      <c r="T2092" s="1">
        <v>1</v>
      </c>
      <c r="U2092" t="s">
        <v>21</v>
      </c>
      <c r="V2092" t="s">
        <v>32</v>
      </c>
      <c r="W2092" t="str">
        <f>IF(ISERROR(VLOOKUP(V2092,'CBSA Data'!$A$2:$G$3148,4,FALSE)),"",VLOOKUP(V2092,'CBSA Data'!$A$2:$G$3148,4,FALSE))</f>
        <v>New York-Newark-Jersey City, NY-NJ-PA</v>
      </c>
      <c r="X2092" t="s">
        <v>19</v>
      </c>
    </row>
    <row r="2093" spans="1:24">
      <c r="A2093" t="s">
        <v>26</v>
      </c>
      <c r="B2093" t="s">
        <v>24</v>
      </c>
      <c r="C2093" t="s">
        <v>65</v>
      </c>
      <c r="D2093" t="s">
        <v>28</v>
      </c>
      <c r="E2093" t="s">
        <v>18</v>
      </c>
      <c r="F2093" s="1">
        <v>1231</v>
      </c>
      <c r="G2093" s="1">
        <v>21214.959999999999</v>
      </c>
      <c r="H2093" s="1">
        <v>33</v>
      </c>
      <c r="I2093" s="1">
        <v>12</v>
      </c>
      <c r="J2093" s="1">
        <v>1</v>
      </c>
      <c r="K2093" s="1">
        <v>1</v>
      </c>
      <c r="M2093" t="s">
        <v>20</v>
      </c>
      <c r="N2093" s="1">
        <v>24</v>
      </c>
      <c r="O2093" t="s">
        <v>20</v>
      </c>
      <c r="P2093" s="1">
        <v>0</v>
      </c>
      <c r="Q2093" s="1">
        <v>1</v>
      </c>
      <c r="R2093" s="1">
        <v>0</v>
      </c>
      <c r="S2093" s="1">
        <v>0</v>
      </c>
      <c r="T2093" s="1">
        <v>0</v>
      </c>
      <c r="U2093" t="s">
        <v>21</v>
      </c>
      <c r="W2093" t="str">
        <f>IF(ISERROR(VLOOKUP(V2093,'CBSA Data'!$A$2:$G$3148,4,FALSE)),"",VLOOKUP(V2093,'CBSA Data'!$A$2:$G$3148,4,FALSE))</f>
        <v/>
      </c>
      <c r="X2093" t="s">
        <v>19</v>
      </c>
    </row>
    <row r="2094" spans="1:24">
      <c r="A2094" t="s">
        <v>33</v>
      </c>
      <c r="B2094" t="s">
        <v>15</v>
      </c>
      <c r="C2094" t="s">
        <v>65</v>
      </c>
      <c r="D2094" t="s">
        <v>28</v>
      </c>
      <c r="E2094" t="s">
        <v>18</v>
      </c>
      <c r="F2094" s="1">
        <v>4924</v>
      </c>
      <c r="G2094" s="1">
        <v>44661.96</v>
      </c>
      <c r="H2094" s="1">
        <v>33</v>
      </c>
      <c r="I2094" s="1">
        <v>24</v>
      </c>
      <c r="J2094" s="1">
        <v>2</v>
      </c>
      <c r="K2094" s="1">
        <v>2</v>
      </c>
      <c r="M2094" t="s">
        <v>20</v>
      </c>
      <c r="N2094" s="1">
        <v>24</v>
      </c>
      <c r="O2094" t="s">
        <v>20</v>
      </c>
      <c r="P2094" s="1">
        <v>0</v>
      </c>
      <c r="Q2094" s="1">
        <v>1</v>
      </c>
      <c r="R2094" s="1">
        <v>0</v>
      </c>
      <c r="S2094" s="1">
        <v>0</v>
      </c>
      <c r="T2094" s="1">
        <v>0</v>
      </c>
      <c r="U2094" t="s">
        <v>21</v>
      </c>
      <c r="W2094" t="str">
        <f>IF(ISERROR(VLOOKUP(V2094,'CBSA Data'!$A$2:$G$3148,4,FALSE)),"",VLOOKUP(V2094,'CBSA Data'!$A$2:$G$3148,4,FALSE))</f>
        <v/>
      </c>
      <c r="X2094" t="s">
        <v>19</v>
      </c>
    </row>
    <row r="2095" spans="1:24">
      <c r="A2095" t="s">
        <v>34</v>
      </c>
      <c r="B2095" t="s">
        <v>24</v>
      </c>
      <c r="C2095" t="s">
        <v>65</v>
      </c>
      <c r="D2095" t="s">
        <v>28</v>
      </c>
      <c r="E2095" t="s">
        <v>18</v>
      </c>
      <c r="F2095" s="1">
        <v>4924</v>
      </c>
      <c r="G2095" s="1">
        <v>61209.11</v>
      </c>
      <c r="H2095" s="1">
        <v>33</v>
      </c>
      <c r="I2095" s="1">
        <v>32</v>
      </c>
      <c r="J2095" s="1">
        <v>3</v>
      </c>
      <c r="K2095" s="1">
        <v>3</v>
      </c>
      <c r="M2095" t="s">
        <v>20</v>
      </c>
      <c r="N2095" s="1">
        <v>25</v>
      </c>
      <c r="O2095" t="s">
        <v>20</v>
      </c>
      <c r="P2095" s="1">
        <v>0</v>
      </c>
      <c r="Q2095" s="1">
        <v>1</v>
      </c>
      <c r="R2095" s="1">
        <v>0</v>
      </c>
      <c r="S2095" s="1">
        <v>0</v>
      </c>
      <c r="T2095" s="1">
        <v>0</v>
      </c>
      <c r="U2095" t="s">
        <v>21</v>
      </c>
      <c r="V2095" t="s">
        <v>32</v>
      </c>
      <c r="W2095" t="str">
        <f>IF(ISERROR(VLOOKUP(V2095,'CBSA Data'!$A$2:$G$3148,4,FALSE)),"",VLOOKUP(V2095,'CBSA Data'!$A$2:$G$3148,4,FALSE))</f>
        <v>New York-Newark-Jersey City, NY-NJ-PA</v>
      </c>
      <c r="X2095" t="s">
        <v>19</v>
      </c>
    </row>
    <row r="2096" spans="1:24">
      <c r="A2096" t="s">
        <v>26</v>
      </c>
      <c r="B2096" t="s">
        <v>24</v>
      </c>
      <c r="C2096" t="s">
        <v>31</v>
      </c>
      <c r="D2096" t="s">
        <v>28</v>
      </c>
      <c r="E2096" t="s">
        <v>18</v>
      </c>
      <c r="F2096" t="s">
        <v>18</v>
      </c>
      <c r="G2096" s="1">
        <v>22478</v>
      </c>
      <c r="H2096" s="1">
        <v>60</v>
      </c>
      <c r="I2096" s="1">
        <v>14</v>
      </c>
      <c r="J2096" s="1">
        <v>1</v>
      </c>
      <c r="K2096" s="1">
        <v>1</v>
      </c>
      <c r="M2096" t="s">
        <v>20</v>
      </c>
      <c r="N2096" s="1">
        <v>24</v>
      </c>
      <c r="O2096" t="s">
        <v>20</v>
      </c>
      <c r="P2096" s="1">
        <v>0</v>
      </c>
      <c r="Q2096" s="1">
        <v>0</v>
      </c>
      <c r="R2096" s="1">
        <v>0</v>
      </c>
      <c r="S2096" s="1">
        <v>0</v>
      </c>
      <c r="T2096" s="1">
        <v>1</v>
      </c>
      <c r="U2096" t="s">
        <v>21</v>
      </c>
      <c r="W2096" t="str">
        <f>IF(ISERROR(VLOOKUP(V2096,'CBSA Data'!$A$2:$G$3148,4,FALSE)),"",VLOOKUP(V2096,'CBSA Data'!$A$2:$G$3148,4,FALSE))</f>
        <v/>
      </c>
      <c r="X2096" t="s">
        <v>19</v>
      </c>
    </row>
    <row r="2097" spans="1:24">
      <c r="A2097" t="s">
        <v>33</v>
      </c>
      <c r="B2097" t="s">
        <v>15</v>
      </c>
      <c r="C2097" t="s">
        <v>31</v>
      </c>
      <c r="D2097" t="s">
        <v>28</v>
      </c>
      <c r="E2097" t="s">
        <v>18</v>
      </c>
      <c r="F2097" t="s">
        <v>18</v>
      </c>
      <c r="G2097" s="1">
        <v>45208</v>
      </c>
      <c r="H2097" s="1">
        <v>60</v>
      </c>
      <c r="I2097" s="1">
        <v>29</v>
      </c>
      <c r="J2097" s="1">
        <v>2</v>
      </c>
      <c r="K2097" s="1">
        <v>2</v>
      </c>
      <c r="M2097" t="s">
        <v>20</v>
      </c>
      <c r="N2097" s="1">
        <v>24</v>
      </c>
      <c r="O2097" t="s">
        <v>20</v>
      </c>
      <c r="P2097" s="1">
        <v>0</v>
      </c>
      <c r="Q2097" s="1">
        <v>0</v>
      </c>
      <c r="R2097" s="1">
        <v>0</v>
      </c>
      <c r="S2097" s="1">
        <v>0</v>
      </c>
      <c r="T2097" s="1">
        <v>1</v>
      </c>
      <c r="U2097" t="s">
        <v>21</v>
      </c>
      <c r="W2097" t="str">
        <f>IF(ISERROR(VLOOKUP(V2097,'CBSA Data'!$A$2:$G$3148,4,FALSE)),"",VLOOKUP(V2097,'CBSA Data'!$A$2:$G$3148,4,FALSE))</f>
        <v/>
      </c>
      <c r="X2097" t="s">
        <v>19</v>
      </c>
    </row>
    <row r="2098" spans="1:24">
      <c r="A2098" t="s">
        <v>34</v>
      </c>
      <c r="B2098" t="s">
        <v>24</v>
      </c>
      <c r="C2098" t="s">
        <v>31</v>
      </c>
      <c r="D2098" t="s">
        <v>28</v>
      </c>
      <c r="E2098" t="s">
        <v>18</v>
      </c>
      <c r="F2098" s="1">
        <v>643</v>
      </c>
      <c r="G2098" s="1">
        <v>75286</v>
      </c>
      <c r="H2098" s="1">
        <v>60</v>
      </c>
      <c r="I2098" s="1">
        <v>48.5</v>
      </c>
      <c r="J2098" s="1">
        <v>3</v>
      </c>
      <c r="K2098" s="1">
        <v>3</v>
      </c>
      <c r="M2098" t="s">
        <v>20</v>
      </c>
      <c r="N2098" s="1">
        <v>25</v>
      </c>
      <c r="O2098" t="s">
        <v>20</v>
      </c>
      <c r="P2098" s="1">
        <v>0</v>
      </c>
      <c r="Q2098" s="1">
        <v>0</v>
      </c>
      <c r="R2098" s="1">
        <v>0</v>
      </c>
      <c r="S2098" s="1">
        <v>0</v>
      </c>
      <c r="T2098" s="1">
        <v>1</v>
      </c>
      <c r="U2098" t="s">
        <v>21</v>
      </c>
      <c r="W2098" t="str">
        <f>IF(ISERROR(VLOOKUP(V2098,'CBSA Data'!$A$2:$G$3148,4,FALSE)),"",VLOOKUP(V2098,'CBSA Data'!$A$2:$G$3148,4,FALSE))</f>
        <v/>
      </c>
      <c r="X2098" t="s">
        <v>19</v>
      </c>
    </row>
    <row r="2099" spans="1:24">
      <c r="A2099" t="s">
        <v>35</v>
      </c>
      <c r="B2099" t="s">
        <v>15</v>
      </c>
      <c r="C2099" t="s">
        <v>31</v>
      </c>
      <c r="D2099" t="s">
        <v>28</v>
      </c>
      <c r="E2099" t="s">
        <v>18</v>
      </c>
      <c r="F2099" s="1">
        <v>1286</v>
      </c>
      <c r="G2099" s="1">
        <v>93281</v>
      </c>
      <c r="H2099" s="1">
        <v>60</v>
      </c>
      <c r="I2099" s="1">
        <v>60.5</v>
      </c>
      <c r="J2099" s="1">
        <v>4</v>
      </c>
      <c r="K2099" s="1">
        <v>4</v>
      </c>
      <c r="M2099" t="s">
        <v>20</v>
      </c>
      <c r="N2099" s="1">
        <v>25</v>
      </c>
      <c r="O2099" t="s">
        <v>20</v>
      </c>
      <c r="P2099" s="1">
        <v>0</v>
      </c>
      <c r="Q2099" s="1">
        <v>0</v>
      </c>
      <c r="R2099" s="1">
        <v>0</v>
      </c>
      <c r="S2099" s="1">
        <v>0</v>
      </c>
      <c r="T2099" s="1">
        <v>1</v>
      </c>
      <c r="U2099" t="s">
        <v>21</v>
      </c>
      <c r="W2099" t="str">
        <f>IF(ISERROR(VLOOKUP(V2099,'CBSA Data'!$A$2:$G$3148,4,FALSE)),"",VLOOKUP(V2099,'CBSA Data'!$A$2:$G$3148,4,FALSE))</f>
        <v/>
      </c>
      <c r="X2099" t="s">
        <v>20</v>
      </c>
    </row>
    <row r="2100" spans="1:24">
      <c r="A2100" t="s">
        <v>26</v>
      </c>
      <c r="B2100" t="s">
        <v>24</v>
      </c>
      <c r="C2100" t="s">
        <v>31</v>
      </c>
      <c r="D2100" t="s">
        <v>28</v>
      </c>
      <c r="E2100" t="s">
        <v>18</v>
      </c>
      <c r="F2100" t="s">
        <v>18</v>
      </c>
      <c r="G2100" s="1">
        <v>22283</v>
      </c>
      <c r="H2100" s="1">
        <v>60</v>
      </c>
      <c r="I2100" s="1">
        <v>15</v>
      </c>
      <c r="J2100" s="1">
        <v>1</v>
      </c>
      <c r="K2100" s="1">
        <v>1</v>
      </c>
      <c r="M2100" t="s">
        <v>19</v>
      </c>
      <c r="N2100" s="1">
        <v>26</v>
      </c>
      <c r="O2100" t="s">
        <v>20</v>
      </c>
      <c r="P2100" s="1">
        <v>0</v>
      </c>
      <c r="Q2100" s="1">
        <v>0</v>
      </c>
      <c r="R2100" s="1">
        <v>0</v>
      </c>
      <c r="S2100" s="1">
        <v>0</v>
      </c>
      <c r="T2100" s="1">
        <v>1</v>
      </c>
      <c r="U2100" t="s">
        <v>21</v>
      </c>
      <c r="V2100" t="s">
        <v>22</v>
      </c>
      <c r="W2100" t="str">
        <f>IF(ISERROR(VLOOKUP(V2100,'CBSA Data'!$A$2:$G$3148,4,FALSE)),"",VLOOKUP(V2100,'CBSA Data'!$A$2:$G$3148,4,FALSE))</f>
        <v>New York-Newark-Jersey City, NY-NJ-PA</v>
      </c>
      <c r="X2100" t="s">
        <v>19</v>
      </c>
    </row>
    <row r="2101" spans="1:24">
      <c r="A2101" t="s">
        <v>33</v>
      </c>
      <c r="B2101" t="s">
        <v>15</v>
      </c>
      <c r="C2101" t="s">
        <v>31</v>
      </c>
      <c r="D2101" t="s">
        <v>28</v>
      </c>
      <c r="E2101" t="s">
        <v>18</v>
      </c>
      <c r="F2101" t="s">
        <v>18</v>
      </c>
      <c r="G2101" s="1">
        <v>60216.33</v>
      </c>
      <c r="H2101" s="1">
        <v>60</v>
      </c>
      <c r="I2101" s="1">
        <v>27</v>
      </c>
      <c r="J2101" s="1">
        <v>2</v>
      </c>
      <c r="K2101" s="1">
        <v>2</v>
      </c>
      <c r="M2101" t="s">
        <v>19</v>
      </c>
      <c r="N2101" s="1">
        <v>27</v>
      </c>
      <c r="O2101" t="s">
        <v>20</v>
      </c>
      <c r="P2101" s="1">
        <v>0</v>
      </c>
      <c r="Q2101" s="1">
        <v>0</v>
      </c>
      <c r="R2101" s="1">
        <v>0</v>
      </c>
      <c r="S2101" s="1">
        <v>0</v>
      </c>
      <c r="T2101" s="1">
        <v>1</v>
      </c>
      <c r="U2101" t="s">
        <v>21</v>
      </c>
      <c r="V2101" t="s">
        <v>22</v>
      </c>
      <c r="W2101" t="str">
        <f>IF(ISERROR(VLOOKUP(V2101,'CBSA Data'!$A$2:$G$3148,4,FALSE)),"",VLOOKUP(V2101,'CBSA Data'!$A$2:$G$3148,4,FALSE))</f>
        <v>New York-Newark-Jersey City, NY-NJ-PA</v>
      </c>
      <c r="X2101" t="s">
        <v>19</v>
      </c>
    </row>
    <row r="2102" spans="1:24">
      <c r="A2102" t="s">
        <v>34</v>
      </c>
      <c r="B2102" t="s">
        <v>24</v>
      </c>
      <c r="C2102" t="s">
        <v>31</v>
      </c>
      <c r="D2102" t="s">
        <v>28</v>
      </c>
      <c r="E2102" t="s">
        <v>18</v>
      </c>
      <c r="F2102" s="1">
        <v>643</v>
      </c>
      <c r="G2102" s="1">
        <v>92744.74</v>
      </c>
      <c r="H2102" s="1">
        <v>60</v>
      </c>
      <c r="I2102" s="1">
        <v>46.5</v>
      </c>
      <c r="J2102" s="1">
        <v>3</v>
      </c>
      <c r="K2102" s="1">
        <v>3</v>
      </c>
      <c r="M2102" t="s">
        <v>19</v>
      </c>
      <c r="N2102" s="1">
        <v>27</v>
      </c>
      <c r="O2102" t="s">
        <v>20</v>
      </c>
      <c r="P2102" s="1">
        <v>0</v>
      </c>
      <c r="Q2102" s="1">
        <v>0</v>
      </c>
      <c r="R2102" s="1">
        <v>0</v>
      </c>
      <c r="S2102" s="1">
        <v>0</v>
      </c>
      <c r="T2102" s="1">
        <v>1</v>
      </c>
      <c r="U2102" t="s">
        <v>21</v>
      </c>
      <c r="V2102" t="s">
        <v>22</v>
      </c>
      <c r="W2102" t="str">
        <f>IF(ISERROR(VLOOKUP(V2102,'CBSA Data'!$A$2:$G$3148,4,FALSE)),"",VLOOKUP(V2102,'CBSA Data'!$A$2:$G$3148,4,FALSE))</f>
        <v>New York-Newark-Jersey City, NY-NJ-PA</v>
      </c>
      <c r="X2102" t="s">
        <v>19</v>
      </c>
    </row>
    <row r="2103" spans="1:24">
      <c r="A2103" t="s">
        <v>35</v>
      </c>
      <c r="B2103" t="s">
        <v>15</v>
      </c>
      <c r="C2103" t="s">
        <v>31</v>
      </c>
      <c r="D2103" t="s">
        <v>28</v>
      </c>
      <c r="E2103" t="s">
        <v>18</v>
      </c>
      <c r="F2103" s="1">
        <v>1286</v>
      </c>
      <c r="G2103" s="1">
        <v>117507.74</v>
      </c>
      <c r="H2103" s="1">
        <v>60</v>
      </c>
      <c r="I2103" s="1">
        <v>60</v>
      </c>
      <c r="J2103" s="1">
        <v>4</v>
      </c>
      <c r="K2103" s="1">
        <v>4</v>
      </c>
      <c r="M2103" t="s">
        <v>19</v>
      </c>
      <c r="N2103" s="1">
        <v>28</v>
      </c>
      <c r="O2103" t="s">
        <v>19</v>
      </c>
      <c r="P2103" s="1">
        <v>0</v>
      </c>
      <c r="Q2103" s="1">
        <v>0</v>
      </c>
      <c r="R2103" s="1">
        <v>0</v>
      </c>
      <c r="S2103" s="1">
        <v>0</v>
      </c>
      <c r="T2103" s="1">
        <v>1</v>
      </c>
      <c r="U2103" t="s">
        <v>21</v>
      </c>
      <c r="V2103" t="s">
        <v>22</v>
      </c>
      <c r="W2103" t="str">
        <f>IF(ISERROR(VLOOKUP(V2103,'CBSA Data'!$A$2:$G$3148,4,FALSE)),"",VLOOKUP(V2103,'CBSA Data'!$A$2:$G$3148,4,FALSE))</f>
        <v>New York-Newark-Jersey City, NY-NJ-PA</v>
      </c>
      <c r="X2103" t="s">
        <v>20</v>
      </c>
    </row>
    <row r="2104" spans="1:24">
      <c r="A2104" t="s">
        <v>26</v>
      </c>
      <c r="B2104" t="s">
        <v>24</v>
      </c>
      <c r="C2104" t="s">
        <v>58</v>
      </c>
      <c r="D2104" t="s">
        <v>28</v>
      </c>
      <c r="E2104" s="1">
        <v>15074</v>
      </c>
      <c r="F2104" t="s">
        <v>18</v>
      </c>
      <c r="G2104" s="1">
        <v>15374</v>
      </c>
      <c r="H2104" s="1">
        <v>36</v>
      </c>
      <c r="I2104" s="1">
        <v>9</v>
      </c>
      <c r="J2104" s="1">
        <v>1</v>
      </c>
      <c r="K2104" s="1">
        <v>1</v>
      </c>
      <c r="M2104" t="s">
        <v>19</v>
      </c>
      <c r="N2104" s="1">
        <v>41</v>
      </c>
      <c r="O2104" t="s">
        <v>20</v>
      </c>
      <c r="P2104" s="1">
        <v>0</v>
      </c>
      <c r="Q2104" s="1">
        <v>1</v>
      </c>
      <c r="R2104" s="1">
        <v>0</v>
      </c>
      <c r="S2104" s="1">
        <v>0</v>
      </c>
      <c r="T2104" s="1">
        <v>0</v>
      </c>
      <c r="U2104" t="s">
        <v>21</v>
      </c>
      <c r="V2104" t="s">
        <v>30</v>
      </c>
      <c r="W2104" t="str">
        <f>IF(ISERROR(VLOOKUP(V2104,'CBSA Data'!$A$2:$G$3148,4,FALSE)),"",VLOOKUP(V2104,'CBSA Data'!$A$2:$G$3148,4,FALSE))</f>
        <v>New York-Newark-Jersey City, NY-NJ-PA</v>
      </c>
      <c r="X2104" t="s">
        <v>19</v>
      </c>
    </row>
    <row r="2105" spans="1:24">
      <c r="A2105" t="s">
        <v>33</v>
      </c>
      <c r="B2105" t="s">
        <v>15</v>
      </c>
      <c r="C2105" t="s">
        <v>58</v>
      </c>
      <c r="D2105" t="s">
        <v>28</v>
      </c>
      <c r="E2105" s="1">
        <v>30148</v>
      </c>
      <c r="F2105" t="s">
        <v>18</v>
      </c>
      <c r="G2105" s="1">
        <v>30448</v>
      </c>
      <c r="H2105" s="1">
        <v>36</v>
      </c>
      <c r="I2105" s="1">
        <v>18</v>
      </c>
      <c r="J2105" s="1">
        <v>2</v>
      </c>
      <c r="K2105" s="1">
        <v>2</v>
      </c>
      <c r="M2105" t="s">
        <v>19</v>
      </c>
      <c r="N2105" s="1">
        <v>42</v>
      </c>
      <c r="O2105" t="s">
        <v>20</v>
      </c>
      <c r="P2105" s="1">
        <v>0</v>
      </c>
      <c r="Q2105" s="1">
        <v>1</v>
      </c>
      <c r="R2105" s="1">
        <v>0</v>
      </c>
      <c r="S2105" s="1">
        <v>0</v>
      </c>
      <c r="T2105" s="1">
        <v>0</v>
      </c>
      <c r="U2105" t="s">
        <v>21</v>
      </c>
      <c r="V2105" t="s">
        <v>30</v>
      </c>
      <c r="W2105" t="str">
        <f>IF(ISERROR(VLOOKUP(V2105,'CBSA Data'!$A$2:$G$3148,4,FALSE)),"",VLOOKUP(V2105,'CBSA Data'!$A$2:$G$3148,4,FALSE))</f>
        <v>New York-Newark-Jersey City, NY-NJ-PA</v>
      </c>
      <c r="X2105" t="s">
        <v>19</v>
      </c>
    </row>
    <row r="2106" spans="1:24">
      <c r="A2106" t="s">
        <v>34</v>
      </c>
      <c r="B2106" t="s">
        <v>24</v>
      </c>
      <c r="C2106" t="s">
        <v>58</v>
      </c>
      <c r="D2106" t="s">
        <v>28</v>
      </c>
      <c r="E2106" s="1">
        <v>30148</v>
      </c>
      <c r="F2106" t="s">
        <v>18</v>
      </c>
      <c r="G2106" s="1">
        <v>36158</v>
      </c>
      <c r="H2106" s="1">
        <v>36</v>
      </c>
      <c r="I2106" s="1">
        <v>20</v>
      </c>
      <c r="J2106" s="1">
        <v>3</v>
      </c>
      <c r="K2106" s="1">
        <v>3</v>
      </c>
      <c r="M2106" t="s">
        <v>19</v>
      </c>
      <c r="N2106" s="1">
        <v>42</v>
      </c>
      <c r="O2106" t="s">
        <v>20</v>
      </c>
      <c r="P2106" s="1">
        <v>0</v>
      </c>
      <c r="Q2106" s="1">
        <v>1</v>
      </c>
      <c r="R2106" s="1">
        <v>0</v>
      </c>
      <c r="S2106" s="1">
        <v>0</v>
      </c>
      <c r="T2106" s="1">
        <v>0</v>
      </c>
      <c r="U2106" t="s">
        <v>21</v>
      </c>
      <c r="V2106" t="s">
        <v>30</v>
      </c>
      <c r="W2106" t="str">
        <f>IF(ISERROR(VLOOKUP(V2106,'CBSA Data'!$A$2:$G$3148,4,FALSE)),"",VLOOKUP(V2106,'CBSA Data'!$A$2:$G$3148,4,FALSE))</f>
        <v>New York-Newark-Jersey City, NY-NJ-PA</v>
      </c>
      <c r="X2106" t="s">
        <v>19</v>
      </c>
    </row>
    <row r="2107" spans="1:24">
      <c r="A2107" t="s">
        <v>35</v>
      </c>
      <c r="B2107" t="s">
        <v>15</v>
      </c>
      <c r="C2107" t="s">
        <v>58</v>
      </c>
      <c r="D2107" t="s">
        <v>28</v>
      </c>
      <c r="E2107" s="1">
        <v>40048</v>
      </c>
      <c r="F2107" t="s">
        <v>18</v>
      </c>
      <c r="G2107" s="1">
        <v>46058</v>
      </c>
      <c r="H2107" s="1">
        <v>36</v>
      </c>
      <c r="I2107" s="1">
        <v>26</v>
      </c>
      <c r="J2107" s="1">
        <v>4</v>
      </c>
      <c r="K2107" s="1">
        <v>4</v>
      </c>
      <c r="M2107" t="s">
        <v>19</v>
      </c>
      <c r="N2107" s="1">
        <v>43</v>
      </c>
      <c r="O2107" t="s">
        <v>20</v>
      </c>
      <c r="P2107" s="1">
        <v>0</v>
      </c>
      <c r="Q2107" s="1">
        <v>1</v>
      </c>
      <c r="R2107" s="1">
        <v>0</v>
      </c>
      <c r="S2107" s="1">
        <v>0</v>
      </c>
      <c r="T2107" s="1">
        <v>0</v>
      </c>
      <c r="U2107" t="s">
        <v>21</v>
      </c>
      <c r="V2107" t="s">
        <v>37</v>
      </c>
      <c r="W2107" t="str">
        <f>IF(ISERROR(VLOOKUP(V2107,'CBSA Data'!$A$2:$G$3148,4,FALSE)),"",VLOOKUP(V2107,'CBSA Data'!$A$2:$G$3148,4,FALSE))</f>
        <v>Bridgeport-Stamford-Norwalk, CT</v>
      </c>
      <c r="X2107" t="s">
        <v>19</v>
      </c>
    </row>
    <row r="2108" spans="1:24">
      <c r="A2108" t="s">
        <v>26</v>
      </c>
      <c r="B2108" t="s">
        <v>24</v>
      </c>
      <c r="C2108" t="s">
        <v>38</v>
      </c>
      <c r="D2108" t="s">
        <v>28</v>
      </c>
      <c r="E2108" t="s">
        <v>18</v>
      </c>
      <c r="F2108" s="1">
        <v>2462</v>
      </c>
      <c r="G2108" s="1">
        <v>16680</v>
      </c>
      <c r="H2108" s="1">
        <v>36</v>
      </c>
      <c r="I2108" s="1">
        <v>12</v>
      </c>
      <c r="J2108" s="1">
        <v>1</v>
      </c>
      <c r="K2108" s="1">
        <v>1</v>
      </c>
      <c r="M2108" t="s">
        <v>20</v>
      </c>
      <c r="N2108" s="1">
        <v>25</v>
      </c>
      <c r="O2108" t="s">
        <v>20</v>
      </c>
      <c r="P2108" s="1">
        <v>0</v>
      </c>
      <c r="Q2108" s="1">
        <v>1</v>
      </c>
      <c r="R2108" s="1">
        <v>0</v>
      </c>
      <c r="S2108" s="1">
        <v>0</v>
      </c>
      <c r="T2108" s="1">
        <v>0</v>
      </c>
      <c r="U2108" t="s">
        <v>21</v>
      </c>
      <c r="V2108" t="s">
        <v>32</v>
      </c>
      <c r="W2108" t="str">
        <f>IF(ISERROR(VLOOKUP(V2108,'CBSA Data'!$A$2:$G$3148,4,FALSE)),"",VLOOKUP(V2108,'CBSA Data'!$A$2:$G$3148,4,FALSE))</f>
        <v>New York-Newark-Jersey City, NY-NJ-PA</v>
      </c>
      <c r="X2108" t="s">
        <v>19</v>
      </c>
    </row>
    <row r="2109" spans="1:24">
      <c r="A2109" t="s">
        <v>33</v>
      </c>
      <c r="B2109" t="s">
        <v>15</v>
      </c>
      <c r="C2109" t="s">
        <v>38</v>
      </c>
      <c r="D2109" t="s">
        <v>28</v>
      </c>
      <c r="E2109" t="s">
        <v>18</v>
      </c>
      <c r="F2109" s="1">
        <v>4924</v>
      </c>
      <c r="G2109" s="1">
        <v>30164</v>
      </c>
      <c r="H2109" s="1">
        <v>36</v>
      </c>
      <c r="I2109" s="1">
        <v>21</v>
      </c>
      <c r="J2109" s="1">
        <v>2</v>
      </c>
      <c r="K2109" s="1">
        <v>2</v>
      </c>
      <c r="M2109" t="s">
        <v>20</v>
      </c>
      <c r="N2109" s="1">
        <v>26</v>
      </c>
      <c r="O2109" t="s">
        <v>20</v>
      </c>
      <c r="P2109" s="1">
        <v>0</v>
      </c>
      <c r="Q2109" s="1">
        <v>1</v>
      </c>
      <c r="R2109" s="1">
        <v>0</v>
      </c>
      <c r="S2109" s="1">
        <v>0</v>
      </c>
      <c r="T2109" s="1">
        <v>0</v>
      </c>
      <c r="U2109" t="s">
        <v>21</v>
      </c>
      <c r="V2109" t="s">
        <v>32</v>
      </c>
      <c r="W2109" t="str">
        <f>IF(ISERROR(VLOOKUP(V2109,'CBSA Data'!$A$2:$G$3148,4,FALSE)),"",VLOOKUP(V2109,'CBSA Data'!$A$2:$G$3148,4,FALSE))</f>
        <v>New York-Newark-Jersey City, NY-NJ-PA</v>
      </c>
      <c r="X2109" t="s">
        <v>19</v>
      </c>
    </row>
    <row r="2110" spans="1:24">
      <c r="A2110" t="s">
        <v>34</v>
      </c>
      <c r="B2110" t="s">
        <v>24</v>
      </c>
      <c r="C2110" t="s">
        <v>38</v>
      </c>
      <c r="D2110" t="s">
        <v>28</v>
      </c>
      <c r="E2110" t="s">
        <v>18</v>
      </c>
      <c r="F2110" s="1">
        <v>6210</v>
      </c>
      <c r="G2110" s="1">
        <v>47568</v>
      </c>
      <c r="H2110" s="1">
        <v>36</v>
      </c>
      <c r="I2110" s="1">
        <v>31</v>
      </c>
      <c r="J2110" s="1">
        <v>3</v>
      </c>
      <c r="K2110" s="1">
        <v>3</v>
      </c>
      <c r="M2110" t="s">
        <v>20</v>
      </c>
      <c r="N2110" s="1">
        <v>26</v>
      </c>
      <c r="O2110" t="s">
        <v>20</v>
      </c>
      <c r="P2110" s="1">
        <v>0</v>
      </c>
      <c r="Q2110" s="1">
        <v>1</v>
      </c>
      <c r="R2110" s="1">
        <v>0</v>
      </c>
      <c r="S2110" s="1">
        <v>0</v>
      </c>
      <c r="T2110" s="1">
        <v>0</v>
      </c>
      <c r="U2110" t="s">
        <v>21</v>
      </c>
      <c r="W2110" t="str">
        <f>IF(ISERROR(VLOOKUP(V2110,'CBSA Data'!$A$2:$G$3148,4,FALSE)),"",VLOOKUP(V2110,'CBSA Data'!$A$2:$G$3148,4,FALSE))</f>
        <v/>
      </c>
      <c r="X2110" t="s">
        <v>19</v>
      </c>
    </row>
    <row r="2111" spans="1:24">
      <c r="A2111" t="s">
        <v>35</v>
      </c>
      <c r="B2111" t="s">
        <v>15</v>
      </c>
      <c r="C2111" t="s">
        <v>38</v>
      </c>
      <c r="D2111" t="s">
        <v>28</v>
      </c>
      <c r="E2111" t="s">
        <v>18</v>
      </c>
      <c r="F2111" s="1">
        <v>7496</v>
      </c>
      <c r="G2111" s="1">
        <v>56501</v>
      </c>
      <c r="H2111" s="1">
        <v>36</v>
      </c>
      <c r="I2111" s="1">
        <v>36</v>
      </c>
      <c r="J2111" s="1">
        <v>4</v>
      </c>
      <c r="K2111" s="1">
        <v>4</v>
      </c>
      <c r="M2111" t="s">
        <v>20</v>
      </c>
      <c r="N2111" s="1">
        <v>27</v>
      </c>
      <c r="O2111" t="s">
        <v>19</v>
      </c>
      <c r="P2111" s="1">
        <v>0</v>
      </c>
      <c r="Q2111" s="1">
        <v>1</v>
      </c>
      <c r="R2111" s="1">
        <v>0</v>
      </c>
      <c r="S2111" s="1">
        <v>0</v>
      </c>
      <c r="T2111" s="1">
        <v>0</v>
      </c>
      <c r="U2111" t="s">
        <v>21</v>
      </c>
      <c r="W2111" t="str">
        <f>IF(ISERROR(VLOOKUP(V2111,'CBSA Data'!$A$2:$G$3148,4,FALSE)),"",VLOOKUP(V2111,'CBSA Data'!$A$2:$G$3148,4,FALSE))</f>
        <v/>
      </c>
      <c r="X2111" t="s">
        <v>20</v>
      </c>
    </row>
    <row r="2112" spans="1:24">
      <c r="A2112" t="s">
        <v>26</v>
      </c>
      <c r="B2112" t="s">
        <v>24</v>
      </c>
      <c r="C2112" t="s">
        <v>46</v>
      </c>
      <c r="D2112" t="s">
        <v>28</v>
      </c>
      <c r="E2112" s="1">
        <v>15074</v>
      </c>
      <c r="F2112" s="1">
        <v>5539.5</v>
      </c>
      <c r="G2112" s="1">
        <v>21665.41</v>
      </c>
      <c r="H2112" s="1">
        <v>32</v>
      </c>
      <c r="I2112" s="1">
        <v>13</v>
      </c>
      <c r="J2112" s="1">
        <v>1</v>
      </c>
      <c r="K2112" s="1">
        <v>1</v>
      </c>
      <c r="M2112" t="s">
        <v>19</v>
      </c>
      <c r="N2112" s="1">
        <v>24</v>
      </c>
      <c r="O2112" t="s">
        <v>20</v>
      </c>
      <c r="P2112" s="1">
        <v>0</v>
      </c>
      <c r="Q2112" s="1">
        <v>0</v>
      </c>
      <c r="R2112" s="1">
        <v>0</v>
      </c>
      <c r="S2112" s="1">
        <v>0</v>
      </c>
      <c r="T2112" s="1">
        <v>1</v>
      </c>
      <c r="U2112" t="s">
        <v>21</v>
      </c>
      <c r="V2112" t="s">
        <v>53</v>
      </c>
      <c r="W2112" t="str">
        <f>IF(ISERROR(VLOOKUP(V2112,'CBSA Data'!$A$2:$G$3148,4,FALSE)),"",VLOOKUP(V2112,'CBSA Data'!$A$2:$G$3148,4,FALSE))</f>
        <v>New York-Newark-Jersey City, NY-NJ-PA</v>
      </c>
      <c r="X2112" t="s">
        <v>19</v>
      </c>
    </row>
    <row r="2113" spans="1:24">
      <c r="A2113" t="s">
        <v>33</v>
      </c>
      <c r="B2113" t="s">
        <v>15</v>
      </c>
      <c r="C2113" t="s">
        <v>46</v>
      </c>
      <c r="D2113" t="s">
        <v>28</v>
      </c>
      <c r="E2113" s="1">
        <v>30148</v>
      </c>
      <c r="F2113" s="1">
        <v>11079</v>
      </c>
      <c r="G2113" s="1">
        <v>42278.91</v>
      </c>
      <c r="H2113" s="1">
        <v>32</v>
      </c>
      <c r="I2113" s="1">
        <v>26</v>
      </c>
      <c r="J2113" s="1">
        <v>2</v>
      </c>
      <c r="K2113" s="1">
        <v>2</v>
      </c>
      <c r="M2113" t="s">
        <v>19</v>
      </c>
      <c r="N2113" s="1">
        <v>24</v>
      </c>
      <c r="O2113" t="s">
        <v>20</v>
      </c>
      <c r="P2113" s="1">
        <v>0</v>
      </c>
      <c r="Q2113" s="1">
        <v>0</v>
      </c>
      <c r="R2113" s="1">
        <v>0</v>
      </c>
      <c r="S2113" s="1">
        <v>0</v>
      </c>
      <c r="T2113" s="1">
        <v>1</v>
      </c>
      <c r="U2113" t="s">
        <v>21</v>
      </c>
      <c r="V2113" t="s">
        <v>53</v>
      </c>
      <c r="W2113" t="str">
        <f>IF(ISERROR(VLOOKUP(V2113,'CBSA Data'!$A$2:$G$3148,4,FALSE)),"",VLOOKUP(V2113,'CBSA Data'!$A$2:$G$3148,4,FALSE))</f>
        <v>New York-Newark-Jersey City, NY-NJ-PA</v>
      </c>
      <c r="X2113" t="s">
        <v>20</v>
      </c>
    </row>
    <row r="2114" spans="1:24">
      <c r="A2114" t="s">
        <v>34</v>
      </c>
      <c r="B2114" t="s">
        <v>24</v>
      </c>
      <c r="C2114" t="s">
        <v>27</v>
      </c>
      <c r="D2114" t="s">
        <v>17</v>
      </c>
      <c r="E2114" t="s">
        <v>18</v>
      </c>
      <c r="F2114" s="1">
        <v>5787</v>
      </c>
      <c r="G2114" s="1">
        <v>33218.53</v>
      </c>
      <c r="H2114" s="1">
        <v>60</v>
      </c>
      <c r="I2114" s="1">
        <v>13</v>
      </c>
      <c r="J2114" s="1">
        <v>1</v>
      </c>
      <c r="K2114" s="1">
        <v>1</v>
      </c>
      <c r="M2114" t="s">
        <v>20</v>
      </c>
      <c r="N2114" s="1">
        <v>26</v>
      </c>
      <c r="O2114" t="s">
        <v>20</v>
      </c>
      <c r="P2114" s="1">
        <v>0</v>
      </c>
      <c r="Q2114" s="1">
        <v>1</v>
      </c>
      <c r="R2114" s="1">
        <v>0</v>
      </c>
      <c r="S2114" s="1">
        <v>0</v>
      </c>
      <c r="T2114" s="1">
        <v>0</v>
      </c>
      <c r="U2114" t="s">
        <v>21</v>
      </c>
      <c r="W2114" t="str">
        <f>IF(ISERROR(VLOOKUP(V2114,'CBSA Data'!$A$2:$G$3148,4,FALSE)),"",VLOOKUP(V2114,'CBSA Data'!$A$2:$G$3148,4,FALSE))</f>
        <v/>
      </c>
      <c r="X2114" t="s">
        <v>19</v>
      </c>
    </row>
    <row r="2115" spans="1:24">
      <c r="A2115" t="s">
        <v>35</v>
      </c>
      <c r="B2115" t="s">
        <v>15</v>
      </c>
      <c r="C2115" t="s">
        <v>27</v>
      </c>
      <c r="D2115" t="s">
        <v>17</v>
      </c>
      <c r="E2115" t="s">
        <v>18</v>
      </c>
      <c r="F2115" s="1">
        <v>11574</v>
      </c>
      <c r="G2115" s="1">
        <v>67311.53</v>
      </c>
      <c r="H2115" s="1">
        <v>60</v>
      </c>
      <c r="I2115" s="1">
        <v>27</v>
      </c>
      <c r="J2115" s="1">
        <v>2</v>
      </c>
      <c r="K2115" s="1">
        <v>2</v>
      </c>
      <c r="M2115" t="s">
        <v>20</v>
      </c>
      <c r="N2115" s="1">
        <v>26</v>
      </c>
      <c r="O2115" t="s">
        <v>20</v>
      </c>
      <c r="P2115" s="1">
        <v>0</v>
      </c>
      <c r="Q2115" s="1">
        <v>1</v>
      </c>
      <c r="R2115" s="1">
        <v>0</v>
      </c>
      <c r="S2115" s="1">
        <v>0</v>
      </c>
      <c r="T2115" s="1">
        <v>0</v>
      </c>
      <c r="U2115" t="s">
        <v>21</v>
      </c>
      <c r="W2115" t="str">
        <f>IF(ISERROR(VLOOKUP(V2115,'CBSA Data'!$A$2:$G$3148,4,FALSE)),"",VLOOKUP(V2115,'CBSA Data'!$A$2:$G$3148,4,FALSE))</f>
        <v/>
      </c>
      <c r="X2115" t="s">
        <v>20</v>
      </c>
    </row>
    <row r="2116" spans="1:24">
      <c r="A2116" t="s">
        <v>26</v>
      </c>
      <c r="B2116" t="s">
        <v>24</v>
      </c>
      <c r="C2116" t="s">
        <v>58</v>
      </c>
      <c r="D2116" t="s">
        <v>28</v>
      </c>
      <c r="E2116" s="1">
        <v>11949</v>
      </c>
      <c r="F2116" s="1">
        <v>5539.5</v>
      </c>
      <c r="G2116" s="1">
        <v>21662.22</v>
      </c>
      <c r="H2116" s="1">
        <v>36</v>
      </c>
      <c r="I2116" s="1">
        <v>12</v>
      </c>
      <c r="J2116" s="1">
        <v>1</v>
      </c>
      <c r="K2116" s="1">
        <v>1</v>
      </c>
      <c r="M2116" t="s">
        <v>20</v>
      </c>
      <c r="N2116" s="1">
        <v>25</v>
      </c>
      <c r="O2116" t="s">
        <v>20</v>
      </c>
      <c r="P2116" s="1">
        <v>0</v>
      </c>
      <c r="Q2116" s="1">
        <v>1</v>
      </c>
      <c r="R2116" s="1">
        <v>0</v>
      </c>
      <c r="S2116" s="1">
        <v>0</v>
      </c>
      <c r="T2116" s="1">
        <v>0</v>
      </c>
      <c r="U2116" t="s">
        <v>21</v>
      </c>
      <c r="V2116" t="s">
        <v>140</v>
      </c>
      <c r="W2116" t="str">
        <f>IF(ISERROR(VLOOKUP(V2116,'CBSA Data'!$A$2:$G$3148,4,FALSE)),"",VLOOKUP(V2116,'CBSA Data'!$A$2:$G$3148,4,FALSE))</f>
        <v>Atlanta-Sandy Springs-Roswell, GA</v>
      </c>
      <c r="X2116" t="s">
        <v>19</v>
      </c>
    </row>
    <row r="2117" spans="1:24">
      <c r="A2117" t="s">
        <v>33</v>
      </c>
      <c r="B2117" t="s">
        <v>15</v>
      </c>
      <c r="C2117" t="s">
        <v>38</v>
      </c>
      <c r="D2117" t="s">
        <v>28</v>
      </c>
      <c r="E2117" s="1">
        <v>23898</v>
      </c>
      <c r="F2117" s="1">
        <v>11079</v>
      </c>
      <c r="G2117" s="1">
        <v>39150.720000000001</v>
      </c>
      <c r="H2117" s="1">
        <v>36</v>
      </c>
      <c r="I2117" s="1">
        <v>21</v>
      </c>
      <c r="J2117" s="1">
        <v>2</v>
      </c>
      <c r="K2117" s="1">
        <v>2</v>
      </c>
      <c r="M2117" t="s">
        <v>20</v>
      </c>
      <c r="N2117" s="1">
        <v>26</v>
      </c>
      <c r="O2117" t="s">
        <v>20</v>
      </c>
      <c r="P2117" s="1">
        <v>0</v>
      </c>
      <c r="Q2117" s="1">
        <v>1</v>
      </c>
      <c r="R2117" s="1">
        <v>0</v>
      </c>
      <c r="S2117" s="1">
        <v>0</v>
      </c>
      <c r="T2117" s="1">
        <v>0</v>
      </c>
      <c r="U2117" t="s">
        <v>21</v>
      </c>
      <c r="V2117" t="s">
        <v>140</v>
      </c>
      <c r="W2117" t="str">
        <f>IF(ISERROR(VLOOKUP(V2117,'CBSA Data'!$A$2:$G$3148,4,FALSE)),"",VLOOKUP(V2117,'CBSA Data'!$A$2:$G$3148,4,FALSE))</f>
        <v>Atlanta-Sandy Springs-Roswell, GA</v>
      </c>
      <c r="X2117" t="s">
        <v>19</v>
      </c>
    </row>
    <row r="2118" spans="1:24">
      <c r="A2118" t="s">
        <v>34</v>
      </c>
      <c r="B2118" t="s">
        <v>24</v>
      </c>
      <c r="C2118" t="s">
        <v>38</v>
      </c>
      <c r="D2118" t="s">
        <v>28</v>
      </c>
      <c r="E2118" s="1">
        <v>46212</v>
      </c>
      <c r="F2118" s="1">
        <v>14827</v>
      </c>
      <c r="G2118" s="1">
        <v>65212.72</v>
      </c>
      <c r="H2118" s="1">
        <v>36</v>
      </c>
      <c r="I2118" s="1">
        <v>33</v>
      </c>
      <c r="J2118" s="1">
        <v>3</v>
      </c>
      <c r="K2118" s="1">
        <v>3</v>
      </c>
      <c r="M2118" t="s">
        <v>20</v>
      </c>
      <c r="N2118" s="1">
        <v>26</v>
      </c>
      <c r="O2118" t="s">
        <v>20</v>
      </c>
      <c r="P2118" s="1">
        <v>0</v>
      </c>
      <c r="Q2118" s="1">
        <v>1</v>
      </c>
      <c r="R2118" s="1">
        <v>0</v>
      </c>
      <c r="S2118" s="1">
        <v>0</v>
      </c>
      <c r="T2118" s="1">
        <v>0</v>
      </c>
      <c r="U2118" t="s">
        <v>21</v>
      </c>
      <c r="V2118" t="s">
        <v>140</v>
      </c>
      <c r="W2118" t="str">
        <f>IF(ISERROR(VLOOKUP(V2118,'CBSA Data'!$A$2:$G$3148,4,FALSE)),"",VLOOKUP(V2118,'CBSA Data'!$A$2:$G$3148,4,FALSE))</f>
        <v>Atlanta-Sandy Springs-Roswell, GA</v>
      </c>
      <c r="X2118" t="s">
        <v>19</v>
      </c>
    </row>
    <row r="2119" spans="1:24">
      <c r="A2119" t="s">
        <v>35</v>
      </c>
      <c r="B2119" t="s">
        <v>15</v>
      </c>
      <c r="C2119" t="s">
        <v>38</v>
      </c>
      <c r="D2119" t="s">
        <v>28</v>
      </c>
      <c r="E2119" s="1">
        <v>57800</v>
      </c>
      <c r="F2119" s="1">
        <v>16113</v>
      </c>
      <c r="G2119" s="1">
        <v>78086.720000000001</v>
      </c>
      <c r="H2119" s="1">
        <v>36</v>
      </c>
      <c r="I2119" s="1">
        <v>36</v>
      </c>
      <c r="J2119" s="1">
        <v>4</v>
      </c>
      <c r="K2119" s="1">
        <v>4</v>
      </c>
      <c r="M2119" t="s">
        <v>20</v>
      </c>
      <c r="N2119" s="1">
        <v>27</v>
      </c>
      <c r="O2119" t="s">
        <v>19</v>
      </c>
      <c r="P2119" s="1">
        <v>0</v>
      </c>
      <c r="Q2119" s="1">
        <v>1</v>
      </c>
      <c r="R2119" s="1">
        <v>0</v>
      </c>
      <c r="S2119" s="1">
        <v>0</v>
      </c>
      <c r="T2119" s="1">
        <v>0</v>
      </c>
      <c r="U2119" t="s">
        <v>21</v>
      </c>
      <c r="V2119" t="s">
        <v>140</v>
      </c>
      <c r="W2119" t="str">
        <f>IF(ISERROR(VLOOKUP(V2119,'CBSA Data'!$A$2:$G$3148,4,FALSE)),"",VLOOKUP(V2119,'CBSA Data'!$A$2:$G$3148,4,FALSE))</f>
        <v>Atlanta-Sandy Springs-Roswell, GA</v>
      </c>
      <c r="X2119" t="s">
        <v>20</v>
      </c>
    </row>
    <row r="2120" spans="1:24">
      <c r="A2120" t="s">
        <v>26</v>
      </c>
      <c r="B2120" t="s">
        <v>24</v>
      </c>
      <c r="C2120" t="s">
        <v>31</v>
      </c>
      <c r="D2120" t="s">
        <v>28</v>
      </c>
      <c r="E2120" t="s">
        <v>18</v>
      </c>
      <c r="F2120" s="1">
        <v>5539.5</v>
      </c>
      <c r="G2120" s="1">
        <v>17757.41</v>
      </c>
      <c r="H2120" s="1">
        <v>60</v>
      </c>
      <c r="I2120" s="1">
        <v>10.5</v>
      </c>
      <c r="J2120" s="1">
        <v>1</v>
      </c>
      <c r="K2120" s="1">
        <v>1</v>
      </c>
      <c r="M2120" t="s">
        <v>20</v>
      </c>
      <c r="N2120" s="1">
        <v>29</v>
      </c>
      <c r="O2120" t="s">
        <v>20</v>
      </c>
      <c r="P2120" s="1">
        <v>0</v>
      </c>
      <c r="Q2120" s="1">
        <v>0</v>
      </c>
      <c r="R2120" s="1">
        <v>0</v>
      </c>
      <c r="S2120" s="1">
        <v>0</v>
      </c>
      <c r="T2120" s="1">
        <v>1</v>
      </c>
      <c r="U2120" t="s">
        <v>21</v>
      </c>
      <c r="V2120" t="s">
        <v>32</v>
      </c>
      <c r="W2120" t="str">
        <f>IF(ISERROR(VLOOKUP(V2120,'CBSA Data'!$A$2:$G$3148,4,FALSE)),"",VLOOKUP(V2120,'CBSA Data'!$A$2:$G$3148,4,FALSE))</f>
        <v>New York-Newark-Jersey City, NY-NJ-PA</v>
      </c>
      <c r="X2120" t="s">
        <v>19</v>
      </c>
    </row>
    <row r="2121" spans="1:24">
      <c r="A2121" t="s">
        <v>33</v>
      </c>
      <c r="B2121" t="s">
        <v>15</v>
      </c>
      <c r="C2121" t="s">
        <v>31</v>
      </c>
      <c r="D2121" t="s">
        <v>28</v>
      </c>
      <c r="E2121" t="s">
        <v>18</v>
      </c>
      <c r="F2121" s="1">
        <v>11079</v>
      </c>
      <c r="G2121" s="1">
        <v>33442.410000000003</v>
      </c>
      <c r="H2121" s="1">
        <v>60</v>
      </c>
      <c r="I2121" s="1">
        <v>22.5</v>
      </c>
      <c r="J2121" s="1">
        <v>2</v>
      </c>
      <c r="K2121" s="1">
        <v>2</v>
      </c>
      <c r="M2121" t="s">
        <v>20</v>
      </c>
      <c r="N2121" s="1">
        <v>29</v>
      </c>
      <c r="O2121" t="s">
        <v>20</v>
      </c>
      <c r="P2121" s="1">
        <v>0</v>
      </c>
      <c r="Q2121" s="1">
        <v>0</v>
      </c>
      <c r="R2121" s="1">
        <v>0</v>
      </c>
      <c r="S2121" s="1">
        <v>0</v>
      </c>
      <c r="T2121" s="1">
        <v>1</v>
      </c>
      <c r="U2121" t="s">
        <v>21</v>
      </c>
      <c r="V2121" t="s">
        <v>32</v>
      </c>
      <c r="W2121" t="str">
        <f>IF(ISERROR(VLOOKUP(V2121,'CBSA Data'!$A$2:$G$3148,4,FALSE)),"",VLOOKUP(V2121,'CBSA Data'!$A$2:$G$3148,4,FALSE))</f>
        <v>New York-Newark-Jersey City, NY-NJ-PA</v>
      </c>
      <c r="X2121" t="s">
        <v>19</v>
      </c>
    </row>
    <row r="2122" spans="1:24">
      <c r="A2122" t="s">
        <v>34</v>
      </c>
      <c r="B2122" t="s">
        <v>24</v>
      </c>
      <c r="C2122" t="s">
        <v>31</v>
      </c>
      <c r="D2122" t="s">
        <v>28</v>
      </c>
      <c r="E2122" t="s">
        <v>18</v>
      </c>
      <c r="F2122" s="1">
        <v>14294</v>
      </c>
      <c r="G2122" s="1">
        <v>55294.41</v>
      </c>
      <c r="H2122" s="1">
        <v>60</v>
      </c>
      <c r="I2122" s="1">
        <v>35</v>
      </c>
      <c r="J2122" s="1">
        <v>3</v>
      </c>
      <c r="K2122" s="1">
        <v>3</v>
      </c>
      <c r="M2122" t="s">
        <v>20</v>
      </c>
      <c r="N2122" s="1">
        <v>30</v>
      </c>
      <c r="O2122" t="s">
        <v>20</v>
      </c>
      <c r="P2122" s="1">
        <v>0</v>
      </c>
      <c r="Q2122" s="1">
        <v>0</v>
      </c>
      <c r="R2122" s="1">
        <v>0</v>
      </c>
      <c r="S2122" s="1">
        <v>0</v>
      </c>
      <c r="T2122" s="1">
        <v>1</v>
      </c>
      <c r="U2122" t="s">
        <v>21</v>
      </c>
      <c r="V2122" t="s">
        <v>32</v>
      </c>
      <c r="W2122" t="str">
        <f>IF(ISERROR(VLOOKUP(V2122,'CBSA Data'!$A$2:$G$3148,4,FALSE)),"",VLOOKUP(V2122,'CBSA Data'!$A$2:$G$3148,4,FALSE))</f>
        <v>New York-Newark-Jersey City, NY-NJ-PA</v>
      </c>
      <c r="X2122" t="s">
        <v>19</v>
      </c>
    </row>
    <row r="2123" spans="1:24">
      <c r="A2123" t="s">
        <v>35</v>
      </c>
      <c r="B2123" t="s">
        <v>15</v>
      </c>
      <c r="C2123" t="s">
        <v>31</v>
      </c>
      <c r="D2123" t="s">
        <v>28</v>
      </c>
      <c r="E2123" t="s">
        <v>18</v>
      </c>
      <c r="F2123" s="1">
        <v>17509</v>
      </c>
      <c r="G2123" s="1">
        <v>71766.41</v>
      </c>
      <c r="H2123" s="1">
        <v>60</v>
      </c>
      <c r="I2123" s="1">
        <v>47</v>
      </c>
      <c r="J2123" s="1">
        <v>4</v>
      </c>
      <c r="K2123" s="1">
        <v>4</v>
      </c>
      <c r="M2123" t="s">
        <v>20</v>
      </c>
      <c r="N2123" s="1">
        <v>30</v>
      </c>
      <c r="O2123" t="s">
        <v>20</v>
      </c>
      <c r="P2123" s="1">
        <v>0</v>
      </c>
      <c r="Q2123" s="1">
        <v>0</v>
      </c>
      <c r="R2123" s="1">
        <v>0</v>
      </c>
      <c r="S2123" s="1">
        <v>0</v>
      </c>
      <c r="T2123" s="1">
        <v>1</v>
      </c>
      <c r="U2123" t="s">
        <v>21</v>
      </c>
      <c r="V2123" t="s">
        <v>32</v>
      </c>
      <c r="W2123" t="str">
        <f>IF(ISERROR(VLOOKUP(V2123,'CBSA Data'!$A$2:$G$3148,4,FALSE)),"",VLOOKUP(V2123,'CBSA Data'!$A$2:$G$3148,4,FALSE))</f>
        <v>New York-Newark-Jersey City, NY-NJ-PA</v>
      </c>
      <c r="X2123" t="s">
        <v>19</v>
      </c>
    </row>
    <row r="2124" spans="1:24">
      <c r="A2124" t="s">
        <v>26</v>
      </c>
      <c r="B2124" t="s">
        <v>24</v>
      </c>
      <c r="C2124" t="s">
        <v>31</v>
      </c>
      <c r="D2124" t="s">
        <v>28</v>
      </c>
      <c r="E2124" s="1">
        <v>30435</v>
      </c>
      <c r="F2124" s="1">
        <v>4308.5</v>
      </c>
      <c r="G2124" s="1">
        <v>35043.5</v>
      </c>
      <c r="H2124" s="1">
        <v>60</v>
      </c>
      <c r="I2124" s="1">
        <v>12</v>
      </c>
      <c r="J2124" s="1">
        <v>1</v>
      </c>
      <c r="K2124" s="1">
        <v>1</v>
      </c>
      <c r="M2124" t="s">
        <v>19</v>
      </c>
      <c r="N2124" s="1">
        <v>26</v>
      </c>
      <c r="O2124" t="s">
        <v>20</v>
      </c>
      <c r="P2124" s="1">
        <v>0</v>
      </c>
      <c r="Q2124" s="1">
        <v>0</v>
      </c>
      <c r="R2124" s="1">
        <v>1</v>
      </c>
      <c r="S2124" s="1">
        <v>0</v>
      </c>
      <c r="T2124" s="1">
        <v>1</v>
      </c>
      <c r="U2124" t="s">
        <v>21</v>
      </c>
      <c r="V2124" t="s">
        <v>32</v>
      </c>
      <c r="W2124" t="str">
        <f>IF(ISERROR(VLOOKUP(V2124,'CBSA Data'!$A$2:$G$3148,4,FALSE)),"",VLOOKUP(V2124,'CBSA Data'!$A$2:$G$3148,4,FALSE))</f>
        <v>New York-Newark-Jersey City, NY-NJ-PA</v>
      </c>
      <c r="X2124" t="s">
        <v>19</v>
      </c>
    </row>
    <row r="2125" spans="1:24">
      <c r="A2125" t="s">
        <v>33</v>
      </c>
      <c r="B2125" t="s">
        <v>15</v>
      </c>
      <c r="C2125" t="s">
        <v>31</v>
      </c>
      <c r="D2125" t="s">
        <v>28</v>
      </c>
      <c r="E2125" s="1">
        <v>60869</v>
      </c>
      <c r="F2125" s="1">
        <v>8617</v>
      </c>
      <c r="G2125" s="1">
        <v>69786</v>
      </c>
      <c r="H2125" s="1">
        <v>60</v>
      </c>
      <c r="I2125" s="1">
        <v>27</v>
      </c>
      <c r="J2125" s="1">
        <v>2</v>
      </c>
      <c r="K2125" s="1">
        <v>2</v>
      </c>
      <c r="M2125" t="s">
        <v>19</v>
      </c>
      <c r="N2125" s="1">
        <v>27</v>
      </c>
      <c r="O2125" t="s">
        <v>20</v>
      </c>
      <c r="P2125" s="1">
        <v>0</v>
      </c>
      <c r="Q2125" s="1">
        <v>0</v>
      </c>
      <c r="R2125" s="1">
        <v>1</v>
      </c>
      <c r="S2125" s="1">
        <v>0</v>
      </c>
      <c r="T2125" s="1">
        <v>1</v>
      </c>
      <c r="U2125" t="s">
        <v>21</v>
      </c>
      <c r="V2125" t="s">
        <v>32</v>
      </c>
      <c r="W2125" t="str">
        <f>IF(ISERROR(VLOOKUP(V2125,'CBSA Data'!$A$2:$G$3148,4,FALSE)),"",VLOOKUP(V2125,'CBSA Data'!$A$2:$G$3148,4,FALSE))</f>
        <v>New York-Newark-Jersey City, NY-NJ-PA</v>
      </c>
      <c r="X2125" t="s">
        <v>19</v>
      </c>
    </row>
    <row r="2126" spans="1:24">
      <c r="A2126" t="s">
        <v>34</v>
      </c>
      <c r="B2126" t="s">
        <v>24</v>
      </c>
      <c r="C2126" t="s">
        <v>31</v>
      </c>
      <c r="D2126" t="s">
        <v>28</v>
      </c>
      <c r="E2126" s="1">
        <v>109309</v>
      </c>
      <c r="F2126" s="1">
        <v>11832</v>
      </c>
      <c r="G2126" s="1">
        <v>121441</v>
      </c>
      <c r="H2126" s="1">
        <v>60</v>
      </c>
      <c r="I2126" s="1">
        <v>48</v>
      </c>
      <c r="J2126" s="1">
        <v>3</v>
      </c>
      <c r="K2126" s="1">
        <v>3</v>
      </c>
      <c r="M2126" t="s">
        <v>19</v>
      </c>
      <c r="N2126" s="1">
        <v>27</v>
      </c>
      <c r="O2126" t="s">
        <v>20</v>
      </c>
      <c r="P2126" s="1">
        <v>0</v>
      </c>
      <c r="Q2126" s="1">
        <v>0</v>
      </c>
      <c r="R2126" s="1">
        <v>1</v>
      </c>
      <c r="S2126" s="1">
        <v>0</v>
      </c>
      <c r="T2126" s="1">
        <v>1</v>
      </c>
      <c r="U2126" t="s">
        <v>21</v>
      </c>
      <c r="V2126" t="s">
        <v>141</v>
      </c>
      <c r="W2126" t="str">
        <f>IF(ISERROR(VLOOKUP(V2126,'CBSA Data'!$A$2:$G$3148,4,FALSE)),"",VLOOKUP(V2126,'CBSA Data'!$A$2:$G$3148,4,FALSE))</f>
        <v>Cleveland-Elyria, OH</v>
      </c>
      <c r="X2126" t="s">
        <v>19</v>
      </c>
    </row>
    <row r="2127" spans="1:24">
      <c r="A2127" t="s">
        <v>35</v>
      </c>
      <c r="B2127" t="s">
        <v>15</v>
      </c>
      <c r="C2127" t="s">
        <v>31</v>
      </c>
      <c r="D2127" t="s">
        <v>28</v>
      </c>
      <c r="E2127" s="1">
        <v>138572</v>
      </c>
      <c r="F2127" s="1">
        <v>15047</v>
      </c>
      <c r="G2127" s="1">
        <v>153919</v>
      </c>
      <c r="H2127" s="1">
        <v>60</v>
      </c>
      <c r="I2127" s="1">
        <v>60</v>
      </c>
      <c r="J2127" s="1">
        <v>4</v>
      </c>
      <c r="K2127" s="1">
        <v>4</v>
      </c>
      <c r="M2127" t="s">
        <v>19</v>
      </c>
      <c r="N2127" s="1">
        <v>28</v>
      </c>
      <c r="O2127" t="s">
        <v>20</v>
      </c>
      <c r="P2127" s="1">
        <v>0</v>
      </c>
      <c r="Q2127" s="1">
        <v>0</v>
      </c>
      <c r="R2127" s="1">
        <v>1</v>
      </c>
      <c r="S2127" s="1">
        <v>0</v>
      </c>
      <c r="T2127" s="1">
        <v>1</v>
      </c>
      <c r="U2127" t="s">
        <v>21</v>
      </c>
      <c r="V2127" t="s">
        <v>141</v>
      </c>
      <c r="W2127" t="str">
        <f>IF(ISERROR(VLOOKUP(V2127,'CBSA Data'!$A$2:$G$3148,4,FALSE)),"",VLOOKUP(V2127,'CBSA Data'!$A$2:$G$3148,4,FALSE))</f>
        <v>Cleveland-Elyria, OH</v>
      </c>
      <c r="X2127" t="s">
        <v>19</v>
      </c>
    </row>
    <row r="2128" spans="1:24">
      <c r="A2128" t="s">
        <v>26</v>
      </c>
      <c r="B2128" t="s">
        <v>24</v>
      </c>
      <c r="C2128" t="s">
        <v>16</v>
      </c>
      <c r="D2128" t="s">
        <v>17</v>
      </c>
      <c r="E2128" t="s">
        <v>18</v>
      </c>
      <c r="F2128" t="s">
        <v>18</v>
      </c>
      <c r="G2128" s="1">
        <v>25636.26</v>
      </c>
      <c r="H2128" s="1">
        <v>60</v>
      </c>
      <c r="I2128" s="1">
        <v>14</v>
      </c>
      <c r="J2128" s="1">
        <v>1</v>
      </c>
      <c r="K2128" s="1">
        <v>1</v>
      </c>
      <c r="M2128" t="s">
        <v>19</v>
      </c>
      <c r="N2128" s="1">
        <v>25</v>
      </c>
      <c r="O2128" t="s">
        <v>20</v>
      </c>
      <c r="P2128" s="1">
        <v>0</v>
      </c>
      <c r="Q2128" s="1">
        <v>0</v>
      </c>
      <c r="R2128" s="1">
        <v>0</v>
      </c>
      <c r="S2128" s="1">
        <v>0</v>
      </c>
      <c r="T2128" s="1">
        <v>1</v>
      </c>
      <c r="U2128" t="s">
        <v>29</v>
      </c>
      <c r="V2128" t="s">
        <v>42</v>
      </c>
      <c r="W2128" t="str">
        <f>IF(ISERROR(VLOOKUP(V2128,'CBSA Data'!$A$2:$G$3148,4,FALSE)),"",VLOOKUP(V2128,'CBSA Data'!$A$2:$G$3148,4,FALSE))</f>
        <v>New York-Newark-Jersey City, NY-NJ-PA</v>
      </c>
      <c r="X2128" t="s">
        <v>19</v>
      </c>
    </row>
    <row r="2129" spans="1:24">
      <c r="A2129" t="s">
        <v>33</v>
      </c>
      <c r="B2129" t="s">
        <v>15</v>
      </c>
      <c r="C2129" t="s">
        <v>16</v>
      </c>
      <c r="D2129" t="s">
        <v>17</v>
      </c>
      <c r="E2129" t="s">
        <v>18</v>
      </c>
      <c r="F2129" t="s">
        <v>18</v>
      </c>
      <c r="G2129" s="1">
        <v>47117.26</v>
      </c>
      <c r="H2129" s="1">
        <v>60</v>
      </c>
      <c r="I2129" s="1">
        <v>27</v>
      </c>
      <c r="J2129" s="1">
        <v>2</v>
      </c>
      <c r="K2129" s="1">
        <v>2</v>
      </c>
      <c r="M2129" t="s">
        <v>19</v>
      </c>
      <c r="N2129" s="1">
        <v>25</v>
      </c>
      <c r="O2129" t="s">
        <v>20</v>
      </c>
      <c r="P2129" s="1">
        <v>0</v>
      </c>
      <c r="Q2129" s="1">
        <v>0</v>
      </c>
      <c r="R2129" s="1">
        <v>0</v>
      </c>
      <c r="S2129" s="1">
        <v>0</v>
      </c>
      <c r="T2129" s="1">
        <v>1</v>
      </c>
      <c r="U2129" t="s">
        <v>29</v>
      </c>
      <c r="V2129" t="s">
        <v>42</v>
      </c>
      <c r="W2129" t="str">
        <f>IF(ISERROR(VLOOKUP(V2129,'CBSA Data'!$A$2:$G$3148,4,FALSE)),"",VLOOKUP(V2129,'CBSA Data'!$A$2:$G$3148,4,FALSE))</f>
        <v>New York-Newark-Jersey City, NY-NJ-PA</v>
      </c>
      <c r="X2129" t="s">
        <v>19</v>
      </c>
    </row>
    <row r="2130" spans="1:24">
      <c r="A2130" t="s">
        <v>34</v>
      </c>
      <c r="B2130" t="s">
        <v>24</v>
      </c>
      <c r="C2130" t="s">
        <v>16</v>
      </c>
      <c r="D2130" t="s">
        <v>17</v>
      </c>
      <c r="E2130" t="s">
        <v>18</v>
      </c>
      <c r="F2130" t="s">
        <v>18</v>
      </c>
      <c r="G2130" s="1">
        <v>66922.259999999995</v>
      </c>
      <c r="H2130" s="1">
        <v>60</v>
      </c>
      <c r="I2130" s="1">
        <v>39</v>
      </c>
      <c r="J2130" s="1">
        <v>3</v>
      </c>
      <c r="K2130" s="1">
        <v>3</v>
      </c>
      <c r="M2130" t="s">
        <v>19</v>
      </c>
      <c r="N2130" s="1">
        <v>26</v>
      </c>
      <c r="O2130" t="s">
        <v>20</v>
      </c>
      <c r="P2130" s="1">
        <v>0</v>
      </c>
      <c r="Q2130" s="1">
        <v>0</v>
      </c>
      <c r="R2130" s="1">
        <v>0</v>
      </c>
      <c r="S2130" s="1">
        <v>0</v>
      </c>
      <c r="T2130" s="1">
        <v>1</v>
      </c>
      <c r="U2130" t="s">
        <v>29</v>
      </c>
      <c r="V2130" t="s">
        <v>42</v>
      </c>
      <c r="W2130" t="str">
        <f>IF(ISERROR(VLOOKUP(V2130,'CBSA Data'!$A$2:$G$3148,4,FALSE)),"",VLOOKUP(V2130,'CBSA Data'!$A$2:$G$3148,4,FALSE))</f>
        <v>New York-Newark-Jersey City, NY-NJ-PA</v>
      </c>
      <c r="X2130" t="s">
        <v>19</v>
      </c>
    </row>
    <row r="2131" spans="1:24">
      <c r="A2131" t="s">
        <v>26</v>
      </c>
      <c r="B2131" t="s">
        <v>24</v>
      </c>
      <c r="C2131" t="s">
        <v>58</v>
      </c>
      <c r="D2131" t="s">
        <v>28</v>
      </c>
      <c r="E2131" t="s">
        <v>18</v>
      </c>
      <c r="F2131" t="s">
        <v>18</v>
      </c>
      <c r="G2131" s="1">
        <v>16665</v>
      </c>
      <c r="H2131" s="1">
        <v>36</v>
      </c>
      <c r="I2131" s="1">
        <v>9</v>
      </c>
      <c r="J2131" s="1">
        <v>1</v>
      </c>
      <c r="K2131" s="1">
        <v>1</v>
      </c>
      <c r="M2131" t="s">
        <v>20</v>
      </c>
      <c r="N2131" s="1">
        <v>33</v>
      </c>
      <c r="O2131" t="s">
        <v>20</v>
      </c>
      <c r="P2131" s="1">
        <v>0</v>
      </c>
      <c r="Q2131" s="1">
        <v>1</v>
      </c>
      <c r="R2131" s="1">
        <v>0</v>
      </c>
      <c r="S2131" s="1">
        <v>0</v>
      </c>
      <c r="T2131" s="1">
        <v>0</v>
      </c>
      <c r="U2131" t="s">
        <v>21</v>
      </c>
      <c r="V2131" t="s">
        <v>54</v>
      </c>
      <c r="W2131" t="str">
        <f>IF(ISERROR(VLOOKUP(V2131,'CBSA Data'!$A$2:$G$3148,4,FALSE)),"",VLOOKUP(V2131,'CBSA Data'!$A$2:$G$3148,4,FALSE))</f>
        <v>New York-Newark-Jersey City, NY-NJ-PA</v>
      </c>
      <c r="X2131" t="s">
        <v>19</v>
      </c>
    </row>
    <row r="2132" spans="1:24">
      <c r="A2132" t="s">
        <v>33</v>
      </c>
      <c r="B2132" t="s">
        <v>15</v>
      </c>
      <c r="C2132" t="s">
        <v>38</v>
      </c>
      <c r="D2132" t="s">
        <v>28</v>
      </c>
      <c r="E2132" t="s">
        <v>18</v>
      </c>
      <c r="F2132" t="s">
        <v>18</v>
      </c>
      <c r="G2132" s="1">
        <v>30614</v>
      </c>
      <c r="H2132" s="1">
        <v>36</v>
      </c>
      <c r="I2132" s="1">
        <v>15</v>
      </c>
      <c r="J2132" s="1">
        <v>2</v>
      </c>
      <c r="K2132" s="1">
        <v>2</v>
      </c>
      <c r="M2132" t="s">
        <v>20</v>
      </c>
      <c r="N2132" s="1">
        <v>34</v>
      </c>
      <c r="O2132" t="s">
        <v>20</v>
      </c>
      <c r="P2132" s="1">
        <v>0</v>
      </c>
      <c r="Q2132" s="1">
        <v>1</v>
      </c>
      <c r="R2132" s="1">
        <v>0</v>
      </c>
      <c r="S2132" s="1">
        <v>0</v>
      </c>
      <c r="T2132" s="1">
        <v>0</v>
      </c>
      <c r="U2132" t="s">
        <v>21</v>
      </c>
      <c r="V2132" t="s">
        <v>54</v>
      </c>
      <c r="W2132" t="str">
        <f>IF(ISERROR(VLOOKUP(V2132,'CBSA Data'!$A$2:$G$3148,4,FALSE)),"",VLOOKUP(V2132,'CBSA Data'!$A$2:$G$3148,4,FALSE))</f>
        <v>New York-Newark-Jersey City, NY-NJ-PA</v>
      </c>
      <c r="X2132" t="s">
        <v>19</v>
      </c>
    </row>
    <row r="2133" spans="1:24">
      <c r="A2133" t="s">
        <v>34</v>
      </c>
      <c r="B2133" t="s">
        <v>24</v>
      </c>
      <c r="C2133" t="s">
        <v>38</v>
      </c>
      <c r="D2133" t="s">
        <v>28</v>
      </c>
      <c r="E2133" t="s">
        <v>18</v>
      </c>
      <c r="F2133" t="s">
        <v>18</v>
      </c>
      <c r="G2133" s="1">
        <v>52084</v>
      </c>
      <c r="H2133" s="1">
        <v>36</v>
      </c>
      <c r="I2133" s="1">
        <v>27</v>
      </c>
      <c r="J2133" s="1">
        <v>3</v>
      </c>
      <c r="K2133" s="1">
        <v>3</v>
      </c>
      <c r="M2133" t="s">
        <v>20</v>
      </c>
      <c r="N2133" s="1">
        <v>34</v>
      </c>
      <c r="O2133" t="s">
        <v>20</v>
      </c>
      <c r="P2133" s="1">
        <v>0</v>
      </c>
      <c r="Q2133" s="1">
        <v>1</v>
      </c>
      <c r="R2133" s="1">
        <v>0</v>
      </c>
      <c r="S2133" s="1">
        <v>0</v>
      </c>
      <c r="T2133" s="1">
        <v>0</v>
      </c>
      <c r="U2133" t="s">
        <v>21</v>
      </c>
      <c r="V2133" t="s">
        <v>54</v>
      </c>
      <c r="W2133" t="str">
        <f>IF(ISERROR(VLOOKUP(V2133,'CBSA Data'!$A$2:$G$3148,4,FALSE)),"",VLOOKUP(V2133,'CBSA Data'!$A$2:$G$3148,4,FALSE))</f>
        <v>New York-Newark-Jersey City, NY-NJ-PA</v>
      </c>
      <c r="X2133" t="s">
        <v>19</v>
      </c>
    </row>
    <row r="2134" spans="1:24">
      <c r="A2134" t="s">
        <v>35</v>
      </c>
      <c r="B2134" t="s">
        <v>15</v>
      </c>
      <c r="C2134" t="s">
        <v>38</v>
      </c>
      <c r="D2134" t="s">
        <v>28</v>
      </c>
      <c r="E2134" t="s">
        <v>18</v>
      </c>
      <c r="F2134" t="s">
        <v>18</v>
      </c>
      <c r="G2134" s="1">
        <v>70039</v>
      </c>
      <c r="H2134" s="1">
        <v>36</v>
      </c>
      <c r="I2134" s="1">
        <v>36</v>
      </c>
      <c r="J2134" s="1">
        <v>4</v>
      </c>
      <c r="K2134" s="1">
        <v>4</v>
      </c>
      <c r="M2134" t="s">
        <v>20</v>
      </c>
      <c r="N2134" s="1">
        <v>35</v>
      </c>
      <c r="O2134" t="s">
        <v>19</v>
      </c>
      <c r="P2134" s="1">
        <v>0</v>
      </c>
      <c r="Q2134" s="1">
        <v>1</v>
      </c>
      <c r="R2134" s="1">
        <v>0</v>
      </c>
      <c r="S2134" s="1">
        <v>0</v>
      </c>
      <c r="T2134" s="1">
        <v>0</v>
      </c>
      <c r="U2134" t="s">
        <v>21</v>
      </c>
      <c r="W2134" t="str">
        <f>IF(ISERROR(VLOOKUP(V2134,'CBSA Data'!$A$2:$G$3148,4,FALSE)),"",VLOOKUP(V2134,'CBSA Data'!$A$2:$G$3148,4,FALSE))</f>
        <v/>
      </c>
      <c r="X2134" t="s">
        <v>20</v>
      </c>
    </row>
    <row r="2135" spans="1:24">
      <c r="A2135" t="s">
        <v>26</v>
      </c>
      <c r="B2135" t="s">
        <v>24</v>
      </c>
      <c r="C2135" t="s">
        <v>31</v>
      </c>
      <c r="D2135" t="s">
        <v>28</v>
      </c>
      <c r="E2135" s="1">
        <v>17421</v>
      </c>
      <c r="F2135" s="1">
        <v>4308.5</v>
      </c>
      <c r="G2135" s="1">
        <v>22029.5</v>
      </c>
      <c r="H2135" s="1">
        <v>60</v>
      </c>
      <c r="I2135" s="1">
        <v>14</v>
      </c>
      <c r="J2135" s="1">
        <v>1</v>
      </c>
      <c r="K2135" s="1">
        <v>1</v>
      </c>
      <c r="M2135" t="s">
        <v>19</v>
      </c>
      <c r="N2135" s="1">
        <v>25</v>
      </c>
      <c r="O2135" t="s">
        <v>20</v>
      </c>
      <c r="P2135" s="1">
        <v>0</v>
      </c>
      <c r="Q2135" s="1">
        <v>0</v>
      </c>
      <c r="R2135" s="1">
        <v>0</v>
      </c>
      <c r="S2135" s="1">
        <v>0</v>
      </c>
      <c r="T2135" s="1">
        <v>1</v>
      </c>
      <c r="U2135" t="s">
        <v>29</v>
      </c>
      <c r="W2135" t="str">
        <f>IF(ISERROR(VLOOKUP(V2135,'CBSA Data'!$A$2:$G$3148,4,FALSE)),"",VLOOKUP(V2135,'CBSA Data'!$A$2:$G$3148,4,FALSE))</f>
        <v/>
      </c>
      <c r="X2135" t="s">
        <v>19</v>
      </c>
    </row>
    <row r="2136" spans="1:24">
      <c r="A2136" t="s">
        <v>33</v>
      </c>
      <c r="B2136" t="s">
        <v>15</v>
      </c>
      <c r="C2136" t="s">
        <v>31</v>
      </c>
      <c r="D2136" t="s">
        <v>28</v>
      </c>
      <c r="E2136" s="1">
        <v>34842</v>
      </c>
      <c r="F2136" s="1">
        <v>8617</v>
      </c>
      <c r="G2136" s="1">
        <v>44784.5</v>
      </c>
      <c r="H2136" s="1">
        <v>60</v>
      </c>
      <c r="I2136" s="1">
        <v>29</v>
      </c>
      <c r="J2136" s="1">
        <v>2</v>
      </c>
      <c r="K2136" s="1">
        <v>2</v>
      </c>
      <c r="M2136" t="s">
        <v>19</v>
      </c>
      <c r="N2136" s="1">
        <v>25</v>
      </c>
      <c r="O2136" t="s">
        <v>20</v>
      </c>
      <c r="P2136" s="1">
        <v>0</v>
      </c>
      <c r="Q2136" s="1">
        <v>0</v>
      </c>
      <c r="R2136" s="1">
        <v>0</v>
      </c>
      <c r="S2136" s="1">
        <v>0</v>
      </c>
      <c r="T2136" s="1">
        <v>1</v>
      </c>
      <c r="U2136" t="s">
        <v>29</v>
      </c>
      <c r="W2136" t="str">
        <f>IF(ISERROR(VLOOKUP(V2136,'CBSA Data'!$A$2:$G$3148,4,FALSE)),"",VLOOKUP(V2136,'CBSA Data'!$A$2:$G$3148,4,FALSE))</f>
        <v/>
      </c>
      <c r="X2136" t="s">
        <v>19</v>
      </c>
    </row>
    <row r="2137" spans="1:24">
      <c r="A2137" t="s">
        <v>34</v>
      </c>
      <c r="B2137" t="s">
        <v>24</v>
      </c>
      <c r="C2137" t="s">
        <v>31</v>
      </c>
      <c r="D2137" t="s">
        <v>28</v>
      </c>
      <c r="E2137" s="1">
        <v>62023</v>
      </c>
      <c r="F2137" s="1">
        <v>10546</v>
      </c>
      <c r="G2137" s="1">
        <v>73894.5</v>
      </c>
      <c r="H2137" s="1">
        <v>60</v>
      </c>
      <c r="I2137" s="1">
        <v>47</v>
      </c>
      <c r="J2137" s="1">
        <v>3</v>
      </c>
      <c r="K2137" s="1">
        <v>3</v>
      </c>
      <c r="M2137" t="s">
        <v>19</v>
      </c>
      <c r="N2137" s="1">
        <v>26</v>
      </c>
      <c r="O2137" t="s">
        <v>20</v>
      </c>
      <c r="P2137" s="1">
        <v>0</v>
      </c>
      <c r="Q2137" s="1">
        <v>0</v>
      </c>
      <c r="R2137" s="1">
        <v>0</v>
      </c>
      <c r="S2137" s="1">
        <v>0</v>
      </c>
      <c r="T2137" s="1">
        <v>1</v>
      </c>
      <c r="U2137" t="s">
        <v>29</v>
      </c>
      <c r="W2137" t="str">
        <f>IF(ISERROR(VLOOKUP(V2137,'CBSA Data'!$A$2:$G$3148,4,FALSE)),"",VLOOKUP(V2137,'CBSA Data'!$A$2:$G$3148,4,FALSE))</f>
        <v/>
      </c>
      <c r="X2137" t="s">
        <v>19</v>
      </c>
    </row>
    <row r="2138" spans="1:24">
      <c r="A2138" t="s">
        <v>35</v>
      </c>
      <c r="B2138" t="s">
        <v>15</v>
      </c>
      <c r="C2138" t="s">
        <v>31</v>
      </c>
      <c r="D2138" t="s">
        <v>28</v>
      </c>
      <c r="E2138" s="1">
        <v>89203</v>
      </c>
      <c r="F2138" s="1">
        <v>12475</v>
      </c>
      <c r="G2138" s="1">
        <v>103053.5</v>
      </c>
      <c r="H2138" s="1">
        <v>60</v>
      </c>
      <c r="I2138" s="1">
        <v>60</v>
      </c>
      <c r="J2138" s="1">
        <v>4</v>
      </c>
      <c r="K2138" s="1">
        <v>4</v>
      </c>
      <c r="M2138" t="s">
        <v>19</v>
      </c>
      <c r="N2138" s="1">
        <v>26</v>
      </c>
      <c r="O2138" t="s">
        <v>20</v>
      </c>
      <c r="P2138" s="1">
        <v>0</v>
      </c>
      <c r="Q2138" s="1">
        <v>0</v>
      </c>
      <c r="R2138" s="1">
        <v>0</v>
      </c>
      <c r="S2138" s="1">
        <v>0</v>
      </c>
      <c r="T2138" s="1">
        <v>1</v>
      </c>
      <c r="U2138" t="s">
        <v>29</v>
      </c>
      <c r="V2138" t="s">
        <v>32</v>
      </c>
      <c r="W2138" t="str">
        <f>IF(ISERROR(VLOOKUP(V2138,'CBSA Data'!$A$2:$G$3148,4,FALSE)),"",VLOOKUP(V2138,'CBSA Data'!$A$2:$G$3148,4,FALSE))</f>
        <v>New York-Newark-Jersey City, NY-NJ-PA</v>
      </c>
      <c r="X2138" t="s">
        <v>19</v>
      </c>
    </row>
    <row r="2139" spans="1:24">
      <c r="A2139" t="s">
        <v>26</v>
      </c>
      <c r="B2139" t="s">
        <v>24</v>
      </c>
      <c r="C2139" t="s">
        <v>58</v>
      </c>
      <c r="D2139" t="s">
        <v>28</v>
      </c>
      <c r="E2139" t="s">
        <v>18</v>
      </c>
      <c r="F2139" t="s">
        <v>18</v>
      </c>
      <c r="G2139" s="1">
        <v>25630.12</v>
      </c>
      <c r="H2139" s="1">
        <v>36</v>
      </c>
      <c r="I2139" s="1">
        <v>12</v>
      </c>
      <c r="J2139" s="1">
        <v>1</v>
      </c>
      <c r="K2139" s="1">
        <v>1</v>
      </c>
      <c r="M2139" t="s">
        <v>20</v>
      </c>
      <c r="N2139" s="1">
        <v>22</v>
      </c>
      <c r="O2139" t="s">
        <v>20</v>
      </c>
      <c r="P2139" s="1">
        <v>0</v>
      </c>
      <c r="Q2139" s="1">
        <v>1</v>
      </c>
      <c r="R2139" s="1">
        <v>0</v>
      </c>
      <c r="S2139" s="1">
        <v>0</v>
      </c>
      <c r="T2139" s="1">
        <v>0</v>
      </c>
      <c r="U2139" t="s">
        <v>21</v>
      </c>
      <c r="W2139" t="str">
        <f>IF(ISERROR(VLOOKUP(V2139,'CBSA Data'!$A$2:$G$3148,4,FALSE)),"",VLOOKUP(V2139,'CBSA Data'!$A$2:$G$3148,4,FALSE))</f>
        <v/>
      </c>
      <c r="X2139" t="s">
        <v>19</v>
      </c>
    </row>
    <row r="2140" spans="1:24">
      <c r="A2140" t="s">
        <v>33</v>
      </c>
      <c r="B2140" t="s">
        <v>15</v>
      </c>
      <c r="C2140" t="s">
        <v>58</v>
      </c>
      <c r="D2140" t="s">
        <v>28</v>
      </c>
      <c r="E2140" t="s">
        <v>18</v>
      </c>
      <c r="F2140" t="s">
        <v>18</v>
      </c>
      <c r="G2140" s="1">
        <v>48169.120000000003</v>
      </c>
      <c r="H2140" s="1">
        <v>36</v>
      </c>
      <c r="I2140" s="1">
        <v>21</v>
      </c>
      <c r="J2140" s="1">
        <v>2</v>
      </c>
      <c r="K2140" s="1">
        <v>2</v>
      </c>
      <c r="M2140" t="s">
        <v>20</v>
      </c>
      <c r="N2140" s="1">
        <v>23</v>
      </c>
      <c r="O2140" t="s">
        <v>20</v>
      </c>
      <c r="P2140" s="1">
        <v>0</v>
      </c>
      <c r="Q2140" s="1">
        <v>1</v>
      </c>
      <c r="R2140" s="1">
        <v>0</v>
      </c>
      <c r="S2140" s="1">
        <v>0</v>
      </c>
      <c r="T2140" s="1">
        <v>0</v>
      </c>
      <c r="U2140" t="s">
        <v>21</v>
      </c>
      <c r="W2140" t="str">
        <f>IF(ISERROR(VLOOKUP(V2140,'CBSA Data'!$A$2:$G$3148,4,FALSE)),"",VLOOKUP(V2140,'CBSA Data'!$A$2:$G$3148,4,FALSE))</f>
        <v/>
      </c>
      <c r="X2140" t="s">
        <v>19</v>
      </c>
    </row>
    <row r="2141" spans="1:24">
      <c r="A2141" t="s">
        <v>34</v>
      </c>
      <c r="B2141" t="s">
        <v>24</v>
      </c>
      <c r="C2141" t="s">
        <v>58</v>
      </c>
      <c r="D2141" t="s">
        <v>28</v>
      </c>
      <c r="E2141" t="s">
        <v>18</v>
      </c>
      <c r="F2141" t="s">
        <v>18</v>
      </c>
      <c r="G2141" s="1">
        <v>69424.12</v>
      </c>
      <c r="H2141" s="1">
        <v>36</v>
      </c>
      <c r="I2141" s="1">
        <v>30</v>
      </c>
      <c r="J2141" s="1">
        <v>3</v>
      </c>
      <c r="K2141" s="1">
        <v>3</v>
      </c>
      <c r="M2141" t="s">
        <v>20</v>
      </c>
      <c r="N2141" s="1">
        <v>23</v>
      </c>
      <c r="O2141" t="s">
        <v>20</v>
      </c>
      <c r="P2141" s="1">
        <v>0</v>
      </c>
      <c r="Q2141" s="1">
        <v>1</v>
      </c>
      <c r="R2141" s="1">
        <v>0</v>
      </c>
      <c r="S2141" s="1">
        <v>0</v>
      </c>
      <c r="T2141" s="1">
        <v>0</v>
      </c>
      <c r="U2141" t="s">
        <v>21</v>
      </c>
      <c r="W2141" t="str">
        <f>IF(ISERROR(VLOOKUP(V2141,'CBSA Data'!$A$2:$G$3148,4,FALSE)),"",VLOOKUP(V2141,'CBSA Data'!$A$2:$G$3148,4,FALSE))</f>
        <v/>
      </c>
      <c r="X2141" t="s">
        <v>19</v>
      </c>
    </row>
    <row r="2142" spans="1:24">
      <c r="A2142" t="s">
        <v>35</v>
      </c>
      <c r="B2142" t="s">
        <v>15</v>
      </c>
      <c r="C2142" t="s">
        <v>58</v>
      </c>
      <c r="D2142" t="s">
        <v>28</v>
      </c>
      <c r="E2142" t="s">
        <v>18</v>
      </c>
      <c r="F2142" t="s">
        <v>18</v>
      </c>
      <c r="G2142" s="1">
        <v>88587.12</v>
      </c>
      <c r="H2142" s="1">
        <v>36</v>
      </c>
      <c r="I2142" s="1">
        <v>36</v>
      </c>
      <c r="J2142" s="1">
        <v>4</v>
      </c>
      <c r="K2142" s="1">
        <v>4</v>
      </c>
      <c r="M2142" t="s">
        <v>20</v>
      </c>
      <c r="N2142" s="1">
        <v>24</v>
      </c>
      <c r="O2142" t="s">
        <v>19</v>
      </c>
      <c r="P2142" s="1">
        <v>0</v>
      </c>
      <c r="Q2142" s="1">
        <v>1</v>
      </c>
      <c r="R2142" s="1">
        <v>0</v>
      </c>
      <c r="S2142" s="1">
        <v>0</v>
      </c>
      <c r="T2142" s="1">
        <v>0</v>
      </c>
      <c r="U2142" t="s">
        <v>21</v>
      </c>
      <c r="W2142" t="str">
        <f>IF(ISERROR(VLOOKUP(V2142,'CBSA Data'!$A$2:$G$3148,4,FALSE)),"",VLOOKUP(V2142,'CBSA Data'!$A$2:$G$3148,4,FALSE))</f>
        <v/>
      </c>
      <c r="X2142" t="s">
        <v>20</v>
      </c>
    </row>
    <row r="2143" spans="1:24">
      <c r="A2143" t="s">
        <v>26</v>
      </c>
      <c r="B2143" t="s">
        <v>24</v>
      </c>
      <c r="C2143" t="s">
        <v>46</v>
      </c>
      <c r="D2143" t="s">
        <v>28</v>
      </c>
      <c r="E2143" s="1">
        <v>13124</v>
      </c>
      <c r="F2143" t="s">
        <v>18</v>
      </c>
      <c r="G2143" s="1">
        <v>19487.46</v>
      </c>
      <c r="H2143" s="1">
        <v>32</v>
      </c>
      <c r="I2143" s="1">
        <v>9</v>
      </c>
      <c r="J2143" s="1">
        <v>1</v>
      </c>
      <c r="K2143" s="1">
        <v>1</v>
      </c>
      <c r="M2143" t="s">
        <v>19</v>
      </c>
      <c r="N2143" s="1">
        <v>24</v>
      </c>
      <c r="O2143" t="s">
        <v>20</v>
      </c>
      <c r="P2143" s="1">
        <v>0</v>
      </c>
      <c r="Q2143" s="1">
        <v>0</v>
      </c>
      <c r="R2143" s="1">
        <v>0</v>
      </c>
      <c r="S2143" s="1">
        <v>0</v>
      </c>
      <c r="T2143" s="1">
        <v>1</v>
      </c>
      <c r="U2143" t="s">
        <v>29</v>
      </c>
      <c r="V2143" t="s">
        <v>142</v>
      </c>
      <c r="W2143" t="str">
        <f>IF(ISERROR(VLOOKUP(V2143,'CBSA Data'!$A$2:$G$3148,4,FALSE)),"",VLOOKUP(V2143,'CBSA Data'!$A$2:$G$3148,4,FALSE))</f>
        <v>La Crosse-Onalaska, WI-MN</v>
      </c>
      <c r="X2143" t="s">
        <v>19</v>
      </c>
    </row>
    <row r="2144" spans="1:24">
      <c r="A2144" t="s">
        <v>33</v>
      </c>
      <c r="B2144" t="s">
        <v>15</v>
      </c>
      <c r="C2144" t="s">
        <v>46</v>
      </c>
      <c r="D2144" t="s">
        <v>28</v>
      </c>
      <c r="E2144" s="1">
        <v>26248</v>
      </c>
      <c r="F2144" t="s">
        <v>18</v>
      </c>
      <c r="G2144" s="1">
        <v>36644.46</v>
      </c>
      <c r="H2144" s="1">
        <v>32</v>
      </c>
      <c r="I2144" s="1">
        <v>17</v>
      </c>
      <c r="J2144" s="1">
        <v>2</v>
      </c>
      <c r="K2144" s="1">
        <v>2</v>
      </c>
      <c r="M2144" t="s">
        <v>19</v>
      </c>
      <c r="N2144" s="1">
        <v>24</v>
      </c>
      <c r="O2144" t="s">
        <v>20</v>
      </c>
      <c r="P2144" s="1">
        <v>0</v>
      </c>
      <c r="Q2144" s="1">
        <v>0</v>
      </c>
      <c r="R2144" s="1">
        <v>0</v>
      </c>
      <c r="S2144" s="1">
        <v>0</v>
      </c>
      <c r="T2144" s="1">
        <v>1</v>
      </c>
      <c r="U2144" t="s">
        <v>29</v>
      </c>
      <c r="V2144" t="s">
        <v>142</v>
      </c>
      <c r="W2144" t="str">
        <f>IF(ISERROR(VLOOKUP(V2144,'CBSA Data'!$A$2:$G$3148,4,FALSE)),"",VLOOKUP(V2144,'CBSA Data'!$A$2:$G$3148,4,FALSE))</f>
        <v>La Crosse-Onalaska, WI-MN</v>
      </c>
      <c r="X2144" t="s">
        <v>19</v>
      </c>
    </row>
    <row r="2145" spans="1:24">
      <c r="A2145" t="s">
        <v>34</v>
      </c>
      <c r="B2145" t="s">
        <v>24</v>
      </c>
      <c r="C2145" t="s">
        <v>46</v>
      </c>
      <c r="D2145" t="s">
        <v>28</v>
      </c>
      <c r="E2145" s="1">
        <v>39756</v>
      </c>
      <c r="F2145" t="s">
        <v>18</v>
      </c>
      <c r="G2145" s="1">
        <v>52655.46</v>
      </c>
      <c r="H2145" s="1">
        <v>32</v>
      </c>
      <c r="I2145" s="1">
        <v>26</v>
      </c>
      <c r="J2145" s="1">
        <v>3</v>
      </c>
      <c r="K2145" s="1">
        <v>3</v>
      </c>
      <c r="M2145" t="s">
        <v>19</v>
      </c>
      <c r="N2145" s="1">
        <v>25</v>
      </c>
      <c r="O2145" t="s">
        <v>20</v>
      </c>
      <c r="P2145" s="1">
        <v>0</v>
      </c>
      <c r="Q2145" s="1">
        <v>0</v>
      </c>
      <c r="R2145" s="1">
        <v>0</v>
      </c>
      <c r="S2145" s="1">
        <v>0</v>
      </c>
      <c r="T2145" s="1">
        <v>1</v>
      </c>
      <c r="U2145" t="s">
        <v>29</v>
      </c>
      <c r="V2145" t="s">
        <v>142</v>
      </c>
      <c r="W2145" t="str">
        <f>IF(ISERROR(VLOOKUP(V2145,'CBSA Data'!$A$2:$G$3148,4,FALSE)),"",VLOOKUP(V2145,'CBSA Data'!$A$2:$G$3148,4,FALSE))</f>
        <v>La Crosse-Onalaska, WI-MN</v>
      </c>
      <c r="X2145" t="s">
        <v>19</v>
      </c>
    </row>
    <row r="2146" spans="1:24">
      <c r="A2146" t="s">
        <v>35</v>
      </c>
      <c r="B2146" t="s">
        <v>15</v>
      </c>
      <c r="C2146" t="s">
        <v>46</v>
      </c>
      <c r="D2146" t="s">
        <v>28</v>
      </c>
      <c r="E2146" s="1">
        <v>53264</v>
      </c>
      <c r="F2146" t="s">
        <v>18</v>
      </c>
      <c r="G2146" s="1">
        <v>66163.460000000006</v>
      </c>
      <c r="H2146" s="1">
        <v>32</v>
      </c>
      <c r="I2146" s="1">
        <v>32</v>
      </c>
      <c r="J2146" s="1">
        <v>4</v>
      </c>
      <c r="K2146" s="1">
        <v>4</v>
      </c>
      <c r="M2146" t="s">
        <v>19</v>
      </c>
      <c r="N2146" s="1">
        <v>25</v>
      </c>
      <c r="O2146" t="s">
        <v>19</v>
      </c>
      <c r="P2146" s="1">
        <v>0</v>
      </c>
      <c r="Q2146" s="1">
        <v>0</v>
      </c>
      <c r="R2146" s="1">
        <v>0</v>
      </c>
      <c r="S2146" s="1">
        <v>0</v>
      </c>
      <c r="T2146" s="1">
        <v>1</v>
      </c>
      <c r="U2146" t="s">
        <v>29</v>
      </c>
      <c r="V2146" t="s">
        <v>143</v>
      </c>
      <c r="W2146" t="str">
        <f>IF(ISERROR(VLOOKUP(V2146,'CBSA Data'!$A$2:$G$3148,4,FALSE)),"",VLOOKUP(V2146,'CBSA Data'!$A$2:$G$3148,4,FALSE))</f>
        <v>Shawano, WI</v>
      </c>
      <c r="X2146" t="s">
        <v>20</v>
      </c>
    </row>
    <row r="2147" spans="1:24">
      <c r="A2147" t="s">
        <v>34</v>
      </c>
      <c r="B2147" t="s">
        <v>24</v>
      </c>
      <c r="C2147" t="s">
        <v>38</v>
      </c>
      <c r="D2147" t="s">
        <v>28</v>
      </c>
      <c r="E2147" s="1">
        <v>19988</v>
      </c>
      <c r="F2147" t="s">
        <v>18</v>
      </c>
      <c r="G2147" s="1">
        <v>20288</v>
      </c>
      <c r="H2147" s="1">
        <v>36</v>
      </c>
      <c r="I2147" s="1">
        <v>9</v>
      </c>
      <c r="J2147" s="1">
        <v>3</v>
      </c>
      <c r="K2147" s="1">
        <v>1</v>
      </c>
      <c r="M2147" t="s">
        <v>19</v>
      </c>
      <c r="N2147" s="1">
        <v>35</v>
      </c>
      <c r="O2147" t="s">
        <v>20</v>
      </c>
      <c r="P2147" s="1">
        <v>0</v>
      </c>
      <c r="Q2147" s="1">
        <v>0</v>
      </c>
      <c r="R2147" s="1">
        <v>0</v>
      </c>
      <c r="S2147" s="1">
        <v>0</v>
      </c>
      <c r="T2147" s="1">
        <v>1</v>
      </c>
      <c r="U2147" t="s">
        <v>29</v>
      </c>
      <c r="V2147" t="s">
        <v>32</v>
      </c>
      <c r="W2147" t="str">
        <f>IF(ISERROR(VLOOKUP(V2147,'CBSA Data'!$A$2:$G$3148,4,FALSE)),"",VLOOKUP(V2147,'CBSA Data'!$A$2:$G$3148,4,FALSE))</f>
        <v>New York-Newark-Jersey City, NY-NJ-PA</v>
      </c>
      <c r="X2147" t="s">
        <v>19</v>
      </c>
    </row>
    <row r="2148" spans="1:24">
      <c r="A2148" t="s">
        <v>35</v>
      </c>
      <c r="B2148" t="s">
        <v>15</v>
      </c>
      <c r="C2148" t="s">
        <v>38</v>
      </c>
      <c r="D2148" t="s">
        <v>28</v>
      </c>
      <c r="E2148" s="1">
        <v>39976</v>
      </c>
      <c r="F2148" t="s">
        <v>18</v>
      </c>
      <c r="G2148" s="1">
        <v>40276</v>
      </c>
      <c r="H2148" s="1">
        <v>36</v>
      </c>
      <c r="I2148" s="1">
        <v>18</v>
      </c>
      <c r="J2148" s="1">
        <v>4</v>
      </c>
      <c r="K2148" s="1">
        <v>2</v>
      </c>
      <c r="M2148" t="s">
        <v>19</v>
      </c>
      <c r="N2148" s="1">
        <v>35</v>
      </c>
      <c r="O2148" t="s">
        <v>20</v>
      </c>
      <c r="P2148" s="1">
        <v>0</v>
      </c>
      <c r="Q2148" s="1">
        <v>0</v>
      </c>
      <c r="R2148" s="1">
        <v>0</v>
      </c>
      <c r="S2148" s="1">
        <v>0</v>
      </c>
      <c r="T2148" s="1">
        <v>1</v>
      </c>
      <c r="U2148" t="s">
        <v>29</v>
      </c>
      <c r="V2148" t="s">
        <v>32</v>
      </c>
      <c r="W2148" t="str">
        <f>IF(ISERROR(VLOOKUP(V2148,'CBSA Data'!$A$2:$G$3148,4,FALSE)),"",VLOOKUP(V2148,'CBSA Data'!$A$2:$G$3148,4,FALSE))</f>
        <v>New York-Newark-Jersey City, NY-NJ-PA</v>
      </c>
      <c r="X2148" t="s">
        <v>19</v>
      </c>
    </row>
    <row r="2149" spans="1:24">
      <c r="A2149" t="s">
        <v>26</v>
      </c>
      <c r="B2149" t="s">
        <v>24</v>
      </c>
      <c r="C2149" t="s">
        <v>31</v>
      </c>
      <c r="D2149" t="s">
        <v>28</v>
      </c>
      <c r="E2149" t="s">
        <v>18</v>
      </c>
      <c r="F2149" s="1">
        <v>14157</v>
      </c>
      <c r="G2149" s="1">
        <v>26099.599999999999</v>
      </c>
      <c r="H2149" s="1">
        <v>60</v>
      </c>
      <c r="I2149" s="1">
        <v>12</v>
      </c>
      <c r="J2149" s="1">
        <v>1</v>
      </c>
      <c r="K2149" s="1">
        <v>1</v>
      </c>
      <c r="M2149" t="s">
        <v>20</v>
      </c>
      <c r="N2149" s="1">
        <v>30</v>
      </c>
      <c r="O2149" t="s">
        <v>20</v>
      </c>
      <c r="P2149" s="1">
        <v>0</v>
      </c>
      <c r="Q2149" s="1">
        <v>0</v>
      </c>
      <c r="R2149" s="1">
        <v>1</v>
      </c>
      <c r="S2149" s="1">
        <v>0</v>
      </c>
      <c r="T2149" s="1">
        <v>0</v>
      </c>
      <c r="U2149" t="s">
        <v>29</v>
      </c>
      <c r="W2149" t="str">
        <f>IF(ISERROR(VLOOKUP(V2149,'CBSA Data'!$A$2:$G$3148,4,FALSE)),"",VLOOKUP(V2149,'CBSA Data'!$A$2:$G$3148,4,FALSE))</f>
        <v/>
      </c>
      <c r="X2149" t="s">
        <v>19</v>
      </c>
    </row>
    <row r="2150" spans="1:24">
      <c r="A2150" t="s">
        <v>33</v>
      </c>
      <c r="B2150" t="s">
        <v>15</v>
      </c>
      <c r="C2150" t="s">
        <v>31</v>
      </c>
      <c r="D2150" t="s">
        <v>28</v>
      </c>
      <c r="E2150" t="s">
        <v>18</v>
      </c>
      <c r="F2150" s="1">
        <v>28310</v>
      </c>
      <c r="G2150" s="1">
        <v>51197.32</v>
      </c>
      <c r="H2150" s="1">
        <v>60</v>
      </c>
      <c r="I2150" s="1">
        <v>24</v>
      </c>
      <c r="J2150" s="1">
        <v>2</v>
      </c>
      <c r="K2150" s="1">
        <v>2</v>
      </c>
      <c r="M2150" t="s">
        <v>20</v>
      </c>
      <c r="N2150" s="1">
        <v>30</v>
      </c>
      <c r="O2150" t="s">
        <v>20</v>
      </c>
      <c r="P2150" s="1">
        <v>0</v>
      </c>
      <c r="Q2150" s="1">
        <v>0</v>
      </c>
      <c r="R2150" s="1">
        <v>1</v>
      </c>
      <c r="S2150" s="1">
        <v>0</v>
      </c>
      <c r="T2150" s="1">
        <v>0</v>
      </c>
      <c r="U2150" t="s">
        <v>29</v>
      </c>
      <c r="W2150" t="str">
        <f>IF(ISERROR(VLOOKUP(V2150,'CBSA Data'!$A$2:$G$3148,4,FALSE)),"",VLOOKUP(V2150,'CBSA Data'!$A$2:$G$3148,4,FALSE))</f>
        <v/>
      </c>
      <c r="X2150" t="s">
        <v>19</v>
      </c>
    </row>
    <row r="2151" spans="1:24">
      <c r="A2151" t="s">
        <v>34</v>
      </c>
      <c r="B2151" t="s">
        <v>24</v>
      </c>
      <c r="C2151" t="s">
        <v>31</v>
      </c>
      <c r="D2151" t="s">
        <v>28</v>
      </c>
      <c r="E2151" t="s">
        <v>18</v>
      </c>
      <c r="F2151" s="1">
        <v>50798</v>
      </c>
      <c r="G2151" s="1">
        <v>101156.13</v>
      </c>
      <c r="H2151" s="1">
        <v>60</v>
      </c>
      <c r="I2151" s="1">
        <v>51</v>
      </c>
      <c r="J2151" s="1">
        <v>3</v>
      </c>
      <c r="K2151" s="1">
        <v>3</v>
      </c>
      <c r="M2151" t="s">
        <v>20</v>
      </c>
      <c r="N2151" s="1">
        <v>31</v>
      </c>
      <c r="O2151" t="s">
        <v>20</v>
      </c>
      <c r="P2151" s="1">
        <v>0</v>
      </c>
      <c r="Q2151" s="1">
        <v>0</v>
      </c>
      <c r="R2151" s="1">
        <v>1</v>
      </c>
      <c r="S2151" s="1">
        <v>0</v>
      </c>
      <c r="T2151" s="1">
        <v>0</v>
      </c>
      <c r="U2151" t="s">
        <v>29</v>
      </c>
      <c r="W2151" t="str">
        <f>IF(ISERROR(VLOOKUP(V2151,'CBSA Data'!$A$2:$G$3148,4,FALSE)),"",VLOOKUP(V2151,'CBSA Data'!$A$2:$G$3148,4,FALSE))</f>
        <v/>
      </c>
      <c r="X2151" t="s">
        <v>19</v>
      </c>
    </row>
    <row r="2152" spans="1:24">
      <c r="A2152" t="s">
        <v>35</v>
      </c>
      <c r="B2152" t="s">
        <v>15</v>
      </c>
      <c r="C2152" t="s">
        <v>31</v>
      </c>
      <c r="D2152" t="s">
        <v>28</v>
      </c>
      <c r="E2152" t="s">
        <v>18</v>
      </c>
      <c r="F2152" s="1">
        <v>58514</v>
      </c>
      <c r="G2152" s="1">
        <v>123919.56</v>
      </c>
      <c r="H2152" s="1">
        <v>60</v>
      </c>
      <c r="I2152" s="1">
        <v>60</v>
      </c>
      <c r="J2152" s="1">
        <v>4</v>
      </c>
      <c r="K2152" s="1">
        <v>4</v>
      </c>
      <c r="M2152" t="s">
        <v>20</v>
      </c>
      <c r="N2152" s="1">
        <v>31</v>
      </c>
      <c r="O2152" t="s">
        <v>19</v>
      </c>
      <c r="P2152" s="1">
        <v>0</v>
      </c>
      <c r="Q2152" s="1">
        <v>0</v>
      </c>
      <c r="R2152" s="1">
        <v>1</v>
      </c>
      <c r="S2152" s="1">
        <v>0</v>
      </c>
      <c r="T2152" s="1">
        <v>0</v>
      </c>
      <c r="U2152" t="s">
        <v>29</v>
      </c>
      <c r="W2152" t="str">
        <f>IF(ISERROR(VLOOKUP(V2152,'CBSA Data'!$A$2:$G$3148,4,FALSE)),"",VLOOKUP(V2152,'CBSA Data'!$A$2:$G$3148,4,FALSE))</f>
        <v/>
      </c>
      <c r="X2152" t="s">
        <v>20</v>
      </c>
    </row>
    <row r="2153" spans="1:24">
      <c r="A2153" t="s">
        <v>26</v>
      </c>
      <c r="B2153" t="s">
        <v>24</v>
      </c>
      <c r="C2153" t="s">
        <v>27</v>
      </c>
      <c r="D2153" t="s">
        <v>28</v>
      </c>
      <c r="E2153" t="s">
        <v>18</v>
      </c>
      <c r="F2153" s="1">
        <v>11079</v>
      </c>
      <c r="G2153" s="1">
        <v>11697</v>
      </c>
      <c r="H2153" s="1">
        <v>32</v>
      </c>
      <c r="I2153" s="1">
        <v>9</v>
      </c>
      <c r="J2153" s="1">
        <v>1</v>
      </c>
      <c r="K2153" s="1">
        <v>1</v>
      </c>
      <c r="M2153" t="s">
        <v>144</v>
      </c>
      <c r="N2153" s="1">
        <v>32</v>
      </c>
      <c r="O2153" t="s">
        <v>20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t="s">
        <v>21</v>
      </c>
      <c r="W2153" t="str">
        <f>IF(ISERROR(VLOOKUP(V2153,'CBSA Data'!$A$2:$G$3148,4,FALSE)),"",VLOOKUP(V2153,'CBSA Data'!$A$2:$G$3148,4,FALSE))</f>
        <v/>
      </c>
      <c r="X2153" t="s">
        <v>19</v>
      </c>
    </row>
    <row r="2154" spans="1:24">
      <c r="A2154" t="s">
        <v>33</v>
      </c>
      <c r="B2154" t="s">
        <v>15</v>
      </c>
      <c r="C2154" t="s">
        <v>27</v>
      </c>
      <c r="D2154" t="s">
        <v>28</v>
      </c>
      <c r="E2154" t="s">
        <v>18</v>
      </c>
      <c r="F2154" s="1">
        <v>25851</v>
      </c>
      <c r="G2154" s="1">
        <v>34678</v>
      </c>
      <c r="H2154" s="1">
        <v>32</v>
      </c>
      <c r="I2154" s="1">
        <v>21</v>
      </c>
      <c r="J2154" s="1">
        <v>2</v>
      </c>
      <c r="K2154" s="1">
        <v>2</v>
      </c>
      <c r="M2154" t="s">
        <v>144</v>
      </c>
      <c r="N2154" s="1">
        <v>33</v>
      </c>
      <c r="O2154" t="s">
        <v>20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t="s">
        <v>21</v>
      </c>
      <c r="W2154" t="str">
        <f>IF(ISERROR(VLOOKUP(V2154,'CBSA Data'!$A$2:$G$3148,4,FALSE)),"",VLOOKUP(V2154,'CBSA Data'!$A$2:$G$3148,4,FALSE))</f>
        <v/>
      </c>
      <c r="X2154" t="s">
        <v>19</v>
      </c>
    </row>
    <row r="2155" spans="1:24">
      <c r="A2155" t="s">
        <v>34</v>
      </c>
      <c r="B2155" t="s">
        <v>24</v>
      </c>
      <c r="C2155" t="s">
        <v>27</v>
      </c>
      <c r="D2155" t="s">
        <v>28</v>
      </c>
      <c r="E2155" t="s">
        <v>18</v>
      </c>
      <c r="F2155" s="1">
        <v>36139</v>
      </c>
      <c r="G2155" s="1">
        <v>45424</v>
      </c>
      <c r="H2155" s="1">
        <v>32</v>
      </c>
      <c r="I2155" s="1">
        <v>29</v>
      </c>
      <c r="J2155" s="1">
        <v>3</v>
      </c>
      <c r="K2155" s="1">
        <v>3</v>
      </c>
      <c r="M2155" t="s">
        <v>144</v>
      </c>
      <c r="N2155" s="1">
        <v>33</v>
      </c>
      <c r="O2155" t="s">
        <v>20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t="s">
        <v>21</v>
      </c>
      <c r="V2155" t="s">
        <v>32</v>
      </c>
      <c r="W2155" t="str">
        <f>IF(ISERROR(VLOOKUP(V2155,'CBSA Data'!$A$2:$G$3148,4,FALSE)),"",VLOOKUP(V2155,'CBSA Data'!$A$2:$G$3148,4,FALSE))</f>
        <v>New York-Newark-Jersey City, NY-NJ-PA</v>
      </c>
      <c r="X2155" t="s">
        <v>19</v>
      </c>
    </row>
    <row r="2156" spans="1:24">
      <c r="A2156" t="s">
        <v>35</v>
      </c>
      <c r="B2156" t="s">
        <v>15</v>
      </c>
      <c r="C2156" t="s">
        <v>27</v>
      </c>
      <c r="D2156" t="s">
        <v>28</v>
      </c>
      <c r="E2156" t="s">
        <v>18</v>
      </c>
      <c r="F2156" s="1">
        <v>39997</v>
      </c>
      <c r="G2156" s="1">
        <v>49680</v>
      </c>
      <c r="H2156" s="1">
        <v>32</v>
      </c>
      <c r="I2156" s="1">
        <v>32</v>
      </c>
      <c r="J2156" s="1">
        <v>4</v>
      </c>
      <c r="K2156" s="1">
        <v>4</v>
      </c>
      <c r="M2156" t="s">
        <v>144</v>
      </c>
      <c r="N2156" s="1">
        <v>34</v>
      </c>
      <c r="O2156" t="s">
        <v>19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t="s">
        <v>21</v>
      </c>
      <c r="V2156" t="s">
        <v>32</v>
      </c>
      <c r="W2156" t="str">
        <f>IF(ISERROR(VLOOKUP(V2156,'CBSA Data'!$A$2:$G$3148,4,FALSE)),"",VLOOKUP(V2156,'CBSA Data'!$A$2:$G$3148,4,FALSE))</f>
        <v>New York-Newark-Jersey City, NY-NJ-PA</v>
      </c>
      <c r="X2156" t="s">
        <v>19</v>
      </c>
    </row>
    <row r="2157" spans="1:24">
      <c r="A2157" t="s">
        <v>26</v>
      </c>
      <c r="B2157" t="s">
        <v>24</v>
      </c>
      <c r="C2157" t="s">
        <v>27</v>
      </c>
      <c r="D2157" t="s">
        <v>17</v>
      </c>
      <c r="E2157" s="1">
        <v>19949</v>
      </c>
      <c r="F2157" t="s">
        <v>18</v>
      </c>
      <c r="G2157" s="1">
        <v>20249</v>
      </c>
      <c r="H2157" s="1">
        <v>60</v>
      </c>
      <c r="I2157" s="1">
        <v>8</v>
      </c>
      <c r="J2157" s="1">
        <v>1</v>
      </c>
      <c r="K2157" s="1">
        <v>1</v>
      </c>
      <c r="M2157" t="s">
        <v>19</v>
      </c>
      <c r="N2157" s="1">
        <v>23</v>
      </c>
      <c r="O2157" t="s">
        <v>20</v>
      </c>
      <c r="P2157" s="1">
        <v>0</v>
      </c>
      <c r="Q2157" s="1">
        <v>0</v>
      </c>
      <c r="R2157" s="1">
        <v>0</v>
      </c>
      <c r="S2157" s="1">
        <v>0</v>
      </c>
      <c r="T2157" s="1">
        <v>1</v>
      </c>
      <c r="U2157" t="s">
        <v>21</v>
      </c>
      <c r="V2157" t="s">
        <v>37</v>
      </c>
      <c r="W2157" t="str">
        <f>IF(ISERROR(VLOOKUP(V2157,'CBSA Data'!$A$2:$G$3148,4,FALSE)),"",VLOOKUP(V2157,'CBSA Data'!$A$2:$G$3148,4,FALSE))</f>
        <v>Bridgeport-Stamford-Norwalk, CT</v>
      </c>
      <c r="X2157" t="s">
        <v>19</v>
      </c>
    </row>
    <row r="2158" spans="1:24">
      <c r="A2158" t="s">
        <v>33</v>
      </c>
      <c r="B2158" t="s">
        <v>15</v>
      </c>
      <c r="C2158" t="s">
        <v>27</v>
      </c>
      <c r="D2158" t="s">
        <v>17</v>
      </c>
      <c r="E2158" s="1">
        <v>39898</v>
      </c>
      <c r="F2158" t="s">
        <v>18</v>
      </c>
      <c r="G2158" s="1">
        <v>40198</v>
      </c>
      <c r="H2158" s="1">
        <v>60</v>
      </c>
      <c r="I2158" s="1">
        <v>14</v>
      </c>
      <c r="J2158" s="1">
        <v>2</v>
      </c>
      <c r="K2158" s="1">
        <v>2</v>
      </c>
      <c r="M2158" t="s">
        <v>19</v>
      </c>
      <c r="N2158" s="1">
        <v>23</v>
      </c>
      <c r="O2158" t="s">
        <v>20</v>
      </c>
      <c r="P2158" s="1">
        <v>0</v>
      </c>
      <c r="Q2158" s="1">
        <v>0</v>
      </c>
      <c r="R2158" s="1">
        <v>0</v>
      </c>
      <c r="S2158" s="1">
        <v>0</v>
      </c>
      <c r="T2158" s="1">
        <v>1</v>
      </c>
      <c r="U2158" t="s">
        <v>21</v>
      </c>
      <c r="V2158" t="s">
        <v>89</v>
      </c>
      <c r="W2158" t="str">
        <f>IF(ISERROR(VLOOKUP(V2158,'CBSA Data'!$A$2:$G$3148,4,FALSE)),"",VLOOKUP(V2158,'CBSA Data'!$A$2:$G$3148,4,FALSE))</f>
        <v>New Haven-Milford, CT</v>
      </c>
      <c r="X2158" t="s">
        <v>19</v>
      </c>
    </row>
    <row r="2159" spans="1:24">
      <c r="A2159" t="s">
        <v>34</v>
      </c>
      <c r="B2159" t="s">
        <v>24</v>
      </c>
      <c r="C2159" t="s">
        <v>27</v>
      </c>
      <c r="D2159" t="s">
        <v>17</v>
      </c>
      <c r="E2159" s="1">
        <v>50046</v>
      </c>
      <c r="F2159" t="s">
        <v>18</v>
      </c>
      <c r="G2159" s="1">
        <v>58120</v>
      </c>
      <c r="H2159" s="1">
        <v>60</v>
      </c>
      <c r="I2159" s="1">
        <v>26</v>
      </c>
      <c r="J2159" s="1">
        <v>3</v>
      </c>
      <c r="K2159" s="1">
        <v>3</v>
      </c>
      <c r="M2159" t="s">
        <v>19</v>
      </c>
      <c r="N2159" s="1">
        <v>24</v>
      </c>
      <c r="O2159" t="s">
        <v>20</v>
      </c>
      <c r="P2159" s="1">
        <v>0</v>
      </c>
      <c r="Q2159" s="1">
        <v>0</v>
      </c>
      <c r="R2159" s="1">
        <v>0</v>
      </c>
      <c r="S2159" s="1">
        <v>0</v>
      </c>
      <c r="T2159" s="1">
        <v>1</v>
      </c>
      <c r="U2159" t="s">
        <v>21</v>
      </c>
      <c r="V2159" t="s">
        <v>89</v>
      </c>
      <c r="W2159" t="str">
        <f>IF(ISERROR(VLOOKUP(V2159,'CBSA Data'!$A$2:$G$3148,4,FALSE)),"",VLOOKUP(V2159,'CBSA Data'!$A$2:$G$3148,4,FALSE))</f>
        <v>New Haven-Milford, CT</v>
      </c>
      <c r="X2159" t="s">
        <v>20</v>
      </c>
    </row>
    <row r="2160" spans="1:24">
      <c r="A2160" t="s">
        <v>34</v>
      </c>
      <c r="B2160" t="s">
        <v>24</v>
      </c>
      <c r="C2160" t="s">
        <v>41</v>
      </c>
      <c r="D2160" t="s">
        <v>28</v>
      </c>
      <c r="E2160" t="s">
        <v>18</v>
      </c>
      <c r="F2160" t="s">
        <v>18</v>
      </c>
      <c r="G2160" s="1">
        <v>4611</v>
      </c>
      <c r="H2160" s="1">
        <v>32</v>
      </c>
      <c r="I2160" s="1">
        <v>3</v>
      </c>
      <c r="J2160" s="1">
        <v>3</v>
      </c>
      <c r="K2160" s="1">
        <v>1</v>
      </c>
      <c r="M2160" t="s">
        <v>19</v>
      </c>
      <c r="N2160" s="1">
        <v>24</v>
      </c>
      <c r="O2160" t="s">
        <v>20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t="s">
        <v>29</v>
      </c>
      <c r="V2160" t="s">
        <v>139</v>
      </c>
      <c r="W2160" t="str">
        <f>IF(ISERROR(VLOOKUP(V2160,'CBSA Data'!$A$2:$G$3148,4,FALSE)),"",VLOOKUP(V2160,'CBSA Data'!$A$2:$G$3148,4,FALSE))</f>
        <v>New York-Newark-Jersey City, NY-NJ-PA</v>
      </c>
      <c r="X2160" t="s">
        <v>19</v>
      </c>
    </row>
    <row r="2161" spans="1:24">
      <c r="A2161" t="s">
        <v>35</v>
      </c>
      <c r="B2161" t="s">
        <v>15</v>
      </c>
      <c r="C2161" t="s">
        <v>41</v>
      </c>
      <c r="D2161" t="s">
        <v>28</v>
      </c>
      <c r="E2161" t="s">
        <v>18</v>
      </c>
      <c r="F2161" t="s">
        <v>18</v>
      </c>
      <c r="G2161" s="1">
        <v>8887</v>
      </c>
      <c r="H2161" s="1">
        <v>32</v>
      </c>
      <c r="I2161" s="1">
        <v>6</v>
      </c>
      <c r="J2161" s="1">
        <v>4</v>
      </c>
      <c r="K2161" s="1">
        <v>2</v>
      </c>
      <c r="M2161" t="s">
        <v>19</v>
      </c>
      <c r="N2161" s="1">
        <v>24</v>
      </c>
      <c r="O2161" t="s">
        <v>20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t="s">
        <v>29</v>
      </c>
      <c r="V2161" t="s">
        <v>139</v>
      </c>
      <c r="W2161" t="str">
        <f>IF(ISERROR(VLOOKUP(V2161,'CBSA Data'!$A$2:$G$3148,4,FALSE)),"",VLOOKUP(V2161,'CBSA Data'!$A$2:$G$3148,4,FALSE))</f>
        <v>New York-Newark-Jersey City, NY-NJ-PA</v>
      </c>
      <c r="X2161" t="s">
        <v>19</v>
      </c>
    </row>
    <row r="2162" spans="1:24">
      <c r="A2162" t="s">
        <v>26</v>
      </c>
      <c r="B2162" t="s">
        <v>24</v>
      </c>
      <c r="C2162" t="s">
        <v>31</v>
      </c>
      <c r="D2162" t="s">
        <v>28</v>
      </c>
      <c r="E2162" s="1">
        <v>10199</v>
      </c>
      <c r="F2162" s="1">
        <v>4308.5</v>
      </c>
      <c r="G2162" s="1">
        <v>26166</v>
      </c>
      <c r="H2162" s="1">
        <v>60</v>
      </c>
      <c r="I2162" s="1">
        <v>18</v>
      </c>
      <c r="J2162" s="1">
        <v>1</v>
      </c>
      <c r="K2162" s="1">
        <v>1</v>
      </c>
      <c r="M2162" t="s">
        <v>19</v>
      </c>
      <c r="N2162" s="1">
        <v>28</v>
      </c>
      <c r="O2162" t="s">
        <v>20</v>
      </c>
      <c r="P2162" s="1">
        <v>0</v>
      </c>
      <c r="Q2162" s="1">
        <v>0</v>
      </c>
      <c r="R2162" s="1">
        <v>0</v>
      </c>
      <c r="S2162" s="1">
        <v>0</v>
      </c>
      <c r="T2162" s="1">
        <v>1</v>
      </c>
      <c r="U2162" t="s">
        <v>21</v>
      </c>
      <c r="V2162" t="s">
        <v>32</v>
      </c>
      <c r="W2162" t="str">
        <f>IF(ISERROR(VLOOKUP(V2162,'CBSA Data'!$A$2:$G$3148,4,FALSE)),"",VLOOKUP(V2162,'CBSA Data'!$A$2:$G$3148,4,FALSE))</f>
        <v>New York-Newark-Jersey City, NY-NJ-PA</v>
      </c>
      <c r="X2162" t="s">
        <v>19</v>
      </c>
    </row>
    <row r="2163" spans="1:24">
      <c r="A2163" t="s">
        <v>33</v>
      </c>
      <c r="B2163" t="s">
        <v>15</v>
      </c>
      <c r="C2163" t="s">
        <v>31</v>
      </c>
      <c r="D2163" t="s">
        <v>28</v>
      </c>
      <c r="E2163" s="1">
        <v>20398</v>
      </c>
      <c r="F2163" s="1">
        <v>8617</v>
      </c>
      <c r="G2163" s="1">
        <v>46991</v>
      </c>
      <c r="H2163" s="1">
        <v>60</v>
      </c>
      <c r="I2163" s="1">
        <v>33</v>
      </c>
      <c r="J2163" s="1">
        <v>2</v>
      </c>
      <c r="K2163" s="1">
        <v>2</v>
      </c>
      <c r="M2163" t="s">
        <v>19</v>
      </c>
      <c r="N2163" s="1">
        <v>28</v>
      </c>
      <c r="O2163" t="s">
        <v>20</v>
      </c>
      <c r="P2163" s="1">
        <v>0</v>
      </c>
      <c r="Q2163" s="1">
        <v>0</v>
      </c>
      <c r="R2163" s="1">
        <v>0</v>
      </c>
      <c r="S2163" s="1">
        <v>0</v>
      </c>
      <c r="T2163" s="1">
        <v>1</v>
      </c>
      <c r="U2163" t="s">
        <v>21</v>
      </c>
      <c r="V2163" t="s">
        <v>32</v>
      </c>
      <c r="W2163" t="str">
        <f>IF(ISERROR(VLOOKUP(V2163,'CBSA Data'!$A$2:$G$3148,4,FALSE)),"",VLOOKUP(V2163,'CBSA Data'!$A$2:$G$3148,4,FALSE))</f>
        <v>New York-Newark-Jersey City, NY-NJ-PA</v>
      </c>
      <c r="X2163" t="s">
        <v>19</v>
      </c>
    </row>
    <row r="2164" spans="1:24">
      <c r="A2164" t="s">
        <v>34</v>
      </c>
      <c r="B2164" t="s">
        <v>24</v>
      </c>
      <c r="C2164" t="s">
        <v>31</v>
      </c>
      <c r="D2164" t="s">
        <v>28</v>
      </c>
      <c r="E2164" s="1">
        <v>30546</v>
      </c>
      <c r="F2164" s="1">
        <v>10546</v>
      </c>
      <c r="G2164" s="1">
        <v>74748.67</v>
      </c>
      <c r="H2164" s="1">
        <v>60</v>
      </c>
      <c r="I2164" s="1">
        <v>51</v>
      </c>
      <c r="J2164" s="1">
        <v>3</v>
      </c>
      <c r="K2164" s="1">
        <v>3</v>
      </c>
      <c r="M2164" t="s">
        <v>19</v>
      </c>
      <c r="N2164" s="1">
        <v>29</v>
      </c>
      <c r="O2164" t="s">
        <v>20</v>
      </c>
      <c r="P2164" s="1">
        <v>0</v>
      </c>
      <c r="Q2164" s="1">
        <v>0</v>
      </c>
      <c r="R2164" s="1">
        <v>0</v>
      </c>
      <c r="S2164" s="1">
        <v>0</v>
      </c>
      <c r="T2164" s="1">
        <v>1</v>
      </c>
      <c r="U2164" t="s">
        <v>21</v>
      </c>
      <c r="V2164" t="s">
        <v>32</v>
      </c>
      <c r="W2164" t="str">
        <f>IF(ISERROR(VLOOKUP(V2164,'CBSA Data'!$A$2:$G$3148,4,FALSE)),"",VLOOKUP(V2164,'CBSA Data'!$A$2:$G$3148,4,FALSE))</f>
        <v>New York-Newark-Jersey City, NY-NJ-PA</v>
      </c>
      <c r="X2164" t="s">
        <v>19</v>
      </c>
    </row>
    <row r="2165" spans="1:24">
      <c r="A2165" t="s">
        <v>35</v>
      </c>
      <c r="B2165" t="s">
        <v>15</v>
      </c>
      <c r="C2165" t="s">
        <v>31</v>
      </c>
      <c r="D2165" t="s">
        <v>28</v>
      </c>
      <c r="E2165" s="1">
        <v>40694</v>
      </c>
      <c r="F2165" s="1">
        <v>12475</v>
      </c>
      <c r="G2165" s="1">
        <v>99934</v>
      </c>
      <c r="H2165" s="1">
        <v>60</v>
      </c>
      <c r="I2165" s="1">
        <v>63</v>
      </c>
      <c r="J2165" s="1">
        <v>4</v>
      </c>
      <c r="K2165" s="1">
        <v>4</v>
      </c>
      <c r="M2165" t="s">
        <v>19</v>
      </c>
      <c r="N2165" s="1">
        <v>29</v>
      </c>
      <c r="O2165" t="s">
        <v>19</v>
      </c>
      <c r="P2165" s="1">
        <v>0</v>
      </c>
      <c r="Q2165" s="1">
        <v>0</v>
      </c>
      <c r="R2165" s="1">
        <v>0</v>
      </c>
      <c r="S2165" s="1">
        <v>0</v>
      </c>
      <c r="T2165" s="1">
        <v>1</v>
      </c>
      <c r="U2165" t="s">
        <v>21</v>
      </c>
      <c r="V2165" t="s">
        <v>32</v>
      </c>
      <c r="W2165" t="str">
        <f>IF(ISERROR(VLOOKUP(V2165,'CBSA Data'!$A$2:$G$3148,4,FALSE)),"",VLOOKUP(V2165,'CBSA Data'!$A$2:$G$3148,4,FALSE))</f>
        <v>New York-Newark-Jersey City, NY-NJ-PA</v>
      </c>
      <c r="X2165" t="s">
        <v>20</v>
      </c>
    </row>
    <row r="2166" spans="1:24">
      <c r="A2166" t="s">
        <v>26</v>
      </c>
      <c r="B2166" t="s">
        <v>24</v>
      </c>
      <c r="C2166" t="s">
        <v>58</v>
      </c>
      <c r="D2166" t="s">
        <v>28</v>
      </c>
      <c r="E2166" t="s">
        <v>18</v>
      </c>
      <c r="F2166" t="s">
        <v>18</v>
      </c>
      <c r="G2166" s="1">
        <v>12748</v>
      </c>
      <c r="H2166" s="1">
        <v>36</v>
      </c>
      <c r="I2166" s="1">
        <v>9</v>
      </c>
      <c r="J2166" s="1">
        <v>1</v>
      </c>
      <c r="K2166" s="1">
        <v>1</v>
      </c>
      <c r="M2166" t="s">
        <v>19</v>
      </c>
      <c r="N2166" s="1">
        <v>29</v>
      </c>
      <c r="O2166" t="s">
        <v>20</v>
      </c>
      <c r="P2166" s="1">
        <v>0</v>
      </c>
      <c r="Q2166" s="1">
        <v>1</v>
      </c>
      <c r="R2166" s="1">
        <v>0</v>
      </c>
      <c r="S2166" s="1">
        <v>0</v>
      </c>
      <c r="T2166" s="1">
        <v>0</v>
      </c>
      <c r="U2166" t="s">
        <v>29</v>
      </c>
      <c r="V2166" t="s">
        <v>145</v>
      </c>
      <c r="W2166" t="str">
        <f>IF(ISERROR(VLOOKUP(V2166,'CBSA Data'!$A$2:$G$3148,4,FALSE)),"",VLOOKUP(V2166,'CBSA Data'!$A$2:$G$3148,4,FALSE))</f>
        <v>San Jose-Sunnyvale-Santa Clara, CA</v>
      </c>
      <c r="X2166" t="s">
        <v>19</v>
      </c>
    </row>
    <row r="2167" spans="1:24">
      <c r="A2167" t="s">
        <v>33</v>
      </c>
      <c r="B2167" t="s">
        <v>15</v>
      </c>
      <c r="C2167" t="s">
        <v>58</v>
      </c>
      <c r="D2167" t="s">
        <v>28</v>
      </c>
      <c r="E2167" t="s">
        <v>18</v>
      </c>
      <c r="F2167" t="s">
        <v>18</v>
      </c>
      <c r="G2167" s="1">
        <v>29990</v>
      </c>
      <c r="H2167" s="1">
        <v>36</v>
      </c>
      <c r="I2167" s="1">
        <v>21</v>
      </c>
      <c r="J2167" s="1">
        <v>2</v>
      </c>
      <c r="K2167" s="1">
        <v>2</v>
      </c>
      <c r="M2167" t="s">
        <v>19</v>
      </c>
      <c r="N2167" s="1">
        <v>30</v>
      </c>
      <c r="O2167" t="s">
        <v>20</v>
      </c>
      <c r="P2167" s="1">
        <v>0</v>
      </c>
      <c r="Q2167" s="1">
        <v>1</v>
      </c>
      <c r="R2167" s="1">
        <v>0</v>
      </c>
      <c r="S2167" s="1">
        <v>0</v>
      </c>
      <c r="T2167" s="1">
        <v>0</v>
      </c>
      <c r="U2167" t="s">
        <v>29</v>
      </c>
      <c r="V2167" t="s">
        <v>145</v>
      </c>
      <c r="W2167" t="str">
        <f>IF(ISERROR(VLOOKUP(V2167,'CBSA Data'!$A$2:$G$3148,4,FALSE)),"",VLOOKUP(V2167,'CBSA Data'!$A$2:$G$3148,4,FALSE))</f>
        <v>San Jose-Sunnyvale-Santa Clara, CA</v>
      </c>
      <c r="X2167" t="s">
        <v>19</v>
      </c>
    </row>
    <row r="2168" spans="1:24">
      <c r="A2168" t="s">
        <v>34</v>
      </c>
      <c r="B2168" t="s">
        <v>24</v>
      </c>
      <c r="C2168" t="s">
        <v>58</v>
      </c>
      <c r="D2168" t="s">
        <v>28</v>
      </c>
      <c r="E2168" t="s">
        <v>18</v>
      </c>
      <c r="F2168" t="s">
        <v>18</v>
      </c>
      <c r="G2168" s="1">
        <v>51290</v>
      </c>
      <c r="H2168" s="1">
        <v>36</v>
      </c>
      <c r="I2168" s="1">
        <v>36</v>
      </c>
      <c r="J2168" s="1">
        <v>3</v>
      </c>
      <c r="K2168" s="1">
        <v>3</v>
      </c>
      <c r="M2168" t="s">
        <v>19</v>
      </c>
      <c r="N2168" s="1">
        <v>30</v>
      </c>
      <c r="O2168" t="s">
        <v>20</v>
      </c>
      <c r="P2168" s="1">
        <v>0</v>
      </c>
      <c r="Q2168" s="1">
        <v>1</v>
      </c>
      <c r="R2168" s="1">
        <v>0</v>
      </c>
      <c r="S2168" s="1">
        <v>0</v>
      </c>
      <c r="T2168" s="1">
        <v>0</v>
      </c>
      <c r="U2168" t="s">
        <v>29</v>
      </c>
      <c r="V2168" t="s">
        <v>145</v>
      </c>
      <c r="W2168" t="str">
        <f>IF(ISERROR(VLOOKUP(V2168,'CBSA Data'!$A$2:$G$3148,4,FALSE)),"",VLOOKUP(V2168,'CBSA Data'!$A$2:$G$3148,4,FALSE))</f>
        <v>San Jose-Sunnyvale-Santa Clara, CA</v>
      </c>
      <c r="X2168" t="s">
        <v>20</v>
      </c>
    </row>
    <row r="2169" spans="1:24">
      <c r="A2169" t="s">
        <v>26</v>
      </c>
      <c r="B2169" t="s">
        <v>24</v>
      </c>
      <c r="C2169" t="s">
        <v>31</v>
      </c>
      <c r="D2169" t="s">
        <v>28</v>
      </c>
      <c r="E2169" t="s">
        <v>18</v>
      </c>
      <c r="F2169" t="s">
        <v>18</v>
      </c>
      <c r="G2169" s="1">
        <v>24288</v>
      </c>
      <c r="H2169" s="1">
        <v>60</v>
      </c>
      <c r="I2169" s="1">
        <v>15</v>
      </c>
      <c r="J2169" s="1">
        <v>1</v>
      </c>
      <c r="K2169" s="1">
        <v>1</v>
      </c>
      <c r="M2169" t="s">
        <v>20</v>
      </c>
      <c r="N2169" s="1">
        <v>28</v>
      </c>
      <c r="O2169" t="s">
        <v>20</v>
      </c>
      <c r="P2169" s="1">
        <v>0</v>
      </c>
      <c r="Q2169" s="1">
        <v>1</v>
      </c>
      <c r="R2169" s="1">
        <v>0</v>
      </c>
      <c r="S2169" s="1">
        <v>0</v>
      </c>
      <c r="T2169" s="1">
        <v>0</v>
      </c>
      <c r="U2169" t="s">
        <v>21</v>
      </c>
      <c r="V2169" t="s">
        <v>32</v>
      </c>
      <c r="W2169" t="str">
        <f>IF(ISERROR(VLOOKUP(V2169,'CBSA Data'!$A$2:$G$3148,4,FALSE)),"",VLOOKUP(V2169,'CBSA Data'!$A$2:$G$3148,4,FALSE))</f>
        <v>New York-Newark-Jersey City, NY-NJ-PA</v>
      </c>
      <c r="X2169" t="s">
        <v>19</v>
      </c>
    </row>
    <row r="2170" spans="1:24">
      <c r="A2170" t="s">
        <v>33</v>
      </c>
      <c r="B2170" t="s">
        <v>15</v>
      </c>
      <c r="C2170" t="s">
        <v>31</v>
      </c>
      <c r="D2170" t="s">
        <v>28</v>
      </c>
      <c r="E2170" t="s">
        <v>18</v>
      </c>
      <c r="F2170" t="s">
        <v>18</v>
      </c>
      <c r="G2170" s="1">
        <v>50736</v>
      </c>
      <c r="H2170" s="1">
        <v>60</v>
      </c>
      <c r="I2170" s="1">
        <v>33</v>
      </c>
      <c r="J2170" s="1">
        <v>2</v>
      </c>
      <c r="K2170" s="1">
        <v>2</v>
      </c>
      <c r="M2170" t="s">
        <v>20</v>
      </c>
      <c r="N2170" s="1">
        <v>29</v>
      </c>
      <c r="O2170" t="s">
        <v>20</v>
      </c>
      <c r="P2170" s="1">
        <v>0</v>
      </c>
      <c r="Q2170" s="1">
        <v>1</v>
      </c>
      <c r="R2170" s="1">
        <v>0</v>
      </c>
      <c r="S2170" s="1">
        <v>0</v>
      </c>
      <c r="T2170" s="1">
        <v>0</v>
      </c>
      <c r="U2170" t="s">
        <v>21</v>
      </c>
      <c r="V2170" t="s">
        <v>32</v>
      </c>
      <c r="W2170" t="str">
        <f>IF(ISERROR(VLOOKUP(V2170,'CBSA Data'!$A$2:$G$3148,4,FALSE)),"",VLOOKUP(V2170,'CBSA Data'!$A$2:$G$3148,4,FALSE))</f>
        <v>New York-Newark-Jersey City, NY-NJ-PA</v>
      </c>
      <c r="X2170" t="s">
        <v>19</v>
      </c>
    </row>
    <row r="2171" spans="1:24">
      <c r="A2171" t="s">
        <v>34</v>
      </c>
      <c r="B2171" t="s">
        <v>24</v>
      </c>
      <c r="C2171" t="s">
        <v>31</v>
      </c>
      <c r="D2171" t="s">
        <v>28</v>
      </c>
      <c r="E2171" t="s">
        <v>18</v>
      </c>
      <c r="F2171" s="1">
        <v>643</v>
      </c>
      <c r="G2171" s="1">
        <v>72581</v>
      </c>
      <c r="H2171" s="1">
        <v>60</v>
      </c>
      <c r="I2171" s="1">
        <v>45</v>
      </c>
      <c r="J2171" s="1">
        <v>3</v>
      </c>
      <c r="K2171" s="1">
        <v>3</v>
      </c>
      <c r="M2171" t="s">
        <v>20</v>
      </c>
      <c r="N2171" s="1">
        <v>29</v>
      </c>
      <c r="O2171" t="s">
        <v>20</v>
      </c>
      <c r="P2171" s="1">
        <v>0</v>
      </c>
      <c r="Q2171" s="1">
        <v>1</v>
      </c>
      <c r="R2171" s="1">
        <v>0</v>
      </c>
      <c r="S2171" s="1">
        <v>0</v>
      </c>
      <c r="T2171" s="1">
        <v>0</v>
      </c>
      <c r="U2171" t="s">
        <v>21</v>
      </c>
      <c r="V2171" t="s">
        <v>32</v>
      </c>
      <c r="W2171" t="str">
        <f>IF(ISERROR(VLOOKUP(V2171,'CBSA Data'!$A$2:$G$3148,4,FALSE)),"",VLOOKUP(V2171,'CBSA Data'!$A$2:$G$3148,4,FALSE))</f>
        <v>New York-Newark-Jersey City, NY-NJ-PA</v>
      </c>
      <c r="X2171" t="s">
        <v>19</v>
      </c>
    </row>
    <row r="2172" spans="1:24">
      <c r="A2172" t="s">
        <v>35</v>
      </c>
      <c r="B2172" t="s">
        <v>15</v>
      </c>
      <c r="C2172" t="s">
        <v>31</v>
      </c>
      <c r="D2172" t="s">
        <v>28</v>
      </c>
      <c r="E2172" t="s">
        <v>18</v>
      </c>
      <c r="F2172" s="1">
        <v>1286</v>
      </c>
      <c r="G2172" s="1">
        <v>96233</v>
      </c>
      <c r="H2172" s="1">
        <v>60</v>
      </c>
      <c r="I2172" s="1">
        <v>60.5</v>
      </c>
      <c r="J2172" s="1">
        <v>4</v>
      </c>
      <c r="K2172" s="1">
        <v>4</v>
      </c>
      <c r="M2172" t="s">
        <v>20</v>
      </c>
      <c r="N2172" s="1">
        <v>30</v>
      </c>
      <c r="O2172" t="s">
        <v>19</v>
      </c>
      <c r="P2172" s="1">
        <v>0</v>
      </c>
      <c r="Q2172" s="1">
        <v>1</v>
      </c>
      <c r="R2172" s="1">
        <v>0</v>
      </c>
      <c r="S2172" s="1">
        <v>0</v>
      </c>
      <c r="T2172" s="1">
        <v>0</v>
      </c>
      <c r="U2172" t="s">
        <v>21</v>
      </c>
      <c r="V2172" t="s">
        <v>32</v>
      </c>
      <c r="W2172" t="str">
        <f>IF(ISERROR(VLOOKUP(V2172,'CBSA Data'!$A$2:$G$3148,4,FALSE)),"",VLOOKUP(V2172,'CBSA Data'!$A$2:$G$3148,4,FALSE))</f>
        <v>New York-Newark-Jersey City, NY-NJ-PA</v>
      </c>
      <c r="X2172" t="s">
        <v>20</v>
      </c>
    </row>
    <row r="2173" spans="1:24">
      <c r="A2173" t="s">
        <v>26</v>
      </c>
      <c r="B2173" t="s">
        <v>24</v>
      </c>
      <c r="C2173" t="s">
        <v>58</v>
      </c>
      <c r="D2173" t="s">
        <v>28</v>
      </c>
      <c r="E2173" t="s">
        <v>18</v>
      </c>
      <c r="F2173" t="s">
        <v>18</v>
      </c>
      <c r="G2173" s="1">
        <v>12972</v>
      </c>
      <c r="H2173" s="1">
        <v>36</v>
      </c>
      <c r="I2173" s="1">
        <v>9</v>
      </c>
      <c r="J2173" s="1">
        <v>1</v>
      </c>
      <c r="K2173" s="1">
        <v>1</v>
      </c>
      <c r="M2173" t="s">
        <v>20</v>
      </c>
      <c r="N2173" s="1">
        <v>25</v>
      </c>
      <c r="O2173" t="s">
        <v>20</v>
      </c>
      <c r="P2173" s="1">
        <v>0</v>
      </c>
      <c r="Q2173" s="1">
        <v>1</v>
      </c>
      <c r="R2173" s="1">
        <v>0</v>
      </c>
      <c r="S2173" s="1">
        <v>0</v>
      </c>
      <c r="T2173" s="1">
        <v>0</v>
      </c>
      <c r="U2173" t="s">
        <v>21</v>
      </c>
      <c r="V2173" t="s">
        <v>32</v>
      </c>
      <c r="W2173" t="str">
        <f>IF(ISERROR(VLOOKUP(V2173,'CBSA Data'!$A$2:$G$3148,4,FALSE)),"",VLOOKUP(V2173,'CBSA Data'!$A$2:$G$3148,4,FALSE))</f>
        <v>New York-Newark-Jersey City, NY-NJ-PA</v>
      </c>
      <c r="X2173" t="s">
        <v>19</v>
      </c>
    </row>
    <row r="2174" spans="1:24">
      <c r="A2174" t="s">
        <v>33</v>
      </c>
      <c r="B2174" t="s">
        <v>15</v>
      </c>
      <c r="C2174" t="s">
        <v>58</v>
      </c>
      <c r="D2174" t="s">
        <v>28</v>
      </c>
      <c r="E2174" t="s">
        <v>18</v>
      </c>
      <c r="F2174" t="s">
        <v>18</v>
      </c>
      <c r="G2174" s="1">
        <v>27702</v>
      </c>
      <c r="H2174" s="1">
        <v>36</v>
      </c>
      <c r="I2174" s="1">
        <v>19</v>
      </c>
      <c r="J2174" s="1">
        <v>2</v>
      </c>
      <c r="K2174" s="1">
        <v>2</v>
      </c>
      <c r="M2174" t="s">
        <v>20</v>
      </c>
      <c r="N2174" s="1">
        <v>25</v>
      </c>
      <c r="O2174" t="s">
        <v>20</v>
      </c>
      <c r="P2174" s="1">
        <v>0</v>
      </c>
      <c r="Q2174" s="1">
        <v>1</v>
      </c>
      <c r="R2174" s="1">
        <v>0</v>
      </c>
      <c r="S2174" s="1">
        <v>0</v>
      </c>
      <c r="T2174" s="1">
        <v>0</v>
      </c>
      <c r="U2174" t="s">
        <v>21</v>
      </c>
      <c r="V2174" t="s">
        <v>32</v>
      </c>
      <c r="W2174" t="str">
        <f>IF(ISERROR(VLOOKUP(V2174,'CBSA Data'!$A$2:$G$3148,4,FALSE)),"",VLOOKUP(V2174,'CBSA Data'!$A$2:$G$3148,4,FALSE))</f>
        <v>New York-Newark-Jersey City, NY-NJ-PA</v>
      </c>
      <c r="X2174" t="s">
        <v>19</v>
      </c>
    </row>
    <row r="2175" spans="1:24">
      <c r="A2175" t="s">
        <v>34</v>
      </c>
      <c r="B2175" t="s">
        <v>24</v>
      </c>
      <c r="C2175" t="s">
        <v>58</v>
      </c>
      <c r="D2175" t="s">
        <v>28</v>
      </c>
      <c r="E2175" t="s">
        <v>18</v>
      </c>
      <c r="F2175" t="s">
        <v>18</v>
      </c>
      <c r="G2175" s="1">
        <v>42126</v>
      </c>
      <c r="H2175" s="1">
        <v>36</v>
      </c>
      <c r="I2175" s="1">
        <v>28</v>
      </c>
      <c r="J2175" s="1">
        <v>3</v>
      </c>
      <c r="K2175" s="1">
        <v>3</v>
      </c>
      <c r="M2175" t="s">
        <v>20</v>
      </c>
      <c r="N2175" s="1">
        <v>26</v>
      </c>
      <c r="O2175" t="s">
        <v>20</v>
      </c>
      <c r="P2175" s="1">
        <v>0</v>
      </c>
      <c r="Q2175" s="1">
        <v>1</v>
      </c>
      <c r="R2175" s="1">
        <v>0</v>
      </c>
      <c r="S2175" s="1">
        <v>0</v>
      </c>
      <c r="T2175" s="1">
        <v>0</v>
      </c>
      <c r="U2175" t="s">
        <v>21</v>
      </c>
      <c r="V2175" t="s">
        <v>32</v>
      </c>
      <c r="W2175" t="str">
        <f>IF(ISERROR(VLOOKUP(V2175,'CBSA Data'!$A$2:$G$3148,4,FALSE)),"",VLOOKUP(V2175,'CBSA Data'!$A$2:$G$3148,4,FALSE))</f>
        <v>New York-Newark-Jersey City, NY-NJ-PA</v>
      </c>
      <c r="X2175" t="s">
        <v>19</v>
      </c>
    </row>
    <row r="2176" spans="1:24">
      <c r="A2176" t="s">
        <v>35</v>
      </c>
      <c r="B2176" t="s">
        <v>15</v>
      </c>
      <c r="C2176" t="s">
        <v>58</v>
      </c>
      <c r="D2176" t="s">
        <v>28</v>
      </c>
      <c r="E2176" t="s">
        <v>18</v>
      </c>
      <c r="F2176" t="s">
        <v>18</v>
      </c>
      <c r="G2176" s="1">
        <v>56063</v>
      </c>
      <c r="H2176" s="1">
        <v>36</v>
      </c>
      <c r="I2176" s="1">
        <v>36</v>
      </c>
      <c r="J2176" s="1">
        <v>4</v>
      </c>
      <c r="K2176" s="1">
        <v>4</v>
      </c>
      <c r="M2176" t="s">
        <v>20</v>
      </c>
      <c r="N2176" s="1">
        <v>26</v>
      </c>
      <c r="O2176" t="s">
        <v>19</v>
      </c>
      <c r="P2176" s="1">
        <v>0</v>
      </c>
      <c r="Q2176" s="1">
        <v>1</v>
      </c>
      <c r="R2176" s="1">
        <v>0</v>
      </c>
      <c r="S2176" s="1">
        <v>0</v>
      </c>
      <c r="T2176" s="1">
        <v>0</v>
      </c>
      <c r="U2176" t="s">
        <v>21</v>
      </c>
      <c r="V2176" t="s">
        <v>32</v>
      </c>
      <c r="W2176" t="str">
        <f>IF(ISERROR(VLOOKUP(V2176,'CBSA Data'!$A$2:$G$3148,4,FALSE)),"",VLOOKUP(V2176,'CBSA Data'!$A$2:$G$3148,4,FALSE))</f>
        <v>New York-Newark-Jersey City, NY-NJ-PA</v>
      </c>
      <c r="X2176" t="s">
        <v>20</v>
      </c>
    </row>
    <row r="2177" spans="1:24">
      <c r="A2177" t="s">
        <v>26</v>
      </c>
      <c r="B2177" t="s">
        <v>24</v>
      </c>
      <c r="C2177" t="s">
        <v>27</v>
      </c>
      <c r="D2177" t="s">
        <v>17</v>
      </c>
      <c r="E2177" s="1">
        <v>19949</v>
      </c>
      <c r="F2177" t="s">
        <v>18</v>
      </c>
      <c r="G2177" s="1">
        <v>20249</v>
      </c>
      <c r="H2177" s="1">
        <v>60</v>
      </c>
      <c r="I2177" s="1">
        <v>9</v>
      </c>
      <c r="J2177" s="1">
        <v>1</v>
      </c>
      <c r="K2177" s="1">
        <v>1</v>
      </c>
      <c r="M2177" t="s">
        <v>19</v>
      </c>
      <c r="N2177" s="1">
        <v>28</v>
      </c>
      <c r="O2177" t="s">
        <v>20</v>
      </c>
      <c r="P2177" s="1">
        <v>0</v>
      </c>
      <c r="Q2177" s="1">
        <v>0</v>
      </c>
      <c r="R2177" s="1">
        <v>0</v>
      </c>
      <c r="S2177" s="1">
        <v>0</v>
      </c>
      <c r="T2177" s="1">
        <v>1</v>
      </c>
      <c r="U2177" t="s">
        <v>21</v>
      </c>
      <c r="W2177" t="str">
        <f>IF(ISERROR(VLOOKUP(V2177,'CBSA Data'!$A$2:$G$3148,4,FALSE)),"",VLOOKUP(V2177,'CBSA Data'!$A$2:$G$3148,4,FALSE))</f>
        <v/>
      </c>
      <c r="X2177" t="s">
        <v>19</v>
      </c>
    </row>
    <row r="2178" spans="1:24">
      <c r="A2178" t="s">
        <v>33</v>
      </c>
      <c r="B2178" t="s">
        <v>15</v>
      </c>
      <c r="C2178" t="s">
        <v>27</v>
      </c>
      <c r="D2178" t="s">
        <v>17</v>
      </c>
      <c r="E2178" s="1">
        <v>39898</v>
      </c>
      <c r="F2178" t="s">
        <v>18</v>
      </c>
      <c r="G2178" s="1">
        <v>40198</v>
      </c>
      <c r="H2178" s="1">
        <v>60</v>
      </c>
      <c r="I2178" s="1">
        <v>15</v>
      </c>
      <c r="J2178" s="1">
        <v>2</v>
      </c>
      <c r="K2178" s="1">
        <v>2</v>
      </c>
      <c r="M2178" t="s">
        <v>19</v>
      </c>
      <c r="N2178" s="1">
        <v>28</v>
      </c>
      <c r="O2178" t="s">
        <v>20</v>
      </c>
      <c r="P2178" s="1">
        <v>0</v>
      </c>
      <c r="Q2178" s="1">
        <v>0</v>
      </c>
      <c r="R2178" s="1">
        <v>0</v>
      </c>
      <c r="S2178" s="1">
        <v>0</v>
      </c>
      <c r="T2178" s="1">
        <v>1</v>
      </c>
      <c r="U2178" t="s">
        <v>21</v>
      </c>
      <c r="W2178" t="str">
        <f>IF(ISERROR(VLOOKUP(V2178,'CBSA Data'!$A$2:$G$3148,4,FALSE)),"",VLOOKUP(V2178,'CBSA Data'!$A$2:$G$3148,4,FALSE))</f>
        <v/>
      </c>
      <c r="X2178" t="s">
        <v>19</v>
      </c>
    </row>
    <row r="2179" spans="1:24">
      <c r="A2179" t="s">
        <v>34</v>
      </c>
      <c r="B2179" t="s">
        <v>24</v>
      </c>
      <c r="C2179" t="s">
        <v>27</v>
      </c>
      <c r="D2179" t="s">
        <v>17</v>
      </c>
      <c r="E2179" s="1">
        <v>69520</v>
      </c>
      <c r="F2179" t="s">
        <v>18</v>
      </c>
      <c r="G2179" s="1">
        <v>68743</v>
      </c>
      <c r="H2179" s="1">
        <v>60</v>
      </c>
      <c r="I2179" s="1">
        <v>23</v>
      </c>
      <c r="J2179" s="1">
        <v>3</v>
      </c>
      <c r="K2179" s="1">
        <v>3</v>
      </c>
      <c r="M2179" t="s">
        <v>19</v>
      </c>
      <c r="N2179" s="1">
        <v>29</v>
      </c>
      <c r="O2179" t="s">
        <v>20</v>
      </c>
      <c r="P2179" s="1">
        <v>0</v>
      </c>
      <c r="Q2179" s="1">
        <v>0</v>
      </c>
      <c r="R2179" s="1">
        <v>0</v>
      </c>
      <c r="S2179" s="1">
        <v>0</v>
      </c>
      <c r="T2179" s="1">
        <v>1</v>
      </c>
      <c r="U2179" t="s">
        <v>21</v>
      </c>
      <c r="W2179" t="str">
        <f>IF(ISERROR(VLOOKUP(V2179,'CBSA Data'!$A$2:$G$3148,4,FALSE)),"",VLOOKUP(V2179,'CBSA Data'!$A$2:$G$3148,4,FALSE))</f>
        <v/>
      </c>
      <c r="X2179" t="s">
        <v>19</v>
      </c>
    </row>
    <row r="2180" spans="1:24">
      <c r="A2180" t="s">
        <v>35</v>
      </c>
      <c r="B2180" t="s">
        <v>15</v>
      </c>
      <c r="C2180" t="s">
        <v>27</v>
      </c>
      <c r="D2180" t="s">
        <v>17</v>
      </c>
      <c r="E2180" s="1">
        <v>79394</v>
      </c>
      <c r="F2180" t="s">
        <v>18</v>
      </c>
      <c r="G2180" s="1">
        <v>79694</v>
      </c>
      <c r="H2180" s="1">
        <v>60</v>
      </c>
      <c r="I2180" s="1">
        <v>31</v>
      </c>
      <c r="J2180" s="1">
        <v>4</v>
      </c>
      <c r="K2180" s="1">
        <v>4</v>
      </c>
      <c r="M2180" t="s">
        <v>19</v>
      </c>
      <c r="N2180" s="1">
        <v>29</v>
      </c>
      <c r="O2180" t="s">
        <v>20</v>
      </c>
      <c r="P2180" s="1">
        <v>0</v>
      </c>
      <c r="Q2180" s="1">
        <v>0</v>
      </c>
      <c r="R2180" s="1">
        <v>0</v>
      </c>
      <c r="S2180" s="1">
        <v>0</v>
      </c>
      <c r="T2180" s="1">
        <v>1</v>
      </c>
      <c r="U2180" t="s">
        <v>21</v>
      </c>
      <c r="W2180" t="str">
        <f>IF(ISERROR(VLOOKUP(V2180,'CBSA Data'!$A$2:$G$3148,4,FALSE)),"",VLOOKUP(V2180,'CBSA Data'!$A$2:$G$3148,4,FALSE))</f>
        <v/>
      </c>
      <c r="X2180" t="s">
        <v>19</v>
      </c>
    </row>
    <row r="2181" spans="1:24">
      <c r="A2181" t="s">
        <v>26</v>
      </c>
      <c r="B2181" t="s">
        <v>24</v>
      </c>
      <c r="C2181" t="s">
        <v>27</v>
      </c>
      <c r="D2181" t="s">
        <v>28</v>
      </c>
      <c r="E2181" t="s">
        <v>18</v>
      </c>
      <c r="F2181" t="s">
        <v>18</v>
      </c>
      <c r="G2181" s="1">
        <v>20577</v>
      </c>
      <c r="H2181" s="1">
        <v>32</v>
      </c>
      <c r="I2181" s="1">
        <v>14</v>
      </c>
      <c r="J2181" s="1">
        <v>1</v>
      </c>
      <c r="K2181" s="1">
        <v>1</v>
      </c>
      <c r="M2181" t="s">
        <v>20</v>
      </c>
      <c r="N2181" s="1">
        <v>22</v>
      </c>
      <c r="O2181" t="s">
        <v>20</v>
      </c>
      <c r="P2181" s="1">
        <v>0</v>
      </c>
      <c r="Q2181" s="1">
        <v>1</v>
      </c>
      <c r="R2181" s="1">
        <v>0</v>
      </c>
      <c r="S2181" s="1">
        <v>0</v>
      </c>
      <c r="T2181" s="1">
        <v>0</v>
      </c>
      <c r="U2181" t="s">
        <v>21</v>
      </c>
      <c r="V2181" t="s">
        <v>32</v>
      </c>
      <c r="W2181" t="str">
        <f>IF(ISERROR(VLOOKUP(V2181,'CBSA Data'!$A$2:$G$3148,4,FALSE)),"",VLOOKUP(V2181,'CBSA Data'!$A$2:$G$3148,4,FALSE))</f>
        <v>New York-Newark-Jersey City, NY-NJ-PA</v>
      </c>
      <c r="X2181" t="s">
        <v>19</v>
      </c>
    </row>
    <row r="2182" spans="1:24">
      <c r="A2182" t="s">
        <v>33</v>
      </c>
      <c r="B2182" t="s">
        <v>15</v>
      </c>
      <c r="C2182" t="s">
        <v>27</v>
      </c>
      <c r="D2182" t="s">
        <v>28</v>
      </c>
      <c r="E2182" t="s">
        <v>18</v>
      </c>
      <c r="F2182" t="s">
        <v>18</v>
      </c>
      <c r="G2182" s="1">
        <v>37759</v>
      </c>
      <c r="H2182" s="1">
        <v>32</v>
      </c>
      <c r="I2182" s="1">
        <v>26</v>
      </c>
      <c r="J2182" s="1">
        <v>2</v>
      </c>
      <c r="K2182" s="1">
        <v>2</v>
      </c>
      <c r="M2182" t="s">
        <v>20</v>
      </c>
      <c r="N2182" s="1">
        <v>23</v>
      </c>
      <c r="O2182" t="s">
        <v>20</v>
      </c>
      <c r="P2182" s="1">
        <v>0</v>
      </c>
      <c r="Q2182" s="1">
        <v>1</v>
      </c>
      <c r="R2182" s="1">
        <v>0</v>
      </c>
      <c r="S2182" s="1">
        <v>0</v>
      </c>
      <c r="T2182" s="1">
        <v>0</v>
      </c>
      <c r="U2182" t="s">
        <v>21</v>
      </c>
      <c r="V2182" t="s">
        <v>32</v>
      </c>
      <c r="W2182" t="str">
        <f>IF(ISERROR(VLOOKUP(V2182,'CBSA Data'!$A$2:$G$3148,4,FALSE)),"",VLOOKUP(V2182,'CBSA Data'!$A$2:$G$3148,4,FALSE))</f>
        <v>New York-Newark-Jersey City, NY-NJ-PA</v>
      </c>
      <c r="X2182" t="s">
        <v>20</v>
      </c>
    </row>
    <row r="2183" spans="1:24">
      <c r="A2183" t="s">
        <v>26</v>
      </c>
      <c r="B2183" t="s">
        <v>24</v>
      </c>
      <c r="C2183" t="s">
        <v>31</v>
      </c>
      <c r="D2183" t="s">
        <v>28</v>
      </c>
      <c r="E2183" t="s">
        <v>18</v>
      </c>
      <c r="F2183" s="1">
        <v>3693</v>
      </c>
      <c r="G2183" s="1">
        <v>20445</v>
      </c>
      <c r="H2183" s="1">
        <v>60</v>
      </c>
      <c r="I2183" s="1">
        <v>12</v>
      </c>
      <c r="J2183" s="1">
        <v>1</v>
      </c>
      <c r="K2183" s="1">
        <v>1</v>
      </c>
      <c r="M2183" t="s">
        <v>19</v>
      </c>
      <c r="N2183" s="1">
        <v>29</v>
      </c>
      <c r="O2183" t="s">
        <v>20</v>
      </c>
      <c r="P2183" s="1">
        <v>0</v>
      </c>
      <c r="Q2183" s="1">
        <v>0</v>
      </c>
      <c r="R2183" s="1">
        <v>0</v>
      </c>
      <c r="S2183" s="1">
        <v>0</v>
      </c>
      <c r="T2183" s="1">
        <v>1</v>
      </c>
      <c r="U2183" t="s">
        <v>21</v>
      </c>
      <c r="V2183" t="s">
        <v>89</v>
      </c>
      <c r="W2183" t="str">
        <f>IF(ISERROR(VLOOKUP(V2183,'CBSA Data'!$A$2:$G$3148,4,FALSE)),"",VLOOKUP(V2183,'CBSA Data'!$A$2:$G$3148,4,FALSE))</f>
        <v>New Haven-Milford, CT</v>
      </c>
      <c r="X2183" t="s">
        <v>19</v>
      </c>
    </row>
    <row r="2184" spans="1:24">
      <c r="A2184" t="s">
        <v>33</v>
      </c>
      <c r="B2184" t="s">
        <v>15</v>
      </c>
      <c r="C2184" t="s">
        <v>31</v>
      </c>
      <c r="D2184" t="s">
        <v>28</v>
      </c>
      <c r="E2184" t="s">
        <v>18</v>
      </c>
      <c r="F2184" s="1">
        <v>7386</v>
      </c>
      <c r="G2184" s="1">
        <v>47018</v>
      </c>
      <c r="H2184" s="1">
        <v>60</v>
      </c>
      <c r="I2184" s="1">
        <v>27</v>
      </c>
      <c r="J2184" s="1">
        <v>2</v>
      </c>
      <c r="K2184" s="1">
        <v>2</v>
      </c>
      <c r="M2184" t="s">
        <v>19</v>
      </c>
      <c r="N2184" s="1">
        <v>29</v>
      </c>
      <c r="O2184" t="s">
        <v>20</v>
      </c>
      <c r="P2184" s="1">
        <v>0</v>
      </c>
      <c r="Q2184" s="1">
        <v>0</v>
      </c>
      <c r="R2184" s="1">
        <v>0</v>
      </c>
      <c r="S2184" s="1">
        <v>0</v>
      </c>
      <c r="T2184" s="1">
        <v>1</v>
      </c>
      <c r="U2184" t="s">
        <v>21</v>
      </c>
      <c r="V2184" t="s">
        <v>89</v>
      </c>
      <c r="W2184" t="str">
        <f>IF(ISERROR(VLOOKUP(V2184,'CBSA Data'!$A$2:$G$3148,4,FALSE)),"",VLOOKUP(V2184,'CBSA Data'!$A$2:$G$3148,4,FALSE))</f>
        <v>New Haven-Milford, CT</v>
      </c>
      <c r="X2184" t="s">
        <v>19</v>
      </c>
    </row>
    <row r="2185" spans="1:24">
      <c r="A2185" t="s">
        <v>34</v>
      </c>
      <c r="B2185" t="s">
        <v>24</v>
      </c>
      <c r="C2185" t="s">
        <v>31</v>
      </c>
      <c r="D2185" t="s">
        <v>28</v>
      </c>
      <c r="E2185" t="s">
        <v>18</v>
      </c>
      <c r="F2185" s="1">
        <v>9315</v>
      </c>
      <c r="G2185" s="1">
        <v>79153</v>
      </c>
      <c r="H2185" s="1">
        <v>60</v>
      </c>
      <c r="I2185" s="1">
        <v>46.5</v>
      </c>
      <c r="J2185" s="1">
        <v>3</v>
      </c>
      <c r="K2185" s="1">
        <v>3</v>
      </c>
      <c r="M2185" t="s">
        <v>19</v>
      </c>
      <c r="N2185" s="1">
        <v>30</v>
      </c>
      <c r="O2185" t="s">
        <v>20</v>
      </c>
      <c r="P2185" s="1">
        <v>0</v>
      </c>
      <c r="Q2185" s="1">
        <v>0</v>
      </c>
      <c r="R2185" s="1">
        <v>0</v>
      </c>
      <c r="S2185" s="1">
        <v>0</v>
      </c>
      <c r="T2185" s="1">
        <v>1</v>
      </c>
      <c r="U2185" t="s">
        <v>21</v>
      </c>
      <c r="V2185" t="s">
        <v>89</v>
      </c>
      <c r="W2185" t="str">
        <f>IF(ISERROR(VLOOKUP(V2185,'CBSA Data'!$A$2:$G$3148,4,FALSE)),"",VLOOKUP(V2185,'CBSA Data'!$A$2:$G$3148,4,FALSE))</f>
        <v>New Haven-Milford, CT</v>
      </c>
      <c r="X2185" t="s">
        <v>19</v>
      </c>
    </row>
    <row r="2186" spans="1:24">
      <c r="A2186" t="s">
        <v>35</v>
      </c>
      <c r="B2186" t="s">
        <v>15</v>
      </c>
      <c r="C2186" t="s">
        <v>31</v>
      </c>
      <c r="D2186" t="s">
        <v>28</v>
      </c>
      <c r="E2186" t="s">
        <v>18</v>
      </c>
      <c r="F2186" s="1">
        <v>11244</v>
      </c>
      <c r="G2186" s="1">
        <v>100023</v>
      </c>
      <c r="H2186" s="1">
        <v>60</v>
      </c>
      <c r="I2186" s="1">
        <v>60</v>
      </c>
      <c r="J2186" s="1">
        <v>4</v>
      </c>
      <c r="K2186" s="1">
        <v>4</v>
      </c>
      <c r="M2186" t="s">
        <v>19</v>
      </c>
      <c r="N2186" s="1">
        <v>30</v>
      </c>
      <c r="O2186" t="s">
        <v>19</v>
      </c>
      <c r="P2186" s="1">
        <v>0</v>
      </c>
      <c r="Q2186" s="1">
        <v>0</v>
      </c>
      <c r="R2186" s="1">
        <v>0</v>
      </c>
      <c r="S2186" s="1">
        <v>0</v>
      </c>
      <c r="T2186" s="1">
        <v>1</v>
      </c>
      <c r="U2186" t="s">
        <v>21</v>
      </c>
      <c r="V2186" t="s">
        <v>89</v>
      </c>
      <c r="W2186" t="str">
        <f>IF(ISERROR(VLOOKUP(V2186,'CBSA Data'!$A$2:$G$3148,4,FALSE)),"",VLOOKUP(V2186,'CBSA Data'!$A$2:$G$3148,4,FALSE))</f>
        <v>New Haven-Milford, CT</v>
      </c>
      <c r="X2186" t="s">
        <v>20</v>
      </c>
    </row>
    <row r="2187" spans="1:24">
      <c r="A2187" t="s">
        <v>26</v>
      </c>
      <c r="B2187" t="s">
        <v>24</v>
      </c>
      <c r="C2187" t="s">
        <v>31</v>
      </c>
      <c r="D2187" t="s">
        <v>28</v>
      </c>
      <c r="E2187" t="s">
        <v>18</v>
      </c>
      <c r="F2187" t="s">
        <v>18</v>
      </c>
      <c r="G2187" s="1">
        <v>35615</v>
      </c>
      <c r="H2187" s="1">
        <v>60</v>
      </c>
      <c r="I2187" s="1">
        <v>13.5</v>
      </c>
      <c r="J2187" s="1">
        <v>1</v>
      </c>
      <c r="K2187" s="1">
        <v>1</v>
      </c>
      <c r="M2187" t="s">
        <v>20</v>
      </c>
      <c r="N2187" s="1">
        <v>26</v>
      </c>
      <c r="O2187" t="s">
        <v>20</v>
      </c>
      <c r="P2187" s="1">
        <v>0</v>
      </c>
      <c r="Q2187" s="1">
        <v>1</v>
      </c>
      <c r="R2187" s="1">
        <v>0</v>
      </c>
      <c r="S2187" s="1">
        <v>0</v>
      </c>
      <c r="T2187" s="1">
        <v>0</v>
      </c>
      <c r="U2187" t="s">
        <v>21</v>
      </c>
      <c r="V2187" t="s">
        <v>32</v>
      </c>
      <c r="W2187" t="str">
        <f>IF(ISERROR(VLOOKUP(V2187,'CBSA Data'!$A$2:$G$3148,4,FALSE)),"",VLOOKUP(V2187,'CBSA Data'!$A$2:$G$3148,4,FALSE))</f>
        <v>New York-Newark-Jersey City, NY-NJ-PA</v>
      </c>
      <c r="X2187" t="s">
        <v>19</v>
      </c>
    </row>
    <row r="2188" spans="1:24">
      <c r="A2188" t="s">
        <v>33</v>
      </c>
      <c r="B2188" t="s">
        <v>15</v>
      </c>
      <c r="C2188" t="s">
        <v>31</v>
      </c>
      <c r="D2188" t="s">
        <v>28</v>
      </c>
      <c r="E2188" t="s">
        <v>18</v>
      </c>
      <c r="F2188" t="s">
        <v>18</v>
      </c>
      <c r="G2188" s="1">
        <v>61160.89</v>
      </c>
      <c r="H2188" s="1">
        <v>60</v>
      </c>
      <c r="I2188" s="1">
        <v>30.5</v>
      </c>
      <c r="J2188" s="1">
        <v>2</v>
      </c>
      <c r="K2188" s="1">
        <v>2</v>
      </c>
      <c r="M2188" t="s">
        <v>20</v>
      </c>
      <c r="N2188" s="1">
        <v>26</v>
      </c>
      <c r="O2188" t="s">
        <v>20</v>
      </c>
      <c r="P2188" s="1">
        <v>0</v>
      </c>
      <c r="Q2188" s="1">
        <v>1</v>
      </c>
      <c r="R2188" s="1">
        <v>0</v>
      </c>
      <c r="S2188" s="1">
        <v>0</v>
      </c>
      <c r="T2188" s="1">
        <v>0</v>
      </c>
      <c r="U2188" t="s">
        <v>21</v>
      </c>
      <c r="V2188" t="s">
        <v>32</v>
      </c>
      <c r="W2188" t="str">
        <f>IF(ISERROR(VLOOKUP(V2188,'CBSA Data'!$A$2:$G$3148,4,FALSE)),"",VLOOKUP(V2188,'CBSA Data'!$A$2:$G$3148,4,FALSE))</f>
        <v>New York-Newark-Jersey City, NY-NJ-PA</v>
      </c>
      <c r="X2188" t="s">
        <v>19</v>
      </c>
    </row>
    <row r="2189" spans="1:24">
      <c r="A2189" t="s">
        <v>34</v>
      </c>
      <c r="B2189" t="s">
        <v>24</v>
      </c>
      <c r="C2189" t="s">
        <v>31</v>
      </c>
      <c r="D2189" t="s">
        <v>28</v>
      </c>
      <c r="E2189" t="s">
        <v>18</v>
      </c>
      <c r="F2189" s="1">
        <v>643</v>
      </c>
      <c r="G2189" s="1">
        <v>102248.89</v>
      </c>
      <c r="H2189" s="1">
        <v>60</v>
      </c>
      <c r="I2189" s="1">
        <v>46</v>
      </c>
      <c r="J2189" s="1">
        <v>3</v>
      </c>
      <c r="K2189" s="1">
        <v>3</v>
      </c>
      <c r="M2189" t="s">
        <v>20</v>
      </c>
      <c r="N2189" s="1">
        <v>27</v>
      </c>
      <c r="O2189" t="s">
        <v>20</v>
      </c>
      <c r="P2189" s="1">
        <v>0</v>
      </c>
      <c r="Q2189" s="1">
        <v>1</v>
      </c>
      <c r="R2189" s="1">
        <v>0</v>
      </c>
      <c r="S2189" s="1">
        <v>0</v>
      </c>
      <c r="T2189" s="1">
        <v>0</v>
      </c>
      <c r="U2189" t="s">
        <v>21</v>
      </c>
      <c r="V2189" t="s">
        <v>32</v>
      </c>
      <c r="W2189" t="str">
        <f>IF(ISERROR(VLOOKUP(V2189,'CBSA Data'!$A$2:$G$3148,4,FALSE)),"",VLOOKUP(V2189,'CBSA Data'!$A$2:$G$3148,4,FALSE))</f>
        <v>New York-Newark-Jersey City, NY-NJ-PA</v>
      </c>
      <c r="X2189" t="s">
        <v>19</v>
      </c>
    </row>
    <row r="2190" spans="1:24">
      <c r="A2190" t="s">
        <v>35</v>
      </c>
      <c r="B2190" t="s">
        <v>15</v>
      </c>
      <c r="C2190" t="s">
        <v>31</v>
      </c>
      <c r="D2190" t="s">
        <v>28</v>
      </c>
      <c r="E2190" t="s">
        <v>18</v>
      </c>
      <c r="F2190" s="1">
        <v>1286</v>
      </c>
      <c r="G2190" s="1">
        <v>136279.22</v>
      </c>
      <c r="H2190" s="1">
        <v>60</v>
      </c>
      <c r="I2190" s="1">
        <v>60</v>
      </c>
      <c r="J2190" s="1">
        <v>4</v>
      </c>
      <c r="K2190" s="1">
        <v>4</v>
      </c>
      <c r="M2190" t="s">
        <v>20</v>
      </c>
      <c r="N2190" s="1">
        <v>27</v>
      </c>
      <c r="O2190" t="s">
        <v>19</v>
      </c>
      <c r="P2190" s="1">
        <v>0</v>
      </c>
      <c r="Q2190" s="1">
        <v>1</v>
      </c>
      <c r="R2190" s="1">
        <v>0</v>
      </c>
      <c r="S2190" s="1">
        <v>0</v>
      </c>
      <c r="T2190" s="1">
        <v>0</v>
      </c>
      <c r="U2190" t="s">
        <v>21</v>
      </c>
      <c r="V2190" t="s">
        <v>32</v>
      </c>
      <c r="W2190" t="str">
        <f>IF(ISERROR(VLOOKUP(V2190,'CBSA Data'!$A$2:$G$3148,4,FALSE)),"",VLOOKUP(V2190,'CBSA Data'!$A$2:$G$3148,4,FALSE))</f>
        <v>New York-Newark-Jersey City, NY-NJ-PA</v>
      </c>
      <c r="X2190" t="s">
        <v>20</v>
      </c>
    </row>
    <row r="2191" spans="1:24">
      <c r="A2191" t="s">
        <v>34</v>
      </c>
      <c r="B2191" t="s">
        <v>24</v>
      </c>
      <c r="C2191" t="s">
        <v>43</v>
      </c>
      <c r="D2191" t="s">
        <v>28</v>
      </c>
      <c r="E2191" s="1">
        <v>36778</v>
      </c>
      <c r="F2191" t="s">
        <v>18</v>
      </c>
      <c r="G2191" s="1">
        <v>42443.040000000001</v>
      </c>
      <c r="H2191" s="1">
        <v>34</v>
      </c>
      <c r="I2191" s="1">
        <v>30</v>
      </c>
      <c r="J2191" s="1">
        <v>3</v>
      </c>
      <c r="K2191" s="1">
        <v>3</v>
      </c>
      <c r="M2191" t="s">
        <v>19</v>
      </c>
      <c r="N2191" s="1">
        <v>26</v>
      </c>
      <c r="O2191" t="s">
        <v>20</v>
      </c>
      <c r="P2191" s="1">
        <v>0</v>
      </c>
      <c r="Q2191" s="1">
        <v>0</v>
      </c>
      <c r="R2191" s="1">
        <v>0</v>
      </c>
      <c r="S2191" s="1">
        <v>0</v>
      </c>
      <c r="T2191" s="1">
        <v>1</v>
      </c>
      <c r="U2191" t="s">
        <v>21</v>
      </c>
      <c r="V2191" t="s">
        <v>32</v>
      </c>
      <c r="W2191" t="str">
        <f>IF(ISERROR(VLOOKUP(V2191,'CBSA Data'!$A$2:$G$3148,4,FALSE)),"",VLOOKUP(V2191,'CBSA Data'!$A$2:$G$3148,4,FALSE))</f>
        <v>New York-Newark-Jersey City, NY-NJ-PA</v>
      </c>
      <c r="X2191" t="s">
        <v>19</v>
      </c>
    </row>
    <row r="2192" spans="1:24">
      <c r="A2192" t="s">
        <v>35</v>
      </c>
      <c r="B2192" t="s">
        <v>15</v>
      </c>
      <c r="C2192" t="s">
        <v>43</v>
      </c>
      <c r="D2192" t="s">
        <v>28</v>
      </c>
      <c r="E2192" s="1">
        <v>44698</v>
      </c>
      <c r="F2192" t="s">
        <v>18</v>
      </c>
      <c r="G2192" s="1">
        <v>50363.040000000001</v>
      </c>
      <c r="H2192" s="1">
        <v>34</v>
      </c>
      <c r="I2192" s="1">
        <v>34</v>
      </c>
      <c r="J2192" s="1">
        <v>4</v>
      </c>
      <c r="K2192" s="1">
        <v>4</v>
      </c>
      <c r="M2192" t="s">
        <v>19</v>
      </c>
      <c r="N2192" s="1">
        <v>27</v>
      </c>
      <c r="O2192" t="s">
        <v>19</v>
      </c>
      <c r="P2192" s="1">
        <v>0</v>
      </c>
      <c r="Q2192" s="1">
        <v>0</v>
      </c>
      <c r="R2192" s="1">
        <v>0</v>
      </c>
      <c r="S2192" s="1">
        <v>0</v>
      </c>
      <c r="T2192" s="1">
        <v>1</v>
      </c>
      <c r="U2192" t="s">
        <v>21</v>
      </c>
      <c r="V2192" t="s">
        <v>32</v>
      </c>
      <c r="W2192" t="str">
        <f>IF(ISERROR(VLOOKUP(V2192,'CBSA Data'!$A$2:$G$3148,4,FALSE)),"",VLOOKUP(V2192,'CBSA Data'!$A$2:$G$3148,4,FALSE))</f>
        <v>New York-Newark-Jersey City, NY-NJ-PA</v>
      </c>
      <c r="X2192" t="s">
        <v>20</v>
      </c>
    </row>
    <row r="2193" spans="1:24">
      <c r="A2193" t="s">
        <v>26</v>
      </c>
      <c r="B2193" t="s">
        <v>24</v>
      </c>
      <c r="C2193" t="s">
        <v>38</v>
      </c>
      <c r="D2193" t="s">
        <v>28</v>
      </c>
      <c r="E2193" s="1">
        <v>7214</v>
      </c>
      <c r="F2193" t="s">
        <v>18</v>
      </c>
      <c r="G2193" s="1">
        <v>26561.75</v>
      </c>
      <c r="H2193" s="1">
        <v>36</v>
      </c>
      <c r="I2193" s="1">
        <v>9</v>
      </c>
      <c r="J2193" s="1">
        <v>1</v>
      </c>
      <c r="K2193" s="1">
        <v>1</v>
      </c>
      <c r="M2193" t="s">
        <v>19</v>
      </c>
      <c r="N2193" s="1">
        <v>28</v>
      </c>
      <c r="O2193" t="s">
        <v>20</v>
      </c>
      <c r="P2193" s="1">
        <v>0</v>
      </c>
      <c r="Q2193" s="1">
        <v>0</v>
      </c>
      <c r="R2193" s="1">
        <v>0</v>
      </c>
      <c r="S2193" s="1">
        <v>0</v>
      </c>
      <c r="T2193" s="1">
        <v>1</v>
      </c>
      <c r="U2193" t="s">
        <v>29</v>
      </c>
      <c r="W2193" t="str">
        <f>IF(ISERROR(VLOOKUP(V2193,'CBSA Data'!$A$2:$G$3148,4,FALSE)),"",VLOOKUP(V2193,'CBSA Data'!$A$2:$G$3148,4,FALSE))</f>
        <v/>
      </c>
      <c r="X2193" t="s">
        <v>19</v>
      </c>
    </row>
    <row r="2194" spans="1:24">
      <c r="A2194" t="s">
        <v>33</v>
      </c>
      <c r="B2194" t="s">
        <v>15</v>
      </c>
      <c r="C2194" t="s">
        <v>38</v>
      </c>
      <c r="D2194" t="s">
        <v>28</v>
      </c>
      <c r="E2194" s="1">
        <v>14428</v>
      </c>
      <c r="F2194" t="s">
        <v>18</v>
      </c>
      <c r="G2194" s="1">
        <v>46543.75</v>
      </c>
      <c r="H2194" s="1">
        <v>36</v>
      </c>
      <c r="I2194" s="1">
        <v>17</v>
      </c>
      <c r="J2194" s="1">
        <v>2</v>
      </c>
      <c r="K2194" s="1">
        <v>2</v>
      </c>
      <c r="M2194" t="s">
        <v>19</v>
      </c>
      <c r="N2194" s="1">
        <v>29</v>
      </c>
      <c r="O2194" t="s">
        <v>20</v>
      </c>
      <c r="P2194" s="1">
        <v>0</v>
      </c>
      <c r="Q2194" s="1">
        <v>0</v>
      </c>
      <c r="R2194" s="1">
        <v>0</v>
      </c>
      <c r="S2194" s="1">
        <v>0</v>
      </c>
      <c r="T2194" s="1">
        <v>1</v>
      </c>
      <c r="U2194" t="s">
        <v>29</v>
      </c>
      <c r="W2194" t="str">
        <f>IF(ISERROR(VLOOKUP(V2194,'CBSA Data'!$A$2:$G$3148,4,FALSE)),"",VLOOKUP(V2194,'CBSA Data'!$A$2:$G$3148,4,FALSE))</f>
        <v/>
      </c>
      <c r="X2194" t="s">
        <v>19</v>
      </c>
    </row>
    <row r="2195" spans="1:24">
      <c r="A2195" t="s">
        <v>34</v>
      </c>
      <c r="B2195" t="s">
        <v>24</v>
      </c>
      <c r="C2195" t="s">
        <v>38</v>
      </c>
      <c r="D2195" t="s">
        <v>28</v>
      </c>
      <c r="E2195" s="1">
        <v>24576</v>
      </c>
      <c r="F2195" t="s">
        <v>18</v>
      </c>
      <c r="G2195" s="1">
        <v>70187.02</v>
      </c>
      <c r="H2195" s="1">
        <v>36</v>
      </c>
      <c r="I2195" s="1">
        <v>30</v>
      </c>
      <c r="J2195" s="1">
        <v>3</v>
      </c>
      <c r="K2195" s="1">
        <v>3</v>
      </c>
      <c r="M2195" t="s">
        <v>19</v>
      </c>
      <c r="N2195" s="1">
        <v>29</v>
      </c>
      <c r="O2195" t="s">
        <v>20</v>
      </c>
      <c r="P2195" s="1">
        <v>0</v>
      </c>
      <c r="Q2195" s="1">
        <v>0</v>
      </c>
      <c r="R2195" s="1">
        <v>0</v>
      </c>
      <c r="S2195" s="1">
        <v>0</v>
      </c>
      <c r="T2195" s="1">
        <v>1</v>
      </c>
      <c r="U2195" t="s">
        <v>29</v>
      </c>
      <c r="V2195" t="s">
        <v>76</v>
      </c>
      <c r="W2195" t="str">
        <f>IF(ISERROR(VLOOKUP(V2195,'CBSA Data'!$A$2:$G$3148,4,FALSE)),"",VLOOKUP(V2195,'CBSA Data'!$A$2:$G$3148,4,FALSE))</f>
        <v>Trenton, NJ</v>
      </c>
      <c r="X2195" t="s">
        <v>19</v>
      </c>
    </row>
    <row r="2196" spans="1:24">
      <c r="A2196" t="s">
        <v>35</v>
      </c>
      <c r="B2196" t="s">
        <v>15</v>
      </c>
      <c r="C2196" t="s">
        <v>38</v>
      </c>
      <c r="D2196" t="s">
        <v>28</v>
      </c>
      <c r="E2196" s="1">
        <v>34724</v>
      </c>
      <c r="F2196" t="s">
        <v>18</v>
      </c>
      <c r="G2196" s="1">
        <v>80421.02</v>
      </c>
      <c r="H2196" s="1">
        <v>36</v>
      </c>
      <c r="I2196" s="1">
        <v>36</v>
      </c>
      <c r="J2196" s="1">
        <v>4</v>
      </c>
      <c r="K2196" s="1">
        <v>4</v>
      </c>
      <c r="M2196" t="s">
        <v>19</v>
      </c>
      <c r="N2196" s="1">
        <v>30</v>
      </c>
      <c r="O2196" t="s">
        <v>19</v>
      </c>
      <c r="P2196" s="1">
        <v>0</v>
      </c>
      <c r="Q2196" s="1">
        <v>0</v>
      </c>
      <c r="R2196" s="1">
        <v>0</v>
      </c>
      <c r="S2196" s="1">
        <v>0</v>
      </c>
      <c r="T2196" s="1">
        <v>1</v>
      </c>
      <c r="U2196" t="s">
        <v>29</v>
      </c>
      <c r="V2196" t="s">
        <v>76</v>
      </c>
      <c r="W2196" t="str">
        <f>IF(ISERROR(VLOOKUP(V2196,'CBSA Data'!$A$2:$G$3148,4,FALSE)),"",VLOOKUP(V2196,'CBSA Data'!$A$2:$G$3148,4,FALSE))</f>
        <v>Trenton, NJ</v>
      </c>
      <c r="X2196" t="s">
        <v>20</v>
      </c>
    </row>
    <row r="2197" spans="1:24">
      <c r="A2197" t="s">
        <v>26</v>
      </c>
      <c r="B2197" t="s">
        <v>24</v>
      </c>
      <c r="C2197" t="s">
        <v>31</v>
      </c>
      <c r="D2197" t="s">
        <v>28</v>
      </c>
      <c r="E2197" t="s">
        <v>18</v>
      </c>
      <c r="F2197" t="s">
        <v>18</v>
      </c>
      <c r="G2197" s="1">
        <v>13407</v>
      </c>
      <c r="H2197" s="1">
        <v>60</v>
      </c>
      <c r="I2197" s="1">
        <v>9</v>
      </c>
      <c r="J2197" s="1">
        <v>1</v>
      </c>
      <c r="K2197" s="1">
        <v>1</v>
      </c>
      <c r="M2197" t="s">
        <v>19</v>
      </c>
      <c r="N2197" s="1">
        <v>33</v>
      </c>
      <c r="O2197" t="s">
        <v>20</v>
      </c>
      <c r="P2197" s="1">
        <v>0</v>
      </c>
      <c r="Q2197" s="1">
        <v>0</v>
      </c>
      <c r="R2197" s="1">
        <v>0</v>
      </c>
      <c r="S2197" s="1">
        <v>0</v>
      </c>
      <c r="T2197" s="1">
        <v>1</v>
      </c>
      <c r="U2197" t="s">
        <v>29</v>
      </c>
      <c r="V2197" t="s">
        <v>44</v>
      </c>
      <c r="W2197" t="str">
        <f>IF(ISERROR(VLOOKUP(V2197,'CBSA Data'!$A$2:$G$3148,4,FALSE)),"",VLOOKUP(V2197,'CBSA Data'!$A$2:$G$3148,4,FALSE))</f>
        <v>New York-Newark-Jersey City, NY-NJ-PA</v>
      </c>
      <c r="X2197" t="s">
        <v>19</v>
      </c>
    </row>
    <row r="2198" spans="1:24">
      <c r="A2198" t="s">
        <v>33</v>
      </c>
      <c r="B2198" t="s">
        <v>15</v>
      </c>
      <c r="C2198" t="s">
        <v>31</v>
      </c>
      <c r="D2198" t="s">
        <v>28</v>
      </c>
      <c r="E2198" t="s">
        <v>18</v>
      </c>
      <c r="F2198" t="s">
        <v>18</v>
      </c>
      <c r="G2198" s="1">
        <v>24874</v>
      </c>
      <c r="H2198" s="1">
        <v>60</v>
      </c>
      <c r="I2198" s="1">
        <v>18</v>
      </c>
      <c r="J2198" s="1">
        <v>2</v>
      </c>
      <c r="K2198" s="1">
        <v>2</v>
      </c>
      <c r="M2198" t="s">
        <v>19</v>
      </c>
      <c r="N2198" s="1">
        <v>33</v>
      </c>
      <c r="O2198" t="s">
        <v>20</v>
      </c>
      <c r="P2198" s="1">
        <v>0</v>
      </c>
      <c r="Q2198" s="1">
        <v>0</v>
      </c>
      <c r="R2198" s="1">
        <v>0</v>
      </c>
      <c r="S2198" s="1">
        <v>0</v>
      </c>
      <c r="T2198" s="1">
        <v>1</v>
      </c>
      <c r="U2198" t="s">
        <v>29</v>
      </c>
      <c r="V2198" t="s">
        <v>44</v>
      </c>
      <c r="W2198" t="str">
        <f>IF(ISERROR(VLOOKUP(V2198,'CBSA Data'!$A$2:$G$3148,4,FALSE)),"",VLOOKUP(V2198,'CBSA Data'!$A$2:$G$3148,4,FALSE))</f>
        <v>New York-Newark-Jersey City, NY-NJ-PA</v>
      </c>
      <c r="X2198" t="s">
        <v>19</v>
      </c>
    </row>
    <row r="2199" spans="1:24">
      <c r="A2199" t="s">
        <v>34</v>
      </c>
      <c r="B2199" t="s">
        <v>24</v>
      </c>
      <c r="C2199" t="s">
        <v>31</v>
      </c>
      <c r="D2199" t="s">
        <v>28</v>
      </c>
      <c r="E2199" t="s">
        <v>18</v>
      </c>
      <c r="F2199" t="s">
        <v>18</v>
      </c>
      <c r="G2199" s="1">
        <v>52310</v>
      </c>
      <c r="H2199" s="1">
        <v>60</v>
      </c>
      <c r="I2199" s="1">
        <v>36</v>
      </c>
      <c r="J2199" s="1">
        <v>3</v>
      </c>
      <c r="K2199" s="1">
        <v>3</v>
      </c>
      <c r="M2199" t="s">
        <v>19</v>
      </c>
      <c r="N2199" s="1">
        <v>34</v>
      </c>
      <c r="O2199" t="s">
        <v>20</v>
      </c>
      <c r="P2199" s="1">
        <v>0</v>
      </c>
      <c r="Q2199" s="1">
        <v>0</v>
      </c>
      <c r="R2199" s="1">
        <v>0</v>
      </c>
      <c r="S2199" s="1">
        <v>0</v>
      </c>
      <c r="T2199" s="1">
        <v>1</v>
      </c>
      <c r="U2199" t="s">
        <v>29</v>
      </c>
      <c r="V2199" t="s">
        <v>44</v>
      </c>
      <c r="W2199" t="str">
        <f>IF(ISERROR(VLOOKUP(V2199,'CBSA Data'!$A$2:$G$3148,4,FALSE)),"",VLOOKUP(V2199,'CBSA Data'!$A$2:$G$3148,4,FALSE))</f>
        <v>New York-Newark-Jersey City, NY-NJ-PA</v>
      </c>
      <c r="X2199" t="s">
        <v>19</v>
      </c>
    </row>
    <row r="2200" spans="1:24">
      <c r="A2200" t="s">
        <v>35</v>
      </c>
      <c r="B2200" t="s">
        <v>15</v>
      </c>
      <c r="C2200" t="s">
        <v>31</v>
      </c>
      <c r="D2200" t="s">
        <v>28</v>
      </c>
      <c r="E2200" t="s">
        <v>18</v>
      </c>
      <c r="F2200" t="s">
        <v>18</v>
      </c>
      <c r="G2200" s="1">
        <v>64282</v>
      </c>
      <c r="H2200" s="1">
        <v>60</v>
      </c>
      <c r="I2200" s="1">
        <v>45</v>
      </c>
      <c r="J2200" s="1">
        <v>4</v>
      </c>
      <c r="K2200" s="1">
        <v>4</v>
      </c>
      <c r="M2200" t="s">
        <v>19</v>
      </c>
      <c r="N2200" s="1">
        <v>34</v>
      </c>
      <c r="O2200" t="s">
        <v>20</v>
      </c>
      <c r="P2200" s="1">
        <v>0</v>
      </c>
      <c r="Q2200" s="1">
        <v>0</v>
      </c>
      <c r="R2200" s="1">
        <v>0</v>
      </c>
      <c r="S2200" s="1">
        <v>0</v>
      </c>
      <c r="T2200" s="1">
        <v>1</v>
      </c>
      <c r="U2200" t="s">
        <v>29</v>
      </c>
      <c r="V2200" t="s">
        <v>44</v>
      </c>
      <c r="W2200" t="str">
        <f>IF(ISERROR(VLOOKUP(V2200,'CBSA Data'!$A$2:$G$3148,4,FALSE)),"",VLOOKUP(V2200,'CBSA Data'!$A$2:$G$3148,4,FALSE))</f>
        <v>New York-Newark-Jersey City, NY-NJ-PA</v>
      </c>
      <c r="X2200" t="s">
        <v>19</v>
      </c>
    </row>
    <row r="2201" spans="1:24">
      <c r="A2201" t="s">
        <v>34</v>
      </c>
      <c r="B2201" t="s">
        <v>24</v>
      </c>
      <c r="C2201" t="s">
        <v>38</v>
      </c>
      <c r="D2201" t="s">
        <v>28</v>
      </c>
      <c r="E2201" s="1">
        <v>10148</v>
      </c>
      <c r="F2201" t="s">
        <v>18</v>
      </c>
      <c r="G2201" s="1">
        <v>17151.5</v>
      </c>
      <c r="H2201" s="1">
        <v>36</v>
      </c>
      <c r="I2201" s="1">
        <v>9</v>
      </c>
      <c r="J2201" s="1">
        <v>3</v>
      </c>
      <c r="K2201" s="1">
        <v>1</v>
      </c>
      <c r="M2201" t="s">
        <v>19</v>
      </c>
      <c r="N2201" s="1">
        <v>24</v>
      </c>
      <c r="O2201" t="s">
        <v>20</v>
      </c>
      <c r="P2201" s="1">
        <v>0</v>
      </c>
      <c r="Q2201" s="1">
        <v>0</v>
      </c>
      <c r="R2201" s="1">
        <v>0</v>
      </c>
      <c r="S2201" s="1">
        <v>0</v>
      </c>
      <c r="T2201" s="1">
        <v>1</v>
      </c>
      <c r="U2201" t="s">
        <v>21</v>
      </c>
      <c r="V2201" t="s">
        <v>37</v>
      </c>
      <c r="W2201" t="str">
        <f>IF(ISERROR(VLOOKUP(V2201,'CBSA Data'!$A$2:$G$3148,4,FALSE)),"",VLOOKUP(V2201,'CBSA Data'!$A$2:$G$3148,4,FALSE))</f>
        <v>Bridgeport-Stamford-Norwalk, CT</v>
      </c>
      <c r="X2201" t="s">
        <v>19</v>
      </c>
    </row>
    <row r="2202" spans="1:24">
      <c r="A2202" t="s">
        <v>35</v>
      </c>
      <c r="B2202" t="s">
        <v>15</v>
      </c>
      <c r="C2202" t="s">
        <v>38</v>
      </c>
      <c r="D2202" t="s">
        <v>28</v>
      </c>
      <c r="E2202" s="1">
        <v>20296</v>
      </c>
      <c r="F2202" t="s">
        <v>18</v>
      </c>
      <c r="G2202" s="1">
        <v>37827.5</v>
      </c>
      <c r="H2202" s="1">
        <v>36</v>
      </c>
      <c r="I2202" s="1">
        <v>21</v>
      </c>
      <c r="J2202" s="1">
        <v>4</v>
      </c>
      <c r="K2202" s="1">
        <v>2</v>
      </c>
      <c r="M2202" t="s">
        <v>19</v>
      </c>
      <c r="N2202" s="1">
        <v>24</v>
      </c>
      <c r="O2202" t="s">
        <v>20</v>
      </c>
      <c r="P2202" s="1">
        <v>0</v>
      </c>
      <c r="Q2202" s="1">
        <v>0</v>
      </c>
      <c r="R2202" s="1">
        <v>0</v>
      </c>
      <c r="S2202" s="1">
        <v>0</v>
      </c>
      <c r="T2202" s="1">
        <v>1</v>
      </c>
      <c r="U2202" t="s">
        <v>21</v>
      </c>
      <c r="V2202" t="s">
        <v>37</v>
      </c>
      <c r="W2202" t="str">
        <f>IF(ISERROR(VLOOKUP(V2202,'CBSA Data'!$A$2:$G$3148,4,FALSE)),"",VLOOKUP(V2202,'CBSA Data'!$A$2:$G$3148,4,FALSE))</f>
        <v>Bridgeport-Stamford-Norwalk, CT</v>
      </c>
      <c r="X2202" t="s">
        <v>19</v>
      </c>
    </row>
    <row r="2203" spans="1:24">
      <c r="A2203" t="s">
        <v>26</v>
      </c>
      <c r="B2203" t="s">
        <v>24</v>
      </c>
      <c r="C2203" t="s">
        <v>58</v>
      </c>
      <c r="D2203" t="s">
        <v>28</v>
      </c>
      <c r="E2203" s="1">
        <v>14422</v>
      </c>
      <c r="F2203" t="s">
        <v>18</v>
      </c>
      <c r="G2203" s="1">
        <v>14722</v>
      </c>
      <c r="H2203" s="1">
        <v>36</v>
      </c>
      <c r="I2203" s="1">
        <v>9</v>
      </c>
      <c r="J2203" s="1">
        <v>1</v>
      </c>
      <c r="K2203" s="1">
        <v>1</v>
      </c>
      <c r="M2203" t="s">
        <v>19</v>
      </c>
      <c r="N2203" s="1">
        <v>24</v>
      </c>
      <c r="O2203" t="s">
        <v>20</v>
      </c>
      <c r="P2203" s="1">
        <v>0</v>
      </c>
      <c r="Q2203" s="1">
        <v>1</v>
      </c>
      <c r="R2203" s="1">
        <v>0</v>
      </c>
      <c r="S2203" s="1">
        <v>0</v>
      </c>
      <c r="T2203" s="1">
        <v>0</v>
      </c>
      <c r="U2203" t="s">
        <v>21</v>
      </c>
      <c r="V2203" t="s">
        <v>32</v>
      </c>
      <c r="W2203" t="str">
        <f>IF(ISERROR(VLOOKUP(V2203,'CBSA Data'!$A$2:$G$3148,4,FALSE)),"",VLOOKUP(V2203,'CBSA Data'!$A$2:$G$3148,4,FALSE))</f>
        <v>New York-Newark-Jersey City, NY-NJ-PA</v>
      </c>
      <c r="X2203" t="s">
        <v>19</v>
      </c>
    </row>
    <row r="2204" spans="1:24">
      <c r="A2204" t="s">
        <v>33</v>
      </c>
      <c r="B2204" t="s">
        <v>15</v>
      </c>
      <c r="C2204" t="s">
        <v>38</v>
      </c>
      <c r="D2204" t="s">
        <v>28</v>
      </c>
      <c r="E2204" s="1">
        <v>30121</v>
      </c>
      <c r="F2204" t="s">
        <v>18</v>
      </c>
      <c r="G2204" s="1">
        <v>30421</v>
      </c>
      <c r="H2204" s="1">
        <v>36</v>
      </c>
      <c r="I2204" s="1">
        <v>18</v>
      </c>
      <c r="J2204" s="1">
        <v>2</v>
      </c>
      <c r="K2204" s="1">
        <v>2</v>
      </c>
      <c r="M2204" t="s">
        <v>19</v>
      </c>
      <c r="N2204" s="1">
        <v>24</v>
      </c>
      <c r="O2204" t="s">
        <v>20</v>
      </c>
      <c r="P2204" s="1">
        <v>0</v>
      </c>
      <c r="Q2204" s="1">
        <v>1</v>
      </c>
      <c r="R2204" s="1">
        <v>0</v>
      </c>
      <c r="S2204" s="1">
        <v>0</v>
      </c>
      <c r="T2204" s="1">
        <v>0</v>
      </c>
      <c r="U2204" t="s">
        <v>21</v>
      </c>
      <c r="V2204" t="s">
        <v>32</v>
      </c>
      <c r="W2204" t="str">
        <f>IF(ISERROR(VLOOKUP(V2204,'CBSA Data'!$A$2:$G$3148,4,FALSE)),"",VLOOKUP(V2204,'CBSA Data'!$A$2:$G$3148,4,FALSE))</f>
        <v>New York-Newark-Jersey City, NY-NJ-PA</v>
      </c>
      <c r="X2204" t="s">
        <v>19</v>
      </c>
    </row>
    <row r="2205" spans="1:24">
      <c r="A2205" t="s">
        <v>34</v>
      </c>
      <c r="B2205" t="s">
        <v>24</v>
      </c>
      <c r="C2205" t="s">
        <v>38</v>
      </c>
      <c r="D2205" t="s">
        <v>28</v>
      </c>
      <c r="E2205" s="1">
        <v>57755</v>
      </c>
      <c r="F2205" s="1">
        <v>106</v>
      </c>
      <c r="G2205" s="1">
        <v>55761</v>
      </c>
      <c r="H2205" s="1">
        <v>36</v>
      </c>
      <c r="I2205" s="1">
        <v>30</v>
      </c>
      <c r="J2205" s="1">
        <v>3</v>
      </c>
      <c r="K2205" s="1">
        <v>3</v>
      </c>
      <c r="M2205" t="s">
        <v>19</v>
      </c>
      <c r="N2205" s="1">
        <v>25</v>
      </c>
      <c r="O2205" t="s">
        <v>20</v>
      </c>
      <c r="P2205" s="1">
        <v>0</v>
      </c>
      <c r="Q2205" s="1">
        <v>1</v>
      </c>
      <c r="R2205" s="1">
        <v>0</v>
      </c>
      <c r="S2205" s="1">
        <v>0</v>
      </c>
      <c r="T2205" s="1">
        <v>0</v>
      </c>
      <c r="U2205" t="s">
        <v>21</v>
      </c>
      <c r="V2205" t="s">
        <v>32</v>
      </c>
      <c r="W2205" t="str">
        <f>IF(ISERROR(VLOOKUP(V2205,'CBSA Data'!$A$2:$G$3148,4,FALSE)),"",VLOOKUP(V2205,'CBSA Data'!$A$2:$G$3148,4,FALSE))</f>
        <v>New York-Newark-Jersey City, NY-NJ-PA</v>
      </c>
      <c r="X2205" t="s">
        <v>19</v>
      </c>
    </row>
    <row r="2206" spans="1:24">
      <c r="A2206" t="s">
        <v>35</v>
      </c>
      <c r="B2206" t="s">
        <v>15</v>
      </c>
      <c r="C2206" t="s">
        <v>38</v>
      </c>
      <c r="D2206" t="s">
        <v>28</v>
      </c>
      <c r="E2206" s="1">
        <v>72703</v>
      </c>
      <c r="F2206" s="1">
        <v>106</v>
      </c>
      <c r="G2206" s="1">
        <v>73109</v>
      </c>
      <c r="H2206" s="1">
        <v>36</v>
      </c>
      <c r="I2206" s="1">
        <v>36</v>
      </c>
      <c r="J2206" s="1">
        <v>4</v>
      </c>
      <c r="K2206" s="1">
        <v>4</v>
      </c>
      <c r="M2206" t="s">
        <v>19</v>
      </c>
      <c r="N2206" s="1">
        <v>25</v>
      </c>
      <c r="O2206" t="s">
        <v>19</v>
      </c>
      <c r="P2206" s="1">
        <v>0</v>
      </c>
      <c r="Q2206" s="1">
        <v>1</v>
      </c>
      <c r="R2206" s="1">
        <v>0</v>
      </c>
      <c r="S2206" s="1">
        <v>0</v>
      </c>
      <c r="T2206" s="1">
        <v>0</v>
      </c>
      <c r="U2206" t="s">
        <v>21</v>
      </c>
      <c r="V2206" t="s">
        <v>32</v>
      </c>
      <c r="W2206" t="str">
        <f>IF(ISERROR(VLOOKUP(V2206,'CBSA Data'!$A$2:$G$3148,4,FALSE)),"",VLOOKUP(V2206,'CBSA Data'!$A$2:$G$3148,4,FALSE))</f>
        <v>New York-Newark-Jersey City, NY-NJ-PA</v>
      </c>
      <c r="X2206" t="s">
        <v>20</v>
      </c>
    </row>
    <row r="2207" spans="1:24">
      <c r="A2207" t="s">
        <v>26</v>
      </c>
      <c r="B2207" t="s">
        <v>24</v>
      </c>
      <c r="C2207" t="s">
        <v>38</v>
      </c>
      <c r="D2207" t="s">
        <v>28</v>
      </c>
      <c r="E2207" t="s">
        <v>18</v>
      </c>
      <c r="F2207" t="s">
        <v>18</v>
      </c>
      <c r="G2207" s="1">
        <v>16965</v>
      </c>
      <c r="H2207" s="1">
        <v>36</v>
      </c>
      <c r="I2207" s="1">
        <v>12</v>
      </c>
      <c r="J2207" s="1">
        <v>1</v>
      </c>
      <c r="K2207" s="1">
        <v>1</v>
      </c>
      <c r="M2207" t="s">
        <v>144</v>
      </c>
      <c r="N2207" s="1">
        <v>31</v>
      </c>
      <c r="O2207" t="s">
        <v>20</v>
      </c>
      <c r="P2207" s="1">
        <v>0</v>
      </c>
      <c r="Q2207" s="1">
        <v>0</v>
      </c>
      <c r="R2207" s="1">
        <v>0</v>
      </c>
      <c r="S2207" s="1">
        <v>0</v>
      </c>
      <c r="T2207" s="1">
        <v>1</v>
      </c>
      <c r="U2207" t="s">
        <v>21</v>
      </c>
      <c r="V2207" t="s">
        <v>32</v>
      </c>
      <c r="W2207" t="str">
        <f>IF(ISERROR(VLOOKUP(V2207,'CBSA Data'!$A$2:$G$3148,4,FALSE)),"",VLOOKUP(V2207,'CBSA Data'!$A$2:$G$3148,4,FALSE))</f>
        <v>New York-Newark-Jersey City, NY-NJ-PA</v>
      </c>
      <c r="X2207" t="s">
        <v>19</v>
      </c>
    </row>
    <row r="2208" spans="1:24">
      <c r="A2208" t="s">
        <v>33</v>
      </c>
      <c r="B2208" t="s">
        <v>15</v>
      </c>
      <c r="C2208" t="s">
        <v>38</v>
      </c>
      <c r="D2208" t="s">
        <v>28</v>
      </c>
      <c r="E2208" t="s">
        <v>18</v>
      </c>
      <c r="F2208" t="s">
        <v>18</v>
      </c>
      <c r="G2208" s="1">
        <v>37950</v>
      </c>
      <c r="H2208" s="1">
        <v>36</v>
      </c>
      <c r="I2208" s="1">
        <v>27</v>
      </c>
      <c r="J2208" s="1">
        <v>2</v>
      </c>
      <c r="K2208" s="1">
        <v>2</v>
      </c>
      <c r="M2208" t="s">
        <v>144</v>
      </c>
      <c r="N2208" s="1">
        <v>31</v>
      </c>
      <c r="O2208" t="s">
        <v>20</v>
      </c>
      <c r="P2208" s="1">
        <v>0</v>
      </c>
      <c r="Q2208" s="1">
        <v>0</v>
      </c>
      <c r="R2208" s="1">
        <v>0</v>
      </c>
      <c r="S2208" s="1">
        <v>0</v>
      </c>
      <c r="T2208" s="1">
        <v>1</v>
      </c>
      <c r="U2208" t="s">
        <v>21</v>
      </c>
      <c r="V2208" t="s">
        <v>32</v>
      </c>
      <c r="W2208" t="str">
        <f>IF(ISERROR(VLOOKUP(V2208,'CBSA Data'!$A$2:$G$3148,4,FALSE)),"",VLOOKUP(V2208,'CBSA Data'!$A$2:$G$3148,4,FALSE))</f>
        <v>New York-Newark-Jersey City, NY-NJ-PA</v>
      </c>
      <c r="X2208" t="s">
        <v>19</v>
      </c>
    </row>
    <row r="2209" spans="1:24">
      <c r="A2209" t="s">
        <v>34</v>
      </c>
      <c r="B2209" t="s">
        <v>24</v>
      </c>
      <c r="C2209" t="s">
        <v>38</v>
      </c>
      <c r="D2209" t="s">
        <v>28</v>
      </c>
      <c r="E2209" t="s">
        <v>18</v>
      </c>
      <c r="F2209" t="s">
        <v>18</v>
      </c>
      <c r="G2209" s="1">
        <v>59590</v>
      </c>
      <c r="H2209" s="1">
        <v>36</v>
      </c>
      <c r="I2209" s="1">
        <v>42</v>
      </c>
      <c r="J2209" s="1">
        <v>3</v>
      </c>
      <c r="K2209" s="1">
        <v>3</v>
      </c>
      <c r="M2209" t="s">
        <v>144</v>
      </c>
      <c r="N2209" s="1">
        <v>32</v>
      </c>
      <c r="O2209" t="s">
        <v>20</v>
      </c>
      <c r="P2209" s="1">
        <v>0</v>
      </c>
      <c r="Q2209" s="1">
        <v>0</v>
      </c>
      <c r="R2209" s="1">
        <v>0</v>
      </c>
      <c r="S2209" s="1">
        <v>0</v>
      </c>
      <c r="T2209" s="1">
        <v>1</v>
      </c>
      <c r="U2209" t="s">
        <v>21</v>
      </c>
      <c r="V2209" t="s">
        <v>32</v>
      </c>
      <c r="W2209" t="str">
        <f>IF(ISERROR(VLOOKUP(V2209,'CBSA Data'!$A$2:$G$3148,4,FALSE)),"",VLOOKUP(V2209,'CBSA Data'!$A$2:$G$3148,4,FALSE))</f>
        <v>New York-Newark-Jersey City, NY-NJ-PA</v>
      </c>
      <c r="X2209" t="s">
        <v>19</v>
      </c>
    </row>
    <row r="2210" spans="1:24">
      <c r="A2210" t="s">
        <v>35</v>
      </c>
      <c r="B2210" t="s">
        <v>15</v>
      </c>
      <c r="C2210" t="s">
        <v>38</v>
      </c>
      <c r="D2210" t="s">
        <v>28</v>
      </c>
      <c r="E2210" t="s">
        <v>18</v>
      </c>
      <c r="F2210" t="s">
        <v>18</v>
      </c>
      <c r="G2210" s="1">
        <v>73807</v>
      </c>
      <c r="H2210" s="1">
        <v>36</v>
      </c>
      <c r="I2210" s="1">
        <v>51</v>
      </c>
      <c r="J2210" s="1">
        <v>4</v>
      </c>
      <c r="K2210" s="1">
        <v>4</v>
      </c>
      <c r="M2210" t="s">
        <v>144</v>
      </c>
      <c r="N2210" s="1">
        <v>32</v>
      </c>
      <c r="O2210" t="s">
        <v>20</v>
      </c>
      <c r="P2210" s="1">
        <v>0</v>
      </c>
      <c r="Q2210" s="1">
        <v>0</v>
      </c>
      <c r="R2210" s="1">
        <v>0</v>
      </c>
      <c r="S2210" s="1">
        <v>0</v>
      </c>
      <c r="T2210" s="1">
        <v>1</v>
      </c>
      <c r="U2210" t="s">
        <v>21</v>
      </c>
      <c r="V2210" t="s">
        <v>32</v>
      </c>
      <c r="W2210" t="str">
        <f>IF(ISERROR(VLOOKUP(V2210,'CBSA Data'!$A$2:$G$3148,4,FALSE)),"",VLOOKUP(V2210,'CBSA Data'!$A$2:$G$3148,4,FALSE))</f>
        <v>New York-Newark-Jersey City, NY-NJ-PA</v>
      </c>
      <c r="X2210" t="s">
        <v>19</v>
      </c>
    </row>
    <row r="2211" spans="1:24">
      <c r="A2211" t="s">
        <v>26</v>
      </c>
      <c r="B2211" t="s">
        <v>24</v>
      </c>
      <c r="C2211" t="s">
        <v>31</v>
      </c>
      <c r="D2211" t="s">
        <v>28</v>
      </c>
      <c r="E2211" s="1">
        <v>14099</v>
      </c>
      <c r="F2211" s="1">
        <v>4308.5</v>
      </c>
      <c r="G2211" s="1">
        <v>23988.5</v>
      </c>
      <c r="H2211" s="1">
        <v>60</v>
      </c>
      <c r="I2211" s="1">
        <v>15</v>
      </c>
      <c r="J2211" s="1">
        <v>1</v>
      </c>
      <c r="K2211" s="1">
        <v>1</v>
      </c>
      <c r="M2211" t="s">
        <v>19</v>
      </c>
      <c r="N2211" s="1">
        <v>22</v>
      </c>
      <c r="O2211" t="s">
        <v>20</v>
      </c>
      <c r="P2211" s="1">
        <v>0</v>
      </c>
      <c r="Q2211" s="1">
        <v>1</v>
      </c>
      <c r="R2211" s="1">
        <v>0</v>
      </c>
      <c r="S2211" s="1">
        <v>0</v>
      </c>
      <c r="T2211" s="1">
        <v>0</v>
      </c>
      <c r="U2211" t="s">
        <v>21</v>
      </c>
      <c r="V2211" t="s">
        <v>146</v>
      </c>
      <c r="W2211" t="str">
        <f>IF(ISERROR(VLOOKUP(V2211,'CBSA Data'!$A$2:$G$3148,4,FALSE)),"",VLOOKUP(V2211,'CBSA Data'!$A$2:$G$3148,4,FALSE))</f>
        <v>Philadelphia-Camden-Wilmington, PA-NJ-DE-MD</v>
      </c>
      <c r="X2211" t="s">
        <v>19</v>
      </c>
    </row>
    <row r="2212" spans="1:24">
      <c r="A2212" t="s">
        <v>33</v>
      </c>
      <c r="B2212" t="s">
        <v>15</v>
      </c>
      <c r="C2212" t="s">
        <v>31</v>
      </c>
      <c r="D2212" t="s">
        <v>28</v>
      </c>
      <c r="E2212" s="1">
        <v>28198</v>
      </c>
      <c r="F2212" s="1">
        <v>8617</v>
      </c>
      <c r="G2212" s="1">
        <v>43391.5</v>
      </c>
      <c r="H2212" s="1">
        <v>60</v>
      </c>
      <c r="I2212" s="1">
        <v>30</v>
      </c>
      <c r="J2212" s="1">
        <v>2</v>
      </c>
      <c r="K2212" s="1">
        <v>2</v>
      </c>
      <c r="M2212" t="s">
        <v>19</v>
      </c>
      <c r="N2212" s="1">
        <v>23</v>
      </c>
      <c r="O2212" t="s">
        <v>20</v>
      </c>
      <c r="P2212" s="1">
        <v>0</v>
      </c>
      <c r="Q2212" s="1">
        <v>1</v>
      </c>
      <c r="R2212" s="1">
        <v>0</v>
      </c>
      <c r="S2212" s="1">
        <v>0</v>
      </c>
      <c r="T2212" s="1">
        <v>0</v>
      </c>
      <c r="U2212" t="s">
        <v>21</v>
      </c>
      <c r="V2212" t="s">
        <v>146</v>
      </c>
      <c r="W2212" t="str">
        <f>IF(ISERROR(VLOOKUP(V2212,'CBSA Data'!$A$2:$G$3148,4,FALSE)),"",VLOOKUP(V2212,'CBSA Data'!$A$2:$G$3148,4,FALSE))</f>
        <v>Philadelphia-Camden-Wilmington, PA-NJ-DE-MD</v>
      </c>
      <c r="X2212" t="s">
        <v>19</v>
      </c>
    </row>
    <row r="2213" spans="1:24">
      <c r="A2213" t="s">
        <v>34</v>
      </c>
      <c r="B2213" t="s">
        <v>24</v>
      </c>
      <c r="C2213" t="s">
        <v>31</v>
      </c>
      <c r="D2213" t="s">
        <v>28</v>
      </c>
      <c r="E2213" s="1">
        <v>55720</v>
      </c>
      <c r="F2213" s="1">
        <v>11832</v>
      </c>
      <c r="G2213" s="1">
        <v>74128.5</v>
      </c>
      <c r="H2213" s="1">
        <v>60</v>
      </c>
      <c r="I2213" s="1">
        <v>48</v>
      </c>
      <c r="J2213" s="1">
        <v>3</v>
      </c>
      <c r="K2213" s="1">
        <v>3</v>
      </c>
      <c r="M2213" t="s">
        <v>19</v>
      </c>
      <c r="N2213" s="1">
        <v>23</v>
      </c>
      <c r="O2213" t="s">
        <v>20</v>
      </c>
      <c r="P2213" s="1">
        <v>0</v>
      </c>
      <c r="Q2213" s="1">
        <v>1</v>
      </c>
      <c r="R2213" s="1">
        <v>0</v>
      </c>
      <c r="S2213" s="1">
        <v>0</v>
      </c>
      <c r="T2213" s="1">
        <v>0</v>
      </c>
      <c r="U2213" t="s">
        <v>21</v>
      </c>
      <c r="V2213" t="s">
        <v>146</v>
      </c>
      <c r="W2213" t="str">
        <f>IF(ISERROR(VLOOKUP(V2213,'CBSA Data'!$A$2:$G$3148,4,FALSE)),"",VLOOKUP(V2213,'CBSA Data'!$A$2:$G$3148,4,FALSE))</f>
        <v>Philadelphia-Camden-Wilmington, PA-NJ-DE-MD</v>
      </c>
      <c r="X2213" t="s">
        <v>19</v>
      </c>
    </row>
    <row r="2214" spans="1:24">
      <c r="A2214" t="s">
        <v>35</v>
      </c>
      <c r="B2214" t="s">
        <v>15</v>
      </c>
      <c r="C2214" t="s">
        <v>31</v>
      </c>
      <c r="D2214" t="s">
        <v>28</v>
      </c>
      <c r="E2214" s="1">
        <v>68862</v>
      </c>
      <c r="F2214" s="1">
        <v>15047</v>
      </c>
      <c r="G2214" s="1">
        <v>97091.5</v>
      </c>
      <c r="H2214" s="1">
        <v>60</v>
      </c>
      <c r="I2214" s="1">
        <v>60</v>
      </c>
      <c r="J2214" s="1">
        <v>4</v>
      </c>
      <c r="K2214" s="1">
        <v>4</v>
      </c>
      <c r="M2214" t="s">
        <v>19</v>
      </c>
      <c r="N2214" s="1">
        <v>24</v>
      </c>
      <c r="O2214" t="s">
        <v>19</v>
      </c>
      <c r="P2214" s="1">
        <v>0</v>
      </c>
      <c r="Q2214" s="1">
        <v>1</v>
      </c>
      <c r="R2214" s="1">
        <v>0</v>
      </c>
      <c r="S2214" s="1">
        <v>0</v>
      </c>
      <c r="T2214" s="1">
        <v>0</v>
      </c>
      <c r="U2214" t="s">
        <v>21</v>
      </c>
      <c r="V2214" t="s">
        <v>146</v>
      </c>
      <c r="W2214" t="str">
        <f>IF(ISERROR(VLOOKUP(V2214,'CBSA Data'!$A$2:$G$3148,4,FALSE)),"",VLOOKUP(V2214,'CBSA Data'!$A$2:$G$3148,4,FALSE))</f>
        <v>Philadelphia-Camden-Wilmington, PA-NJ-DE-MD</v>
      </c>
      <c r="X2214" t="s">
        <v>20</v>
      </c>
    </row>
    <row r="2215" spans="1:24">
      <c r="A2215" t="s">
        <v>26</v>
      </c>
      <c r="B2215" t="s">
        <v>24</v>
      </c>
      <c r="C2215" t="s">
        <v>27</v>
      </c>
      <c r="D2215" t="s">
        <v>28</v>
      </c>
      <c r="E2215" t="s">
        <v>18</v>
      </c>
      <c r="F2215" t="s">
        <v>18</v>
      </c>
      <c r="G2215" s="1">
        <v>27203.53</v>
      </c>
      <c r="H2215" s="1">
        <v>32</v>
      </c>
      <c r="I2215" s="1">
        <v>13</v>
      </c>
      <c r="J2215" s="1">
        <v>1</v>
      </c>
      <c r="K2215" s="1">
        <v>1</v>
      </c>
      <c r="M2215" t="s">
        <v>20</v>
      </c>
      <c r="N2215" s="1">
        <v>33</v>
      </c>
      <c r="O2215" t="s">
        <v>20</v>
      </c>
      <c r="P2215" s="1">
        <v>0</v>
      </c>
      <c r="Q2215" s="1">
        <v>1</v>
      </c>
      <c r="R2215" s="1">
        <v>0</v>
      </c>
      <c r="S2215" s="1">
        <v>0</v>
      </c>
      <c r="T2215" s="1">
        <v>0</v>
      </c>
      <c r="U2215" t="s">
        <v>21</v>
      </c>
      <c r="W2215" t="str">
        <f>IF(ISERROR(VLOOKUP(V2215,'CBSA Data'!$A$2:$G$3148,4,FALSE)),"",VLOOKUP(V2215,'CBSA Data'!$A$2:$G$3148,4,FALSE))</f>
        <v/>
      </c>
      <c r="X2215" t="s">
        <v>19</v>
      </c>
    </row>
    <row r="2216" spans="1:24">
      <c r="A2216" t="s">
        <v>33</v>
      </c>
      <c r="B2216" t="s">
        <v>15</v>
      </c>
      <c r="C2216" t="s">
        <v>27</v>
      </c>
      <c r="D2216" t="s">
        <v>28</v>
      </c>
      <c r="E2216" t="s">
        <v>18</v>
      </c>
      <c r="F2216" t="s">
        <v>18</v>
      </c>
      <c r="G2216" s="1">
        <v>53520.53</v>
      </c>
      <c r="H2216" s="1">
        <v>32</v>
      </c>
      <c r="I2216" s="1">
        <v>26</v>
      </c>
      <c r="J2216" s="1">
        <v>2</v>
      </c>
      <c r="K2216" s="1">
        <v>2</v>
      </c>
      <c r="M2216" t="s">
        <v>20</v>
      </c>
      <c r="N2216" s="1">
        <v>34</v>
      </c>
      <c r="O2216" t="s">
        <v>20</v>
      </c>
      <c r="P2216" s="1">
        <v>0</v>
      </c>
      <c r="Q2216" s="1">
        <v>1</v>
      </c>
      <c r="R2216" s="1">
        <v>0</v>
      </c>
      <c r="S2216" s="1">
        <v>0</v>
      </c>
      <c r="T2216" s="1">
        <v>0</v>
      </c>
      <c r="U2216" t="s">
        <v>21</v>
      </c>
      <c r="W2216" t="str">
        <f>IF(ISERROR(VLOOKUP(V2216,'CBSA Data'!$A$2:$G$3148,4,FALSE)),"",VLOOKUP(V2216,'CBSA Data'!$A$2:$G$3148,4,FALSE))</f>
        <v/>
      </c>
      <c r="X2216" t="s">
        <v>20</v>
      </c>
    </row>
    <row r="2217" spans="1:24">
      <c r="A2217" t="s">
        <v>26</v>
      </c>
      <c r="B2217" t="s">
        <v>24</v>
      </c>
      <c r="C2217" t="s">
        <v>58</v>
      </c>
      <c r="D2217" t="s">
        <v>28</v>
      </c>
      <c r="E2217" s="1">
        <v>19949</v>
      </c>
      <c r="F2217" t="s">
        <v>18</v>
      </c>
      <c r="G2217" s="1">
        <v>25252.71</v>
      </c>
      <c r="H2217" s="1">
        <v>36</v>
      </c>
      <c r="I2217" s="1">
        <v>12</v>
      </c>
      <c r="J2217" s="1">
        <v>1</v>
      </c>
      <c r="K2217" s="1">
        <v>1</v>
      </c>
      <c r="M2217" t="s">
        <v>19</v>
      </c>
      <c r="N2217" s="1">
        <v>25</v>
      </c>
      <c r="O2217" t="s">
        <v>20</v>
      </c>
      <c r="P2217" s="1">
        <v>0</v>
      </c>
      <c r="Q2217" s="1">
        <v>0</v>
      </c>
      <c r="R2217" s="1">
        <v>0</v>
      </c>
      <c r="S2217" s="1">
        <v>0</v>
      </c>
      <c r="T2217" s="1">
        <v>1</v>
      </c>
      <c r="U2217" t="s">
        <v>21</v>
      </c>
      <c r="V2217" t="s">
        <v>51</v>
      </c>
      <c r="W2217" t="str">
        <f>IF(ISERROR(VLOOKUP(V2217,'CBSA Data'!$A$2:$G$3148,4,FALSE)),"",VLOOKUP(V2217,'CBSA Data'!$A$2:$G$3148,4,FALSE))</f>
        <v>Boston-Cambridge-Newton, MA-NH</v>
      </c>
      <c r="X2217" t="s">
        <v>19</v>
      </c>
    </row>
    <row r="2218" spans="1:24">
      <c r="A2218" t="s">
        <v>33</v>
      </c>
      <c r="B2218" t="s">
        <v>15</v>
      </c>
      <c r="C2218" t="s">
        <v>58</v>
      </c>
      <c r="D2218" t="s">
        <v>28</v>
      </c>
      <c r="E2218" s="1">
        <v>39898</v>
      </c>
      <c r="F2218" t="s">
        <v>18</v>
      </c>
      <c r="G2218" s="1">
        <v>66429.710000000006</v>
      </c>
      <c r="H2218" s="1">
        <v>36</v>
      </c>
      <c r="I2218" s="1">
        <v>24</v>
      </c>
      <c r="J2218" s="1">
        <v>2</v>
      </c>
      <c r="K2218" s="1">
        <v>2</v>
      </c>
      <c r="M2218" t="s">
        <v>19</v>
      </c>
      <c r="N2218" s="1">
        <v>26</v>
      </c>
      <c r="O2218" t="s">
        <v>20</v>
      </c>
      <c r="P2218" s="1">
        <v>0</v>
      </c>
      <c r="Q2218" s="1">
        <v>0</v>
      </c>
      <c r="R2218" s="1">
        <v>0</v>
      </c>
      <c r="S2218" s="1">
        <v>0</v>
      </c>
      <c r="T2218" s="1">
        <v>1</v>
      </c>
      <c r="U2218" t="s">
        <v>21</v>
      </c>
      <c r="V2218" t="s">
        <v>51</v>
      </c>
      <c r="W2218" t="str">
        <f>IF(ISERROR(VLOOKUP(V2218,'CBSA Data'!$A$2:$G$3148,4,FALSE)),"",VLOOKUP(V2218,'CBSA Data'!$A$2:$G$3148,4,FALSE))</f>
        <v>Boston-Cambridge-Newton, MA-NH</v>
      </c>
      <c r="X2218" t="s">
        <v>19</v>
      </c>
    </row>
    <row r="2219" spans="1:24">
      <c r="A2219" t="s">
        <v>34</v>
      </c>
      <c r="B2219" t="s">
        <v>24</v>
      </c>
      <c r="C2219" t="s">
        <v>58</v>
      </c>
      <c r="D2219" t="s">
        <v>28</v>
      </c>
      <c r="E2219" s="1">
        <v>39898</v>
      </c>
      <c r="F2219" t="s">
        <v>18</v>
      </c>
      <c r="G2219" s="1">
        <v>99282.71</v>
      </c>
      <c r="H2219" s="1">
        <v>36</v>
      </c>
      <c r="I2219" s="1">
        <v>37</v>
      </c>
      <c r="J2219" s="1">
        <v>3</v>
      </c>
      <c r="K2219" s="1">
        <v>3</v>
      </c>
      <c r="M2219" t="s">
        <v>19</v>
      </c>
      <c r="N2219" s="1">
        <v>26</v>
      </c>
      <c r="O2219" t="s">
        <v>20</v>
      </c>
      <c r="P2219" s="1">
        <v>0</v>
      </c>
      <c r="Q2219" s="1">
        <v>0</v>
      </c>
      <c r="R2219" s="1">
        <v>0</v>
      </c>
      <c r="S2219" s="1">
        <v>0</v>
      </c>
      <c r="T2219" s="1">
        <v>1</v>
      </c>
      <c r="U2219" t="s">
        <v>21</v>
      </c>
      <c r="V2219" t="s">
        <v>51</v>
      </c>
      <c r="W2219" t="str">
        <f>IF(ISERROR(VLOOKUP(V2219,'CBSA Data'!$A$2:$G$3148,4,FALSE)),"",VLOOKUP(V2219,'CBSA Data'!$A$2:$G$3148,4,FALSE))</f>
        <v>Boston-Cambridge-Newton, MA-NH</v>
      </c>
      <c r="X2219" t="s">
        <v>20</v>
      </c>
    </row>
    <row r="2220" spans="1:24">
      <c r="A2220" t="s">
        <v>34</v>
      </c>
      <c r="B2220" t="s">
        <v>24</v>
      </c>
      <c r="C2220" t="s">
        <v>38</v>
      </c>
      <c r="D2220" t="s">
        <v>28</v>
      </c>
      <c r="E2220" s="1">
        <v>39898</v>
      </c>
      <c r="F2220" s="1">
        <v>11694.5</v>
      </c>
      <c r="G2220" s="1">
        <v>62861.5</v>
      </c>
      <c r="H2220" s="1">
        <v>36</v>
      </c>
      <c r="I2220" s="1">
        <v>20</v>
      </c>
      <c r="J2220" s="1">
        <v>3</v>
      </c>
      <c r="K2220" s="1">
        <v>3</v>
      </c>
      <c r="M2220" t="s">
        <v>19</v>
      </c>
      <c r="N2220" s="1">
        <v>24</v>
      </c>
      <c r="O2220" t="s">
        <v>20</v>
      </c>
      <c r="P2220" s="1">
        <v>0</v>
      </c>
      <c r="Q2220" s="1">
        <v>1</v>
      </c>
      <c r="R2220" s="1">
        <v>0</v>
      </c>
      <c r="S2220" s="1">
        <v>0</v>
      </c>
      <c r="T2220" s="1">
        <v>0</v>
      </c>
      <c r="U2220" t="s">
        <v>21</v>
      </c>
      <c r="V2220" t="s">
        <v>22</v>
      </c>
      <c r="W2220" t="str">
        <f>IF(ISERROR(VLOOKUP(V2220,'CBSA Data'!$A$2:$G$3148,4,FALSE)),"",VLOOKUP(V2220,'CBSA Data'!$A$2:$G$3148,4,FALSE))</f>
        <v>New York-Newark-Jersey City, NY-NJ-PA</v>
      </c>
      <c r="X2220" t="s">
        <v>19</v>
      </c>
    </row>
    <row r="2221" spans="1:24">
      <c r="A2221" t="s">
        <v>35</v>
      </c>
      <c r="B2221" t="s">
        <v>15</v>
      </c>
      <c r="C2221" t="s">
        <v>38</v>
      </c>
      <c r="D2221" t="s">
        <v>28</v>
      </c>
      <c r="E2221" s="1">
        <v>39898</v>
      </c>
      <c r="F2221" s="1">
        <v>11694.5</v>
      </c>
      <c r="G2221" s="1">
        <v>69739.5</v>
      </c>
      <c r="H2221" s="1">
        <v>36</v>
      </c>
      <c r="I2221" s="1">
        <v>22</v>
      </c>
      <c r="J2221" s="1">
        <v>4</v>
      </c>
      <c r="K2221" s="1">
        <v>4</v>
      </c>
      <c r="M2221" t="s">
        <v>19</v>
      </c>
      <c r="N2221" s="1">
        <v>24</v>
      </c>
      <c r="O2221" t="s">
        <v>20</v>
      </c>
      <c r="P2221" s="1">
        <v>0</v>
      </c>
      <c r="Q2221" s="1">
        <v>1</v>
      </c>
      <c r="R2221" s="1">
        <v>0</v>
      </c>
      <c r="S2221" s="1">
        <v>0</v>
      </c>
      <c r="T2221" s="1">
        <v>0</v>
      </c>
      <c r="U2221" t="s">
        <v>21</v>
      </c>
      <c r="V2221" t="s">
        <v>22</v>
      </c>
      <c r="W2221" t="str">
        <f>IF(ISERROR(VLOOKUP(V2221,'CBSA Data'!$A$2:$G$3148,4,FALSE)),"",VLOOKUP(V2221,'CBSA Data'!$A$2:$G$3148,4,FALSE))</f>
        <v>New York-Newark-Jersey City, NY-NJ-PA</v>
      </c>
      <c r="X2221" t="s">
        <v>19</v>
      </c>
    </row>
    <row r="2222" spans="1:24">
      <c r="A2222" t="s">
        <v>26</v>
      </c>
      <c r="B2222" t="s">
        <v>24</v>
      </c>
      <c r="C2222" t="s">
        <v>38</v>
      </c>
      <c r="D2222" t="s">
        <v>28</v>
      </c>
      <c r="E2222" s="1">
        <v>19949</v>
      </c>
      <c r="F2222" t="s">
        <v>18</v>
      </c>
      <c r="G2222" s="1">
        <v>20249</v>
      </c>
      <c r="H2222" s="1">
        <v>36</v>
      </c>
      <c r="I2222" s="1">
        <v>9</v>
      </c>
      <c r="J2222" s="1">
        <v>1</v>
      </c>
      <c r="K2222" s="1">
        <v>1</v>
      </c>
      <c r="M2222" t="s">
        <v>19</v>
      </c>
      <c r="N2222" s="1">
        <v>24</v>
      </c>
      <c r="O2222" t="s">
        <v>20</v>
      </c>
      <c r="P2222" s="1">
        <v>0</v>
      </c>
      <c r="Q2222" s="1">
        <v>0</v>
      </c>
      <c r="R2222" s="1">
        <v>0</v>
      </c>
      <c r="S2222" s="1">
        <v>0</v>
      </c>
      <c r="T2222" s="1">
        <v>1</v>
      </c>
      <c r="U2222" t="s">
        <v>21</v>
      </c>
      <c r="V2222" t="s">
        <v>147</v>
      </c>
      <c r="W2222" t="str">
        <f>IF(ISERROR(VLOOKUP(V2222,'CBSA Data'!$A$2:$G$3148,4,FALSE)),"",VLOOKUP(V2222,'CBSA Data'!$A$2:$G$3148,4,FALSE))</f>
        <v>Nashville-Davidson--Murfreesboro--Franklin, TN</v>
      </c>
      <c r="X2222" t="s">
        <v>19</v>
      </c>
    </row>
    <row r="2223" spans="1:24">
      <c r="A2223" t="s">
        <v>33</v>
      </c>
      <c r="B2223" t="s">
        <v>15</v>
      </c>
      <c r="C2223" t="s">
        <v>38</v>
      </c>
      <c r="D2223" t="s">
        <v>28</v>
      </c>
      <c r="E2223" s="1">
        <v>39898</v>
      </c>
      <c r="F2223" t="s">
        <v>18</v>
      </c>
      <c r="G2223" s="1">
        <v>40198</v>
      </c>
      <c r="H2223" s="1">
        <v>36</v>
      </c>
      <c r="I2223" s="1">
        <v>21</v>
      </c>
      <c r="J2223" s="1">
        <v>2</v>
      </c>
      <c r="K2223" s="1">
        <v>2</v>
      </c>
      <c r="M2223" t="s">
        <v>19</v>
      </c>
      <c r="N2223" s="1">
        <v>25</v>
      </c>
      <c r="O2223" t="s">
        <v>20</v>
      </c>
      <c r="P2223" s="1">
        <v>0</v>
      </c>
      <c r="Q2223" s="1">
        <v>0</v>
      </c>
      <c r="R2223" s="1">
        <v>0</v>
      </c>
      <c r="S2223" s="1">
        <v>0</v>
      </c>
      <c r="T2223" s="1">
        <v>1</v>
      </c>
      <c r="U2223" t="s">
        <v>21</v>
      </c>
      <c r="V2223" t="s">
        <v>44</v>
      </c>
      <c r="W2223" t="str">
        <f>IF(ISERROR(VLOOKUP(V2223,'CBSA Data'!$A$2:$G$3148,4,FALSE)),"",VLOOKUP(V2223,'CBSA Data'!$A$2:$G$3148,4,FALSE))</f>
        <v>New York-Newark-Jersey City, NY-NJ-PA</v>
      </c>
      <c r="X2223" t="s">
        <v>19</v>
      </c>
    </row>
    <row r="2224" spans="1:24">
      <c r="A2224" t="s">
        <v>34</v>
      </c>
      <c r="B2224" t="s">
        <v>24</v>
      </c>
      <c r="C2224" t="s">
        <v>38</v>
      </c>
      <c r="D2224" t="s">
        <v>28</v>
      </c>
      <c r="E2224" s="1">
        <v>52926</v>
      </c>
      <c r="F2224" t="s">
        <v>18</v>
      </c>
      <c r="G2224" s="1">
        <v>56076</v>
      </c>
      <c r="H2224" s="1">
        <v>36</v>
      </c>
      <c r="I2224" s="1">
        <v>29</v>
      </c>
      <c r="J2224" s="1">
        <v>3</v>
      </c>
      <c r="K2224" s="1">
        <v>3</v>
      </c>
      <c r="M2224" t="s">
        <v>19</v>
      </c>
      <c r="N2224" s="1">
        <v>25</v>
      </c>
      <c r="O2224" t="s">
        <v>20</v>
      </c>
      <c r="P2224" s="1">
        <v>0</v>
      </c>
      <c r="Q2224" s="1">
        <v>0</v>
      </c>
      <c r="R2224" s="1">
        <v>0</v>
      </c>
      <c r="S2224" s="1">
        <v>0</v>
      </c>
      <c r="T2224" s="1">
        <v>1</v>
      </c>
      <c r="U2224" t="s">
        <v>21</v>
      </c>
      <c r="V2224" t="s">
        <v>32</v>
      </c>
      <c r="W2224" t="str">
        <f>IF(ISERROR(VLOOKUP(V2224,'CBSA Data'!$A$2:$G$3148,4,FALSE)),"",VLOOKUP(V2224,'CBSA Data'!$A$2:$G$3148,4,FALSE))</f>
        <v>New York-Newark-Jersey City, NY-NJ-PA</v>
      </c>
      <c r="X2224" t="s">
        <v>19</v>
      </c>
    </row>
    <row r="2225" spans="1:24">
      <c r="A2225" t="s">
        <v>35</v>
      </c>
      <c r="B2225" t="s">
        <v>15</v>
      </c>
      <c r="C2225" t="s">
        <v>38</v>
      </c>
      <c r="D2225" t="s">
        <v>28</v>
      </c>
      <c r="E2225" s="1">
        <v>65954</v>
      </c>
      <c r="F2225" t="s">
        <v>18</v>
      </c>
      <c r="G2225" s="1">
        <v>69104</v>
      </c>
      <c r="H2225" s="1">
        <v>36</v>
      </c>
      <c r="I2225" s="1">
        <v>36</v>
      </c>
      <c r="J2225" s="1">
        <v>4</v>
      </c>
      <c r="K2225" s="1">
        <v>4</v>
      </c>
      <c r="M2225" t="s">
        <v>19</v>
      </c>
      <c r="N2225" s="1">
        <v>26</v>
      </c>
      <c r="O2225" t="s">
        <v>19</v>
      </c>
      <c r="P2225" s="1">
        <v>0</v>
      </c>
      <c r="Q2225" s="1">
        <v>0</v>
      </c>
      <c r="R2225" s="1">
        <v>0</v>
      </c>
      <c r="S2225" s="1">
        <v>0</v>
      </c>
      <c r="T2225" s="1">
        <v>1</v>
      </c>
      <c r="U2225" t="s">
        <v>21</v>
      </c>
      <c r="V2225" t="s">
        <v>32</v>
      </c>
      <c r="W2225" t="str">
        <f>IF(ISERROR(VLOOKUP(V2225,'CBSA Data'!$A$2:$G$3148,4,FALSE)),"",VLOOKUP(V2225,'CBSA Data'!$A$2:$G$3148,4,FALSE))</f>
        <v>New York-Newark-Jersey City, NY-NJ-PA</v>
      </c>
      <c r="X2225" t="s">
        <v>20</v>
      </c>
    </row>
    <row r="2226" spans="1:24">
      <c r="A2226" t="s">
        <v>26</v>
      </c>
      <c r="B2226" t="s">
        <v>24</v>
      </c>
      <c r="C2226" t="s">
        <v>38</v>
      </c>
      <c r="D2226" t="s">
        <v>28</v>
      </c>
      <c r="E2226" t="s">
        <v>18</v>
      </c>
      <c r="F2226" s="1">
        <v>3693</v>
      </c>
      <c r="G2226" s="1">
        <v>29417</v>
      </c>
      <c r="H2226" s="1">
        <v>36</v>
      </c>
      <c r="I2226" s="1">
        <v>9</v>
      </c>
      <c r="J2226" s="1">
        <v>1</v>
      </c>
      <c r="K2226" s="1">
        <v>1</v>
      </c>
      <c r="M2226" t="s">
        <v>20</v>
      </c>
      <c r="N2226" s="1">
        <v>28</v>
      </c>
      <c r="O2226" t="s">
        <v>20</v>
      </c>
      <c r="P2226" s="1">
        <v>0</v>
      </c>
      <c r="Q2226" s="1">
        <v>1</v>
      </c>
      <c r="R2226" s="1">
        <v>0</v>
      </c>
      <c r="S2226" s="1">
        <v>0</v>
      </c>
      <c r="T2226" s="1">
        <v>0</v>
      </c>
      <c r="U2226" t="s">
        <v>21</v>
      </c>
      <c r="W2226" t="str">
        <f>IF(ISERROR(VLOOKUP(V2226,'CBSA Data'!$A$2:$G$3148,4,FALSE)),"",VLOOKUP(V2226,'CBSA Data'!$A$2:$G$3148,4,FALSE))</f>
        <v/>
      </c>
      <c r="X2226" t="s">
        <v>19</v>
      </c>
    </row>
    <row r="2227" spans="1:24">
      <c r="A2227" t="s">
        <v>33</v>
      </c>
      <c r="B2227" t="s">
        <v>15</v>
      </c>
      <c r="C2227" t="s">
        <v>38</v>
      </c>
      <c r="D2227" t="s">
        <v>28</v>
      </c>
      <c r="E2227" t="s">
        <v>18</v>
      </c>
      <c r="F2227" s="1">
        <v>7386</v>
      </c>
      <c r="G2227" s="1">
        <v>49071</v>
      </c>
      <c r="H2227" s="1">
        <v>36</v>
      </c>
      <c r="I2227" s="1">
        <v>20</v>
      </c>
      <c r="J2227" s="1">
        <v>2</v>
      </c>
      <c r="K2227" s="1">
        <v>2</v>
      </c>
      <c r="M2227" t="s">
        <v>20</v>
      </c>
      <c r="N2227" s="1">
        <v>28</v>
      </c>
      <c r="O2227" t="s">
        <v>20</v>
      </c>
      <c r="P2227" s="1">
        <v>0</v>
      </c>
      <c r="Q2227" s="1">
        <v>1</v>
      </c>
      <c r="R2227" s="1">
        <v>0</v>
      </c>
      <c r="S2227" s="1">
        <v>0</v>
      </c>
      <c r="T2227" s="1">
        <v>0</v>
      </c>
      <c r="U2227" t="s">
        <v>21</v>
      </c>
      <c r="W2227" t="str">
        <f>IF(ISERROR(VLOOKUP(V2227,'CBSA Data'!$A$2:$G$3148,4,FALSE)),"",VLOOKUP(V2227,'CBSA Data'!$A$2:$G$3148,4,FALSE))</f>
        <v/>
      </c>
      <c r="X2227" t="s">
        <v>19</v>
      </c>
    </row>
    <row r="2228" spans="1:24">
      <c r="A2228" t="s">
        <v>34</v>
      </c>
      <c r="B2228" t="s">
        <v>24</v>
      </c>
      <c r="C2228" t="s">
        <v>38</v>
      </c>
      <c r="D2228" t="s">
        <v>28</v>
      </c>
      <c r="E2228" t="s">
        <v>18</v>
      </c>
      <c r="F2228" s="1">
        <v>8672</v>
      </c>
      <c r="G2228" s="1">
        <v>66345</v>
      </c>
      <c r="H2228" s="1">
        <v>36</v>
      </c>
      <c r="I2228" s="1">
        <v>32</v>
      </c>
      <c r="J2228" s="1">
        <v>3</v>
      </c>
      <c r="K2228" s="1">
        <v>3</v>
      </c>
      <c r="M2228" t="s">
        <v>20</v>
      </c>
      <c r="N2228" s="1">
        <v>29</v>
      </c>
      <c r="O2228" t="s">
        <v>20</v>
      </c>
      <c r="P2228" s="1">
        <v>0</v>
      </c>
      <c r="Q2228" s="1">
        <v>1</v>
      </c>
      <c r="R2228" s="1">
        <v>0</v>
      </c>
      <c r="S2228" s="1">
        <v>0</v>
      </c>
      <c r="T2228" s="1">
        <v>0</v>
      </c>
      <c r="U2228" t="s">
        <v>21</v>
      </c>
      <c r="W2228" t="str">
        <f>IF(ISERROR(VLOOKUP(V2228,'CBSA Data'!$A$2:$G$3148,4,FALSE)),"",VLOOKUP(V2228,'CBSA Data'!$A$2:$G$3148,4,FALSE))</f>
        <v/>
      </c>
      <c r="X2228" t="s">
        <v>19</v>
      </c>
    </row>
    <row r="2229" spans="1:24">
      <c r="A2229" t="s">
        <v>35</v>
      </c>
      <c r="B2229" t="s">
        <v>15</v>
      </c>
      <c r="C2229" t="s">
        <v>38</v>
      </c>
      <c r="D2229" t="s">
        <v>28</v>
      </c>
      <c r="E2229" t="s">
        <v>18</v>
      </c>
      <c r="F2229" s="1">
        <v>9958</v>
      </c>
      <c r="G2229" s="1">
        <v>71917</v>
      </c>
      <c r="H2229" s="1">
        <v>36</v>
      </c>
      <c r="I2229" s="1">
        <v>36</v>
      </c>
      <c r="J2229" s="1">
        <v>4</v>
      </c>
      <c r="K2229" s="1">
        <v>4</v>
      </c>
      <c r="M2229" t="s">
        <v>20</v>
      </c>
      <c r="N2229" s="1">
        <v>29</v>
      </c>
      <c r="O2229" t="s">
        <v>19</v>
      </c>
      <c r="P2229" s="1">
        <v>0</v>
      </c>
      <c r="Q2229" s="1">
        <v>1</v>
      </c>
      <c r="R2229" s="1">
        <v>0</v>
      </c>
      <c r="S2229" s="1">
        <v>0</v>
      </c>
      <c r="T2229" s="1">
        <v>0</v>
      </c>
      <c r="U2229" t="s">
        <v>21</v>
      </c>
      <c r="W2229" t="str">
        <f>IF(ISERROR(VLOOKUP(V2229,'CBSA Data'!$A$2:$G$3148,4,FALSE)),"",VLOOKUP(V2229,'CBSA Data'!$A$2:$G$3148,4,FALSE))</f>
        <v/>
      </c>
      <c r="X2229" t="s">
        <v>20</v>
      </c>
    </row>
    <row r="2230" spans="1:24">
      <c r="A2230" t="s">
        <v>26</v>
      </c>
      <c r="B2230" t="s">
        <v>24</v>
      </c>
      <c r="C2230" t="s">
        <v>31</v>
      </c>
      <c r="D2230" t="s">
        <v>28</v>
      </c>
      <c r="E2230" t="s">
        <v>18</v>
      </c>
      <c r="F2230" t="s">
        <v>18</v>
      </c>
      <c r="G2230" s="1">
        <v>13407</v>
      </c>
      <c r="H2230" s="1">
        <v>60</v>
      </c>
      <c r="I2230" s="1">
        <v>9</v>
      </c>
      <c r="J2230" s="1">
        <v>1</v>
      </c>
      <c r="K2230" s="1">
        <v>1</v>
      </c>
      <c r="M2230" t="s">
        <v>19</v>
      </c>
      <c r="N2230" s="1">
        <v>27</v>
      </c>
      <c r="O2230" t="s">
        <v>20</v>
      </c>
      <c r="P2230" s="1">
        <v>0</v>
      </c>
      <c r="Q2230" s="1">
        <v>0</v>
      </c>
      <c r="R2230" s="1">
        <v>0</v>
      </c>
      <c r="S2230" s="1">
        <v>0</v>
      </c>
      <c r="T2230" s="1">
        <v>1</v>
      </c>
      <c r="U2230" t="s">
        <v>21</v>
      </c>
      <c r="V2230" t="s">
        <v>49</v>
      </c>
      <c r="W2230" t="str">
        <f>IF(ISERROR(VLOOKUP(V2230,'CBSA Data'!$A$2:$G$3148,4,FALSE)),"",VLOOKUP(V2230,'CBSA Data'!$A$2:$G$3148,4,FALSE))</f>
        <v>New York-Newark-Jersey City, NY-NJ-PA</v>
      </c>
      <c r="X2230" t="s">
        <v>19</v>
      </c>
    </row>
    <row r="2231" spans="1:24">
      <c r="A2231" t="s">
        <v>33</v>
      </c>
      <c r="B2231" t="s">
        <v>15</v>
      </c>
      <c r="C2231" t="s">
        <v>31</v>
      </c>
      <c r="D2231" t="s">
        <v>28</v>
      </c>
      <c r="E2231" t="s">
        <v>18</v>
      </c>
      <c r="F2231" t="s">
        <v>18</v>
      </c>
      <c r="G2231" s="1">
        <v>24924</v>
      </c>
      <c r="H2231" s="1">
        <v>60</v>
      </c>
      <c r="I2231" s="1">
        <v>18</v>
      </c>
      <c r="J2231" s="1">
        <v>2</v>
      </c>
      <c r="K2231" s="1">
        <v>2</v>
      </c>
      <c r="M2231" t="s">
        <v>19</v>
      </c>
      <c r="N2231" s="1">
        <v>28</v>
      </c>
      <c r="O2231" t="s">
        <v>20</v>
      </c>
      <c r="P2231" s="1">
        <v>0</v>
      </c>
      <c r="Q2231" s="1">
        <v>0</v>
      </c>
      <c r="R2231" s="1">
        <v>0</v>
      </c>
      <c r="S2231" s="1">
        <v>0</v>
      </c>
      <c r="T2231" s="1">
        <v>1</v>
      </c>
      <c r="U2231" t="s">
        <v>21</v>
      </c>
      <c r="V2231" t="s">
        <v>49</v>
      </c>
      <c r="W2231" t="str">
        <f>IF(ISERROR(VLOOKUP(V2231,'CBSA Data'!$A$2:$G$3148,4,FALSE)),"",VLOOKUP(V2231,'CBSA Data'!$A$2:$G$3148,4,FALSE))</f>
        <v>New York-Newark-Jersey City, NY-NJ-PA</v>
      </c>
      <c r="X2231" t="s">
        <v>19</v>
      </c>
    </row>
    <row r="2232" spans="1:24">
      <c r="A2232" t="s">
        <v>34</v>
      </c>
      <c r="B2232" t="s">
        <v>24</v>
      </c>
      <c r="C2232" t="s">
        <v>31</v>
      </c>
      <c r="D2232" t="s">
        <v>28</v>
      </c>
      <c r="E2232" t="s">
        <v>18</v>
      </c>
      <c r="F2232" s="1">
        <v>643</v>
      </c>
      <c r="G2232" s="1">
        <v>43012</v>
      </c>
      <c r="H2232" s="1">
        <v>60</v>
      </c>
      <c r="I2232" s="1">
        <v>30</v>
      </c>
      <c r="J2232" s="1">
        <v>3</v>
      </c>
      <c r="K2232" s="1">
        <v>3</v>
      </c>
      <c r="M2232" t="s">
        <v>19</v>
      </c>
      <c r="N2232" s="1">
        <v>28</v>
      </c>
      <c r="O2232" t="s">
        <v>20</v>
      </c>
      <c r="P2232" s="1">
        <v>0</v>
      </c>
      <c r="Q2232" s="1">
        <v>0</v>
      </c>
      <c r="R2232" s="1">
        <v>0</v>
      </c>
      <c r="S2232" s="1">
        <v>0</v>
      </c>
      <c r="T2232" s="1">
        <v>1</v>
      </c>
      <c r="U2232" t="s">
        <v>21</v>
      </c>
      <c r="V2232" t="s">
        <v>49</v>
      </c>
      <c r="W2232" t="str">
        <f>IF(ISERROR(VLOOKUP(V2232,'CBSA Data'!$A$2:$G$3148,4,FALSE)),"",VLOOKUP(V2232,'CBSA Data'!$A$2:$G$3148,4,FALSE))</f>
        <v>New York-Newark-Jersey City, NY-NJ-PA</v>
      </c>
      <c r="X2232" t="s">
        <v>19</v>
      </c>
    </row>
    <row r="2233" spans="1:24">
      <c r="A2233" t="s">
        <v>35</v>
      </c>
      <c r="B2233" t="s">
        <v>15</v>
      </c>
      <c r="C2233" t="s">
        <v>31</v>
      </c>
      <c r="D2233" t="s">
        <v>28</v>
      </c>
      <c r="E2233" t="s">
        <v>18</v>
      </c>
      <c r="F2233" s="1">
        <v>1286</v>
      </c>
      <c r="G2233" s="1">
        <v>55009</v>
      </c>
      <c r="H2233" s="1">
        <v>60</v>
      </c>
      <c r="I2233" s="1">
        <v>39</v>
      </c>
      <c r="J2233" s="1">
        <v>4</v>
      </c>
      <c r="K2233" s="1">
        <v>4</v>
      </c>
      <c r="M2233" t="s">
        <v>19</v>
      </c>
      <c r="N2233" s="1">
        <v>29</v>
      </c>
      <c r="O2233" t="s">
        <v>20</v>
      </c>
      <c r="P2233" s="1">
        <v>0</v>
      </c>
      <c r="Q2233" s="1">
        <v>0</v>
      </c>
      <c r="R2233" s="1">
        <v>0</v>
      </c>
      <c r="S2233" s="1">
        <v>0</v>
      </c>
      <c r="T2233" s="1">
        <v>1</v>
      </c>
      <c r="U2233" t="s">
        <v>21</v>
      </c>
      <c r="V2233" t="s">
        <v>49</v>
      </c>
      <c r="W2233" t="str">
        <f>IF(ISERROR(VLOOKUP(V2233,'CBSA Data'!$A$2:$G$3148,4,FALSE)),"",VLOOKUP(V2233,'CBSA Data'!$A$2:$G$3148,4,FALSE))</f>
        <v>New York-Newark-Jersey City, NY-NJ-PA</v>
      </c>
      <c r="X2233" t="s">
        <v>19</v>
      </c>
    </row>
    <row r="2234" spans="1:24">
      <c r="A2234" t="s">
        <v>26</v>
      </c>
      <c r="B2234" t="s">
        <v>24</v>
      </c>
      <c r="C2234" t="s">
        <v>27</v>
      </c>
      <c r="D2234" t="s">
        <v>28</v>
      </c>
      <c r="E2234" t="s">
        <v>18</v>
      </c>
      <c r="F2234" s="1">
        <v>3534</v>
      </c>
      <c r="G2234" s="1">
        <v>8103</v>
      </c>
      <c r="H2234" s="1">
        <v>32</v>
      </c>
      <c r="I2234" s="1">
        <v>6</v>
      </c>
      <c r="J2234" s="1">
        <v>1</v>
      </c>
      <c r="K2234" s="1">
        <v>1</v>
      </c>
      <c r="M2234" t="s">
        <v>19</v>
      </c>
      <c r="N2234" s="1">
        <v>28</v>
      </c>
      <c r="O2234" t="s">
        <v>20</v>
      </c>
      <c r="P2234" s="1">
        <v>0</v>
      </c>
      <c r="Q2234" s="1">
        <v>0</v>
      </c>
      <c r="R2234" s="1">
        <v>0</v>
      </c>
      <c r="S2234" s="1">
        <v>0</v>
      </c>
      <c r="T2234" s="1">
        <v>1</v>
      </c>
      <c r="U2234" t="s">
        <v>21</v>
      </c>
      <c r="V2234" t="s">
        <v>32</v>
      </c>
      <c r="W2234" t="str">
        <f>IF(ISERROR(VLOOKUP(V2234,'CBSA Data'!$A$2:$G$3148,4,FALSE)),"",VLOOKUP(V2234,'CBSA Data'!$A$2:$G$3148,4,FALSE))</f>
        <v>New York-Newark-Jersey City, NY-NJ-PA</v>
      </c>
      <c r="X2234" t="s">
        <v>19</v>
      </c>
    </row>
    <row r="2235" spans="1:24">
      <c r="A2235" t="s">
        <v>33</v>
      </c>
      <c r="B2235" t="s">
        <v>15</v>
      </c>
      <c r="C2235" t="s">
        <v>27</v>
      </c>
      <c r="D2235" t="s">
        <v>28</v>
      </c>
      <c r="E2235" t="s">
        <v>18</v>
      </c>
      <c r="F2235" s="1">
        <v>3534</v>
      </c>
      <c r="G2235" s="1">
        <v>14791</v>
      </c>
      <c r="H2235" s="1">
        <v>32</v>
      </c>
      <c r="I2235" s="1">
        <v>11</v>
      </c>
      <c r="J2235" s="1">
        <v>2</v>
      </c>
      <c r="K2235" s="1">
        <v>2</v>
      </c>
      <c r="M2235" t="s">
        <v>19</v>
      </c>
      <c r="N2235" s="1">
        <v>29</v>
      </c>
      <c r="O2235" t="s">
        <v>20</v>
      </c>
      <c r="P2235" s="1">
        <v>0</v>
      </c>
      <c r="Q2235" s="1">
        <v>0</v>
      </c>
      <c r="R2235" s="1">
        <v>0</v>
      </c>
      <c r="S2235" s="1">
        <v>0</v>
      </c>
      <c r="T2235" s="1">
        <v>1</v>
      </c>
      <c r="U2235" t="s">
        <v>21</v>
      </c>
      <c r="V2235" t="s">
        <v>40</v>
      </c>
      <c r="W2235" t="str">
        <f>IF(ISERROR(VLOOKUP(V2235,'CBSA Data'!$A$2:$G$3148,4,FALSE)),"",VLOOKUP(V2235,'CBSA Data'!$A$2:$G$3148,4,FALSE))</f>
        <v>New York-Newark-Jersey City, NY-NJ-PA</v>
      </c>
      <c r="X2235" t="s">
        <v>19</v>
      </c>
    </row>
    <row r="2236" spans="1:24">
      <c r="A2236" t="s">
        <v>34</v>
      </c>
      <c r="B2236" t="s">
        <v>24</v>
      </c>
      <c r="C2236" t="s">
        <v>27</v>
      </c>
      <c r="D2236" t="s">
        <v>28</v>
      </c>
      <c r="E2236" t="s">
        <v>18</v>
      </c>
      <c r="F2236" s="1">
        <v>3534</v>
      </c>
      <c r="G2236" s="1">
        <v>26183</v>
      </c>
      <c r="H2236" s="1">
        <v>32</v>
      </c>
      <c r="I2236" s="1">
        <v>19</v>
      </c>
      <c r="J2236" s="1">
        <v>3</v>
      </c>
      <c r="K2236" s="1">
        <v>3</v>
      </c>
      <c r="M2236" t="s">
        <v>19</v>
      </c>
      <c r="N2236" s="1">
        <v>29</v>
      </c>
      <c r="O2236" t="s">
        <v>20</v>
      </c>
      <c r="P2236" s="1">
        <v>0</v>
      </c>
      <c r="Q2236" s="1">
        <v>0</v>
      </c>
      <c r="R2236" s="1">
        <v>0</v>
      </c>
      <c r="S2236" s="1">
        <v>0</v>
      </c>
      <c r="T2236" s="1">
        <v>1</v>
      </c>
      <c r="U2236" t="s">
        <v>21</v>
      </c>
      <c r="V2236" t="s">
        <v>40</v>
      </c>
      <c r="W2236" t="str">
        <f>IF(ISERROR(VLOOKUP(V2236,'CBSA Data'!$A$2:$G$3148,4,FALSE)),"",VLOOKUP(V2236,'CBSA Data'!$A$2:$G$3148,4,FALSE))</f>
        <v>New York-Newark-Jersey City, NY-NJ-PA</v>
      </c>
      <c r="X2236" t="s">
        <v>19</v>
      </c>
    </row>
    <row r="2237" spans="1:24">
      <c r="A2237" t="s">
        <v>35</v>
      </c>
      <c r="B2237" t="s">
        <v>15</v>
      </c>
      <c r="C2237" t="s">
        <v>27</v>
      </c>
      <c r="D2237" t="s">
        <v>28</v>
      </c>
      <c r="E2237" t="s">
        <v>18</v>
      </c>
      <c r="F2237" s="1">
        <v>3534</v>
      </c>
      <c r="G2237" s="1">
        <v>30474</v>
      </c>
      <c r="H2237" s="1">
        <v>32</v>
      </c>
      <c r="I2237" s="1">
        <v>22</v>
      </c>
      <c r="J2237" s="1">
        <v>4</v>
      </c>
      <c r="K2237" s="1">
        <v>4</v>
      </c>
      <c r="M2237" t="s">
        <v>19</v>
      </c>
      <c r="N2237" s="1">
        <v>30</v>
      </c>
      <c r="O2237" t="s">
        <v>20</v>
      </c>
      <c r="P2237" s="1">
        <v>0</v>
      </c>
      <c r="Q2237" s="1">
        <v>0</v>
      </c>
      <c r="R2237" s="1">
        <v>0</v>
      </c>
      <c r="S2237" s="1">
        <v>0</v>
      </c>
      <c r="T2237" s="1">
        <v>1</v>
      </c>
      <c r="U2237" t="s">
        <v>21</v>
      </c>
      <c r="V2237" t="s">
        <v>40</v>
      </c>
      <c r="W2237" t="str">
        <f>IF(ISERROR(VLOOKUP(V2237,'CBSA Data'!$A$2:$G$3148,4,FALSE)),"",VLOOKUP(V2237,'CBSA Data'!$A$2:$G$3148,4,FALSE))</f>
        <v>New York-Newark-Jersey City, NY-NJ-PA</v>
      </c>
      <c r="X2237" t="s">
        <v>19</v>
      </c>
    </row>
    <row r="2238" spans="1:24">
      <c r="A2238" t="s">
        <v>26</v>
      </c>
      <c r="B2238" t="s">
        <v>24</v>
      </c>
      <c r="C2238" t="s">
        <v>38</v>
      </c>
      <c r="D2238" t="s">
        <v>28</v>
      </c>
      <c r="E2238" t="s">
        <v>18</v>
      </c>
      <c r="F2238" t="s">
        <v>18</v>
      </c>
      <c r="G2238" s="1">
        <v>21193</v>
      </c>
      <c r="H2238" s="1">
        <v>36</v>
      </c>
      <c r="I2238" s="1">
        <v>12</v>
      </c>
      <c r="J2238" s="1">
        <v>1</v>
      </c>
      <c r="K2238" s="1">
        <v>1</v>
      </c>
      <c r="M2238" t="s">
        <v>144</v>
      </c>
      <c r="N2238" s="1">
        <v>25</v>
      </c>
      <c r="O2238" t="s">
        <v>20</v>
      </c>
      <c r="P2238" s="1">
        <v>0</v>
      </c>
      <c r="Q2238" s="1">
        <v>0</v>
      </c>
      <c r="R2238" s="1">
        <v>0</v>
      </c>
      <c r="S2238" s="1">
        <v>0</v>
      </c>
      <c r="T2238" s="1">
        <v>1</v>
      </c>
      <c r="U2238" t="s">
        <v>21</v>
      </c>
      <c r="V2238" t="s">
        <v>32</v>
      </c>
      <c r="W2238" t="str">
        <f>IF(ISERROR(VLOOKUP(V2238,'CBSA Data'!$A$2:$G$3148,4,FALSE)),"",VLOOKUP(V2238,'CBSA Data'!$A$2:$G$3148,4,FALSE))</f>
        <v>New York-Newark-Jersey City, NY-NJ-PA</v>
      </c>
      <c r="X2238" t="s">
        <v>19</v>
      </c>
    </row>
    <row r="2239" spans="1:24">
      <c r="A2239" t="s">
        <v>33</v>
      </c>
      <c r="B2239" t="s">
        <v>15</v>
      </c>
      <c r="C2239" t="s">
        <v>38</v>
      </c>
      <c r="D2239" t="s">
        <v>28</v>
      </c>
      <c r="E2239" t="s">
        <v>18</v>
      </c>
      <c r="F2239" t="s">
        <v>18</v>
      </c>
      <c r="G2239" s="1">
        <v>51238</v>
      </c>
      <c r="H2239" s="1">
        <v>36</v>
      </c>
      <c r="I2239" s="1">
        <v>21</v>
      </c>
      <c r="J2239" s="1">
        <v>2</v>
      </c>
      <c r="K2239" s="1">
        <v>2</v>
      </c>
      <c r="M2239" t="s">
        <v>144</v>
      </c>
      <c r="N2239" s="1">
        <v>26</v>
      </c>
      <c r="O2239" t="s">
        <v>20</v>
      </c>
      <c r="P2239" s="1">
        <v>0</v>
      </c>
      <c r="Q2239" s="1">
        <v>0</v>
      </c>
      <c r="R2239" s="1">
        <v>0</v>
      </c>
      <c r="S2239" s="1">
        <v>0</v>
      </c>
      <c r="T2239" s="1">
        <v>1</v>
      </c>
      <c r="U2239" t="s">
        <v>21</v>
      </c>
      <c r="V2239" t="s">
        <v>32</v>
      </c>
      <c r="W2239" t="str">
        <f>IF(ISERROR(VLOOKUP(V2239,'CBSA Data'!$A$2:$G$3148,4,FALSE)),"",VLOOKUP(V2239,'CBSA Data'!$A$2:$G$3148,4,FALSE))</f>
        <v>New York-Newark-Jersey City, NY-NJ-PA</v>
      </c>
      <c r="X2239" t="s">
        <v>19</v>
      </c>
    </row>
    <row r="2240" spans="1:24">
      <c r="A2240" t="s">
        <v>34</v>
      </c>
      <c r="B2240" t="s">
        <v>24</v>
      </c>
      <c r="C2240" t="s">
        <v>38</v>
      </c>
      <c r="D2240" t="s">
        <v>28</v>
      </c>
      <c r="E2240" t="s">
        <v>18</v>
      </c>
      <c r="F2240" s="1">
        <v>4501</v>
      </c>
      <c r="G2240" s="1">
        <v>75782.67</v>
      </c>
      <c r="H2240" s="1">
        <v>36</v>
      </c>
      <c r="I2240" s="1">
        <v>38</v>
      </c>
      <c r="J2240" s="1">
        <v>3</v>
      </c>
      <c r="K2240" s="1">
        <v>3</v>
      </c>
      <c r="M2240" t="s">
        <v>144</v>
      </c>
      <c r="N2240" s="1">
        <v>26</v>
      </c>
      <c r="O2240" t="s">
        <v>20</v>
      </c>
      <c r="P2240" s="1">
        <v>0</v>
      </c>
      <c r="Q2240" s="1">
        <v>0</v>
      </c>
      <c r="R2240" s="1">
        <v>0</v>
      </c>
      <c r="S2240" s="1">
        <v>0</v>
      </c>
      <c r="T2240" s="1">
        <v>1</v>
      </c>
      <c r="U2240" t="s">
        <v>21</v>
      </c>
      <c r="V2240" t="s">
        <v>44</v>
      </c>
      <c r="W2240" t="str">
        <f>IF(ISERROR(VLOOKUP(V2240,'CBSA Data'!$A$2:$G$3148,4,FALSE)),"",VLOOKUP(V2240,'CBSA Data'!$A$2:$G$3148,4,FALSE))</f>
        <v>New York-Newark-Jersey City, NY-NJ-PA</v>
      </c>
      <c r="X2240" t="s">
        <v>20</v>
      </c>
    </row>
    <row r="2241" spans="1:24">
      <c r="A2241" t="s">
        <v>26</v>
      </c>
      <c r="B2241" t="s">
        <v>24</v>
      </c>
      <c r="C2241" t="s">
        <v>38</v>
      </c>
      <c r="D2241" t="s">
        <v>28</v>
      </c>
      <c r="E2241" t="s">
        <v>18</v>
      </c>
      <c r="F2241" t="s">
        <v>18</v>
      </c>
      <c r="G2241" s="1">
        <v>15449</v>
      </c>
      <c r="H2241" s="1">
        <v>36</v>
      </c>
      <c r="I2241" s="1">
        <v>11</v>
      </c>
      <c r="J2241" s="1">
        <v>1</v>
      </c>
      <c r="K2241" s="1">
        <v>1</v>
      </c>
      <c r="M2241" t="s">
        <v>20</v>
      </c>
      <c r="N2241" s="1">
        <v>22</v>
      </c>
      <c r="O2241" t="s">
        <v>20</v>
      </c>
      <c r="P2241" s="1">
        <v>0</v>
      </c>
      <c r="Q2241" s="1">
        <v>1</v>
      </c>
      <c r="R2241" s="1">
        <v>0</v>
      </c>
      <c r="S2241" s="1">
        <v>0</v>
      </c>
      <c r="T2241" s="1">
        <v>0</v>
      </c>
      <c r="U2241" t="s">
        <v>29</v>
      </c>
      <c r="V2241" t="s">
        <v>32</v>
      </c>
      <c r="W2241" t="str">
        <f>IF(ISERROR(VLOOKUP(V2241,'CBSA Data'!$A$2:$G$3148,4,FALSE)),"",VLOOKUP(V2241,'CBSA Data'!$A$2:$G$3148,4,FALSE))</f>
        <v>New York-Newark-Jersey City, NY-NJ-PA</v>
      </c>
      <c r="X2241" t="s">
        <v>19</v>
      </c>
    </row>
    <row r="2242" spans="1:24">
      <c r="A2242" t="s">
        <v>33</v>
      </c>
      <c r="B2242" t="s">
        <v>15</v>
      </c>
      <c r="C2242" t="s">
        <v>38</v>
      </c>
      <c r="D2242" t="s">
        <v>28</v>
      </c>
      <c r="E2242" t="s">
        <v>18</v>
      </c>
      <c r="F2242" t="s">
        <v>18</v>
      </c>
      <c r="G2242" s="1">
        <v>32641</v>
      </c>
      <c r="H2242" s="1">
        <v>36</v>
      </c>
      <c r="I2242" s="1">
        <v>20</v>
      </c>
      <c r="J2242" s="1">
        <v>2</v>
      </c>
      <c r="K2242" s="1">
        <v>2</v>
      </c>
      <c r="M2242" t="s">
        <v>20</v>
      </c>
      <c r="N2242" s="1">
        <v>23</v>
      </c>
      <c r="O2242" t="s">
        <v>20</v>
      </c>
      <c r="P2242" s="1">
        <v>0</v>
      </c>
      <c r="Q2242" s="1">
        <v>1</v>
      </c>
      <c r="R2242" s="1">
        <v>0</v>
      </c>
      <c r="S2242" s="1">
        <v>0</v>
      </c>
      <c r="T2242" s="1">
        <v>0</v>
      </c>
      <c r="U2242" t="s">
        <v>29</v>
      </c>
      <c r="V2242" t="s">
        <v>32</v>
      </c>
      <c r="W2242" t="str">
        <f>IF(ISERROR(VLOOKUP(V2242,'CBSA Data'!$A$2:$G$3148,4,FALSE)),"",VLOOKUP(V2242,'CBSA Data'!$A$2:$G$3148,4,FALSE))</f>
        <v>New York-Newark-Jersey City, NY-NJ-PA</v>
      </c>
      <c r="X2242" t="s">
        <v>19</v>
      </c>
    </row>
    <row r="2243" spans="1:24">
      <c r="A2243" t="s">
        <v>34</v>
      </c>
      <c r="B2243" t="s">
        <v>24</v>
      </c>
      <c r="C2243" t="s">
        <v>38</v>
      </c>
      <c r="D2243" t="s">
        <v>28</v>
      </c>
      <c r="E2243" t="s">
        <v>18</v>
      </c>
      <c r="F2243" t="s">
        <v>18</v>
      </c>
      <c r="G2243" s="1">
        <v>56693</v>
      </c>
      <c r="H2243" s="1">
        <v>36</v>
      </c>
      <c r="I2243" s="1">
        <v>36</v>
      </c>
      <c r="J2243" s="1">
        <v>3</v>
      </c>
      <c r="K2243" s="1">
        <v>3</v>
      </c>
      <c r="M2243" t="s">
        <v>20</v>
      </c>
      <c r="N2243" s="1">
        <v>23</v>
      </c>
      <c r="O2243" t="s">
        <v>20</v>
      </c>
      <c r="P2243" s="1">
        <v>0</v>
      </c>
      <c r="Q2243" s="1">
        <v>1</v>
      </c>
      <c r="R2243" s="1">
        <v>0</v>
      </c>
      <c r="S2243" s="1">
        <v>0</v>
      </c>
      <c r="T2243" s="1">
        <v>0</v>
      </c>
      <c r="U2243" t="s">
        <v>29</v>
      </c>
      <c r="V2243" t="s">
        <v>32</v>
      </c>
      <c r="W2243" t="str">
        <f>IF(ISERROR(VLOOKUP(V2243,'CBSA Data'!$A$2:$G$3148,4,FALSE)),"",VLOOKUP(V2243,'CBSA Data'!$A$2:$G$3148,4,FALSE))</f>
        <v>New York-Newark-Jersey City, NY-NJ-PA</v>
      </c>
      <c r="X2243" t="s">
        <v>20</v>
      </c>
    </row>
    <row r="2244" spans="1:24">
      <c r="A2244" t="s">
        <v>26</v>
      </c>
      <c r="B2244" t="s">
        <v>24</v>
      </c>
      <c r="C2244" t="s">
        <v>16</v>
      </c>
      <c r="D2244" t="s">
        <v>28</v>
      </c>
      <c r="E2244" s="1">
        <v>10489</v>
      </c>
      <c r="F2244" s="1">
        <v>7068</v>
      </c>
      <c r="G2244" s="1">
        <v>16249</v>
      </c>
      <c r="H2244" s="1">
        <v>34</v>
      </c>
      <c r="I2244" s="1">
        <v>10</v>
      </c>
      <c r="J2244" s="1">
        <v>1</v>
      </c>
      <c r="K2244" s="1">
        <v>1</v>
      </c>
      <c r="M2244" t="s">
        <v>19</v>
      </c>
      <c r="N2244" s="1">
        <v>37</v>
      </c>
      <c r="O2244" t="s">
        <v>20</v>
      </c>
      <c r="P2244" s="1">
        <v>0</v>
      </c>
      <c r="Q2244" s="1">
        <v>0</v>
      </c>
      <c r="R2244" s="1">
        <v>0</v>
      </c>
      <c r="S2244" s="1">
        <v>0</v>
      </c>
      <c r="T2244" s="1">
        <v>1</v>
      </c>
      <c r="U2244" t="s">
        <v>21</v>
      </c>
      <c r="V2244" t="s">
        <v>145</v>
      </c>
      <c r="W2244" t="str">
        <f>IF(ISERROR(VLOOKUP(V2244,'CBSA Data'!$A$2:$G$3148,4,FALSE)),"",VLOOKUP(V2244,'CBSA Data'!$A$2:$G$3148,4,FALSE))</f>
        <v>San Jose-Sunnyvale-Santa Clara, CA</v>
      </c>
      <c r="X2244" t="s">
        <v>19</v>
      </c>
    </row>
    <row r="2245" spans="1:24">
      <c r="A2245" t="s">
        <v>33</v>
      </c>
      <c r="B2245" t="s">
        <v>15</v>
      </c>
      <c r="C2245" t="s">
        <v>16</v>
      </c>
      <c r="D2245" t="s">
        <v>28</v>
      </c>
      <c r="E2245" s="1">
        <v>10489</v>
      </c>
      <c r="F2245" s="1">
        <v>7068</v>
      </c>
      <c r="G2245" s="1">
        <v>20408</v>
      </c>
      <c r="H2245" s="1">
        <v>34</v>
      </c>
      <c r="I2245" s="1">
        <v>13</v>
      </c>
      <c r="J2245" s="1">
        <v>2</v>
      </c>
      <c r="K2245" s="1">
        <v>2</v>
      </c>
      <c r="M2245" t="s">
        <v>19</v>
      </c>
      <c r="N2245" s="1">
        <v>37</v>
      </c>
      <c r="O2245" t="s">
        <v>20</v>
      </c>
      <c r="P2245" s="1">
        <v>0</v>
      </c>
      <c r="Q2245" s="1">
        <v>0</v>
      </c>
      <c r="R2245" s="1">
        <v>0</v>
      </c>
      <c r="S2245" s="1">
        <v>0</v>
      </c>
      <c r="T2245" s="1">
        <v>1</v>
      </c>
      <c r="U2245" t="s">
        <v>21</v>
      </c>
      <c r="V2245" t="s">
        <v>145</v>
      </c>
      <c r="W2245" t="str">
        <f>IF(ISERROR(VLOOKUP(V2245,'CBSA Data'!$A$2:$G$3148,4,FALSE)),"",VLOOKUP(V2245,'CBSA Data'!$A$2:$G$3148,4,FALSE))</f>
        <v>San Jose-Sunnyvale-Santa Clara, CA</v>
      </c>
      <c r="X2245" t="s">
        <v>19</v>
      </c>
    </row>
    <row r="2246" spans="1:24">
      <c r="A2246" t="s">
        <v>34</v>
      </c>
      <c r="B2246" t="s">
        <v>24</v>
      </c>
      <c r="C2246" t="s">
        <v>16</v>
      </c>
      <c r="D2246" t="s">
        <v>28</v>
      </c>
      <c r="E2246" s="1">
        <v>22369</v>
      </c>
      <c r="F2246" s="1">
        <v>9530</v>
      </c>
      <c r="G2246" s="1">
        <v>35148</v>
      </c>
      <c r="H2246" s="1">
        <v>34</v>
      </c>
      <c r="I2246" s="1">
        <v>23</v>
      </c>
      <c r="J2246" s="1">
        <v>3</v>
      </c>
      <c r="K2246" s="1">
        <v>3</v>
      </c>
      <c r="M2246" t="s">
        <v>19</v>
      </c>
      <c r="N2246" s="1">
        <v>38</v>
      </c>
      <c r="O2246" t="s">
        <v>20</v>
      </c>
      <c r="P2246" s="1">
        <v>0</v>
      </c>
      <c r="Q2246" s="1">
        <v>0</v>
      </c>
      <c r="R2246" s="1">
        <v>0</v>
      </c>
      <c r="S2246" s="1">
        <v>0</v>
      </c>
      <c r="T2246" s="1">
        <v>1</v>
      </c>
      <c r="U2246" t="s">
        <v>21</v>
      </c>
      <c r="V2246" t="s">
        <v>145</v>
      </c>
      <c r="W2246" t="str">
        <f>IF(ISERROR(VLOOKUP(V2246,'CBSA Data'!$A$2:$G$3148,4,FALSE)),"",VLOOKUP(V2246,'CBSA Data'!$A$2:$G$3148,4,FALSE))</f>
        <v>San Jose-Sunnyvale-Santa Clara, CA</v>
      </c>
      <c r="X2246" t="s">
        <v>19</v>
      </c>
    </row>
    <row r="2247" spans="1:24">
      <c r="A2247" t="s">
        <v>35</v>
      </c>
      <c r="B2247" t="s">
        <v>15</v>
      </c>
      <c r="C2247" t="s">
        <v>16</v>
      </c>
      <c r="D2247" t="s">
        <v>28</v>
      </c>
      <c r="E2247" s="1">
        <v>30289</v>
      </c>
      <c r="F2247" s="1">
        <v>9530</v>
      </c>
      <c r="G2247" s="1">
        <v>43068</v>
      </c>
      <c r="H2247" s="1">
        <v>34</v>
      </c>
      <c r="I2247" s="1">
        <v>27</v>
      </c>
      <c r="J2247" s="1">
        <v>4</v>
      </c>
      <c r="K2247" s="1">
        <v>4</v>
      </c>
      <c r="M2247" t="s">
        <v>19</v>
      </c>
      <c r="N2247" s="1">
        <v>38</v>
      </c>
      <c r="O2247" t="s">
        <v>20</v>
      </c>
      <c r="P2247" s="1">
        <v>0</v>
      </c>
      <c r="Q2247" s="1">
        <v>0</v>
      </c>
      <c r="R2247" s="1">
        <v>0</v>
      </c>
      <c r="S2247" s="1">
        <v>0</v>
      </c>
      <c r="T2247" s="1">
        <v>1</v>
      </c>
      <c r="U2247" t="s">
        <v>21</v>
      </c>
      <c r="V2247" t="s">
        <v>145</v>
      </c>
      <c r="W2247" t="str">
        <f>IF(ISERROR(VLOOKUP(V2247,'CBSA Data'!$A$2:$G$3148,4,FALSE)),"",VLOOKUP(V2247,'CBSA Data'!$A$2:$G$3148,4,FALSE))</f>
        <v>San Jose-Sunnyvale-Santa Clara, CA</v>
      </c>
      <c r="X2247" t="s">
        <v>19</v>
      </c>
    </row>
    <row r="2248" spans="1:24">
      <c r="A2248" t="s">
        <v>26</v>
      </c>
      <c r="B2248" t="s">
        <v>24</v>
      </c>
      <c r="C2248" t="s">
        <v>38</v>
      </c>
      <c r="D2248" t="s">
        <v>28</v>
      </c>
      <c r="E2248" t="s">
        <v>18</v>
      </c>
      <c r="F2248" t="s">
        <v>18</v>
      </c>
      <c r="G2248" s="1">
        <v>24221.17</v>
      </c>
      <c r="H2248" s="1">
        <v>36</v>
      </c>
      <c r="I2248" s="1">
        <v>10</v>
      </c>
      <c r="J2248" s="1">
        <v>1</v>
      </c>
      <c r="K2248" s="1">
        <v>1</v>
      </c>
      <c r="M2248" t="s">
        <v>20</v>
      </c>
      <c r="N2248" s="1">
        <v>29</v>
      </c>
      <c r="O2248" t="s">
        <v>20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t="s">
        <v>21</v>
      </c>
      <c r="W2248" t="str">
        <f>IF(ISERROR(VLOOKUP(V2248,'CBSA Data'!$A$2:$G$3148,4,FALSE)),"",VLOOKUP(V2248,'CBSA Data'!$A$2:$G$3148,4,FALSE))</f>
        <v/>
      </c>
      <c r="X2248" t="s">
        <v>19</v>
      </c>
    </row>
    <row r="2249" spans="1:24">
      <c r="A2249" t="s">
        <v>33</v>
      </c>
      <c r="B2249" t="s">
        <v>15</v>
      </c>
      <c r="C2249" t="s">
        <v>38</v>
      </c>
      <c r="D2249" t="s">
        <v>28</v>
      </c>
      <c r="E2249" t="s">
        <v>18</v>
      </c>
      <c r="F2249" t="s">
        <v>18</v>
      </c>
      <c r="G2249" s="1">
        <v>49378.17</v>
      </c>
      <c r="H2249" s="1">
        <v>36</v>
      </c>
      <c r="I2249" s="1">
        <v>22</v>
      </c>
      <c r="J2249" s="1">
        <v>2</v>
      </c>
      <c r="K2249" s="1">
        <v>2</v>
      </c>
      <c r="M2249" t="s">
        <v>20</v>
      </c>
      <c r="N2249" s="1">
        <v>29</v>
      </c>
      <c r="O2249" t="s">
        <v>20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t="s">
        <v>21</v>
      </c>
      <c r="W2249" t="str">
        <f>IF(ISERROR(VLOOKUP(V2249,'CBSA Data'!$A$2:$G$3148,4,FALSE)),"",VLOOKUP(V2249,'CBSA Data'!$A$2:$G$3148,4,FALSE))</f>
        <v/>
      </c>
      <c r="X2249" t="s">
        <v>19</v>
      </c>
    </row>
    <row r="2250" spans="1:24">
      <c r="A2250" t="s">
        <v>34</v>
      </c>
      <c r="B2250" t="s">
        <v>24</v>
      </c>
      <c r="C2250" t="s">
        <v>38</v>
      </c>
      <c r="D2250" t="s">
        <v>28</v>
      </c>
      <c r="E2250" t="s">
        <v>18</v>
      </c>
      <c r="F2250" t="s">
        <v>18</v>
      </c>
      <c r="G2250" s="1">
        <v>79262.17</v>
      </c>
      <c r="H2250" s="1">
        <v>36</v>
      </c>
      <c r="I2250" s="1">
        <v>32</v>
      </c>
      <c r="J2250" s="1">
        <v>3</v>
      </c>
      <c r="K2250" s="1">
        <v>3</v>
      </c>
      <c r="M2250" t="s">
        <v>20</v>
      </c>
      <c r="N2250" s="1">
        <v>30</v>
      </c>
      <c r="O2250" t="s">
        <v>20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t="s">
        <v>21</v>
      </c>
      <c r="W2250" t="str">
        <f>IF(ISERROR(VLOOKUP(V2250,'CBSA Data'!$A$2:$G$3148,4,FALSE)),"",VLOOKUP(V2250,'CBSA Data'!$A$2:$G$3148,4,FALSE))</f>
        <v/>
      </c>
      <c r="X2250" t="s">
        <v>19</v>
      </c>
    </row>
    <row r="2251" spans="1:24">
      <c r="A2251" t="s">
        <v>35</v>
      </c>
      <c r="B2251" t="s">
        <v>15</v>
      </c>
      <c r="C2251" t="s">
        <v>38</v>
      </c>
      <c r="D2251" t="s">
        <v>28</v>
      </c>
      <c r="E2251" t="s">
        <v>18</v>
      </c>
      <c r="F2251" t="s">
        <v>18</v>
      </c>
      <c r="G2251" s="1">
        <v>96564.17</v>
      </c>
      <c r="H2251" s="1">
        <v>36</v>
      </c>
      <c r="I2251" s="1">
        <v>37</v>
      </c>
      <c r="J2251" s="1">
        <v>4</v>
      </c>
      <c r="K2251" s="1">
        <v>4</v>
      </c>
      <c r="M2251" t="s">
        <v>20</v>
      </c>
      <c r="N2251" s="1">
        <v>30</v>
      </c>
      <c r="O2251" t="s">
        <v>19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t="s">
        <v>21</v>
      </c>
      <c r="W2251" t="str">
        <f>IF(ISERROR(VLOOKUP(V2251,'CBSA Data'!$A$2:$G$3148,4,FALSE)),"",VLOOKUP(V2251,'CBSA Data'!$A$2:$G$3148,4,FALSE))</f>
        <v/>
      </c>
      <c r="X2251" t="s">
        <v>20</v>
      </c>
    </row>
    <row r="2252" spans="1:24">
      <c r="A2252" t="s">
        <v>26</v>
      </c>
      <c r="B2252" t="s">
        <v>24</v>
      </c>
      <c r="C2252" t="s">
        <v>38</v>
      </c>
      <c r="D2252" t="s">
        <v>28</v>
      </c>
      <c r="E2252" s="1">
        <v>19949</v>
      </c>
      <c r="F2252" t="s">
        <v>18</v>
      </c>
      <c r="G2252" s="1">
        <v>20249</v>
      </c>
      <c r="H2252" s="1">
        <v>36</v>
      </c>
      <c r="I2252" s="1">
        <v>9</v>
      </c>
      <c r="J2252" s="1">
        <v>1</v>
      </c>
      <c r="K2252" s="1">
        <v>1</v>
      </c>
      <c r="M2252" t="s">
        <v>19</v>
      </c>
      <c r="N2252" s="1">
        <v>23</v>
      </c>
      <c r="O2252" t="s">
        <v>20</v>
      </c>
      <c r="P2252" s="1">
        <v>0</v>
      </c>
      <c r="Q2252" s="1">
        <v>0</v>
      </c>
      <c r="R2252" s="1">
        <v>0</v>
      </c>
      <c r="S2252" s="1">
        <v>0</v>
      </c>
      <c r="T2252" s="1">
        <v>1</v>
      </c>
      <c r="U2252" t="s">
        <v>21</v>
      </c>
      <c r="V2252" t="s">
        <v>123</v>
      </c>
      <c r="W2252" t="str">
        <f>IF(ISERROR(VLOOKUP(V2252,'CBSA Data'!$A$2:$G$3148,4,FALSE)),"",VLOOKUP(V2252,'CBSA Data'!$A$2:$G$3148,4,FALSE))</f>
        <v>Miami-Fort Lauderdale-West Palm Beach, FL</v>
      </c>
      <c r="X2252" t="s">
        <v>20</v>
      </c>
    </row>
    <row r="2253" spans="1:24">
      <c r="A2253" t="s">
        <v>34</v>
      </c>
      <c r="B2253" t="s">
        <v>24</v>
      </c>
      <c r="C2253" t="s">
        <v>27</v>
      </c>
      <c r="D2253" t="s">
        <v>17</v>
      </c>
      <c r="E2253" s="1">
        <v>46366</v>
      </c>
      <c r="F2253" s="1">
        <v>8139</v>
      </c>
      <c r="G2253" s="1">
        <v>54805</v>
      </c>
      <c r="H2253" s="1">
        <v>60</v>
      </c>
      <c r="I2253" s="1">
        <v>24</v>
      </c>
      <c r="J2253" s="1">
        <v>3</v>
      </c>
      <c r="K2253" s="1">
        <v>1</v>
      </c>
      <c r="M2253" t="s">
        <v>19</v>
      </c>
      <c r="N2253" s="1">
        <v>25</v>
      </c>
      <c r="O2253" t="s">
        <v>20</v>
      </c>
      <c r="P2253" s="1">
        <v>0</v>
      </c>
      <c r="Q2253" s="1">
        <v>0</v>
      </c>
      <c r="R2253" s="1">
        <v>0</v>
      </c>
      <c r="S2253" s="1">
        <v>0</v>
      </c>
      <c r="T2253" s="1">
        <v>1</v>
      </c>
      <c r="U2253" t="s">
        <v>21</v>
      </c>
      <c r="V2253" t="s">
        <v>32</v>
      </c>
      <c r="W2253" t="str">
        <f>IF(ISERROR(VLOOKUP(V2253,'CBSA Data'!$A$2:$G$3148,4,FALSE)),"",VLOOKUP(V2253,'CBSA Data'!$A$2:$G$3148,4,FALSE))</f>
        <v>New York-Newark-Jersey City, NY-NJ-PA</v>
      </c>
      <c r="X2253" t="s">
        <v>19</v>
      </c>
    </row>
    <row r="2254" spans="1:24">
      <c r="A2254" t="s">
        <v>35</v>
      </c>
      <c r="B2254" t="s">
        <v>15</v>
      </c>
      <c r="C2254" t="s">
        <v>27</v>
      </c>
      <c r="D2254" t="s">
        <v>17</v>
      </c>
      <c r="E2254" s="1">
        <v>64338</v>
      </c>
      <c r="F2254" s="1">
        <v>11354</v>
      </c>
      <c r="G2254" s="1">
        <v>75992</v>
      </c>
      <c r="H2254" s="1">
        <v>60</v>
      </c>
      <c r="I2254" s="1">
        <v>33</v>
      </c>
      <c r="J2254" s="1">
        <v>4</v>
      </c>
      <c r="K2254" s="1">
        <v>2</v>
      </c>
      <c r="M2254" t="s">
        <v>19</v>
      </c>
      <c r="N2254" s="1">
        <v>26</v>
      </c>
      <c r="O2254" t="s">
        <v>20</v>
      </c>
      <c r="P2254" s="1">
        <v>0</v>
      </c>
      <c r="Q2254" s="1">
        <v>0</v>
      </c>
      <c r="R2254" s="1">
        <v>0</v>
      </c>
      <c r="S2254" s="1">
        <v>0</v>
      </c>
      <c r="T2254" s="1">
        <v>1</v>
      </c>
      <c r="U2254" t="s">
        <v>21</v>
      </c>
      <c r="V2254" t="s">
        <v>32</v>
      </c>
      <c r="W2254" t="str">
        <f>IF(ISERROR(VLOOKUP(V2254,'CBSA Data'!$A$2:$G$3148,4,FALSE)),"",VLOOKUP(V2254,'CBSA Data'!$A$2:$G$3148,4,FALSE))</f>
        <v>New York-Newark-Jersey City, NY-NJ-PA</v>
      </c>
      <c r="X2254" t="s">
        <v>20</v>
      </c>
    </row>
    <row r="2255" spans="1:24">
      <c r="A2255" t="s">
        <v>33</v>
      </c>
      <c r="B2255" t="s">
        <v>15</v>
      </c>
      <c r="C2255" t="s">
        <v>27</v>
      </c>
      <c r="D2255" t="s">
        <v>28</v>
      </c>
      <c r="E2255" s="1">
        <v>39898</v>
      </c>
      <c r="F2255" s="1">
        <v>7386</v>
      </c>
      <c r="G2255" s="1">
        <v>47584</v>
      </c>
      <c r="H2255" s="1">
        <v>32</v>
      </c>
      <c r="I2255" s="1">
        <v>26</v>
      </c>
      <c r="J2255" s="1">
        <v>2</v>
      </c>
      <c r="K2255" s="1">
        <v>2</v>
      </c>
      <c r="M2255" t="s">
        <v>19</v>
      </c>
      <c r="N2255" s="1">
        <v>24</v>
      </c>
      <c r="O2255" t="s">
        <v>20</v>
      </c>
      <c r="P2255" s="1">
        <v>0</v>
      </c>
      <c r="Q2255" s="1">
        <v>1</v>
      </c>
      <c r="R2255" s="1">
        <v>0</v>
      </c>
      <c r="S2255" s="1">
        <v>0</v>
      </c>
      <c r="T2255" s="1">
        <v>0</v>
      </c>
      <c r="U2255" t="s">
        <v>21</v>
      </c>
      <c r="V2255" t="s">
        <v>73</v>
      </c>
      <c r="W2255" t="str">
        <f>IF(ISERROR(VLOOKUP(V2255,'CBSA Data'!$A$2:$G$3148,4,FALSE)),"",VLOOKUP(V2255,'CBSA Data'!$A$2:$G$3148,4,FALSE))</f>
        <v>New York-Newark-Jersey City, NY-NJ-PA</v>
      </c>
      <c r="X2255" t="s">
        <v>20</v>
      </c>
    </row>
    <row r="2256" spans="1:24">
      <c r="A2256" t="s">
        <v>26</v>
      </c>
      <c r="B2256" t="s">
        <v>24</v>
      </c>
      <c r="C2256" t="s">
        <v>38</v>
      </c>
      <c r="D2256" t="s">
        <v>28</v>
      </c>
      <c r="E2256" t="s">
        <v>18</v>
      </c>
      <c r="F2256" t="s">
        <v>18</v>
      </c>
      <c r="G2256" s="1">
        <v>17061.46</v>
      </c>
      <c r="H2256" s="1">
        <v>36</v>
      </c>
      <c r="I2256" s="1">
        <v>9</v>
      </c>
      <c r="J2256" s="1">
        <v>1</v>
      </c>
      <c r="K2256" s="1">
        <v>1</v>
      </c>
      <c r="M2256" t="s">
        <v>19</v>
      </c>
      <c r="N2256" s="1">
        <v>28</v>
      </c>
      <c r="O2256" t="s">
        <v>20</v>
      </c>
      <c r="P2256" s="1">
        <v>0</v>
      </c>
      <c r="Q2256" s="1">
        <v>0</v>
      </c>
      <c r="R2256" s="1">
        <v>0</v>
      </c>
      <c r="S2256" s="1">
        <v>0</v>
      </c>
      <c r="T2256" s="1">
        <v>1</v>
      </c>
      <c r="U2256" t="s">
        <v>21</v>
      </c>
      <c r="V2256" t="s">
        <v>148</v>
      </c>
      <c r="W2256" t="str">
        <f>IF(ISERROR(VLOOKUP(V2256,'CBSA Data'!$A$2:$G$3148,4,FALSE)),"",VLOOKUP(V2256,'CBSA Data'!$A$2:$G$3148,4,FALSE))</f>
        <v>Dallas-Fort Worth-Arlington, TX</v>
      </c>
      <c r="X2256" t="s">
        <v>19</v>
      </c>
    </row>
    <row r="2257" spans="1:24">
      <c r="A2257" t="s">
        <v>33</v>
      </c>
      <c r="B2257" t="s">
        <v>15</v>
      </c>
      <c r="C2257" t="s">
        <v>38</v>
      </c>
      <c r="D2257" t="s">
        <v>28</v>
      </c>
      <c r="E2257" t="s">
        <v>18</v>
      </c>
      <c r="F2257" t="s">
        <v>18</v>
      </c>
      <c r="G2257" s="1">
        <v>37689.46</v>
      </c>
      <c r="H2257" s="1">
        <v>36</v>
      </c>
      <c r="I2257" s="1">
        <v>21</v>
      </c>
      <c r="J2257" s="1">
        <v>2</v>
      </c>
      <c r="K2257" s="1">
        <v>2</v>
      </c>
      <c r="M2257" t="s">
        <v>19</v>
      </c>
      <c r="N2257" s="1">
        <v>29</v>
      </c>
      <c r="O2257" t="s">
        <v>20</v>
      </c>
      <c r="P2257" s="1">
        <v>0</v>
      </c>
      <c r="Q2257" s="1">
        <v>0</v>
      </c>
      <c r="R2257" s="1">
        <v>0</v>
      </c>
      <c r="S2257" s="1">
        <v>0</v>
      </c>
      <c r="T2257" s="1">
        <v>1</v>
      </c>
      <c r="U2257" t="s">
        <v>21</v>
      </c>
      <c r="V2257" t="s">
        <v>148</v>
      </c>
      <c r="W2257" t="str">
        <f>IF(ISERROR(VLOOKUP(V2257,'CBSA Data'!$A$2:$G$3148,4,FALSE)),"",VLOOKUP(V2257,'CBSA Data'!$A$2:$G$3148,4,FALSE))</f>
        <v>Dallas-Fort Worth-Arlington, TX</v>
      </c>
      <c r="X2257" t="s">
        <v>19</v>
      </c>
    </row>
    <row r="2258" spans="1:24">
      <c r="A2258" t="s">
        <v>34</v>
      </c>
      <c r="B2258" t="s">
        <v>24</v>
      </c>
      <c r="C2258" t="s">
        <v>38</v>
      </c>
      <c r="D2258" t="s">
        <v>28</v>
      </c>
      <c r="E2258" t="s">
        <v>18</v>
      </c>
      <c r="F2258" t="s">
        <v>18</v>
      </c>
      <c r="G2258" s="1">
        <v>65681.460000000006</v>
      </c>
      <c r="H2258" s="1">
        <v>36</v>
      </c>
      <c r="I2258" s="1">
        <v>36</v>
      </c>
      <c r="J2258" s="1">
        <v>3</v>
      </c>
      <c r="K2258" s="1">
        <v>3</v>
      </c>
      <c r="M2258" t="s">
        <v>19</v>
      </c>
      <c r="N2258" s="1">
        <v>29</v>
      </c>
      <c r="O2258" t="s">
        <v>20</v>
      </c>
      <c r="P2258" s="1">
        <v>0</v>
      </c>
      <c r="Q2258" s="1">
        <v>0</v>
      </c>
      <c r="R2258" s="1">
        <v>0</v>
      </c>
      <c r="S2258" s="1">
        <v>0</v>
      </c>
      <c r="T2258" s="1">
        <v>1</v>
      </c>
      <c r="U2258" t="s">
        <v>21</v>
      </c>
      <c r="V2258" t="s">
        <v>148</v>
      </c>
      <c r="W2258" t="str">
        <f>IF(ISERROR(VLOOKUP(V2258,'CBSA Data'!$A$2:$G$3148,4,FALSE)),"",VLOOKUP(V2258,'CBSA Data'!$A$2:$G$3148,4,FALSE))</f>
        <v>Dallas-Fort Worth-Arlington, TX</v>
      </c>
      <c r="X2258" t="s">
        <v>20</v>
      </c>
    </row>
    <row r="2259" spans="1:24">
      <c r="A2259" t="s">
        <v>26</v>
      </c>
      <c r="B2259" t="s">
        <v>24</v>
      </c>
      <c r="C2259" t="s">
        <v>58</v>
      </c>
      <c r="D2259" t="s">
        <v>28</v>
      </c>
      <c r="E2259" s="1">
        <v>19949</v>
      </c>
      <c r="F2259" s="1">
        <v>11079</v>
      </c>
      <c r="G2259" s="1">
        <v>31328</v>
      </c>
      <c r="H2259" s="1">
        <v>36</v>
      </c>
      <c r="I2259" s="1">
        <v>9</v>
      </c>
      <c r="J2259" s="1">
        <v>1</v>
      </c>
      <c r="K2259" s="1">
        <v>1</v>
      </c>
      <c r="M2259" t="s">
        <v>19</v>
      </c>
      <c r="N2259" s="1">
        <v>29</v>
      </c>
      <c r="O2259" t="s">
        <v>20</v>
      </c>
      <c r="P2259" s="1">
        <v>0</v>
      </c>
      <c r="Q2259" s="1">
        <v>1</v>
      </c>
      <c r="R2259" s="1">
        <v>0</v>
      </c>
      <c r="S2259" s="1">
        <v>0</v>
      </c>
      <c r="T2259" s="1">
        <v>1</v>
      </c>
      <c r="U2259" t="s">
        <v>29</v>
      </c>
      <c r="V2259" t="s">
        <v>32</v>
      </c>
      <c r="W2259" t="str">
        <f>IF(ISERROR(VLOOKUP(V2259,'CBSA Data'!$A$2:$G$3148,4,FALSE)),"",VLOOKUP(V2259,'CBSA Data'!$A$2:$G$3148,4,FALSE))</f>
        <v>New York-Newark-Jersey City, NY-NJ-PA</v>
      </c>
      <c r="X2259" t="s">
        <v>19</v>
      </c>
    </row>
    <row r="2260" spans="1:24">
      <c r="A2260" t="s">
        <v>33</v>
      </c>
      <c r="B2260" t="s">
        <v>15</v>
      </c>
      <c r="C2260" t="s">
        <v>58</v>
      </c>
      <c r="D2260" t="s">
        <v>28</v>
      </c>
      <c r="E2260" s="1">
        <v>39898</v>
      </c>
      <c r="F2260" s="1">
        <v>22158</v>
      </c>
      <c r="G2260" s="1">
        <v>61953</v>
      </c>
      <c r="H2260" s="1">
        <v>36</v>
      </c>
      <c r="I2260" s="1">
        <v>18</v>
      </c>
      <c r="J2260" s="1">
        <v>2</v>
      </c>
      <c r="K2260" s="1">
        <v>2</v>
      </c>
      <c r="M2260" t="s">
        <v>19</v>
      </c>
      <c r="N2260" s="1">
        <v>29</v>
      </c>
      <c r="O2260" t="s">
        <v>20</v>
      </c>
      <c r="P2260" s="1">
        <v>0</v>
      </c>
      <c r="Q2260" s="1">
        <v>1</v>
      </c>
      <c r="R2260" s="1">
        <v>0</v>
      </c>
      <c r="S2260" s="1">
        <v>0</v>
      </c>
      <c r="T2260" s="1">
        <v>1</v>
      </c>
      <c r="U2260" t="s">
        <v>29</v>
      </c>
      <c r="V2260" t="s">
        <v>32</v>
      </c>
      <c r="W2260" t="str">
        <f>IF(ISERROR(VLOOKUP(V2260,'CBSA Data'!$A$2:$G$3148,4,FALSE)),"",VLOOKUP(V2260,'CBSA Data'!$A$2:$G$3148,4,FALSE))</f>
        <v>New York-Newark-Jersey City, NY-NJ-PA</v>
      </c>
      <c r="X2260" t="s">
        <v>19</v>
      </c>
    </row>
    <row r="2261" spans="1:24">
      <c r="A2261" t="s">
        <v>34</v>
      </c>
      <c r="B2261" t="s">
        <v>24</v>
      </c>
      <c r="C2261" t="s">
        <v>38</v>
      </c>
      <c r="D2261" t="s">
        <v>28</v>
      </c>
      <c r="E2261" s="1">
        <v>50046</v>
      </c>
      <c r="F2261" s="1">
        <v>33567</v>
      </c>
      <c r="G2261" s="1">
        <v>83913</v>
      </c>
      <c r="H2261" s="1">
        <v>36</v>
      </c>
      <c r="I2261" s="1">
        <v>27</v>
      </c>
      <c r="J2261" s="1">
        <v>3</v>
      </c>
      <c r="K2261" s="1">
        <v>3</v>
      </c>
      <c r="M2261" t="s">
        <v>19</v>
      </c>
      <c r="N2261" s="1">
        <v>30</v>
      </c>
      <c r="O2261" t="s">
        <v>20</v>
      </c>
      <c r="P2261" s="1">
        <v>0</v>
      </c>
      <c r="Q2261" s="1">
        <v>1</v>
      </c>
      <c r="R2261" s="1">
        <v>0</v>
      </c>
      <c r="S2261" s="1">
        <v>0</v>
      </c>
      <c r="T2261" s="1">
        <v>1</v>
      </c>
      <c r="U2261" t="s">
        <v>29</v>
      </c>
      <c r="V2261" t="s">
        <v>32</v>
      </c>
      <c r="W2261" t="str">
        <f>IF(ISERROR(VLOOKUP(V2261,'CBSA Data'!$A$2:$G$3148,4,FALSE)),"",VLOOKUP(V2261,'CBSA Data'!$A$2:$G$3148,4,FALSE))</f>
        <v>New York-Newark-Jersey City, NY-NJ-PA</v>
      </c>
      <c r="X2261" t="s">
        <v>19</v>
      </c>
    </row>
    <row r="2262" spans="1:24">
      <c r="A2262" t="s">
        <v>35</v>
      </c>
      <c r="B2262" t="s">
        <v>15</v>
      </c>
      <c r="C2262" t="s">
        <v>38</v>
      </c>
      <c r="D2262" t="s">
        <v>28</v>
      </c>
      <c r="E2262" s="1">
        <v>60194</v>
      </c>
      <c r="F2262" s="1">
        <v>45141</v>
      </c>
      <c r="G2262" s="1">
        <v>105635</v>
      </c>
      <c r="H2262" s="1">
        <v>36</v>
      </c>
      <c r="I2262" s="1">
        <v>36</v>
      </c>
      <c r="J2262" s="1">
        <v>4</v>
      </c>
      <c r="K2262" s="1">
        <v>4</v>
      </c>
      <c r="M2262" t="s">
        <v>19</v>
      </c>
      <c r="N2262" s="1">
        <v>30</v>
      </c>
      <c r="O2262" t="s">
        <v>19</v>
      </c>
      <c r="P2262" s="1">
        <v>0</v>
      </c>
      <c r="Q2262" s="1">
        <v>1</v>
      </c>
      <c r="R2262" s="1">
        <v>0</v>
      </c>
      <c r="S2262" s="1">
        <v>0</v>
      </c>
      <c r="T2262" s="1">
        <v>1</v>
      </c>
      <c r="U2262" t="s">
        <v>29</v>
      </c>
      <c r="V2262" t="s">
        <v>32</v>
      </c>
      <c r="W2262" t="str">
        <f>IF(ISERROR(VLOOKUP(V2262,'CBSA Data'!$A$2:$G$3148,4,FALSE)),"",VLOOKUP(V2262,'CBSA Data'!$A$2:$G$3148,4,FALSE))</f>
        <v>New York-Newark-Jersey City, NY-NJ-PA</v>
      </c>
      <c r="X2262" t="s">
        <v>20</v>
      </c>
    </row>
    <row r="2263" spans="1:24">
      <c r="A2263" t="s">
        <v>26</v>
      </c>
      <c r="B2263" t="s">
        <v>24</v>
      </c>
      <c r="C2263" t="s">
        <v>31</v>
      </c>
      <c r="D2263" t="s">
        <v>28</v>
      </c>
      <c r="E2263" s="1">
        <v>19949</v>
      </c>
      <c r="F2263" s="1">
        <v>3077.5</v>
      </c>
      <c r="G2263" s="1">
        <v>23376.5</v>
      </c>
      <c r="H2263" s="1">
        <v>60</v>
      </c>
      <c r="I2263" s="1">
        <v>12</v>
      </c>
      <c r="J2263" s="1">
        <v>1</v>
      </c>
      <c r="K2263" s="1">
        <v>1</v>
      </c>
      <c r="M2263" t="s">
        <v>19</v>
      </c>
      <c r="N2263" s="1">
        <v>29</v>
      </c>
      <c r="O2263" t="s">
        <v>20</v>
      </c>
      <c r="P2263" s="1">
        <v>0</v>
      </c>
      <c r="Q2263" s="1">
        <v>0</v>
      </c>
      <c r="R2263" s="1">
        <v>0</v>
      </c>
      <c r="S2263" s="1">
        <v>0</v>
      </c>
      <c r="T2263" s="1">
        <v>1</v>
      </c>
      <c r="U2263" t="s">
        <v>29</v>
      </c>
      <c r="V2263" t="s">
        <v>32</v>
      </c>
      <c r="W2263" t="str">
        <f>IF(ISERROR(VLOOKUP(V2263,'CBSA Data'!$A$2:$G$3148,4,FALSE)),"",VLOOKUP(V2263,'CBSA Data'!$A$2:$G$3148,4,FALSE))</f>
        <v>New York-Newark-Jersey City, NY-NJ-PA</v>
      </c>
      <c r="X2263" t="s">
        <v>19</v>
      </c>
    </row>
    <row r="2264" spans="1:24">
      <c r="A2264" t="s">
        <v>33</v>
      </c>
      <c r="B2264" t="s">
        <v>15</v>
      </c>
      <c r="C2264" t="s">
        <v>31</v>
      </c>
      <c r="D2264" t="s">
        <v>28</v>
      </c>
      <c r="E2264" s="1">
        <v>39898</v>
      </c>
      <c r="F2264" s="1">
        <v>6155</v>
      </c>
      <c r="G2264" s="1">
        <v>46403</v>
      </c>
      <c r="H2264" s="1">
        <v>60</v>
      </c>
      <c r="I2264" s="1">
        <v>24</v>
      </c>
      <c r="J2264" s="1">
        <v>2</v>
      </c>
      <c r="K2264" s="1">
        <v>2</v>
      </c>
      <c r="M2264" t="s">
        <v>19</v>
      </c>
      <c r="N2264" s="1">
        <v>30</v>
      </c>
      <c r="O2264" t="s">
        <v>20</v>
      </c>
      <c r="P2264" s="1">
        <v>0</v>
      </c>
      <c r="Q2264" s="1">
        <v>0</v>
      </c>
      <c r="R2264" s="1">
        <v>0</v>
      </c>
      <c r="S2264" s="1">
        <v>0</v>
      </c>
      <c r="T2264" s="1">
        <v>1</v>
      </c>
      <c r="U2264" t="s">
        <v>29</v>
      </c>
      <c r="V2264" t="s">
        <v>32</v>
      </c>
      <c r="W2264" t="str">
        <f>IF(ISERROR(VLOOKUP(V2264,'CBSA Data'!$A$2:$G$3148,4,FALSE)),"",VLOOKUP(V2264,'CBSA Data'!$A$2:$G$3148,4,FALSE))</f>
        <v>New York-Newark-Jersey City, NY-NJ-PA</v>
      </c>
      <c r="X2264" t="s">
        <v>19</v>
      </c>
    </row>
    <row r="2265" spans="1:24">
      <c r="A2265" t="s">
        <v>34</v>
      </c>
      <c r="B2265" t="s">
        <v>24</v>
      </c>
      <c r="C2265" t="s">
        <v>31</v>
      </c>
      <c r="D2265" t="s">
        <v>28</v>
      </c>
      <c r="E2265" s="1">
        <v>79212</v>
      </c>
      <c r="F2265" s="1">
        <v>8084</v>
      </c>
      <c r="G2265" s="1">
        <v>87646</v>
      </c>
      <c r="H2265" s="1">
        <v>60</v>
      </c>
      <c r="I2265" s="1">
        <v>46</v>
      </c>
      <c r="J2265" s="1">
        <v>3</v>
      </c>
      <c r="K2265" s="1">
        <v>3</v>
      </c>
      <c r="M2265" t="s">
        <v>19</v>
      </c>
      <c r="N2265" s="1">
        <v>30</v>
      </c>
      <c r="O2265" t="s">
        <v>20</v>
      </c>
      <c r="P2265" s="1">
        <v>0</v>
      </c>
      <c r="Q2265" s="1">
        <v>0</v>
      </c>
      <c r="R2265" s="1">
        <v>0</v>
      </c>
      <c r="S2265" s="1">
        <v>0</v>
      </c>
      <c r="T2265" s="1">
        <v>1</v>
      </c>
      <c r="U2265" t="s">
        <v>29</v>
      </c>
      <c r="V2265" t="s">
        <v>32</v>
      </c>
      <c r="W2265" t="str">
        <f>IF(ISERROR(VLOOKUP(V2265,'CBSA Data'!$A$2:$G$3148,4,FALSE)),"",VLOOKUP(V2265,'CBSA Data'!$A$2:$G$3148,4,FALSE))</f>
        <v>New York-Newark-Jersey City, NY-NJ-PA</v>
      </c>
      <c r="X2265" t="s">
        <v>19</v>
      </c>
    </row>
    <row r="2266" spans="1:24">
      <c r="A2266" t="s">
        <v>35</v>
      </c>
      <c r="B2266" t="s">
        <v>15</v>
      </c>
      <c r="C2266" t="s">
        <v>31</v>
      </c>
      <c r="D2266" t="s">
        <v>28</v>
      </c>
      <c r="E2266" s="1">
        <v>103218</v>
      </c>
      <c r="F2266" s="1">
        <v>10013</v>
      </c>
      <c r="G2266" s="1">
        <v>113581</v>
      </c>
      <c r="H2266" s="1">
        <v>60</v>
      </c>
      <c r="I2266" s="1">
        <v>60</v>
      </c>
      <c r="J2266" s="1">
        <v>4</v>
      </c>
      <c r="K2266" s="1">
        <v>4</v>
      </c>
      <c r="M2266" t="s">
        <v>19</v>
      </c>
      <c r="N2266" s="1">
        <v>31</v>
      </c>
      <c r="O2266" t="s">
        <v>19</v>
      </c>
      <c r="P2266" s="1">
        <v>0</v>
      </c>
      <c r="Q2266" s="1">
        <v>0</v>
      </c>
      <c r="R2266" s="1">
        <v>0</v>
      </c>
      <c r="S2266" s="1">
        <v>0</v>
      </c>
      <c r="T2266" s="1">
        <v>1</v>
      </c>
      <c r="U2266" t="s">
        <v>29</v>
      </c>
      <c r="V2266" t="s">
        <v>32</v>
      </c>
      <c r="W2266" t="str">
        <f>IF(ISERROR(VLOOKUP(V2266,'CBSA Data'!$A$2:$G$3148,4,FALSE)),"",VLOOKUP(V2266,'CBSA Data'!$A$2:$G$3148,4,FALSE))</f>
        <v>New York-Newark-Jersey City, NY-NJ-PA</v>
      </c>
      <c r="X2266" t="s">
        <v>20</v>
      </c>
    </row>
    <row r="2267" spans="1:24">
      <c r="A2267" t="s">
        <v>26</v>
      </c>
      <c r="B2267" t="s">
        <v>24</v>
      </c>
      <c r="C2267" t="s">
        <v>31</v>
      </c>
      <c r="D2267" t="s">
        <v>28</v>
      </c>
      <c r="E2267" s="1">
        <v>4229</v>
      </c>
      <c r="F2267" s="1">
        <v>3693</v>
      </c>
      <c r="G2267" s="1">
        <v>17724.37</v>
      </c>
      <c r="H2267" s="1">
        <v>60</v>
      </c>
      <c r="I2267" s="1">
        <v>12</v>
      </c>
      <c r="J2267" s="1">
        <v>1</v>
      </c>
      <c r="K2267" s="1">
        <v>1</v>
      </c>
      <c r="M2267" t="s">
        <v>19</v>
      </c>
      <c r="N2267" s="1">
        <v>26</v>
      </c>
      <c r="O2267" t="s">
        <v>20</v>
      </c>
      <c r="P2267" s="1">
        <v>0</v>
      </c>
      <c r="Q2267" s="1">
        <v>0</v>
      </c>
      <c r="R2267" s="1">
        <v>0</v>
      </c>
      <c r="S2267" s="1">
        <v>0</v>
      </c>
      <c r="T2267" s="1">
        <v>1</v>
      </c>
      <c r="U2267" t="s">
        <v>21</v>
      </c>
      <c r="V2267" t="s">
        <v>22</v>
      </c>
      <c r="W2267" t="str">
        <f>IF(ISERROR(VLOOKUP(V2267,'CBSA Data'!$A$2:$G$3148,4,FALSE)),"",VLOOKUP(V2267,'CBSA Data'!$A$2:$G$3148,4,FALSE))</f>
        <v>New York-Newark-Jersey City, NY-NJ-PA</v>
      </c>
      <c r="X2267" t="s">
        <v>19</v>
      </c>
    </row>
    <row r="2268" spans="1:24">
      <c r="A2268" t="s">
        <v>33</v>
      </c>
      <c r="B2268" t="s">
        <v>15</v>
      </c>
      <c r="C2268" t="s">
        <v>31</v>
      </c>
      <c r="D2268" t="s">
        <v>28</v>
      </c>
      <c r="E2268" s="1">
        <v>8458</v>
      </c>
      <c r="F2268" s="1">
        <v>7386</v>
      </c>
      <c r="G2268" s="1">
        <v>37077.370000000003</v>
      </c>
      <c r="H2268" s="1">
        <v>60</v>
      </c>
      <c r="I2268" s="1">
        <v>27</v>
      </c>
      <c r="J2268" s="1">
        <v>2</v>
      </c>
      <c r="K2268" s="1">
        <v>2</v>
      </c>
      <c r="M2268" t="s">
        <v>19</v>
      </c>
      <c r="N2268" s="1">
        <v>27</v>
      </c>
      <c r="O2268" t="s">
        <v>20</v>
      </c>
      <c r="P2268" s="1">
        <v>0</v>
      </c>
      <c r="Q2268" s="1">
        <v>0</v>
      </c>
      <c r="R2268" s="1">
        <v>0</v>
      </c>
      <c r="S2268" s="1">
        <v>0</v>
      </c>
      <c r="T2268" s="1">
        <v>1</v>
      </c>
      <c r="U2268" t="s">
        <v>21</v>
      </c>
      <c r="V2268" t="s">
        <v>22</v>
      </c>
      <c r="W2268" t="str">
        <f>IF(ISERROR(VLOOKUP(V2268,'CBSA Data'!$A$2:$G$3148,4,FALSE)),"",VLOOKUP(V2268,'CBSA Data'!$A$2:$G$3148,4,FALSE))</f>
        <v>New York-Newark-Jersey City, NY-NJ-PA</v>
      </c>
      <c r="X2268" t="s">
        <v>19</v>
      </c>
    </row>
    <row r="2269" spans="1:24">
      <c r="A2269" t="s">
        <v>34</v>
      </c>
      <c r="B2269" t="s">
        <v>24</v>
      </c>
      <c r="C2269" t="s">
        <v>31</v>
      </c>
      <c r="D2269" t="s">
        <v>28</v>
      </c>
      <c r="E2269" s="1">
        <v>8458</v>
      </c>
      <c r="F2269" s="1">
        <v>10601</v>
      </c>
      <c r="G2269" s="1">
        <v>69584.37</v>
      </c>
      <c r="H2269" s="1">
        <v>60</v>
      </c>
      <c r="I2269" s="1">
        <v>46.5</v>
      </c>
      <c r="J2269" s="1">
        <v>3</v>
      </c>
      <c r="K2269" s="1">
        <v>3</v>
      </c>
      <c r="M2269" t="s">
        <v>19</v>
      </c>
      <c r="N2269" s="1">
        <v>27</v>
      </c>
      <c r="O2269" t="s">
        <v>20</v>
      </c>
      <c r="P2269" s="1">
        <v>0</v>
      </c>
      <c r="Q2269" s="1">
        <v>0</v>
      </c>
      <c r="R2269" s="1">
        <v>0</v>
      </c>
      <c r="S2269" s="1">
        <v>0</v>
      </c>
      <c r="T2269" s="1">
        <v>1</v>
      </c>
      <c r="U2269" t="s">
        <v>21</v>
      </c>
      <c r="V2269" t="s">
        <v>22</v>
      </c>
      <c r="W2269" t="str">
        <f>IF(ISERROR(VLOOKUP(V2269,'CBSA Data'!$A$2:$G$3148,4,FALSE)),"",VLOOKUP(V2269,'CBSA Data'!$A$2:$G$3148,4,FALSE))</f>
        <v>New York-Newark-Jersey City, NY-NJ-PA</v>
      </c>
      <c r="X2269" t="s">
        <v>19</v>
      </c>
    </row>
    <row r="2270" spans="1:24">
      <c r="A2270" t="s">
        <v>35</v>
      </c>
      <c r="B2270" t="s">
        <v>15</v>
      </c>
      <c r="C2270" t="s">
        <v>31</v>
      </c>
      <c r="D2270" t="s">
        <v>28</v>
      </c>
      <c r="E2270" s="1">
        <v>8458</v>
      </c>
      <c r="F2270" s="1">
        <v>13816</v>
      </c>
      <c r="G2270" s="1">
        <v>88851.37</v>
      </c>
      <c r="H2270" s="1">
        <v>60</v>
      </c>
      <c r="I2270" s="1">
        <v>60</v>
      </c>
      <c r="J2270" s="1">
        <v>4</v>
      </c>
      <c r="K2270" s="1">
        <v>4</v>
      </c>
      <c r="M2270" t="s">
        <v>19</v>
      </c>
      <c r="N2270" s="1">
        <v>28</v>
      </c>
      <c r="O2270" t="s">
        <v>19</v>
      </c>
      <c r="P2270" s="1">
        <v>0</v>
      </c>
      <c r="Q2270" s="1">
        <v>0</v>
      </c>
      <c r="R2270" s="1">
        <v>0</v>
      </c>
      <c r="S2270" s="1">
        <v>0</v>
      </c>
      <c r="T2270" s="1">
        <v>1</v>
      </c>
      <c r="U2270" t="s">
        <v>21</v>
      </c>
      <c r="V2270" t="s">
        <v>22</v>
      </c>
      <c r="W2270" t="str">
        <f>IF(ISERROR(VLOOKUP(V2270,'CBSA Data'!$A$2:$G$3148,4,FALSE)),"",VLOOKUP(V2270,'CBSA Data'!$A$2:$G$3148,4,FALSE))</f>
        <v>New York-Newark-Jersey City, NY-NJ-PA</v>
      </c>
      <c r="X2270" t="s">
        <v>20</v>
      </c>
    </row>
    <row r="2271" spans="1:24">
      <c r="A2271" t="s">
        <v>26</v>
      </c>
      <c r="B2271" t="s">
        <v>24</v>
      </c>
      <c r="C2271" t="s">
        <v>38</v>
      </c>
      <c r="D2271" t="s">
        <v>28</v>
      </c>
      <c r="E2271" s="1">
        <v>19949</v>
      </c>
      <c r="F2271" s="1">
        <v>4308.5</v>
      </c>
      <c r="G2271" s="1">
        <v>24557.5</v>
      </c>
      <c r="H2271" s="1">
        <v>36</v>
      </c>
      <c r="I2271" s="1">
        <v>9</v>
      </c>
      <c r="J2271" s="1">
        <v>1</v>
      </c>
      <c r="K2271" s="1">
        <v>1</v>
      </c>
      <c r="M2271" t="s">
        <v>19</v>
      </c>
      <c r="N2271" s="1">
        <v>22</v>
      </c>
      <c r="O2271" t="s">
        <v>20</v>
      </c>
      <c r="P2271" s="1">
        <v>0</v>
      </c>
      <c r="Q2271" s="1">
        <v>0</v>
      </c>
      <c r="R2271" s="1">
        <v>0</v>
      </c>
      <c r="S2271" s="1">
        <v>0</v>
      </c>
      <c r="T2271" s="1">
        <v>1</v>
      </c>
      <c r="U2271" t="s">
        <v>21</v>
      </c>
      <c r="V2271" t="s">
        <v>60</v>
      </c>
      <c r="W2271" t="str">
        <f>IF(ISERROR(VLOOKUP(V2271,'CBSA Data'!$A$2:$G$3148,4,FALSE)),"",VLOOKUP(V2271,'CBSA Data'!$A$2:$G$3148,4,FALSE))</f>
        <v>San Diego-Carlsbad, CA</v>
      </c>
      <c r="X2271" t="s">
        <v>20</v>
      </c>
    </row>
    <row r="2272" spans="1:24">
      <c r="A2272" t="s">
        <v>26</v>
      </c>
      <c r="B2272" t="s">
        <v>24</v>
      </c>
      <c r="C2272" t="s">
        <v>65</v>
      </c>
      <c r="D2272" t="s">
        <v>28</v>
      </c>
      <c r="E2272" s="1">
        <v>10199</v>
      </c>
      <c r="F2272" t="s">
        <v>18</v>
      </c>
      <c r="G2272" s="1">
        <v>10499</v>
      </c>
      <c r="H2272" s="1">
        <v>33</v>
      </c>
      <c r="I2272" s="1">
        <v>6</v>
      </c>
      <c r="J2272" s="1">
        <v>1</v>
      </c>
      <c r="K2272" s="1">
        <v>1</v>
      </c>
      <c r="M2272" t="s">
        <v>19</v>
      </c>
      <c r="N2272" s="1">
        <v>34</v>
      </c>
      <c r="O2272" t="s">
        <v>20</v>
      </c>
      <c r="P2272" s="1">
        <v>0</v>
      </c>
      <c r="Q2272" s="1">
        <v>0</v>
      </c>
      <c r="R2272" s="1">
        <v>1</v>
      </c>
      <c r="S2272" s="1">
        <v>0</v>
      </c>
      <c r="T2272" s="1">
        <v>0</v>
      </c>
      <c r="U2272" t="s">
        <v>21</v>
      </c>
      <c r="V2272" t="s">
        <v>47</v>
      </c>
      <c r="W2272" t="str">
        <f>IF(ISERROR(VLOOKUP(V2272,'CBSA Data'!$A$2:$G$3148,4,FALSE)),"",VLOOKUP(V2272,'CBSA Data'!$A$2:$G$3148,4,FALSE))</f>
        <v>New York-Newark-Jersey City, NY-NJ-PA</v>
      </c>
      <c r="X2272" t="s">
        <v>19</v>
      </c>
    </row>
    <row r="2273" spans="1:24">
      <c r="A2273" t="s">
        <v>33</v>
      </c>
      <c r="B2273" t="s">
        <v>15</v>
      </c>
      <c r="C2273" t="s">
        <v>65</v>
      </c>
      <c r="D2273" t="s">
        <v>28</v>
      </c>
      <c r="E2273" s="1">
        <v>20398</v>
      </c>
      <c r="F2273" t="s">
        <v>18</v>
      </c>
      <c r="G2273" s="1">
        <v>22961.33</v>
      </c>
      <c r="H2273" s="1">
        <v>33</v>
      </c>
      <c r="I2273" s="1">
        <v>15</v>
      </c>
      <c r="J2273" s="1">
        <v>2</v>
      </c>
      <c r="K2273" s="1">
        <v>2</v>
      </c>
      <c r="M2273" t="s">
        <v>19</v>
      </c>
      <c r="N2273" s="1">
        <v>34</v>
      </c>
      <c r="O2273" t="s">
        <v>20</v>
      </c>
      <c r="P2273" s="1">
        <v>0</v>
      </c>
      <c r="Q2273" s="1">
        <v>0</v>
      </c>
      <c r="R2273" s="1">
        <v>1</v>
      </c>
      <c r="S2273" s="1">
        <v>0</v>
      </c>
      <c r="T2273" s="1">
        <v>0</v>
      </c>
      <c r="U2273" t="s">
        <v>21</v>
      </c>
      <c r="V2273" t="s">
        <v>47</v>
      </c>
      <c r="W2273" t="str">
        <f>IF(ISERROR(VLOOKUP(V2273,'CBSA Data'!$A$2:$G$3148,4,FALSE)),"",VLOOKUP(V2273,'CBSA Data'!$A$2:$G$3148,4,FALSE))</f>
        <v>New York-Newark-Jersey City, NY-NJ-PA</v>
      </c>
      <c r="X2273" t="s">
        <v>19</v>
      </c>
    </row>
    <row r="2274" spans="1:24">
      <c r="A2274" t="s">
        <v>34</v>
      </c>
      <c r="B2274" t="s">
        <v>24</v>
      </c>
      <c r="C2274" t="s">
        <v>65</v>
      </c>
      <c r="D2274" t="s">
        <v>28</v>
      </c>
      <c r="E2274" s="1">
        <v>30546</v>
      </c>
      <c r="F2274" t="s">
        <v>18</v>
      </c>
      <c r="G2274" s="1">
        <v>33109.33</v>
      </c>
      <c r="H2274" s="1">
        <v>33</v>
      </c>
      <c r="I2274" s="1">
        <v>21</v>
      </c>
      <c r="J2274" s="1">
        <v>3</v>
      </c>
      <c r="K2274" s="1">
        <v>3</v>
      </c>
      <c r="M2274" t="s">
        <v>19</v>
      </c>
      <c r="N2274" s="1">
        <v>35</v>
      </c>
      <c r="O2274" t="s">
        <v>20</v>
      </c>
      <c r="P2274" s="1">
        <v>0</v>
      </c>
      <c r="Q2274" s="1">
        <v>0</v>
      </c>
      <c r="R2274" s="1">
        <v>1</v>
      </c>
      <c r="S2274" s="1">
        <v>0</v>
      </c>
      <c r="T2274" s="1">
        <v>0</v>
      </c>
      <c r="U2274" t="s">
        <v>21</v>
      </c>
      <c r="V2274" t="s">
        <v>47</v>
      </c>
      <c r="W2274" t="str">
        <f>IF(ISERROR(VLOOKUP(V2274,'CBSA Data'!$A$2:$G$3148,4,FALSE)),"",VLOOKUP(V2274,'CBSA Data'!$A$2:$G$3148,4,FALSE))</f>
        <v>New York-Newark-Jersey City, NY-NJ-PA</v>
      </c>
      <c r="X2274" t="s">
        <v>20</v>
      </c>
    </row>
    <row r="2275" spans="1:24">
      <c r="A2275" t="s">
        <v>26</v>
      </c>
      <c r="B2275" t="s">
        <v>24</v>
      </c>
      <c r="C2275" t="s">
        <v>41</v>
      </c>
      <c r="D2275" t="s">
        <v>28</v>
      </c>
      <c r="E2275" s="1">
        <v>13124</v>
      </c>
      <c r="F2275" t="s">
        <v>18</v>
      </c>
      <c r="G2275" s="1">
        <v>12268</v>
      </c>
      <c r="H2275" s="1">
        <v>32</v>
      </c>
      <c r="I2275" s="1">
        <v>6</v>
      </c>
      <c r="J2275" s="1">
        <v>1</v>
      </c>
      <c r="K2275" s="1">
        <v>1</v>
      </c>
      <c r="M2275" t="s">
        <v>19</v>
      </c>
      <c r="N2275" s="1">
        <v>31</v>
      </c>
      <c r="O2275" t="s">
        <v>20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t="s">
        <v>29</v>
      </c>
      <c r="V2275" t="s">
        <v>40</v>
      </c>
      <c r="W2275" t="str">
        <f>IF(ISERROR(VLOOKUP(V2275,'CBSA Data'!$A$2:$G$3148,4,FALSE)),"",VLOOKUP(V2275,'CBSA Data'!$A$2:$G$3148,4,FALSE))</f>
        <v>New York-Newark-Jersey City, NY-NJ-PA</v>
      </c>
      <c r="X2275" t="s">
        <v>19</v>
      </c>
    </row>
    <row r="2276" spans="1:24">
      <c r="A2276" t="s">
        <v>33</v>
      </c>
      <c r="B2276" t="s">
        <v>15</v>
      </c>
      <c r="C2276" t="s">
        <v>41</v>
      </c>
      <c r="D2276" t="s">
        <v>28</v>
      </c>
      <c r="E2276" s="1">
        <v>26248</v>
      </c>
      <c r="F2276" t="s">
        <v>18</v>
      </c>
      <c r="G2276" s="1">
        <v>22467</v>
      </c>
      <c r="H2276" s="1">
        <v>32</v>
      </c>
      <c r="I2276" s="1">
        <v>12</v>
      </c>
      <c r="J2276" s="1">
        <v>2</v>
      </c>
      <c r="K2276" s="1">
        <v>2</v>
      </c>
      <c r="M2276" t="s">
        <v>19</v>
      </c>
      <c r="N2276" s="1">
        <v>31</v>
      </c>
      <c r="O2276" t="s">
        <v>20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t="s">
        <v>29</v>
      </c>
      <c r="V2276" t="s">
        <v>40</v>
      </c>
      <c r="W2276" t="str">
        <f>IF(ISERROR(VLOOKUP(V2276,'CBSA Data'!$A$2:$G$3148,4,FALSE)),"",VLOOKUP(V2276,'CBSA Data'!$A$2:$G$3148,4,FALSE))</f>
        <v>New York-Newark-Jersey City, NY-NJ-PA</v>
      </c>
      <c r="X2276" t="s">
        <v>19</v>
      </c>
    </row>
    <row r="2277" spans="1:24">
      <c r="A2277" t="s">
        <v>34</v>
      </c>
      <c r="B2277" t="s">
        <v>24</v>
      </c>
      <c r="C2277" t="s">
        <v>41</v>
      </c>
      <c r="D2277" t="s">
        <v>28</v>
      </c>
      <c r="E2277" s="1">
        <v>38745</v>
      </c>
      <c r="F2277" t="s">
        <v>18</v>
      </c>
      <c r="G2277" s="1">
        <v>36645</v>
      </c>
      <c r="H2277" s="1">
        <v>32</v>
      </c>
      <c r="I2277" s="1">
        <v>21</v>
      </c>
      <c r="J2277" s="1">
        <v>3</v>
      </c>
      <c r="K2277" s="1">
        <v>3</v>
      </c>
      <c r="M2277" t="s">
        <v>19</v>
      </c>
      <c r="N2277" s="1">
        <v>32</v>
      </c>
      <c r="O2277" t="s">
        <v>20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t="s">
        <v>29</v>
      </c>
      <c r="V2277" t="s">
        <v>40</v>
      </c>
      <c r="W2277" t="str">
        <f>IF(ISERROR(VLOOKUP(V2277,'CBSA Data'!$A$2:$G$3148,4,FALSE)),"",VLOOKUP(V2277,'CBSA Data'!$A$2:$G$3148,4,FALSE))</f>
        <v>New York-Newark-Jersey City, NY-NJ-PA</v>
      </c>
      <c r="X2277" t="s">
        <v>19</v>
      </c>
    </row>
    <row r="2278" spans="1:24">
      <c r="A2278" t="s">
        <v>35</v>
      </c>
      <c r="B2278" t="s">
        <v>15</v>
      </c>
      <c r="C2278" t="s">
        <v>41</v>
      </c>
      <c r="D2278" t="s">
        <v>28</v>
      </c>
      <c r="E2278" s="1">
        <v>51241</v>
      </c>
      <c r="F2278" t="s">
        <v>18</v>
      </c>
      <c r="G2278" s="1">
        <v>47285</v>
      </c>
      <c r="H2278" s="1">
        <v>32</v>
      </c>
      <c r="I2278" s="1">
        <v>26</v>
      </c>
      <c r="J2278" s="1">
        <v>4</v>
      </c>
      <c r="K2278" s="1">
        <v>4</v>
      </c>
      <c r="M2278" t="s">
        <v>19</v>
      </c>
      <c r="N2278" s="1">
        <v>32</v>
      </c>
      <c r="O2278" t="s">
        <v>20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t="s">
        <v>29</v>
      </c>
      <c r="V2278" t="s">
        <v>40</v>
      </c>
      <c r="W2278" t="str">
        <f>IF(ISERROR(VLOOKUP(V2278,'CBSA Data'!$A$2:$G$3148,4,FALSE)),"",VLOOKUP(V2278,'CBSA Data'!$A$2:$G$3148,4,FALSE))</f>
        <v>New York-Newark-Jersey City, NY-NJ-PA</v>
      </c>
      <c r="X2278" t="s">
        <v>19</v>
      </c>
    </row>
    <row r="2279" spans="1:24">
      <c r="A2279" t="s">
        <v>26</v>
      </c>
      <c r="B2279" t="s">
        <v>24</v>
      </c>
      <c r="C2279" t="s">
        <v>65</v>
      </c>
      <c r="D2279" t="s">
        <v>28</v>
      </c>
      <c r="E2279" t="s">
        <v>18</v>
      </c>
      <c r="F2279" t="s">
        <v>18</v>
      </c>
      <c r="G2279" s="1">
        <v>15951</v>
      </c>
      <c r="H2279" s="1">
        <v>33</v>
      </c>
      <c r="I2279" s="1">
        <v>9</v>
      </c>
      <c r="J2279" s="1">
        <v>1</v>
      </c>
      <c r="K2279" s="1">
        <v>1</v>
      </c>
      <c r="M2279" t="s">
        <v>20</v>
      </c>
      <c r="N2279" s="1">
        <v>25</v>
      </c>
      <c r="O2279" t="s">
        <v>20</v>
      </c>
      <c r="P2279" s="1">
        <v>0</v>
      </c>
      <c r="Q2279" s="1">
        <v>0</v>
      </c>
      <c r="R2279" s="1">
        <v>0</v>
      </c>
      <c r="S2279" s="1">
        <v>0</v>
      </c>
      <c r="T2279" s="1">
        <v>1</v>
      </c>
      <c r="U2279" t="s">
        <v>21</v>
      </c>
      <c r="V2279" t="s">
        <v>42</v>
      </c>
      <c r="W2279" t="str">
        <f>IF(ISERROR(VLOOKUP(V2279,'CBSA Data'!$A$2:$G$3148,4,FALSE)),"",VLOOKUP(V2279,'CBSA Data'!$A$2:$G$3148,4,FALSE))</f>
        <v>New York-Newark-Jersey City, NY-NJ-PA</v>
      </c>
      <c r="X2279" t="s">
        <v>19</v>
      </c>
    </row>
    <row r="2280" spans="1:24">
      <c r="A2280" t="s">
        <v>33</v>
      </c>
      <c r="B2280" t="s">
        <v>15</v>
      </c>
      <c r="C2280" t="s">
        <v>65</v>
      </c>
      <c r="D2280" t="s">
        <v>28</v>
      </c>
      <c r="E2280" t="s">
        <v>18</v>
      </c>
      <c r="F2280" t="s">
        <v>18</v>
      </c>
      <c r="G2280" s="1">
        <v>23745</v>
      </c>
      <c r="H2280" s="1">
        <v>33</v>
      </c>
      <c r="I2280" s="1">
        <v>15</v>
      </c>
      <c r="J2280" s="1">
        <v>2</v>
      </c>
      <c r="K2280" s="1">
        <v>2</v>
      </c>
      <c r="M2280" t="s">
        <v>20</v>
      </c>
      <c r="N2280" s="1">
        <v>26</v>
      </c>
      <c r="O2280" t="s">
        <v>20</v>
      </c>
      <c r="P2280" s="1">
        <v>0</v>
      </c>
      <c r="Q2280" s="1">
        <v>0</v>
      </c>
      <c r="R2280" s="1">
        <v>0</v>
      </c>
      <c r="S2280" s="1">
        <v>0</v>
      </c>
      <c r="T2280" s="1">
        <v>1</v>
      </c>
      <c r="U2280" t="s">
        <v>21</v>
      </c>
      <c r="V2280" t="s">
        <v>42</v>
      </c>
      <c r="W2280" t="str">
        <f>IF(ISERROR(VLOOKUP(V2280,'CBSA Data'!$A$2:$G$3148,4,FALSE)),"",VLOOKUP(V2280,'CBSA Data'!$A$2:$G$3148,4,FALSE))</f>
        <v>New York-Newark-Jersey City, NY-NJ-PA</v>
      </c>
      <c r="X2280" t="s">
        <v>19</v>
      </c>
    </row>
    <row r="2281" spans="1:24">
      <c r="A2281" t="s">
        <v>34</v>
      </c>
      <c r="B2281" t="s">
        <v>24</v>
      </c>
      <c r="C2281" t="s">
        <v>65</v>
      </c>
      <c r="D2281" t="s">
        <v>28</v>
      </c>
      <c r="E2281" t="s">
        <v>18</v>
      </c>
      <c r="F2281" t="s">
        <v>18</v>
      </c>
      <c r="G2281" s="1">
        <v>35717</v>
      </c>
      <c r="H2281" s="1">
        <v>33</v>
      </c>
      <c r="I2281" s="1">
        <v>24</v>
      </c>
      <c r="J2281" s="1">
        <v>3</v>
      </c>
      <c r="K2281" s="1">
        <v>3</v>
      </c>
      <c r="M2281" t="s">
        <v>20</v>
      </c>
      <c r="N2281" s="1">
        <v>26</v>
      </c>
      <c r="O2281" t="s">
        <v>20</v>
      </c>
      <c r="P2281" s="1">
        <v>0</v>
      </c>
      <c r="Q2281" s="1">
        <v>0</v>
      </c>
      <c r="R2281" s="1">
        <v>0</v>
      </c>
      <c r="S2281" s="1">
        <v>0</v>
      </c>
      <c r="T2281" s="1">
        <v>1</v>
      </c>
      <c r="U2281" t="s">
        <v>21</v>
      </c>
      <c r="V2281" t="s">
        <v>42</v>
      </c>
      <c r="W2281" t="str">
        <f>IF(ISERROR(VLOOKUP(V2281,'CBSA Data'!$A$2:$G$3148,4,FALSE)),"",VLOOKUP(V2281,'CBSA Data'!$A$2:$G$3148,4,FALSE))</f>
        <v>New York-Newark-Jersey City, NY-NJ-PA</v>
      </c>
      <c r="X2281" t="s">
        <v>19</v>
      </c>
    </row>
    <row r="2282" spans="1:24">
      <c r="A2282" t="s">
        <v>35</v>
      </c>
      <c r="B2282" t="s">
        <v>15</v>
      </c>
      <c r="C2282" t="s">
        <v>65</v>
      </c>
      <c r="D2282" t="s">
        <v>28</v>
      </c>
      <c r="E2282" t="s">
        <v>18</v>
      </c>
      <c r="F2282" t="s">
        <v>18</v>
      </c>
      <c r="G2282" s="1">
        <v>47699</v>
      </c>
      <c r="H2282" s="1">
        <v>33</v>
      </c>
      <c r="I2282" s="1">
        <v>33</v>
      </c>
      <c r="J2282" s="1">
        <v>4</v>
      </c>
      <c r="K2282" s="1">
        <v>4</v>
      </c>
      <c r="M2282" t="s">
        <v>20</v>
      </c>
      <c r="N2282" s="1">
        <v>27</v>
      </c>
      <c r="O2282" t="s">
        <v>19</v>
      </c>
      <c r="P2282" s="1">
        <v>0</v>
      </c>
      <c r="Q2282" s="1">
        <v>0</v>
      </c>
      <c r="R2282" s="1">
        <v>0</v>
      </c>
      <c r="S2282" s="1">
        <v>0</v>
      </c>
      <c r="T2282" s="1">
        <v>1</v>
      </c>
      <c r="U2282" t="s">
        <v>21</v>
      </c>
      <c r="V2282" t="s">
        <v>42</v>
      </c>
      <c r="W2282" t="str">
        <f>IF(ISERROR(VLOOKUP(V2282,'CBSA Data'!$A$2:$G$3148,4,FALSE)),"",VLOOKUP(V2282,'CBSA Data'!$A$2:$G$3148,4,FALSE))</f>
        <v>New York-Newark-Jersey City, NY-NJ-PA</v>
      </c>
      <c r="X2282" t="s">
        <v>19</v>
      </c>
    </row>
    <row r="2283" spans="1:24">
      <c r="A2283" t="s">
        <v>26</v>
      </c>
      <c r="B2283" t="s">
        <v>24</v>
      </c>
      <c r="C2283" t="s">
        <v>43</v>
      </c>
      <c r="D2283" t="s">
        <v>28</v>
      </c>
      <c r="E2283" t="s">
        <v>18</v>
      </c>
      <c r="F2283" t="s">
        <v>18</v>
      </c>
      <c r="G2283" s="1">
        <v>14149</v>
      </c>
      <c r="H2283" s="1">
        <v>34</v>
      </c>
      <c r="I2283" s="1">
        <v>11</v>
      </c>
      <c r="J2283" s="1">
        <v>1</v>
      </c>
      <c r="K2283" s="1">
        <v>1</v>
      </c>
      <c r="M2283" t="s">
        <v>19</v>
      </c>
      <c r="N2283" s="1">
        <v>22</v>
      </c>
      <c r="O2283" t="s">
        <v>20</v>
      </c>
      <c r="P2283" s="1">
        <v>0</v>
      </c>
      <c r="Q2283" s="1">
        <v>0</v>
      </c>
      <c r="R2283" s="1">
        <v>0</v>
      </c>
      <c r="S2283" s="1">
        <v>0</v>
      </c>
      <c r="T2283" s="1">
        <v>1</v>
      </c>
      <c r="U2283" t="s">
        <v>29</v>
      </c>
      <c r="W2283" t="str">
        <f>IF(ISERROR(VLOOKUP(V2283,'CBSA Data'!$A$2:$G$3148,4,FALSE)),"",VLOOKUP(V2283,'CBSA Data'!$A$2:$G$3148,4,FALSE))</f>
        <v/>
      </c>
      <c r="X2283" t="s">
        <v>19</v>
      </c>
    </row>
    <row r="2284" spans="1:24">
      <c r="A2284" t="s">
        <v>33</v>
      </c>
      <c r="B2284" t="s">
        <v>15</v>
      </c>
      <c r="C2284" t="s">
        <v>43</v>
      </c>
      <c r="D2284" t="s">
        <v>28</v>
      </c>
      <c r="E2284" t="s">
        <v>18</v>
      </c>
      <c r="F2284" t="s">
        <v>18</v>
      </c>
      <c r="G2284" s="1">
        <v>23259</v>
      </c>
      <c r="H2284" s="1">
        <v>34</v>
      </c>
      <c r="I2284" s="1">
        <v>18</v>
      </c>
      <c r="J2284" s="1">
        <v>2</v>
      </c>
      <c r="K2284" s="1">
        <v>2</v>
      </c>
      <c r="M2284" t="s">
        <v>19</v>
      </c>
      <c r="N2284" s="1">
        <v>23</v>
      </c>
      <c r="O2284" t="s">
        <v>20</v>
      </c>
      <c r="P2284" s="1">
        <v>0</v>
      </c>
      <c r="Q2284" s="1">
        <v>0</v>
      </c>
      <c r="R2284" s="1">
        <v>0</v>
      </c>
      <c r="S2284" s="1">
        <v>0</v>
      </c>
      <c r="T2284" s="1">
        <v>1</v>
      </c>
      <c r="U2284" t="s">
        <v>29</v>
      </c>
      <c r="W2284" t="str">
        <f>IF(ISERROR(VLOOKUP(V2284,'CBSA Data'!$A$2:$G$3148,4,FALSE)),"",VLOOKUP(V2284,'CBSA Data'!$A$2:$G$3148,4,FALSE))</f>
        <v/>
      </c>
      <c r="X2284" t="s">
        <v>19</v>
      </c>
    </row>
    <row r="2285" spans="1:24">
      <c r="A2285" t="s">
        <v>34</v>
      </c>
      <c r="B2285" t="s">
        <v>24</v>
      </c>
      <c r="C2285" t="s">
        <v>43</v>
      </c>
      <c r="D2285" t="s">
        <v>28</v>
      </c>
      <c r="E2285" t="s">
        <v>18</v>
      </c>
      <c r="F2285" t="s">
        <v>18</v>
      </c>
      <c r="G2285" s="1">
        <v>44336</v>
      </c>
      <c r="H2285" s="1">
        <v>34</v>
      </c>
      <c r="I2285" s="1">
        <v>34</v>
      </c>
      <c r="J2285" s="1">
        <v>3</v>
      </c>
      <c r="K2285" s="1">
        <v>3</v>
      </c>
      <c r="M2285" t="s">
        <v>19</v>
      </c>
      <c r="N2285" s="1">
        <v>23</v>
      </c>
      <c r="O2285" t="s">
        <v>20</v>
      </c>
      <c r="P2285" s="1">
        <v>0</v>
      </c>
      <c r="Q2285" s="1">
        <v>0</v>
      </c>
      <c r="R2285" s="1">
        <v>0</v>
      </c>
      <c r="S2285" s="1">
        <v>0</v>
      </c>
      <c r="T2285" s="1">
        <v>1</v>
      </c>
      <c r="U2285" t="s">
        <v>29</v>
      </c>
      <c r="W2285" t="str">
        <f>IF(ISERROR(VLOOKUP(V2285,'CBSA Data'!$A$2:$G$3148,4,FALSE)),"",VLOOKUP(V2285,'CBSA Data'!$A$2:$G$3148,4,FALSE))</f>
        <v/>
      </c>
      <c r="X2285" t="s">
        <v>20</v>
      </c>
    </row>
    <row r="2286" spans="1:24">
      <c r="A2286" t="s">
        <v>26</v>
      </c>
      <c r="B2286" t="s">
        <v>24</v>
      </c>
      <c r="C2286" t="s">
        <v>38</v>
      </c>
      <c r="D2286" t="s">
        <v>28</v>
      </c>
      <c r="E2286" t="s">
        <v>18</v>
      </c>
      <c r="F2286" t="s">
        <v>18</v>
      </c>
      <c r="G2286" s="1">
        <v>11547</v>
      </c>
      <c r="H2286" s="1">
        <v>36</v>
      </c>
      <c r="I2286" s="1">
        <v>9</v>
      </c>
      <c r="J2286" s="1">
        <v>1</v>
      </c>
      <c r="K2286" s="1">
        <v>1</v>
      </c>
      <c r="M2286" t="s">
        <v>20</v>
      </c>
      <c r="N2286" s="1">
        <v>39</v>
      </c>
      <c r="O2286" t="s">
        <v>20</v>
      </c>
      <c r="P2286" s="1">
        <v>0</v>
      </c>
      <c r="Q2286" s="1">
        <v>1</v>
      </c>
      <c r="R2286" s="1">
        <v>0</v>
      </c>
      <c r="S2286" s="1">
        <v>0</v>
      </c>
      <c r="T2286" s="1">
        <v>0</v>
      </c>
      <c r="U2286" t="s">
        <v>21</v>
      </c>
      <c r="V2286" t="s">
        <v>32</v>
      </c>
      <c r="W2286" t="str">
        <f>IF(ISERROR(VLOOKUP(V2286,'CBSA Data'!$A$2:$G$3148,4,FALSE)),"",VLOOKUP(V2286,'CBSA Data'!$A$2:$G$3148,4,FALSE))</f>
        <v>New York-Newark-Jersey City, NY-NJ-PA</v>
      </c>
      <c r="X2286" t="s">
        <v>19</v>
      </c>
    </row>
    <row r="2287" spans="1:24">
      <c r="A2287" t="s">
        <v>33</v>
      </c>
      <c r="B2287" t="s">
        <v>15</v>
      </c>
      <c r="C2287" t="s">
        <v>38</v>
      </c>
      <c r="D2287" t="s">
        <v>28</v>
      </c>
      <c r="E2287" t="s">
        <v>18</v>
      </c>
      <c r="F2287" t="s">
        <v>18</v>
      </c>
      <c r="G2287" s="1">
        <v>28083</v>
      </c>
      <c r="H2287" s="1">
        <v>36</v>
      </c>
      <c r="I2287" s="1">
        <v>20</v>
      </c>
      <c r="J2287" s="1">
        <v>2</v>
      </c>
      <c r="K2287" s="1">
        <v>2</v>
      </c>
      <c r="M2287" t="s">
        <v>20</v>
      </c>
      <c r="N2287" s="1">
        <v>39</v>
      </c>
      <c r="O2287" t="s">
        <v>20</v>
      </c>
      <c r="P2287" s="1">
        <v>0</v>
      </c>
      <c r="Q2287" s="1">
        <v>1</v>
      </c>
      <c r="R2287" s="1">
        <v>0</v>
      </c>
      <c r="S2287" s="1">
        <v>0</v>
      </c>
      <c r="T2287" s="1">
        <v>0</v>
      </c>
      <c r="U2287" t="s">
        <v>21</v>
      </c>
      <c r="V2287" t="s">
        <v>32</v>
      </c>
      <c r="W2287" t="str">
        <f>IF(ISERROR(VLOOKUP(V2287,'CBSA Data'!$A$2:$G$3148,4,FALSE)),"",VLOOKUP(V2287,'CBSA Data'!$A$2:$G$3148,4,FALSE))</f>
        <v>New York-Newark-Jersey City, NY-NJ-PA</v>
      </c>
      <c r="X2287" t="s">
        <v>19</v>
      </c>
    </row>
    <row r="2288" spans="1:24">
      <c r="A2288" t="s">
        <v>34</v>
      </c>
      <c r="B2288" t="s">
        <v>24</v>
      </c>
      <c r="C2288" t="s">
        <v>38</v>
      </c>
      <c r="D2288" t="s">
        <v>28</v>
      </c>
      <c r="E2288" t="s">
        <v>18</v>
      </c>
      <c r="F2288" t="s">
        <v>18</v>
      </c>
      <c r="G2288" s="1">
        <v>40646</v>
      </c>
      <c r="H2288" s="1">
        <v>36</v>
      </c>
      <c r="I2288" s="1">
        <v>27</v>
      </c>
      <c r="J2288" s="1">
        <v>3</v>
      </c>
      <c r="K2288" s="1">
        <v>3</v>
      </c>
      <c r="M2288" t="s">
        <v>20</v>
      </c>
      <c r="N2288" s="1">
        <v>40</v>
      </c>
      <c r="O2288" t="s">
        <v>20</v>
      </c>
      <c r="P2288" s="1">
        <v>0</v>
      </c>
      <c r="Q2288" s="1">
        <v>1</v>
      </c>
      <c r="R2288" s="1">
        <v>0</v>
      </c>
      <c r="S2288" s="1">
        <v>0</v>
      </c>
      <c r="T2288" s="1">
        <v>0</v>
      </c>
      <c r="U2288" t="s">
        <v>21</v>
      </c>
      <c r="V2288" t="s">
        <v>32</v>
      </c>
      <c r="W2288" t="str">
        <f>IF(ISERROR(VLOOKUP(V2288,'CBSA Data'!$A$2:$G$3148,4,FALSE)),"",VLOOKUP(V2288,'CBSA Data'!$A$2:$G$3148,4,FALSE))</f>
        <v>New York-Newark-Jersey City, NY-NJ-PA</v>
      </c>
      <c r="X2288" t="s">
        <v>19</v>
      </c>
    </row>
    <row r="2289" spans="1:24">
      <c r="A2289" t="s">
        <v>35</v>
      </c>
      <c r="B2289" t="s">
        <v>15</v>
      </c>
      <c r="C2289" t="s">
        <v>38</v>
      </c>
      <c r="D2289" t="s">
        <v>28</v>
      </c>
      <c r="E2289" t="s">
        <v>18</v>
      </c>
      <c r="F2289" t="s">
        <v>18</v>
      </c>
      <c r="G2289" s="1">
        <v>52663</v>
      </c>
      <c r="H2289" s="1">
        <v>36</v>
      </c>
      <c r="I2289" s="1">
        <v>36</v>
      </c>
      <c r="J2289" s="1">
        <v>4</v>
      </c>
      <c r="K2289" s="1">
        <v>4</v>
      </c>
      <c r="M2289" t="s">
        <v>20</v>
      </c>
      <c r="N2289" s="1">
        <v>40</v>
      </c>
      <c r="O2289" t="s">
        <v>19</v>
      </c>
      <c r="P2289" s="1">
        <v>0</v>
      </c>
      <c r="Q2289" s="1">
        <v>1</v>
      </c>
      <c r="R2289" s="1">
        <v>0</v>
      </c>
      <c r="S2289" s="1">
        <v>0</v>
      </c>
      <c r="T2289" s="1">
        <v>0</v>
      </c>
      <c r="U2289" t="s">
        <v>21</v>
      </c>
      <c r="V2289" t="s">
        <v>32</v>
      </c>
      <c r="W2289" t="str">
        <f>IF(ISERROR(VLOOKUP(V2289,'CBSA Data'!$A$2:$G$3148,4,FALSE)),"",VLOOKUP(V2289,'CBSA Data'!$A$2:$G$3148,4,FALSE))</f>
        <v>New York-Newark-Jersey City, NY-NJ-PA</v>
      </c>
      <c r="X2289" t="s">
        <v>20</v>
      </c>
    </row>
    <row r="2290" spans="1:24">
      <c r="A2290" t="s">
        <v>34</v>
      </c>
      <c r="B2290" t="s">
        <v>24</v>
      </c>
      <c r="C2290" t="s">
        <v>38</v>
      </c>
      <c r="D2290" t="s">
        <v>28</v>
      </c>
      <c r="E2290" t="s">
        <v>18</v>
      </c>
      <c r="F2290" s="1">
        <v>643</v>
      </c>
      <c r="G2290" s="1">
        <v>17419</v>
      </c>
      <c r="H2290" s="1">
        <v>36</v>
      </c>
      <c r="I2290" s="1">
        <v>12</v>
      </c>
      <c r="J2290" s="1">
        <v>1</v>
      </c>
      <c r="K2290" s="1">
        <v>1</v>
      </c>
      <c r="M2290" t="s">
        <v>114</v>
      </c>
      <c r="N2290" s="1">
        <v>26</v>
      </c>
      <c r="O2290" t="s">
        <v>20</v>
      </c>
      <c r="P2290" s="1">
        <v>0</v>
      </c>
      <c r="Q2290" s="1">
        <v>1</v>
      </c>
      <c r="R2290" s="1">
        <v>0</v>
      </c>
      <c r="S2290" s="1">
        <v>0</v>
      </c>
      <c r="T2290" s="1">
        <v>0</v>
      </c>
      <c r="U2290" t="s">
        <v>21</v>
      </c>
      <c r="V2290" t="s">
        <v>32</v>
      </c>
      <c r="W2290" t="str">
        <f>IF(ISERROR(VLOOKUP(V2290,'CBSA Data'!$A$2:$G$3148,4,FALSE)),"",VLOOKUP(V2290,'CBSA Data'!$A$2:$G$3148,4,FALSE))</f>
        <v>New York-Newark-Jersey City, NY-NJ-PA</v>
      </c>
      <c r="X2290" t="s">
        <v>19</v>
      </c>
    </row>
    <row r="2291" spans="1:24">
      <c r="A2291" t="s">
        <v>35</v>
      </c>
      <c r="B2291" t="s">
        <v>15</v>
      </c>
      <c r="C2291" t="s">
        <v>38</v>
      </c>
      <c r="D2291" t="s">
        <v>28</v>
      </c>
      <c r="E2291" t="s">
        <v>18</v>
      </c>
      <c r="F2291" s="1">
        <v>1286</v>
      </c>
      <c r="G2291" s="1">
        <v>61305</v>
      </c>
      <c r="H2291" s="1">
        <v>36</v>
      </c>
      <c r="I2291" s="1">
        <v>24</v>
      </c>
      <c r="J2291" s="1">
        <v>2</v>
      </c>
      <c r="K2291" s="1">
        <v>2</v>
      </c>
      <c r="M2291" t="s">
        <v>114</v>
      </c>
      <c r="N2291" s="1">
        <v>26</v>
      </c>
      <c r="O2291" t="s">
        <v>20</v>
      </c>
      <c r="P2291" s="1">
        <v>0</v>
      </c>
      <c r="Q2291" s="1">
        <v>1</v>
      </c>
      <c r="R2291" s="1">
        <v>0</v>
      </c>
      <c r="S2291" s="1">
        <v>0</v>
      </c>
      <c r="T2291" s="1">
        <v>0</v>
      </c>
      <c r="U2291" t="s">
        <v>21</v>
      </c>
      <c r="W2291" t="str">
        <f>IF(ISERROR(VLOOKUP(V2291,'CBSA Data'!$A$2:$G$3148,4,FALSE)),"",VLOOKUP(V2291,'CBSA Data'!$A$2:$G$3148,4,FALSE))</f>
        <v/>
      </c>
      <c r="X2291" t="s">
        <v>19</v>
      </c>
    </row>
    <row r="2292" spans="1:24">
      <c r="A2292" t="s">
        <v>26</v>
      </c>
      <c r="B2292" t="s">
        <v>24</v>
      </c>
      <c r="C2292" t="s">
        <v>43</v>
      </c>
      <c r="D2292" t="s">
        <v>28</v>
      </c>
      <c r="E2292" t="s">
        <v>18</v>
      </c>
      <c r="F2292" t="s">
        <v>18</v>
      </c>
      <c r="G2292" s="1">
        <v>17408</v>
      </c>
      <c r="H2292" s="1">
        <v>34</v>
      </c>
      <c r="I2292" s="1">
        <v>14</v>
      </c>
      <c r="J2292" s="1">
        <v>1</v>
      </c>
      <c r="K2292" s="1">
        <v>1</v>
      </c>
      <c r="M2292" t="s">
        <v>19</v>
      </c>
      <c r="N2292" s="1">
        <v>30</v>
      </c>
      <c r="O2292" t="s">
        <v>20</v>
      </c>
      <c r="P2292" s="1">
        <v>0</v>
      </c>
      <c r="Q2292" s="1">
        <v>0</v>
      </c>
      <c r="R2292" s="1">
        <v>0</v>
      </c>
      <c r="S2292" s="1">
        <v>0</v>
      </c>
      <c r="T2292" s="1">
        <v>1</v>
      </c>
      <c r="U2292" t="s">
        <v>29</v>
      </c>
      <c r="V2292" t="s">
        <v>40</v>
      </c>
      <c r="W2292" t="str">
        <f>IF(ISERROR(VLOOKUP(V2292,'CBSA Data'!$A$2:$G$3148,4,FALSE)),"",VLOOKUP(V2292,'CBSA Data'!$A$2:$G$3148,4,FALSE))</f>
        <v>New York-Newark-Jersey City, NY-NJ-PA</v>
      </c>
      <c r="X2292" t="s">
        <v>19</v>
      </c>
    </row>
    <row r="2293" spans="1:24">
      <c r="A2293" t="s">
        <v>33</v>
      </c>
      <c r="B2293" t="s">
        <v>15</v>
      </c>
      <c r="C2293" t="s">
        <v>43</v>
      </c>
      <c r="D2293" t="s">
        <v>28</v>
      </c>
      <c r="E2293" t="s">
        <v>18</v>
      </c>
      <c r="F2293" t="s">
        <v>18</v>
      </c>
      <c r="G2293" s="1">
        <v>28980</v>
      </c>
      <c r="H2293" s="1">
        <v>34</v>
      </c>
      <c r="I2293" s="1">
        <v>23</v>
      </c>
      <c r="J2293" s="1">
        <v>2</v>
      </c>
      <c r="K2293" s="1">
        <v>2</v>
      </c>
      <c r="M2293" t="s">
        <v>19</v>
      </c>
      <c r="N2293" s="1">
        <v>31</v>
      </c>
      <c r="O2293" t="s">
        <v>20</v>
      </c>
      <c r="P2293" s="1">
        <v>0</v>
      </c>
      <c r="Q2293" s="1">
        <v>0</v>
      </c>
      <c r="R2293" s="1">
        <v>0</v>
      </c>
      <c r="S2293" s="1">
        <v>0</v>
      </c>
      <c r="T2293" s="1">
        <v>1</v>
      </c>
      <c r="U2293" t="s">
        <v>29</v>
      </c>
      <c r="V2293" t="s">
        <v>40</v>
      </c>
      <c r="W2293" t="str">
        <f>IF(ISERROR(VLOOKUP(V2293,'CBSA Data'!$A$2:$G$3148,4,FALSE)),"",VLOOKUP(V2293,'CBSA Data'!$A$2:$G$3148,4,FALSE))</f>
        <v>New York-Newark-Jersey City, NY-NJ-PA</v>
      </c>
      <c r="X2293" t="s">
        <v>19</v>
      </c>
    </row>
    <row r="2294" spans="1:24">
      <c r="A2294" t="s">
        <v>34</v>
      </c>
      <c r="B2294" t="s">
        <v>24</v>
      </c>
      <c r="C2294" t="s">
        <v>43</v>
      </c>
      <c r="D2294" t="s">
        <v>28</v>
      </c>
      <c r="E2294" t="s">
        <v>18</v>
      </c>
      <c r="F2294" t="s">
        <v>18</v>
      </c>
      <c r="G2294" s="1">
        <v>49897</v>
      </c>
      <c r="H2294" s="1">
        <v>34</v>
      </c>
      <c r="I2294" s="1">
        <v>34</v>
      </c>
      <c r="J2294" s="1">
        <v>3</v>
      </c>
      <c r="K2294" s="1">
        <v>3</v>
      </c>
      <c r="M2294" t="s">
        <v>19</v>
      </c>
      <c r="N2294" s="1">
        <v>31</v>
      </c>
      <c r="O2294" t="s">
        <v>20</v>
      </c>
      <c r="P2294" s="1">
        <v>0</v>
      </c>
      <c r="Q2294" s="1">
        <v>0</v>
      </c>
      <c r="R2294" s="1">
        <v>0</v>
      </c>
      <c r="S2294" s="1">
        <v>0</v>
      </c>
      <c r="T2294" s="1">
        <v>1</v>
      </c>
      <c r="U2294" t="s">
        <v>29</v>
      </c>
      <c r="V2294" t="s">
        <v>40</v>
      </c>
      <c r="W2294" t="str">
        <f>IF(ISERROR(VLOOKUP(V2294,'CBSA Data'!$A$2:$G$3148,4,FALSE)),"",VLOOKUP(V2294,'CBSA Data'!$A$2:$G$3148,4,FALSE))</f>
        <v>New York-Newark-Jersey City, NY-NJ-PA</v>
      </c>
      <c r="X2294" t="s">
        <v>20</v>
      </c>
    </row>
    <row r="2295" spans="1:24">
      <c r="A2295" t="s">
        <v>26</v>
      </c>
      <c r="B2295" t="s">
        <v>24</v>
      </c>
      <c r="C2295" t="s">
        <v>58</v>
      </c>
      <c r="D2295" t="s">
        <v>28</v>
      </c>
      <c r="E2295" s="1">
        <v>19949</v>
      </c>
      <c r="F2295" t="s">
        <v>18</v>
      </c>
      <c r="G2295" s="1">
        <v>21000.91</v>
      </c>
      <c r="H2295" s="1">
        <v>36</v>
      </c>
      <c r="I2295" s="1">
        <v>9</v>
      </c>
      <c r="J2295" s="1">
        <v>1</v>
      </c>
      <c r="K2295" s="1">
        <v>1</v>
      </c>
      <c r="M2295" t="s">
        <v>19</v>
      </c>
      <c r="N2295" s="1">
        <v>26</v>
      </c>
      <c r="O2295" t="s">
        <v>20</v>
      </c>
      <c r="P2295" s="1">
        <v>0</v>
      </c>
      <c r="Q2295" s="1">
        <v>0</v>
      </c>
      <c r="R2295" s="1">
        <v>0</v>
      </c>
      <c r="S2295" s="1">
        <v>0</v>
      </c>
      <c r="T2295" s="1">
        <v>1</v>
      </c>
      <c r="U2295" t="s">
        <v>21</v>
      </c>
      <c r="V2295" t="s">
        <v>149</v>
      </c>
      <c r="W2295" t="str">
        <f>IF(ISERROR(VLOOKUP(V2295,'CBSA Data'!$A$2:$G$3148,4,FALSE)),"",VLOOKUP(V2295,'CBSA Data'!$A$2:$G$3148,4,FALSE))</f>
        <v>Baltimore-Columbia-Towson, MD</v>
      </c>
      <c r="X2295" t="s">
        <v>19</v>
      </c>
    </row>
    <row r="2296" spans="1:24">
      <c r="A2296" t="s">
        <v>33</v>
      </c>
      <c r="B2296" t="s">
        <v>15</v>
      </c>
      <c r="C2296" t="s">
        <v>58</v>
      </c>
      <c r="D2296" t="s">
        <v>28</v>
      </c>
      <c r="E2296" s="1">
        <v>39898</v>
      </c>
      <c r="F2296" t="s">
        <v>18</v>
      </c>
      <c r="G2296" s="1">
        <v>42699.199999999997</v>
      </c>
      <c r="H2296" s="1">
        <v>36</v>
      </c>
      <c r="I2296" s="1">
        <v>18</v>
      </c>
      <c r="J2296" s="1">
        <v>2</v>
      </c>
      <c r="K2296" s="1">
        <v>2</v>
      </c>
      <c r="M2296" t="s">
        <v>19</v>
      </c>
      <c r="N2296" s="1">
        <v>26</v>
      </c>
      <c r="O2296" t="s">
        <v>20</v>
      </c>
      <c r="P2296" s="1">
        <v>0</v>
      </c>
      <c r="Q2296" s="1">
        <v>0</v>
      </c>
      <c r="R2296" s="1">
        <v>0</v>
      </c>
      <c r="S2296" s="1">
        <v>0</v>
      </c>
      <c r="T2296" s="1">
        <v>1</v>
      </c>
      <c r="U2296" t="s">
        <v>21</v>
      </c>
      <c r="V2296" t="s">
        <v>149</v>
      </c>
      <c r="W2296" t="str">
        <f>IF(ISERROR(VLOOKUP(V2296,'CBSA Data'!$A$2:$G$3148,4,FALSE)),"",VLOOKUP(V2296,'CBSA Data'!$A$2:$G$3148,4,FALSE))</f>
        <v>Baltimore-Columbia-Towson, MD</v>
      </c>
      <c r="X2296" t="s">
        <v>19</v>
      </c>
    </row>
    <row r="2297" spans="1:24">
      <c r="A2297" t="s">
        <v>34</v>
      </c>
      <c r="B2297" t="s">
        <v>24</v>
      </c>
      <c r="C2297" t="s">
        <v>58</v>
      </c>
      <c r="D2297" t="s">
        <v>28</v>
      </c>
      <c r="E2297" s="1">
        <v>64926</v>
      </c>
      <c r="F2297" t="s">
        <v>18</v>
      </c>
      <c r="G2297" s="1">
        <v>65142.74</v>
      </c>
      <c r="H2297" s="1">
        <v>36</v>
      </c>
      <c r="I2297" s="1">
        <v>27</v>
      </c>
      <c r="J2297" s="1">
        <v>3</v>
      </c>
      <c r="K2297" s="1">
        <v>3</v>
      </c>
      <c r="M2297" t="s">
        <v>19</v>
      </c>
      <c r="N2297" s="1">
        <v>27</v>
      </c>
      <c r="O2297" t="s">
        <v>20</v>
      </c>
      <c r="P2297" s="1">
        <v>0</v>
      </c>
      <c r="Q2297" s="1">
        <v>0</v>
      </c>
      <c r="R2297" s="1">
        <v>0</v>
      </c>
      <c r="S2297" s="1">
        <v>0</v>
      </c>
      <c r="T2297" s="1">
        <v>1</v>
      </c>
      <c r="U2297" t="s">
        <v>21</v>
      </c>
      <c r="V2297" t="s">
        <v>149</v>
      </c>
      <c r="W2297" t="str">
        <f>IF(ISERROR(VLOOKUP(V2297,'CBSA Data'!$A$2:$G$3148,4,FALSE)),"",VLOOKUP(V2297,'CBSA Data'!$A$2:$G$3148,4,FALSE))</f>
        <v>Baltimore-Columbia-Towson, MD</v>
      </c>
      <c r="X2297" t="s">
        <v>19</v>
      </c>
    </row>
    <row r="2298" spans="1:24">
      <c r="A2298" t="s">
        <v>35</v>
      </c>
      <c r="B2298" t="s">
        <v>15</v>
      </c>
      <c r="C2298" t="s">
        <v>58</v>
      </c>
      <c r="D2298" t="s">
        <v>28</v>
      </c>
      <c r="E2298" s="1">
        <v>89954</v>
      </c>
      <c r="F2298" t="s">
        <v>18</v>
      </c>
      <c r="G2298" s="1">
        <v>93530.74</v>
      </c>
      <c r="H2298" s="1">
        <v>36</v>
      </c>
      <c r="I2298" s="1">
        <v>39</v>
      </c>
      <c r="J2298" s="1">
        <v>4</v>
      </c>
      <c r="K2298" s="1">
        <v>4</v>
      </c>
      <c r="M2298" t="s">
        <v>19</v>
      </c>
      <c r="N2298" s="1">
        <v>27</v>
      </c>
      <c r="O2298" t="s">
        <v>19</v>
      </c>
      <c r="P2298" s="1">
        <v>0</v>
      </c>
      <c r="Q2298" s="1">
        <v>0</v>
      </c>
      <c r="R2298" s="1">
        <v>0</v>
      </c>
      <c r="S2298" s="1">
        <v>0</v>
      </c>
      <c r="T2298" s="1">
        <v>1</v>
      </c>
      <c r="U2298" t="s">
        <v>21</v>
      </c>
      <c r="V2298" t="s">
        <v>149</v>
      </c>
      <c r="W2298" t="str">
        <f>IF(ISERROR(VLOOKUP(V2298,'CBSA Data'!$A$2:$G$3148,4,FALSE)),"",VLOOKUP(V2298,'CBSA Data'!$A$2:$G$3148,4,FALSE))</f>
        <v>Baltimore-Columbia-Towson, MD</v>
      </c>
      <c r="X2298" t="s">
        <v>19</v>
      </c>
    </row>
    <row r="2299" spans="1:24">
      <c r="A2299" t="s">
        <v>26</v>
      </c>
      <c r="B2299" t="s">
        <v>24</v>
      </c>
      <c r="C2299" t="s">
        <v>46</v>
      </c>
      <c r="D2299" t="s">
        <v>28</v>
      </c>
      <c r="E2299" s="1">
        <v>10199</v>
      </c>
      <c r="F2299" t="s">
        <v>18</v>
      </c>
      <c r="G2299" s="1">
        <v>10499</v>
      </c>
      <c r="H2299" s="1">
        <v>32</v>
      </c>
      <c r="I2299" s="1">
        <v>6</v>
      </c>
      <c r="J2299" s="1">
        <v>1</v>
      </c>
      <c r="K2299" s="1">
        <v>1</v>
      </c>
      <c r="M2299" t="s">
        <v>19</v>
      </c>
      <c r="N2299" s="1">
        <v>29</v>
      </c>
      <c r="O2299" t="s">
        <v>20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t="s">
        <v>29</v>
      </c>
      <c r="V2299" t="s">
        <v>66</v>
      </c>
      <c r="W2299" t="str">
        <f>IF(ISERROR(VLOOKUP(V2299,'CBSA Data'!$A$2:$G$3148,4,FALSE)),"",VLOOKUP(V2299,'CBSA Data'!$A$2:$G$3148,4,FALSE))</f>
        <v>New York-Newark-Jersey City, NY-NJ-PA</v>
      </c>
      <c r="X2299" t="s">
        <v>19</v>
      </c>
    </row>
    <row r="2300" spans="1:24">
      <c r="A2300" t="s">
        <v>33</v>
      </c>
      <c r="B2300" t="s">
        <v>15</v>
      </c>
      <c r="C2300" t="s">
        <v>46</v>
      </c>
      <c r="D2300" t="s">
        <v>28</v>
      </c>
      <c r="E2300" s="1">
        <v>20398</v>
      </c>
      <c r="F2300" s="1">
        <v>3693</v>
      </c>
      <c r="G2300" s="1">
        <v>20698</v>
      </c>
      <c r="H2300" s="1">
        <v>32</v>
      </c>
      <c r="I2300" s="1">
        <v>10</v>
      </c>
      <c r="J2300" s="1">
        <v>2</v>
      </c>
      <c r="K2300" s="1">
        <v>2</v>
      </c>
      <c r="M2300" t="s">
        <v>19</v>
      </c>
      <c r="N2300" s="1">
        <v>29</v>
      </c>
      <c r="O2300" t="s">
        <v>20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t="s">
        <v>29</v>
      </c>
      <c r="V2300" t="s">
        <v>66</v>
      </c>
      <c r="W2300" t="str">
        <f>IF(ISERROR(VLOOKUP(V2300,'CBSA Data'!$A$2:$G$3148,4,FALSE)),"",VLOOKUP(V2300,'CBSA Data'!$A$2:$G$3148,4,FALSE))</f>
        <v>New York-Newark-Jersey City, NY-NJ-PA</v>
      </c>
      <c r="X2300" t="s">
        <v>19</v>
      </c>
    </row>
    <row r="2301" spans="1:24">
      <c r="A2301" t="s">
        <v>34</v>
      </c>
      <c r="B2301" t="s">
        <v>24</v>
      </c>
      <c r="C2301" t="s">
        <v>46</v>
      </c>
      <c r="D2301" t="s">
        <v>28</v>
      </c>
      <c r="E2301" s="1">
        <v>29853</v>
      </c>
      <c r="F2301" s="1">
        <v>5622</v>
      </c>
      <c r="G2301" s="1">
        <v>34927</v>
      </c>
      <c r="H2301" s="1">
        <v>32</v>
      </c>
      <c r="I2301" s="1">
        <v>20</v>
      </c>
      <c r="J2301" s="1">
        <v>3</v>
      </c>
      <c r="K2301" s="1">
        <v>3</v>
      </c>
      <c r="M2301" t="s">
        <v>19</v>
      </c>
      <c r="N2301" s="1">
        <v>30</v>
      </c>
      <c r="O2301" t="s">
        <v>20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t="s">
        <v>29</v>
      </c>
      <c r="V2301" t="s">
        <v>66</v>
      </c>
      <c r="W2301" t="str">
        <f>IF(ISERROR(VLOOKUP(V2301,'CBSA Data'!$A$2:$G$3148,4,FALSE)),"",VLOOKUP(V2301,'CBSA Data'!$A$2:$G$3148,4,FALSE))</f>
        <v>New York-Newark-Jersey City, NY-NJ-PA</v>
      </c>
      <c r="X2301" t="s">
        <v>19</v>
      </c>
    </row>
    <row r="2302" spans="1:24">
      <c r="A2302" t="s">
        <v>35</v>
      </c>
      <c r="B2302" t="s">
        <v>15</v>
      </c>
      <c r="C2302" t="s">
        <v>46</v>
      </c>
      <c r="D2302" t="s">
        <v>28</v>
      </c>
      <c r="E2302" s="1">
        <v>29853</v>
      </c>
      <c r="F2302" s="1">
        <v>7551</v>
      </c>
      <c r="G2302" s="1">
        <v>39242.28</v>
      </c>
      <c r="H2302" s="1">
        <v>32</v>
      </c>
      <c r="I2302" s="1">
        <v>23</v>
      </c>
      <c r="J2302" s="1">
        <v>4</v>
      </c>
      <c r="K2302" s="1">
        <v>4</v>
      </c>
      <c r="M2302" t="s">
        <v>19</v>
      </c>
      <c r="N2302" s="1">
        <v>30</v>
      </c>
      <c r="O2302" t="s">
        <v>20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t="s">
        <v>29</v>
      </c>
      <c r="V2302" t="s">
        <v>66</v>
      </c>
      <c r="W2302" t="str">
        <f>IF(ISERROR(VLOOKUP(V2302,'CBSA Data'!$A$2:$G$3148,4,FALSE)),"",VLOOKUP(V2302,'CBSA Data'!$A$2:$G$3148,4,FALSE))</f>
        <v>New York-Newark-Jersey City, NY-NJ-PA</v>
      </c>
      <c r="X2302" t="s">
        <v>19</v>
      </c>
    </row>
    <row r="2303" spans="1:24">
      <c r="A2303" t="s">
        <v>26</v>
      </c>
      <c r="B2303" t="s">
        <v>24</v>
      </c>
      <c r="C2303" t="s">
        <v>58</v>
      </c>
      <c r="D2303" t="s">
        <v>28</v>
      </c>
      <c r="E2303" t="s">
        <v>18</v>
      </c>
      <c r="F2303" s="1">
        <v>1846.5</v>
      </c>
      <c r="G2303" s="1">
        <v>14127</v>
      </c>
      <c r="H2303" s="1">
        <v>36</v>
      </c>
      <c r="I2303" s="1">
        <v>11</v>
      </c>
      <c r="J2303" s="1">
        <v>1</v>
      </c>
      <c r="K2303" s="1">
        <v>1</v>
      </c>
      <c r="M2303" t="s">
        <v>20</v>
      </c>
      <c r="N2303" s="1">
        <v>24</v>
      </c>
      <c r="O2303" t="s">
        <v>20</v>
      </c>
      <c r="P2303" s="1">
        <v>0</v>
      </c>
      <c r="Q2303" s="1">
        <v>1</v>
      </c>
      <c r="R2303" s="1">
        <v>0</v>
      </c>
      <c r="S2303" s="1">
        <v>0</v>
      </c>
      <c r="T2303" s="1">
        <v>0</v>
      </c>
      <c r="U2303" t="s">
        <v>21</v>
      </c>
      <c r="V2303" t="s">
        <v>32</v>
      </c>
      <c r="W2303" t="str">
        <f>IF(ISERROR(VLOOKUP(V2303,'CBSA Data'!$A$2:$G$3148,4,FALSE)),"",VLOOKUP(V2303,'CBSA Data'!$A$2:$G$3148,4,FALSE))</f>
        <v>New York-Newark-Jersey City, NY-NJ-PA</v>
      </c>
      <c r="X2303" t="s">
        <v>19</v>
      </c>
    </row>
    <row r="2304" spans="1:24">
      <c r="A2304" t="s">
        <v>33</v>
      </c>
      <c r="B2304" t="s">
        <v>15</v>
      </c>
      <c r="C2304" t="s">
        <v>38</v>
      </c>
      <c r="D2304" t="s">
        <v>28</v>
      </c>
      <c r="E2304" t="s">
        <v>18</v>
      </c>
      <c r="F2304" s="1">
        <v>3693</v>
      </c>
      <c r="G2304" s="1">
        <v>24423</v>
      </c>
      <c r="H2304" s="1">
        <v>36</v>
      </c>
      <c r="I2304" s="1">
        <v>18</v>
      </c>
      <c r="J2304" s="1">
        <v>2</v>
      </c>
      <c r="K2304" s="1">
        <v>2</v>
      </c>
      <c r="M2304" t="s">
        <v>20</v>
      </c>
      <c r="N2304" s="1">
        <v>24</v>
      </c>
      <c r="O2304" t="s">
        <v>20</v>
      </c>
      <c r="P2304" s="1">
        <v>0</v>
      </c>
      <c r="Q2304" s="1">
        <v>1</v>
      </c>
      <c r="R2304" s="1">
        <v>0</v>
      </c>
      <c r="S2304" s="1">
        <v>0</v>
      </c>
      <c r="T2304" s="1">
        <v>0</v>
      </c>
      <c r="U2304" t="s">
        <v>21</v>
      </c>
      <c r="V2304" t="s">
        <v>32</v>
      </c>
      <c r="W2304" t="str">
        <f>IF(ISERROR(VLOOKUP(V2304,'CBSA Data'!$A$2:$G$3148,4,FALSE)),"",VLOOKUP(V2304,'CBSA Data'!$A$2:$G$3148,4,FALSE))</f>
        <v>New York-Newark-Jersey City, NY-NJ-PA</v>
      </c>
      <c r="X2304" t="s">
        <v>19</v>
      </c>
    </row>
    <row r="2305" spans="1:24">
      <c r="A2305" t="s">
        <v>34</v>
      </c>
      <c r="B2305" t="s">
        <v>24</v>
      </c>
      <c r="C2305" t="s">
        <v>38</v>
      </c>
      <c r="D2305" t="s">
        <v>28</v>
      </c>
      <c r="E2305" t="s">
        <v>18</v>
      </c>
      <c r="F2305" s="1">
        <v>3693</v>
      </c>
      <c r="G2305" s="1">
        <v>40341</v>
      </c>
      <c r="H2305" s="1">
        <v>36</v>
      </c>
      <c r="I2305" s="1">
        <v>30</v>
      </c>
      <c r="J2305" s="1">
        <v>3</v>
      </c>
      <c r="K2305" s="1">
        <v>3</v>
      </c>
      <c r="M2305" t="s">
        <v>20</v>
      </c>
      <c r="N2305" s="1">
        <v>25</v>
      </c>
      <c r="O2305" t="s">
        <v>20</v>
      </c>
      <c r="P2305" s="1">
        <v>0</v>
      </c>
      <c r="Q2305" s="1">
        <v>1</v>
      </c>
      <c r="R2305" s="1">
        <v>0</v>
      </c>
      <c r="S2305" s="1">
        <v>0</v>
      </c>
      <c r="T2305" s="1">
        <v>0</v>
      </c>
      <c r="U2305" t="s">
        <v>21</v>
      </c>
      <c r="V2305" t="s">
        <v>32</v>
      </c>
      <c r="W2305" t="str">
        <f>IF(ISERROR(VLOOKUP(V2305,'CBSA Data'!$A$2:$G$3148,4,FALSE)),"",VLOOKUP(V2305,'CBSA Data'!$A$2:$G$3148,4,FALSE))</f>
        <v>New York-Newark-Jersey City, NY-NJ-PA</v>
      </c>
      <c r="X2305" t="s">
        <v>19</v>
      </c>
    </row>
    <row r="2306" spans="1:24">
      <c r="A2306" t="s">
        <v>35</v>
      </c>
      <c r="B2306" t="s">
        <v>15</v>
      </c>
      <c r="C2306" t="s">
        <v>38</v>
      </c>
      <c r="D2306" t="s">
        <v>28</v>
      </c>
      <c r="E2306" t="s">
        <v>18</v>
      </c>
      <c r="F2306" s="1">
        <v>3693</v>
      </c>
      <c r="G2306" s="1">
        <v>48485</v>
      </c>
      <c r="H2306" s="1">
        <v>36</v>
      </c>
      <c r="I2306" s="1">
        <v>36</v>
      </c>
      <c r="J2306" s="1">
        <v>4</v>
      </c>
      <c r="K2306" s="1">
        <v>4</v>
      </c>
      <c r="M2306" t="s">
        <v>20</v>
      </c>
      <c r="N2306" s="1">
        <v>25</v>
      </c>
      <c r="O2306" t="s">
        <v>19</v>
      </c>
      <c r="P2306" s="1">
        <v>0</v>
      </c>
      <c r="Q2306" s="1">
        <v>1</v>
      </c>
      <c r="R2306" s="1">
        <v>0</v>
      </c>
      <c r="S2306" s="1">
        <v>0</v>
      </c>
      <c r="T2306" s="1">
        <v>0</v>
      </c>
      <c r="U2306" t="s">
        <v>21</v>
      </c>
      <c r="V2306" t="s">
        <v>32</v>
      </c>
      <c r="W2306" t="str">
        <f>IF(ISERROR(VLOOKUP(V2306,'CBSA Data'!$A$2:$G$3148,4,FALSE)),"",VLOOKUP(V2306,'CBSA Data'!$A$2:$G$3148,4,FALSE))</f>
        <v>New York-Newark-Jersey City, NY-NJ-PA</v>
      </c>
      <c r="X2306" t="s">
        <v>20</v>
      </c>
    </row>
    <row r="2307" spans="1:24">
      <c r="A2307" t="s">
        <v>34</v>
      </c>
      <c r="B2307" t="s">
        <v>24</v>
      </c>
      <c r="C2307" t="s">
        <v>38</v>
      </c>
      <c r="D2307" t="s">
        <v>28</v>
      </c>
      <c r="E2307" t="s">
        <v>18</v>
      </c>
      <c r="F2307" t="s">
        <v>18</v>
      </c>
      <c r="G2307" s="1">
        <v>34911</v>
      </c>
      <c r="H2307" s="1">
        <v>36</v>
      </c>
      <c r="I2307" s="1">
        <v>27</v>
      </c>
      <c r="J2307" s="1">
        <v>3</v>
      </c>
      <c r="K2307" s="1">
        <v>3</v>
      </c>
      <c r="M2307" t="s">
        <v>19</v>
      </c>
      <c r="N2307" s="1">
        <v>24</v>
      </c>
      <c r="O2307" t="s">
        <v>20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t="s">
        <v>21</v>
      </c>
      <c r="V2307" t="s">
        <v>22</v>
      </c>
      <c r="W2307" t="str">
        <f>IF(ISERROR(VLOOKUP(V2307,'CBSA Data'!$A$2:$G$3148,4,FALSE)),"",VLOOKUP(V2307,'CBSA Data'!$A$2:$G$3148,4,FALSE))</f>
        <v>New York-Newark-Jersey City, NY-NJ-PA</v>
      </c>
      <c r="X2307" t="s">
        <v>19</v>
      </c>
    </row>
    <row r="2308" spans="1:24">
      <c r="A2308" t="s">
        <v>35</v>
      </c>
      <c r="B2308" t="s">
        <v>15</v>
      </c>
      <c r="C2308" t="s">
        <v>38</v>
      </c>
      <c r="D2308" t="s">
        <v>28</v>
      </c>
      <c r="E2308" t="s">
        <v>18</v>
      </c>
      <c r="F2308" t="s">
        <v>18</v>
      </c>
      <c r="G2308" s="1">
        <v>43055</v>
      </c>
      <c r="H2308" s="1">
        <v>36</v>
      </c>
      <c r="I2308" s="1">
        <v>33</v>
      </c>
      <c r="J2308" s="1">
        <v>4</v>
      </c>
      <c r="K2308" s="1">
        <v>4</v>
      </c>
      <c r="M2308" t="s">
        <v>19</v>
      </c>
      <c r="N2308" s="1">
        <v>24</v>
      </c>
      <c r="O2308" t="s">
        <v>20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t="s">
        <v>21</v>
      </c>
      <c r="V2308" t="s">
        <v>22</v>
      </c>
      <c r="W2308" t="str">
        <f>IF(ISERROR(VLOOKUP(V2308,'CBSA Data'!$A$2:$G$3148,4,FALSE)),"",VLOOKUP(V2308,'CBSA Data'!$A$2:$G$3148,4,FALSE))</f>
        <v>New York-Newark-Jersey City, NY-NJ-PA</v>
      </c>
      <c r="X2308" t="s">
        <v>19</v>
      </c>
    </row>
    <row r="2309" spans="1:24">
      <c r="A2309" t="s">
        <v>33</v>
      </c>
      <c r="B2309" t="s">
        <v>15</v>
      </c>
      <c r="C2309" t="s">
        <v>65</v>
      </c>
      <c r="D2309" t="s">
        <v>28</v>
      </c>
      <c r="E2309" t="s">
        <v>18</v>
      </c>
      <c r="F2309" t="s">
        <v>18</v>
      </c>
      <c r="G2309" s="1">
        <v>50195.33</v>
      </c>
      <c r="H2309" s="1">
        <v>33</v>
      </c>
      <c r="I2309" s="1">
        <v>24</v>
      </c>
      <c r="J2309" s="1">
        <v>2</v>
      </c>
      <c r="K2309" s="1">
        <v>2</v>
      </c>
      <c r="M2309" t="s">
        <v>19</v>
      </c>
      <c r="N2309" s="1">
        <v>43</v>
      </c>
      <c r="O2309" t="s">
        <v>20</v>
      </c>
      <c r="P2309" s="1">
        <v>0</v>
      </c>
      <c r="Q2309" s="1">
        <v>0</v>
      </c>
      <c r="R2309" s="1">
        <v>0</v>
      </c>
      <c r="S2309" s="1">
        <v>0</v>
      </c>
      <c r="T2309" s="1">
        <v>1</v>
      </c>
      <c r="U2309" t="s">
        <v>21</v>
      </c>
      <c r="V2309" t="s">
        <v>32</v>
      </c>
      <c r="W2309" t="str">
        <f>IF(ISERROR(VLOOKUP(V2309,'CBSA Data'!$A$2:$G$3148,4,FALSE)),"",VLOOKUP(V2309,'CBSA Data'!$A$2:$G$3148,4,FALSE))</f>
        <v>New York-Newark-Jersey City, NY-NJ-PA</v>
      </c>
      <c r="X2309" t="s">
        <v>19</v>
      </c>
    </row>
    <row r="2310" spans="1:24">
      <c r="A2310" t="s">
        <v>34</v>
      </c>
      <c r="B2310" t="s">
        <v>24</v>
      </c>
      <c r="C2310" t="s">
        <v>65</v>
      </c>
      <c r="D2310" t="s">
        <v>28</v>
      </c>
      <c r="E2310" t="s">
        <v>18</v>
      </c>
      <c r="F2310" t="s">
        <v>18</v>
      </c>
      <c r="G2310" s="1">
        <v>62390.33</v>
      </c>
      <c r="H2310" s="1">
        <v>33</v>
      </c>
      <c r="I2310" s="1">
        <v>33</v>
      </c>
      <c r="J2310" s="1">
        <v>3</v>
      </c>
      <c r="K2310" s="1">
        <v>3</v>
      </c>
      <c r="M2310" t="s">
        <v>19</v>
      </c>
      <c r="N2310" s="1">
        <v>44</v>
      </c>
      <c r="O2310" t="s">
        <v>20</v>
      </c>
      <c r="P2310" s="1">
        <v>0</v>
      </c>
      <c r="Q2310" s="1">
        <v>0</v>
      </c>
      <c r="R2310" s="1">
        <v>0</v>
      </c>
      <c r="S2310" s="1">
        <v>0</v>
      </c>
      <c r="T2310" s="1">
        <v>1</v>
      </c>
      <c r="U2310" t="s">
        <v>21</v>
      </c>
      <c r="V2310" t="s">
        <v>32</v>
      </c>
      <c r="W2310" t="str">
        <f>IF(ISERROR(VLOOKUP(V2310,'CBSA Data'!$A$2:$G$3148,4,FALSE)),"",VLOOKUP(V2310,'CBSA Data'!$A$2:$G$3148,4,FALSE))</f>
        <v>New York-Newark-Jersey City, NY-NJ-PA</v>
      </c>
      <c r="X2310" t="s">
        <v>20</v>
      </c>
    </row>
    <row r="2311" spans="1:24">
      <c r="A2311" t="s">
        <v>35</v>
      </c>
      <c r="B2311" t="s">
        <v>15</v>
      </c>
      <c r="C2311" t="s">
        <v>27</v>
      </c>
      <c r="D2311" t="s">
        <v>28</v>
      </c>
      <c r="E2311" s="1">
        <v>38845</v>
      </c>
      <c r="F2311" s="1">
        <v>4712</v>
      </c>
      <c r="G2311" s="1">
        <v>45288.32</v>
      </c>
      <c r="H2311" s="1">
        <v>32</v>
      </c>
      <c r="I2311" s="1">
        <v>28</v>
      </c>
      <c r="J2311" s="1">
        <v>4</v>
      </c>
      <c r="K2311" s="1">
        <v>4</v>
      </c>
      <c r="M2311" t="s">
        <v>19</v>
      </c>
      <c r="N2311" s="1">
        <v>40</v>
      </c>
      <c r="O2311" t="s">
        <v>20</v>
      </c>
      <c r="P2311" s="1">
        <v>0</v>
      </c>
      <c r="Q2311" s="1">
        <v>0</v>
      </c>
      <c r="R2311" s="1">
        <v>0</v>
      </c>
      <c r="S2311" s="1">
        <v>0</v>
      </c>
      <c r="T2311" s="1">
        <v>1</v>
      </c>
      <c r="U2311" t="s">
        <v>21</v>
      </c>
      <c r="V2311" t="s">
        <v>150</v>
      </c>
      <c r="W2311" t="str">
        <f>IF(ISERROR(VLOOKUP(V2311,'CBSA Data'!$A$2:$G$3148,4,FALSE)),"",VLOOKUP(V2311,'CBSA Data'!$A$2:$G$3148,4,FALSE))</f>
        <v>New York-Newark-Jersey City, NY-NJ-PA</v>
      </c>
      <c r="X2311" t="s">
        <v>20</v>
      </c>
    </row>
    <row r="2312" spans="1:24">
      <c r="A2312" t="s">
        <v>34</v>
      </c>
      <c r="B2312" t="s">
        <v>24</v>
      </c>
      <c r="C2312" t="s">
        <v>58</v>
      </c>
      <c r="D2312" t="s">
        <v>28</v>
      </c>
      <c r="E2312" s="1">
        <v>4976</v>
      </c>
      <c r="F2312" t="s">
        <v>18</v>
      </c>
      <c r="G2312" s="1">
        <v>30463.59</v>
      </c>
      <c r="H2312" s="1">
        <v>36</v>
      </c>
      <c r="I2312" s="1">
        <v>21</v>
      </c>
      <c r="J2312" s="1">
        <v>3</v>
      </c>
      <c r="K2312" s="1">
        <v>3</v>
      </c>
      <c r="M2312" t="s">
        <v>19</v>
      </c>
      <c r="N2312" s="1">
        <v>58</v>
      </c>
      <c r="O2312" t="s">
        <v>20</v>
      </c>
      <c r="P2312" s="1">
        <v>0</v>
      </c>
      <c r="Q2312" s="1">
        <v>0</v>
      </c>
      <c r="R2312" s="1">
        <v>0</v>
      </c>
      <c r="S2312" s="1">
        <v>0</v>
      </c>
      <c r="T2312" s="1">
        <v>1</v>
      </c>
      <c r="U2312" t="s">
        <v>21</v>
      </c>
      <c r="V2312" t="s">
        <v>40</v>
      </c>
      <c r="W2312" t="str">
        <f>IF(ISERROR(VLOOKUP(V2312,'CBSA Data'!$A$2:$G$3148,4,FALSE)),"",VLOOKUP(V2312,'CBSA Data'!$A$2:$G$3148,4,FALSE))</f>
        <v>New York-Newark-Jersey City, NY-NJ-PA</v>
      </c>
      <c r="X2312" t="s">
        <v>19</v>
      </c>
    </row>
    <row r="2313" spans="1:24">
      <c r="A2313" t="s">
        <v>35</v>
      </c>
      <c r="B2313" t="s">
        <v>15</v>
      </c>
      <c r="C2313" t="s">
        <v>58</v>
      </c>
      <c r="D2313" t="s">
        <v>28</v>
      </c>
      <c r="E2313" s="1">
        <v>4976</v>
      </c>
      <c r="F2313" t="s">
        <v>18</v>
      </c>
      <c r="G2313" s="1">
        <v>38726.03</v>
      </c>
      <c r="H2313" s="1">
        <v>36</v>
      </c>
      <c r="I2313" s="1">
        <v>27</v>
      </c>
      <c r="J2313" s="1">
        <v>4</v>
      </c>
      <c r="K2313" s="1">
        <v>4</v>
      </c>
      <c r="M2313" t="s">
        <v>19</v>
      </c>
      <c r="N2313" s="1">
        <v>59</v>
      </c>
      <c r="O2313" t="s">
        <v>20</v>
      </c>
      <c r="P2313" s="1">
        <v>0</v>
      </c>
      <c r="Q2313" s="1">
        <v>0</v>
      </c>
      <c r="R2313" s="1">
        <v>0</v>
      </c>
      <c r="S2313" s="1">
        <v>0</v>
      </c>
      <c r="T2313" s="1">
        <v>1</v>
      </c>
      <c r="U2313" t="s">
        <v>21</v>
      </c>
      <c r="V2313" t="s">
        <v>40</v>
      </c>
      <c r="W2313" t="str">
        <f>IF(ISERROR(VLOOKUP(V2313,'CBSA Data'!$A$2:$G$3148,4,FALSE)),"",VLOOKUP(V2313,'CBSA Data'!$A$2:$G$3148,4,FALSE))</f>
        <v>New York-Newark-Jersey City, NY-NJ-PA</v>
      </c>
      <c r="X2313" t="s">
        <v>19</v>
      </c>
    </row>
    <row r="2314" spans="1:24">
      <c r="A2314" t="s">
        <v>26</v>
      </c>
      <c r="B2314" t="s">
        <v>24</v>
      </c>
      <c r="C2314" t="s">
        <v>46</v>
      </c>
      <c r="D2314" t="s">
        <v>28</v>
      </c>
      <c r="E2314" s="1">
        <v>50097</v>
      </c>
      <c r="F2314" t="s">
        <v>18</v>
      </c>
      <c r="G2314" s="1">
        <v>50697</v>
      </c>
      <c r="H2314" s="1">
        <v>32</v>
      </c>
      <c r="I2314" s="1">
        <v>18</v>
      </c>
      <c r="J2314" s="1">
        <v>1</v>
      </c>
      <c r="K2314" s="1">
        <v>1</v>
      </c>
      <c r="M2314" t="s">
        <v>19</v>
      </c>
      <c r="N2314" s="1">
        <v>34</v>
      </c>
      <c r="O2314" t="s">
        <v>20</v>
      </c>
      <c r="P2314" s="1">
        <v>0</v>
      </c>
      <c r="Q2314" s="1">
        <v>0</v>
      </c>
      <c r="R2314" s="1">
        <v>0</v>
      </c>
      <c r="S2314" s="1">
        <v>0</v>
      </c>
      <c r="T2314" s="1">
        <v>1</v>
      </c>
      <c r="U2314" t="s">
        <v>21</v>
      </c>
      <c r="V2314" t="s">
        <v>151</v>
      </c>
      <c r="W2314" t="str">
        <f>IF(ISERROR(VLOOKUP(V2314,'CBSA Data'!$A$2:$G$3148,4,FALSE)),"",VLOOKUP(V2314,'CBSA Data'!$A$2:$G$3148,4,FALSE))</f>
        <v>Philadelphia-Camden-Wilmington, PA-NJ-DE-MD</v>
      </c>
      <c r="X2314" t="s">
        <v>19</v>
      </c>
    </row>
    <row r="2315" spans="1:24">
      <c r="A2315" t="s">
        <v>33</v>
      </c>
      <c r="B2315" t="s">
        <v>15</v>
      </c>
      <c r="C2315" t="s">
        <v>46</v>
      </c>
      <c r="D2315" t="s">
        <v>28</v>
      </c>
      <c r="E2315" s="1">
        <v>79796</v>
      </c>
      <c r="F2315" t="s">
        <v>18</v>
      </c>
      <c r="G2315" s="1">
        <v>80396</v>
      </c>
      <c r="H2315" s="1">
        <v>32</v>
      </c>
      <c r="I2315" s="1">
        <v>30</v>
      </c>
      <c r="J2315" s="1">
        <v>2</v>
      </c>
      <c r="K2315" s="1">
        <v>2</v>
      </c>
      <c r="M2315" t="s">
        <v>19</v>
      </c>
      <c r="N2315" s="1">
        <v>35</v>
      </c>
      <c r="O2315" t="s">
        <v>20</v>
      </c>
      <c r="P2315" s="1">
        <v>0</v>
      </c>
      <c r="Q2315" s="1">
        <v>0</v>
      </c>
      <c r="R2315" s="1">
        <v>0</v>
      </c>
      <c r="S2315" s="1">
        <v>0</v>
      </c>
      <c r="T2315" s="1">
        <v>1</v>
      </c>
      <c r="U2315" t="s">
        <v>21</v>
      </c>
      <c r="V2315" t="s">
        <v>151</v>
      </c>
      <c r="W2315" t="str">
        <f>IF(ISERROR(VLOOKUP(V2315,'CBSA Data'!$A$2:$G$3148,4,FALSE)),"",VLOOKUP(V2315,'CBSA Data'!$A$2:$G$3148,4,FALSE))</f>
        <v>Philadelphia-Camden-Wilmington, PA-NJ-DE-MD</v>
      </c>
      <c r="X2315" t="s">
        <v>19</v>
      </c>
    </row>
    <row r="2316" spans="1:24">
      <c r="A2316" t="s">
        <v>34</v>
      </c>
      <c r="B2316" t="s">
        <v>24</v>
      </c>
      <c r="C2316" t="s">
        <v>46</v>
      </c>
      <c r="D2316" t="s">
        <v>28</v>
      </c>
      <c r="E2316" s="1">
        <v>135959</v>
      </c>
      <c r="F2316" t="s">
        <v>18</v>
      </c>
      <c r="G2316" s="1">
        <v>136559</v>
      </c>
      <c r="H2316" s="1">
        <v>32</v>
      </c>
      <c r="I2316" s="1">
        <v>50</v>
      </c>
      <c r="J2316" s="1">
        <v>3</v>
      </c>
      <c r="K2316" s="1">
        <v>3</v>
      </c>
      <c r="M2316" t="s">
        <v>19</v>
      </c>
      <c r="N2316" s="1">
        <v>35</v>
      </c>
      <c r="O2316" t="s">
        <v>20</v>
      </c>
      <c r="P2316" s="1">
        <v>0</v>
      </c>
      <c r="Q2316" s="1">
        <v>0</v>
      </c>
      <c r="R2316" s="1">
        <v>0</v>
      </c>
      <c r="S2316" s="1">
        <v>0</v>
      </c>
      <c r="T2316" s="1">
        <v>1</v>
      </c>
      <c r="U2316" t="s">
        <v>21</v>
      </c>
      <c r="V2316" t="s">
        <v>151</v>
      </c>
      <c r="W2316" t="str">
        <f>IF(ISERROR(VLOOKUP(V2316,'CBSA Data'!$A$2:$G$3148,4,FALSE)),"",VLOOKUP(V2316,'CBSA Data'!$A$2:$G$3148,4,FALSE))</f>
        <v>Philadelphia-Camden-Wilmington, PA-NJ-DE-MD</v>
      </c>
      <c r="X2316" t="s">
        <v>19</v>
      </c>
    </row>
    <row r="2317" spans="1:24">
      <c r="A2317" t="s">
        <v>35</v>
      </c>
      <c r="B2317" t="s">
        <v>15</v>
      </c>
      <c r="C2317" t="s">
        <v>46</v>
      </c>
      <c r="D2317" t="s">
        <v>28</v>
      </c>
      <c r="E2317" s="1">
        <v>160191</v>
      </c>
      <c r="F2317" t="s">
        <v>18</v>
      </c>
      <c r="G2317" s="1">
        <v>163991</v>
      </c>
      <c r="H2317" s="1">
        <v>32</v>
      </c>
      <c r="I2317" s="1">
        <v>54</v>
      </c>
      <c r="J2317" s="1">
        <v>4</v>
      </c>
      <c r="K2317" s="1">
        <v>4</v>
      </c>
      <c r="M2317" t="s">
        <v>19</v>
      </c>
      <c r="N2317" s="1">
        <v>36</v>
      </c>
      <c r="O2317" t="s">
        <v>20</v>
      </c>
      <c r="P2317" s="1">
        <v>0</v>
      </c>
      <c r="Q2317" s="1">
        <v>0</v>
      </c>
      <c r="R2317" s="1">
        <v>0</v>
      </c>
      <c r="S2317" s="1">
        <v>0</v>
      </c>
      <c r="T2317" s="1">
        <v>1</v>
      </c>
      <c r="U2317" t="s">
        <v>21</v>
      </c>
      <c r="V2317" t="s">
        <v>44</v>
      </c>
      <c r="W2317" t="str">
        <f>IF(ISERROR(VLOOKUP(V2317,'CBSA Data'!$A$2:$G$3148,4,FALSE)),"",VLOOKUP(V2317,'CBSA Data'!$A$2:$G$3148,4,FALSE))</f>
        <v>New York-Newark-Jersey City, NY-NJ-PA</v>
      </c>
      <c r="X2317" t="s">
        <v>19</v>
      </c>
    </row>
    <row r="2318" spans="1:24">
      <c r="A2318" t="s">
        <v>26</v>
      </c>
      <c r="B2318" t="s">
        <v>24</v>
      </c>
      <c r="C2318" t="s">
        <v>58</v>
      </c>
      <c r="D2318" t="s">
        <v>28</v>
      </c>
      <c r="E2318" s="1">
        <v>4229</v>
      </c>
      <c r="F2318" s="1">
        <v>3077.5</v>
      </c>
      <c r="G2318" s="1">
        <v>19165.310000000001</v>
      </c>
      <c r="H2318" s="1">
        <v>36</v>
      </c>
      <c r="I2318" s="1">
        <v>9</v>
      </c>
      <c r="J2318" s="1">
        <v>1</v>
      </c>
      <c r="K2318" s="1">
        <v>1</v>
      </c>
      <c r="M2318" t="s">
        <v>19</v>
      </c>
      <c r="N2318" s="1">
        <v>22</v>
      </c>
      <c r="O2318" t="s">
        <v>20</v>
      </c>
      <c r="P2318" s="1">
        <v>0</v>
      </c>
      <c r="Q2318" s="1">
        <v>1</v>
      </c>
      <c r="R2318" s="1">
        <v>0</v>
      </c>
      <c r="S2318" s="1">
        <v>0</v>
      </c>
      <c r="T2318" s="1">
        <v>0</v>
      </c>
      <c r="U2318" t="s">
        <v>21</v>
      </c>
      <c r="W2318" t="str">
        <f>IF(ISERROR(VLOOKUP(V2318,'CBSA Data'!$A$2:$G$3148,4,FALSE)),"",VLOOKUP(V2318,'CBSA Data'!$A$2:$G$3148,4,FALSE))</f>
        <v/>
      </c>
      <c r="X2318" t="s">
        <v>19</v>
      </c>
    </row>
    <row r="2319" spans="1:24">
      <c r="A2319" t="s">
        <v>33</v>
      </c>
      <c r="B2319" t="s">
        <v>15</v>
      </c>
      <c r="C2319" t="s">
        <v>58</v>
      </c>
      <c r="D2319" t="s">
        <v>28</v>
      </c>
      <c r="E2319" s="1">
        <v>8458</v>
      </c>
      <c r="F2319" s="1">
        <v>6155</v>
      </c>
      <c r="G2319" s="1">
        <v>35385.31</v>
      </c>
      <c r="H2319" s="1">
        <v>36</v>
      </c>
      <c r="I2319" s="1">
        <v>18</v>
      </c>
      <c r="J2319" s="1">
        <v>2</v>
      </c>
      <c r="K2319" s="1">
        <v>2</v>
      </c>
      <c r="M2319" t="s">
        <v>19</v>
      </c>
      <c r="N2319" s="1">
        <v>22</v>
      </c>
      <c r="O2319" t="s">
        <v>20</v>
      </c>
      <c r="P2319" s="1">
        <v>0</v>
      </c>
      <c r="Q2319" s="1">
        <v>1</v>
      </c>
      <c r="R2319" s="1">
        <v>0</v>
      </c>
      <c r="S2319" s="1">
        <v>0</v>
      </c>
      <c r="T2319" s="1">
        <v>0</v>
      </c>
      <c r="U2319" t="s">
        <v>21</v>
      </c>
      <c r="W2319" t="str">
        <f>IF(ISERROR(VLOOKUP(V2319,'CBSA Data'!$A$2:$G$3148,4,FALSE)),"",VLOOKUP(V2319,'CBSA Data'!$A$2:$G$3148,4,FALSE))</f>
        <v/>
      </c>
      <c r="X2319" t="s">
        <v>19</v>
      </c>
    </row>
    <row r="2320" spans="1:24">
      <c r="A2320" t="s">
        <v>34</v>
      </c>
      <c r="B2320" t="s">
        <v>24</v>
      </c>
      <c r="C2320" t="s">
        <v>58</v>
      </c>
      <c r="D2320" t="s">
        <v>28</v>
      </c>
      <c r="E2320" s="1">
        <v>8458</v>
      </c>
      <c r="F2320" s="1">
        <v>6798</v>
      </c>
      <c r="G2320" s="1">
        <v>60876.31</v>
      </c>
      <c r="H2320" s="1">
        <v>36</v>
      </c>
      <c r="I2320" s="1">
        <v>31</v>
      </c>
      <c r="J2320" s="1">
        <v>3</v>
      </c>
      <c r="K2320" s="1">
        <v>3</v>
      </c>
      <c r="M2320" t="s">
        <v>19</v>
      </c>
      <c r="N2320" s="1">
        <v>23</v>
      </c>
      <c r="O2320" t="s">
        <v>20</v>
      </c>
      <c r="P2320" s="1">
        <v>0</v>
      </c>
      <c r="Q2320" s="1">
        <v>1</v>
      </c>
      <c r="R2320" s="1">
        <v>0</v>
      </c>
      <c r="S2320" s="1">
        <v>0</v>
      </c>
      <c r="T2320" s="1">
        <v>0</v>
      </c>
      <c r="U2320" t="s">
        <v>21</v>
      </c>
      <c r="W2320" t="str">
        <f>IF(ISERROR(VLOOKUP(V2320,'CBSA Data'!$A$2:$G$3148,4,FALSE)),"",VLOOKUP(V2320,'CBSA Data'!$A$2:$G$3148,4,FALSE))</f>
        <v/>
      </c>
      <c r="X2320" t="s">
        <v>19</v>
      </c>
    </row>
    <row r="2321" spans="1:24">
      <c r="A2321" t="s">
        <v>35</v>
      </c>
      <c r="B2321" t="s">
        <v>15</v>
      </c>
      <c r="C2321" t="s">
        <v>58</v>
      </c>
      <c r="D2321" t="s">
        <v>28</v>
      </c>
      <c r="E2321" s="1">
        <v>8458</v>
      </c>
      <c r="F2321" s="1">
        <v>11299</v>
      </c>
      <c r="G2321" s="1">
        <v>73356.31</v>
      </c>
      <c r="H2321" s="1">
        <v>36</v>
      </c>
      <c r="I2321" s="1">
        <v>37</v>
      </c>
      <c r="J2321" s="1">
        <v>4</v>
      </c>
      <c r="K2321" s="1">
        <v>4</v>
      </c>
      <c r="M2321" t="s">
        <v>19</v>
      </c>
      <c r="N2321" s="1">
        <v>23</v>
      </c>
      <c r="O2321" t="s">
        <v>19</v>
      </c>
      <c r="P2321" s="1">
        <v>0</v>
      </c>
      <c r="Q2321" s="1">
        <v>1</v>
      </c>
      <c r="R2321" s="1">
        <v>0</v>
      </c>
      <c r="S2321" s="1">
        <v>0</v>
      </c>
      <c r="T2321" s="1">
        <v>0</v>
      </c>
      <c r="U2321" t="s">
        <v>21</v>
      </c>
      <c r="W2321" t="str">
        <f>IF(ISERROR(VLOOKUP(V2321,'CBSA Data'!$A$2:$G$3148,4,FALSE)),"",VLOOKUP(V2321,'CBSA Data'!$A$2:$G$3148,4,FALSE))</f>
        <v/>
      </c>
      <c r="X2321" t="s">
        <v>20</v>
      </c>
    </row>
    <row r="2322" spans="1:24">
      <c r="A2322" t="s">
        <v>34</v>
      </c>
      <c r="B2322" t="s">
        <v>24</v>
      </c>
      <c r="C2322" t="s">
        <v>38</v>
      </c>
      <c r="D2322" t="s">
        <v>28</v>
      </c>
      <c r="E2322" t="s">
        <v>18</v>
      </c>
      <c r="F2322" t="s">
        <v>18</v>
      </c>
      <c r="G2322" s="1">
        <v>13901</v>
      </c>
      <c r="H2322" s="1">
        <v>36</v>
      </c>
      <c r="I2322" s="1">
        <v>9</v>
      </c>
      <c r="J2322" s="1">
        <v>3</v>
      </c>
      <c r="K2322" s="1">
        <v>1</v>
      </c>
      <c r="M2322" t="s">
        <v>20</v>
      </c>
      <c r="N2322" s="1">
        <v>29</v>
      </c>
      <c r="O2322" t="s">
        <v>20</v>
      </c>
      <c r="P2322" s="1">
        <v>0</v>
      </c>
      <c r="Q2322" s="1">
        <v>0</v>
      </c>
      <c r="R2322" s="1">
        <v>0</v>
      </c>
      <c r="S2322" s="1">
        <v>0</v>
      </c>
      <c r="T2322" s="1">
        <v>1</v>
      </c>
      <c r="U2322" t="s">
        <v>21</v>
      </c>
      <c r="W2322" t="str">
        <f>IF(ISERROR(VLOOKUP(V2322,'CBSA Data'!$A$2:$G$3148,4,FALSE)),"",VLOOKUP(V2322,'CBSA Data'!$A$2:$G$3148,4,FALSE))</f>
        <v/>
      </c>
      <c r="X2322" t="s">
        <v>19</v>
      </c>
    </row>
    <row r="2323" spans="1:24">
      <c r="A2323" t="s">
        <v>35</v>
      </c>
      <c r="B2323" t="s">
        <v>15</v>
      </c>
      <c r="C2323" t="s">
        <v>38</v>
      </c>
      <c r="D2323" t="s">
        <v>28</v>
      </c>
      <c r="E2323" t="s">
        <v>18</v>
      </c>
      <c r="F2323" t="s">
        <v>18</v>
      </c>
      <c r="G2323" s="1">
        <v>35775</v>
      </c>
      <c r="H2323" s="1">
        <v>36</v>
      </c>
      <c r="I2323" s="1">
        <v>21</v>
      </c>
      <c r="J2323" s="1">
        <v>4</v>
      </c>
      <c r="K2323" s="1">
        <v>2</v>
      </c>
      <c r="M2323" t="s">
        <v>20</v>
      </c>
      <c r="N2323" s="1">
        <v>29</v>
      </c>
      <c r="O2323" t="s">
        <v>20</v>
      </c>
      <c r="P2323" s="1">
        <v>0</v>
      </c>
      <c r="Q2323" s="1">
        <v>0</v>
      </c>
      <c r="R2323" s="1">
        <v>0</v>
      </c>
      <c r="S2323" s="1">
        <v>0</v>
      </c>
      <c r="T2323" s="1">
        <v>1</v>
      </c>
      <c r="U2323" t="s">
        <v>21</v>
      </c>
      <c r="W2323" t="str">
        <f>IF(ISERROR(VLOOKUP(V2323,'CBSA Data'!$A$2:$G$3148,4,FALSE)),"",VLOOKUP(V2323,'CBSA Data'!$A$2:$G$3148,4,FALSE))</f>
        <v/>
      </c>
      <c r="X2323" t="s">
        <v>19</v>
      </c>
    </row>
    <row r="2324" spans="1:24">
      <c r="A2324" t="s">
        <v>26</v>
      </c>
      <c r="B2324" t="s">
        <v>24</v>
      </c>
      <c r="C2324" t="s">
        <v>27</v>
      </c>
      <c r="D2324" t="s">
        <v>17</v>
      </c>
      <c r="E2324" s="1">
        <v>25823</v>
      </c>
      <c r="F2324" t="s">
        <v>18</v>
      </c>
      <c r="G2324" s="1">
        <v>26877.08</v>
      </c>
      <c r="H2324" s="1">
        <v>60</v>
      </c>
      <c r="I2324" s="1">
        <v>11</v>
      </c>
      <c r="J2324" s="1">
        <v>1</v>
      </c>
      <c r="K2324" s="1">
        <v>1</v>
      </c>
      <c r="M2324" t="s">
        <v>19</v>
      </c>
      <c r="N2324" s="1">
        <v>28</v>
      </c>
      <c r="O2324" t="s">
        <v>20</v>
      </c>
      <c r="P2324" s="1">
        <v>0</v>
      </c>
      <c r="Q2324" s="1">
        <v>0</v>
      </c>
      <c r="R2324" s="1">
        <v>0</v>
      </c>
      <c r="S2324" s="1">
        <v>0</v>
      </c>
      <c r="T2324" s="1">
        <v>1</v>
      </c>
      <c r="U2324" t="s">
        <v>29</v>
      </c>
      <c r="V2324" t="s">
        <v>32</v>
      </c>
      <c r="W2324" t="str">
        <f>IF(ISERROR(VLOOKUP(V2324,'CBSA Data'!$A$2:$G$3148,4,FALSE)),"",VLOOKUP(V2324,'CBSA Data'!$A$2:$G$3148,4,FALSE))</f>
        <v>New York-Newark-Jersey City, NY-NJ-PA</v>
      </c>
      <c r="X2324" t="s">
        <v>19</v>
      </c>
    </row>
    <row r="2325" spans="1:24">
      <c r="A2325" t="s">
        <v>33</v>
      </c>
      <c r="B2325" t="s">
        <v>15</v>
      </c>
      <c r="C2325" t="s">
        <v>27</v>
      </c>
      <c r="D2325" t="s">
        <v>17</v>
      </c>
      <c r="E2325" s="1">
        <v>51646</v>
      </c>
      <c r="F2325" t="s">
        <v>18</v>
      </c>
      <c r="G2325" s="1">
        <v>52700.08</v>
      </c>
      <c r="H2325" s="1">
        <v>60</v>
      </c>
      <c r="I2325" s="1">
        <v>19</v>
      </c>
      <c r="J2325" s="1">
        <v>2</v>
      </c>
      <c r="K2325" s="1">
        <v>2</v>
      </c>
      <c r="M2325" t="s">
        <v>19</v>
      </c>
      <c r="N2325" s="1">
        <v>29</v>
      </c>
      <c r="O2325" t="s">
        <v>20</v>
      </c>
      <c r="P2325" s="1">
        <v>0</v>
      </c>
      <c r="Q2325" s="1">
        <v>0</v>
      </c>
      <c r="R2325" s="1">
        <v>0</v>
      </c>
      <c r="S2325" s="1">
        <v>0</v>
      </c>
      <c r="T2325" s="1">
        <v>1</v>
      </c>
      <c r="U2325" t="s">
        <v>29</v>
      </c>
      <c r="V2325" t="s">
        <v>32</v>
      </c>
      <c r="W2325" t="str">
        <f>IF(ISERROR(VLOOKUP(V2325,'CBSA Data'!$A$2:$G$3148,4,FALSE)),"",VLOOKUP(V2325,'CBSA Data'!$A$2:$G$3148,4,FALSE))</f>
        <v>New York-Newark-Jersey City, NY-NJ-PA</v>
      </c>
      <c r="X2325" t="s">
        <v>19</v>
      </c>
    </row>
    <row r="2326" spans="1:24">
      <c r="A2326" t="s">
        <v>34</v>
      </c>
      <c r="B2326" t="s">
        <v>24</v>
      </c>
      <c r="C2326" t="s">
        <v>27</v>
      </c>
      <c r="D2326" t="s">
        <v>17</v>
      </c>
      <c r="E2326" s="1">
        <v>71394</v>
      </c>
      <c r="F2326" t="s">
        <v>18</v>
      </c>
      <c r="G2326" s="1">
        <v>78719.08</v>
      </c>
      <c r="H2326" s="1">
        <v>60</v>
      </c>
      <c r="I2326" s="1">
        <v>26</v>
      </c>
      <c r="J2326" s="1">
        <v>3</v>
      </c>
      <c r="K2326" s="1">
        <v>3</v>
      </c>
      <c r="M2326" t="s">
        <v>19</v>
      </c>
      <c r="N2326" s="1">
        <v>29</v>
      </c>
      <c r="O2326" t="s">
        <v>20</v>
      </c>
      <c r="P2326" s="1">
        <v>0</v>
      </c>
      <c r="Q2326" s="1">
        <v>0</v>
      </c>
      <c r="R2326" s="1">
        <v>0</v>
      </c>
      <c r="S2326" s="1">
        <v>0</v>
      </c>
      <c r="T2326" s="1">
        <v>1</v>
      </c>
      <c r="U2326" t="s">
        <v>29</v>
      </c>
      <c r="V2326" t="s">
        <v>32</v>
      </c>
      <c r="W2326" t="str">
        <f>IF(ISERROR(VLOOKUP(V2326,'CBSA Data'!$A$2:$G$3148,4,FALSE)),"",VLOOKUP(V2326,'CBSA Data'!$A$2:$G$3148,4,FALSE))</f>
        <v>New York-Newark-Jersey City, NY-NJ-PA</v>
      </c>
      <c r="X2326" t="s">
        <v>19</v>
      </c>
    </row>
    <row r="2327" spans="1:24">
      <c r="A2327" t="s">
        <v>35</v>
      </c>
      <c r="B2327" t="s">
        <v>15</v>
      </c>
      <c r="C2327" t="s">
        <v>27</v>
      </c>
      <c r="D2327" t="s">
        <v>17</v>
      </c>
      <c r="E2327" s="1">
        <v>91142</v>
      </c>
      <c r="F2327" t="s">
        <v>18</v>
      </c>
      <c r="G2327" s="1">
        <v>98467.08</v>
      </c>
      <c r="H2327" s="1">
        <v>60</v>
      </c>
      <c r="I2327" s="1">
        <v>33</v>
      </c>
      <c r="J2327" s="1">
        <v>4</v>
      </c>
      <c r="K2327" s="1">
        <v>4</v>
      </c>
      <c r="M2327" t="s">
        <v>19</v>
      </c>
      <c r="N2327" s="1">
        <v>30</v>
      </c>
      <c r="O2327" t="s">
        <v>19</v>
      </c>
      <c r="P2327" s="1">
        <v>0</v>
      </c>
      <c r="Q2327" s="1">
        <v>0</v>
      </c>
      <c r="R2327" s="1">
        <v>0</v>
      </c>
      <c r="S2327" s="1">
        <v>0</v>
      </c>
      <c r="T2327" s="1">
        <v>1</v>
      </c>
      <c r="U2327" t="s">
        <v>29</v>
      </c>
      <c r="V2327" t="s">
        <v>32</v>
      </c>
      <c r="W2327" t="str">
        <f>IF(ISERROR(VLOOKUP(V2327,'CBSA Data'!$A$2:$G$3148,4,FALSE)),"",VLOOKUP(V2327,'CBSA Data'!$A$2:$G$3148,4,FALSE))</f>
        <v>New York-Newark-Jersey City, NY-NJ-PA</v>
      </c>
      <c r="X2327" t="s">
        <v>20</v>
      </c>
    </row>
    <row r="2328" spans="1:24">
      <c r="A2328" t="s">
        <v>26</v>
      </c>
      <c r="B2328" t="s">
        <v>24</v>
      </c>
      <c r="C2328" t="s">
        <v>27</v>
      </c>
      <c r="D2328" t="s">
        <v>28</v>
      </c>
      <c r="E2328" s="1">
        <v>25823</v>
      </c>
      <c r="F2328" t="s">
        <v>18</v>
      </c>
      <c r="G2328" s="1">
        <v>26123</v>
      </c>
      <c r="H2328" s="1">
        <v>32</v>
      </c>
      <c r="I2328" s="1">
        <v>8</v>
      </c>
      <c r="J2328" s="1">
        <v>1</v>
      </c>
      <c r="K2328" s="1">
        <v>1</v>
      </c>
      <c r="M2328" t="s">
        <v>19</v>
      </c>
      <c r="N2328" s="1">
        <v>28</v>
      </c>
      <c r="O2328" t="s">
        <v>20</v>
      </c>
      <c r="P2328" s="1">
        <v>0</v>
      </c>
      <c r="Q2328" s="1">
        <v>0</v>
      </c>
      <c r="R2328" s="1">
        <v>0</v>
      </c>
      <c r="S2328" s="1">
        <v>0</v>
      </c>
      <c r="T2328" s="1">
        <v>1</v>
      </c>
      <c r="U2328" t="s">
        <v>21</v>
      </c>
      <c r="V2328" t="s">
        <v>32</v>
      </c>
      <c r="W2328" t="str">
        <f>IF(ISERROR(VLOOKUP(V2328,'CBSA Data'!$A$2:$G$3148,4,FALSE)),"",VLOOKUP(V2328,'CBSA Data'!$A$2:$G$3148,4,FALSE))</f>
        <v>New York-Newark-Jersey City, NY-NJ-PA</v>
      </c>
      <c r="X2328" t="s">
        <v>19</v>
      </c>
    </row>
    <row r="2329" spans="1:24">
      <c r="A2329" t="s">
        <v>33</v>
      </c>
      <c r="B2329" t="s">
        <v>15</v>
      </c>
      <c r="C2329" t="s">
        <v>27</v>
      </c>
      <c r="D2329" t="s">
        <v>28</v>
      </c>
      <c r="E2329" s="1">
        <v>51646</v>
      </c>
      <c r="F2329" t="s">
        <v>18</v>
      </c>
      <c r="G2329" s="1">
        <v>51946</v>
      </c>
      <c r="H2329" s="1">
        <v>32</v>
      </c>
      <c r="I2329" s="1">
        <v>15</v>
      </c>
      <c r="J2329" s="1">
        <v>2</v>
      </c>
      <c r="K2329" s="1">
        <v>2</v>
      </c>
      <c r="M2329" t="s">
        <v>19</v>
      </c>
      <c r="N2329" s="1">
        <v>28</v>
      </c>
      <c r="O2329" t="s">
        <v>20</v>
      </c>
      <c r="P2329" s="1">
        <v>0</v>
      </c>
      <c r="Q2329" s="1">
        <v>0</v>
      </c>
      <c r="R2329" s="1">
        <v>0</v>
      </c>
      <c r="S2329" s="1">
        <v>0</v>
      </c>
      <c r="T2329" s="1">
        <v>1</v>
      </c>
      <c r="U2329" t="s">
        <v>21</v>
      </c>
      <c r="V2329" t="s">
        <v>32</v>
      </c>
      <c r="W2329" t="str">
        <f>IF(ISERROR(VLOOKUP(V2329,'CBSA Data'!$A$2:$G$3148,4,FALSE)),"",VLOOKUP(V2329,'CBSA Data'!$A$2:$G$3148,4,FALSE))</f>
        <v>New York-Newark-Jersey City, NY-NJ-PA</v>
      </c>
      <c r="X2329" t="s">
        <v>19</v>
      </c>
    </row>
    <row r="2330" spans="1:24">
      <c r="A2330" t="s">
        <v>34</v>
      </c>
      <c r="B2330" t="s">
        <v>24</v>
      </c>
      <c r="C2330" t="s">
        <v>27</v>
      </c>
      <c r="D2330" t="s">
        <v>28</v>
      </c>
      <c r="E2330" s="1">
        <v>71394</v>
      </c>
      <c r="F2330" t="s">
        <v>18</v>
      </c>
      <c r="G2330" s="1">
        <v>73188</v>
      </c>
      <c r="H2330" s="1">
        <v>32</v>
      </c>
      <c r="I2330" s="1">
        <v>25</v>
      </c>
      <c r="J2330" s="1">
        <v>3</v>
      </c>
      <c r="K2330" s="1">
        <v>3</v>
      </c>
      <c r="M2330" t="s">
        <v>19</v>
      </c>
      <c r="N2330" s="1">
        <v>29</v>
      </c>
      <c r="O2330" t="s">
        <v>20</v>
      </c>
      <c r="P2330" s="1">
        <v>0</v>
      </c>
      <c r="Q2330" s="1">
        <v>0</v>
      </c>
      <c r="R2330" s="1">
        <v>0</v>
      </c>
      <c r="S2330" s="1">
        <v>0</v>
      </c>
      <c r="T2330" s="1">
        <v>1</v>
      </c>
      <c r="U2330" t="s">
        <v>21</v>
      </c>
      <c r="V2330" t="s">
        <v>32</v>
      </c>
      <c r="W2330" t="str">
        <f>IF(ISERROR(VLOOKUP(V2330,'CBSA Data'!$A$2:$G$3148,4,FALSE)),"",VLOOKUP(V2330,'CBSA Data'!$A$2:$G$3148,4,FALSE))</f>
        <v>New York-Newark-Jersey City, NY-NJ-PA</v>
      </c>
      <c r="X2330" t="s">
        <v>19</v>
      </c>
    </row>
    <row r="2331" spans="1:24">
      <c r="A2331" t="s">
        <v>35</v>
      </c>
      <c r="B2331" t="s">
        <v>15</v>
      </c>
      <c r="C2331" t="s">
        <v>27</v>
      </c>
      <c r="D2331" t="s">
        <v>28</v>
      </c>
      <c r="E2331" s="1">
        <v>91142</v>
      </c>
      <c r="F2331" t="s">
        <v>18</v>
      </c>
      <c r="G2331" s="1">
        <v>92936</v>
      </c>
      <c r="H2331" s="1">
        <v>32</v>
      </c>
      <c r="I2331" s="1">
        <v>32</v>
      </c>
      <c r="J2331" s="1">
        <v>4</v>
      </c>
      <c r="K2331" s="1">
        <v>4</v>
      </c>
      <c r="M2331" t="s">
        <v>19</v>
      </c>
      <c r="N2331" s="1">
        <v>29</v>
      </c>
      <c r="O2331" t="s">
        <v>19</v>
      </c>
      <c r="P2331" s="1">
        <v>0</v>
      </c>
      <c r="Q2331" s="1">
        <v>0</v>
      </c>
      <c r="R2331" s="1">
        <v>0</v>
      </c>
      <c r="S2331" s="1">
        <v>0</v>
      </c>
      <c r="T2331" s="1">
        <v>1</v>
      </c>
      <c r="U2331" t="s">
        <v>21</v>
      </c>
      <c r="V2331" t="s">
        <v>32</v>
      </c>
      <c r="W2331" t="str">
        <f>IF(ISERROR(VLOOKUP(V2331,'CBSA Data'!$A$2:$G$3148,4,FALSE)),"",VLOOKUP(V2331,'CBSA Data'!$A$2:$G$3148,4,FALSE))</f>
        <v>New York-Newark-Jersey City, NY-NJ-PA</v>
      </c>
      <c r="X2331" t="s">
        <v>20</v>
      </c>
    </row>
    <row r="2332" spans="1:24">
      <c r="A2332" t="s">
        <v>26</v>
      </c>
      <c r="B2332" t="s">
        <v>24</v>
      </c>
      <c r="C2332" t="s">
        <v>46</v>
      </c>
      <c r="D2332" t="s">
        <v>28</v>
      </c>
      <c r="E2332" t="s">
        <v>18</v>
      </c>
      <c r="F2332" t="s">
        <v>18</v>
      </c>
      <c r="G2332" s="1">
        <v>16996</v>
      </c>
      <c r="H2332" s="1">
        <v>32</v>
      </c>
      <c r="I2332" s="1">
        <v>13</v>
      </c>
      <c r="J2332" s="1">
        <v>1</v>
      </c>
      <c r="K2332" s="1">
        <v>1</v>
      </c>
      <c r="M2332" t="s">
        <v>20</v>
      </c>
      <c r="N2332" s="1">
        <v>22</v>
      </c>
      <c r="O2332" t="s">
        <v>20</v>
      </c>
      <c r="P2332" s="1">
        <v>0</v>
      </c>
      <c r="Q2332" s="1">
        <v>1</v>
      </c>
      <c r="R2332" s="1">
        <v>0</v>
      </c>
      <c r="S2332" s="1">
        <v>0</v>
      </c>
      <c r="T2332" s="1">
        <v>0</v>
      </c>
      <c r="U2332" t="s">
        <v>21</v>
      </c>
      <c r="W2332" t="str">
        <f>IF(ISERROR(VLOOKUP(V2332,'CBSA Data'!$A$2:$G$3148,4,FALSE)),"",VLOOKUP(V2332,'CBSA Data'!$A$2:$G$3148,4,FALSE))</f>
        <v/>
      </c>
      <c r="X2332" t="s">
        <v>19</v>
      </c>
    </row>
    <row r="2333" spans="1:24">
      <c r="A2333" t="s">
        <v>33</v>
      </c>
      <c r="B2333" t="s">
        <v>15</v>
      </c>
      <c r="C2333" t="s">
        <v>46</v>
      </c>
      <c r="D2333" t="s">
        <v>28</v>
      </c>
      <c r="E2333" t="s">
        <v>18</v>
      </c>
      <c r="F2333" t="s">
        <v>18</v>
      </c>
      <c r="G2333" s="1">
        <v>36031</v>
      </c>
      <c r="H2333" s="1">
        <v>32</v>
      </c>
      <c r="I2333" s="1">
        <v>27</v>
      </c>
      <c r="J2333" s="1">
        <v>2</v>
      </c>
      <c r="K2333" s="1">
        <v>2</v>
      </c>
      <c r="M2333" t="s">
        <v>20</v>
      </c>
      <c r="N2333" s="1">
        <v>23</v>
      </c>
      <c r="O2333" t="s">
        <v>20</v>
      </c>
      <c r="P2333" s="1">
        <v>0</v>
      </c>
      <c r="Q2333" s="1">
        <v>1</v>
      </c>
      <c r="R2333" s="1">
        <v>0</v>
      </c>
      <c r="S2333" s="1">
        <v>0</v>
      </c>
      <c r="T2333" s="1">
        <v>0</v>
      </c>
      <c r="U2333" t="s">
        <v>21</v>
      </c>
      <c r="W2333" t="str">
        <f>IF(ISERROR(VLOOKUP(V2333,'CBSA Data'!$A$2:$G$3148,4,FALSE)),"",VLOOKUP(V2333,'CBSA Data'!$A$2:$G$3148,4,FALSE))</f>
        <v/>
      </c>
      <c r="X2333" t="s">
        <v>20</v>
      </c>
    </row>
    <row r="2334" spans="1:24">
      <c r="A2334" t="s">
        <v>26</v>
      </c>
      <c r="B2334" t="s">
        <v>24</v>
      </c>
      <c r="C2334" t="s">
        <v>43</v>
      </c>
      <c r="D2334" t="s">
        <v>28</v>
      </c>
      <c r="E2334" t="s">
        <v>18</v>
      </c>
      <c r="F2334" t="s">
        <v>18</v>
      </c>
      <c r="G2334" s="1">
        <v>20814</v>
      </c>
      <c r="H2334" s="1">
        <v>34</v>
      </c>
      <c r="I2334" s="1">
        <v>12</v>
      </c>
      <c r="J2334" s="1">
        <v>1</v>
      </c>
      <c r="K2334" s="1">
        <v>1</v>
      </c>
      <c r="M2334" t="s">
        <v>19</v>
      </c>
      <c r="N2334" s="1">
        <v>29</v>
      </c>
      <c r="O2334" t="s">
        <v>20</v>
      </c>
      <c r="P2334" s="1">
        <v>0</v>
      </c>
      <c r="Q2334" s="1">
        <v>0</v>
      </c>
      <c r="R2334" s="1">
        <v>0</v>
      </c>
      <c r="S2334" s="1">
        <v>0</v>
      </c>
      <c r="T2334" s="1">
        <v>1</v>
      </c>
      <c r="U2334" t="s">
        <v>29</v>
      </c>
      <c r="W2334" t="str">
        <f>IF(ISERROR(VLOOKUP(V2334,'CBSA Data'!$A$2:$G$3148,4,FALSE)),"",VLOOKUP(V2334,'CBSA Data'!$A$2:$G$3148,4,FALSE))</f>
        <v/>
      </c>
      <c r="X2334" t="s">
        <v>19</v>
      </c>
    </row>
    <row r="2335" spans="1:24">
      <c r="A2335" t="s">
        <v>33</v>
      </c>
      <c r="B2335" t="s">
        <v>15</v>
      </c>
      <c r="C2335" t="s">
        <v>43</v>
      </c>
      <c r="D2335" t="s">
        <v>28</v>
      </c>
      <c r="E2335" t="s">
        <v>18</v>
      </c>
      <c r="F2335" t="s">
        <v>18</v>
      </c>
      <c r="G2335" s="1">
        <v>39081</v>
      </c>
      <c r="H2335" s="1">
        <v>34</v>
      </c>
      <c r="I2335" s="1">
        <v>26</v>
      </c>
      <c r="J2335" s="1">
        <v>2</v>
      </c>
      <c r="K2335" s="1">
        <v>2</v>
      </c>
      <c r="M2335" t="s">
        <v>19</v>
      </c>
      <c r="N2335" s="1">
        <v>30</v>
      </c>
      <c r="O2335" t="s">
        <v>20</v>
      </c>
      <c r="P2335" s="1">
        <v>0</v>
      </c>
      <c r="Q2335" s="1">
        <v>0</v>
      </c>
      <c r="R2335" s="1">
        <v>0</v>
      </c>
      <c r="S2335" s="1">
        <v>0</v>
      </c>
      <c r="T2335" s="1">
        <v>1</v>
      </c>
      <c r="U2335" t="s">
        <v>29</v>
      </c>
      <c r="W2335" t="str">
        <f>IF(ISERROR(VLOOKUP(V2335,'CBSA Data'!$A$2:$G$3148,4,FALSE)),"",VLOOKUP(V2335,'CBSA Data'!$A$2:$G$3148,4,FALSE))</f>
        <v/>
      </c>
      <c r="X2335" t="s">
        <v>20</v>
      </c>
    </row>
    <row r="2336" spans="1:24">
      <c r="A2336" t="s">
        <v>34</v>
      </c>
      <c r="B2336" t="s">
        <v>24</v>
      </c>
      <c r="C2336" t="s">
        <v>43</v>
      </c>
      <c r="D2336" t="s">
        <v>28</v>
      </c>
      <c r="E2336" s="1">
        <v>30104</v>
      </c>
      <c r="F2336" t="s">
        <v>18</v>
      </c>
      <c r="G2336" s="1">
        <v>30506.61</v>
      </c>
      <c r="H2336" s="1">
        <v>34</v>
      </c>
      <c r="I2336" s="1">
        <v>22</v>
      </c>
      <c r="J2336" s="1">
        <v>1</v>
      </c>
      <c r="K2336" s="1">
        <v>1</v>
      </c>
      <c r="M2336" t="s">
        <v>19</v>
      </c>
      <c r="N2336" s="1">
        <v>27</v>
      </c>
      <c r="O2336" t="s">
        <v>20</v>
      </c>
      <c r="P2336" s="1">
        <v>0</v>
      </c>
      <c r="Q2336" s="1">
        <v>1</v>
      </c>
      <c r="R2336" s="1">
        <v>0</v>
      </c>
      <c r="S2336" s="1">
        <v>0</v>
      </c>
      <c r="T2336" s="1">
        <v>0</v>
      </c>
      <c r="U2336" t="s">
        <v>21</v>
      </c>
      <c r="V2336" t="s">
        <v>22</v>
      </c>
      <c r="W2336" t="str">
        <f>IF(ISERROR(VLOOKUP(V2336,'CBSA Data'!$A$2:$G$3148,4,FALSE)),"",VLOOKUP(V2336,'CBSA Data'!$A$2:$G$3148,4,FALSE))</f>
        <v>New York-Newark-Jersey City, NY-NJ-PA</v>
      </c>
      <c r="X2336" t="s">
        <v>19</v>
      </c>
    </row>
    <row r="2337" spans="1:24">
      <c r="A2337" t="s">
        <v>35</v>
      </c>
      <c r="B2337" t="s">
        <v>15</v>
      </c>
      <c r="C2337" t="s">
        <v>43</v>
      </c>
      <c r="D2337" t="s">
        <v>28</v>
      </c>
      <c r="E2337" s="1">
        <v>49852</v>
      </c>
      <c r="F2337" t="s">
        <v>18</v>
      </c>
      <c r="G2337" s="1">
        <v>50254.61</v>
      </c>
      <c r="H2337" s="1">
        <v>34</v>
      </c>
      <c r="I2337" s="1">
        <v>31</v>
      </c>
      <c r="J2337" s="1">
        <v>2</v>
      </c>
      <c r="K2337" s="1">
        <v>2</v>
      </c>
      <c r="M2337" t="s">
        <v>19</v>
      </c>
      <c r="N2337" s="1">
        <v>27</v>
      </c>
      <c r="O2337" t="s">
        <v>20</v>
      </c>
      <c r="P2337" s="1">
        <v>0</v>
      </c>
      <c r="Q2337" s="1">
        <v>1</v>
      </c>
      <c r="R2337" s="1">
        <v>0</v>
      </c>
      <c r="S2337" s="1">
        <v>0</v>
      </c>
      <c r="T2337" s="1">
        <v>0</v>
      </c>
      <c r="U2337" t="s">
        <v>21</v>
      </c>
      <c r="V2337" t="s">
        <v>22</v>
      </c>
      <c r="W2337" t="str">
        <f>IF(ISERROR(VLOOKUP(V2337,'CBSA Data'!$A$2:$G$3148,4,FALSE)),"",VLOOKUP(V2337,'CBSA Data'!$A$2:$G$3148,4,FALSE))</f>
        <v>New York-Newark-Jersey City, NY-NJ-PA</v>
      </c>
      <c r="X2337" t="s">
        <v>20</v>
      </c>
    </row>
    <row r="2338" spans="1:24">
      <c r="A2338" t="s">
        <v>34</v>
      </c>
      <c r="B2338" t="s">
        <v>24</v>
      </c>
      <c r="C2338" t="s">
        <v>58</v>
      </c>
      <c r="D2338" t="s">
        <v>28</v>
      </c>
      <c r="E2338" t="s">
        <v>18</v>
      </c>
      <c r="F2338" t="s">
        <v>18</v>
      </c>
      <c r="G2338" s="1">
        <v>12325</v>
      </c>
      <c r="H2338" s="1">
        <v>36</v>
      </c>
      <c r="I2338" s="1">
        <v>6</v>
      </c>
      <c r="J2338" s="1">
        <v>1</v>
      </c>
      <c r="K2338" s="1">
        <v>1</v>
      </c>
      <c r="M2338" t="s">
        <v>19</v>
      </c>
      <c r="N2338" s="1">
        <v>58</v>
      </c>
      <c r="O2338" t="s">
        <v>20</v>
      </c>
      <c r="P2338" s="1">
        <v>0</v>
      </c>
      <c r="Q2338" s="1">
        <v>0</v>
      </c>
      <c r="R2338" s="1">
        <v>0</v>
      </c>
      <c r="S2338" s="1">
        <v>0</v>
      </c>
      <c r="T2338" s="1">
        <v>1</v>
      </c>
      <c r="U2338" t="s">
        <v>21</v>
      </c>
      <c r="V2338" t="s">
        <v>32</v>
      </c>
      <c r="W2338" t="str">
        <f>IF(ISERROR(VLOOKUP(V2338,'CBSA Data'!$A$2:$G$3148,4,FALSE)),"",VLOOKUP(V2338,'CBSA Data'!$A$2:$G$3148,4,FALSE))</f>
        <v>New York-Newark-Jersey City, NY-NJ-PA</v>
      </c>
      <c r="X2338" t="s">
        <v>19</v>
      </c>
    </row>
    <row r="2339" spans="1:24">
      <c r="A2339" t="s">
        <v>35</v>
      </c>
      <c r="B2339" t="s">
        <v>15</v>
      </c>
      <c r="C2339" t="s">
        <v>58</v>
      </c>
      <c r="D2339" t="s">
        <v>28</v>
      </c>
      <c r="E2339" t="s">
        <v>18</v>
      </c>
      <c r="F2339" t="s">
        <v>18</v>
      </c>
      <c r="G2339" s="1">
        <v>20519</v>
      </c>
      <c r="H2339" s="1">
        <v>36</v>
      </c>
      <c r="I2339" s="1">
        <v>12</v>
      </c>
      <c r="J2339" s="1">
        <v>2</v>
      </c>
      <c r="K2339" s="1">
        <v>2</v>
      </c>
      <c r="M2339" t="s">
        <v>19</v>
      </c>
      <c r="N2339" s="1">
        <v>59</v>
      </c>
      <c r="O2339" t="s">
        <v>20</v>
      </c>
      <c r="P2339" s="1">
        <v>0</v>
      </c>
      <c r="Q2339" s="1">
        <v>0</v>
      </c>
      <c r="R2339" s="1">
        <v>0</v>
      </c>
      <c r="S2339" s="1">
        <v>0</v>
      </c>
      <c r="T2339" s="1">
        <v>1</v>
      </c>
      <c r="U2339" t="s">
        <v>21</v>
      </c>
      <c r="V2339" t="s">
        <v>32</v>
      </c>
      <c r="W2339" t="str">
        <f>IF(ISERROR(VLOOKUP(V2339,'CBSA Data'!$A$2:$G$3148,4,FALSE)),"",VLOOKUP(V2339,'CBSA Data'!$A$2:$G$3148,4,FALSE))</f>
        <v>New York-Newark-Jersey City, NY-NJ-PA</v>
      </c>
      <c r="X2339" t="s">
        <v>20</v>
      </c>
    </row>
    <row r="2340" spans="1:24">
      <c r="A2340" t="s">
        <v>34</v>
      </c>
      <c r="B2340" t="s">
        <v>24</v>
      </c>
      <c r="C2340" t="s">
        <v>38</v>
      </c>
      <c r="D2340" t="s">
        <v>28</v>
      </c>
      <c r="E2340" t="s">
        <v>18</v>
      </c>
      <c r="F2340" t="s">
        <v>18</v>
      </c>
      <c r="G2340" s="1">
        <v>17684</v>
      </c>
      <c r="H2340" s="1">
        <v>36</v>
      </c>
      <c r="I2340" s="1">
        <v>12</v>
      </c>
      <c r="J2340" s="1">
        <v>1</v>
      </c>
      <c r="K2340" s="1">
        <v>1</v>
      </c>
      <c r="M2340" t="s">
        <v>20</v>
      </c>
      <c r="N2340" s="1">
        <v>33</v>
      </c>
      <c r="O2340" t="s">
        <v>20</v>
      </c>
      <c r="P2340" s="1">
        <v>0</v>
      </c>
      <c r="Q2340" s="1">
        <v>1</v>
      </c>
      <c r="R2340" s="1">
        <v>0</v>
      </c>
      <c r="S2340" s="1">
        <v>0</v>
      </c>
      <c r="T2340" s="1">
        <v>0</v>
      </c>
      <c r="U2340" t="s">
        <v>21</v>
      </c>
      <c r="W2340" t="str">
        <f>IF(ISERROR(VLOOKUP(V2340,'CBSA Data'!$A$2:$G$3148,4,FALSE)),"",VLOOKUP(V2340,'CBSA Data'!$A$2:$G$3148,4,FALSE))</f>
        <v/>
      </c>
      <c r="X2340" t="s">
        <v>19</v>
      </c>
    </row>
    <row r="2341" spans="1:24">
      <c r="A2341" t="s">
        <v>35</v>
      </c>
      <c r="B2341" t="s">
        <v>15</v>
      </c>
      <c r="C2341" t="s">
        <v>38</v>
      </c>
      <c r="D2341" t="s">
        <v>28</v>
      </c>
      <c r="E2341" t="s">
        <v>18</v>
      </c>
      <c r="F2341" t="s">
        <v>18</v>
      </c>
      <c r="G2341" s="1">
        <v>35724</v>
      </c>
      <c r="H2341" s="1">
        <v>36</v>
      </c>
      <c r="I2341" s="1">
        <v>15</v>
      </c>
      <c r="J2341" s="1">
        <v>2</v>
      </c>
      <c r="K2341" s="1">
        <v>2</v>
      </c>
      <c r="M2341" t="s">
        <v>20</v>
      </c>
      <c r="N2341" s="1">
        <v>33</v>
      </c>
      <c r="O2341" t="s">
        <v>20</v>
      </c>
      <c r="P2341" s="1">
        <v>0</v>
      </c>
      <c r="Q2341" s="1">
        <v>1</v>
      </c>
      <c r="R2341" s="1">
        <v>0</v>
      </c>
      <c r="S2341" s="1">
        <v>0</v>
      </c>
      <c r="T2341" s="1">
        <v>0</v>
      </c>
      <c r="U2341" t="s">
        <v>21</v>
      </c>
      <c r="W2341" t="str">
        <f>IF(ISERROR(VLOOKUP(V2341,'CBSA Data'!$A$2:$G$3148,4,FALSE)),"",VLOOKUP(V2341,'CBSA Data'!$A$2:$G$3148,4,FALSE))</f>
        <v/>
      </c>
      <c r="X2341" t="s">
        <v>19</v>
      </c>
    </row>
    <row r="2342" spans="1:24">
      <c r="A2342" t="s">
        <v>36</v>
      </c>
      <c r="B2342" t="s">
        <v>24</v>
      </c>
      <c r="C2342" t="s">
        <v>58</v>
      </c>
      <c r="D2342" t="s">
        <v>28</v>
      </c>
      <c r="E2342" t="s">
        <v>18</v>
      </c>
      <c r="F2342" s="1">
        <v>7041</v>
      </c>
      <c r="G2342" s="1">
        <v>45518.54</v>
      </c>
      <c r="H2342" s="1">
        <v>36</v>
      </c>
      <c r="I2342" s="1">
        <v>30</v>
      </c>
      <c r="J2342" s="1">
        <v>25</v>
      </c>
      <c r="K2342" s="1">
        <v>24</v>
      </c>
      <c r="N2342" s="1">
        <v>45</v>
      </c>
      <c r="O2342" t="s">
        <v>20</v>
      </c>
      <c r="P2342" s="1">
        <v>0</v>
      </c>
      <c r="Q2342" s="1">
        <v>1</v>
      </c>
      <c r="R2342" s="1">
        <v>0</v>
      </c>
      <c r="S2342" s="1">
        <v>0</v>
      </c>
      <c r="T2342" s="1">
        <v>0</v>
      </c>
      <c r="U2342" t="s">
        <v>21</v>
      </c>
      <c r="V2342" t="s">
        <v>22</v>
      </c>
      <c r="W2342" t="str">
        <f>IF(ISERROR(VLOOKUP(V2342,'CBSA Data'!$A$2:$G$3148,4,FALSE)),"",VLOOKUP(V2342,'CBSA Data'!$A$2:$G$3148,4,FALSE))</f>
        <v>New York-Newark-Jersey City, NY-NJ-PA</v>
      </c>
      <c r="X2342" t="s">
        <v>19</v>
      </c>
    </row>
    <row r="2343" spans="1:24">
      <c r="A2343" t="s">
        <v>14</v>
      </c>
      <c r="B2343" t="s">
        <v>15</v>
      </c>
      <c r="C2343" t="s">
        <v>58</v>
      </c>
      <c r="D2343" t="s">
        <v>28</v>
      </c>
      <c r="E2343" t="s">
        <v>18</v>
      </c>
      <c r="F2343" s="1">
        <v>10422</v>
      </c>
      <c r="G2343" s="1">
        <v>52648.54</v>
      </c>
      <c r="H2343" s="1">
        <v>36</v>
      </c>
      <c r="I2343" s="1">
        <v>36</v>
      </c>
      <c r="J2343" s="1">
        <v>26</v>
      </c>
      <c r="K2343" s="1">
        <v>25</v>
      </c>
      <c r="N2343" s="1">
        <v>45</v>
      </c>
      <c r="O2343" t="s">
        <v>20</v>
      </c>
      <c r="P2343" s="1">
        <v>0</v>
      </c>
      <c r="Q2343" s="1">
        <v>1</v>
      </c>
      <c r="R2343" s="1">
        <v>0</v>
      </c>
      <c r="S2343" s="1">
        <v>0</v>
      </c>
      <c r="T2343" s="1">
        <v>0</v>
      </c>
      <c r="U2343" t="s">
        <v>21</v>
      </c>
      <c r="V2343" t="s">
        <v>22</v>
      </c>
      <c r="W2343" t="str">
        <f>IF(ISERROR(VLOOKUP(V2343,'CBSA Data'!$A$2:$G$3148,4,FALSE)),"",VLOOKUP(V2343,'CBSA Data'!$A$2:$G$3148,4,FALSE))</f>
        <v>New York-Newark-Jersey City, NY-NJ-PA</v>
      </c>
      <c r="X2343" t="s">
        <v>20</v>
      </c>
    </row>
    <row r="2344" spans="1:24">
      <c r="A2344" t="s">
        <v>26</v>
      </c>
      <c r="B2344" t="s">
        <v>24</v>
      </c>
      <c r="C2344" t="s">
        <v>43</v>
      </c>
      <c r="D2344" t="s">
        <v>28</v>
      </c>
      <c r="E2344" t="s">
        <v>18</v>
      </c>
      <c r="F2344" t="s">
        <v>18</v>
      </c>
      <c r="G2344" s="1">
        <v>17201.669999999998</v>
      </c>
      <c r="H2344" s="1">
        <v>34</v>
      </c>
      <c r="I2344" s="1">
        <v>8</v>
      </c>
      <c r="J2344" s="1">
        <v>1</v>
      </c>
      <c r="K2344" s="1">
        <v>1</v>
      </c>
      <c r="M2344" t="s">
        <v>19</v>
      </c>
      <c r="N2344" s="1">
        <v>24</v>
      </c>
      <c r="O2344" t="s">
        <v>20</v>
      </c>
      <c r="P2344" s="1">
        <v>0</v>
      </c>
      <c r="Q2344" s="1">
        <v>0</v>
      </c>
      <c r="R2344" s="1">
        <v>0</v>
      </c>
      <c r="S2344" s="1">
        <v>0</v>
      </c>
      <c r="T2344" s="1">
        <v>1</v>
      </c>
      <c r="U2344" t="s">
        <v>21</v>
      </c>
      <c r="V2344" t="s">
        <v>44</v>
      </c>
      <c r="W2344" t="str">
        <f>IF(ISERROR(VLOOKUP(V2344,'CBSA Data'!$A$2:$G$3148,4,FALSE)),"",VLOOKUP(V2344,'CBSA Data'!$A$2:$G$3148,4,FALSE))</f>
        <v>New York-Newark-Jersey City, NY-NJ-PA</v>
      </c>
      <c r="X2344" t="s">
        <v>19</v>
      </c>
    </row>
    <row r="2345" spans="1:24">
      <c r="A2345" t="s">
        <v>33</v>
      </c>
      <c r="B2345" t="s">
        <v>15</v>
      </c>
      <c r="C2345" t="s">
        <v>43</v>
      </c>
      <c r="D2345" t="s">
        <v>28</v>
      </c>
      <c r="E2345" t="s">
        <v>18</v>
      </c>
      <c r="F2345" t="s">
        <v>18</v>
      </c>
      <c r="G2345" s="1">
        <v>36480</v>
      </c>
      <c r="H2345" s="1">
        <v>34</v>
      </c>
      <c r="I2345" s="1">
        <v>17</v>
      </c>
      <c r="J2345" s="1">
        <v>2</v>
      </c>
      <c r="K2345" s="1">
        <v>2</v>
      </c>
      <c r="M2345" t="s">
        <v>19</v>
      </c>
      <c r="N2345" s="1">
        <v>25</v>
      </c>
      <c r="O2345" t="s">
        <v>20</v>
      </c>
      <c r="P2345" s="1">
        <v>0</v>
      </c>
      <c r="Q2345" s="1">
        <v>0</v>
      </c>
      <c r="R2345" s="1">
        <v>0</v>
      </c>
      <c r="S2345" s="1">
        <v>0</v>
      </c>
      <c r="T2345" s="1">
        <v>1</v>
      </c>
      <c r="U2345" t="s">
        <v>21</v>
      </c>
      <c r="V2345" t="s">
        <v>44</v>
      </c>
      <c r="W2345" t="str">
        <f>IF(ISERROR(VLOOKUP(V2345,'CBSA Data'!$A$2:$G$3148,4,FALSE)),"",VLOOKUP(V2345,'CBSA Data'!$A$2:$G$3148,4,FALSE))</f>
        <v>New York-Newark-Jersey City, NY-NJ-PA</v>
      </c>
      <c r="X2345" t="s">
        <v>19</v>
      </c>
    </row>
    <row r="2346" spans="1:24">
      <c r="A2346" t="s">
        <v>34</v>
      </c>
      <c r="B2346" t="s">
        <v>24</v>
      </c>
      <c r="C2346" t="s">
        <v>43</v>
      </c>
      <c r="D2346" t="s">
        <v>28</v>
      </c>
      <c r="E2346" t="s">
        <v>18</v>
      </c>
      <c r="F2346" t="s">
        <v>18</v>
      </c>
      <c r="G2346" s="1">
        <v>58433.67</v>
      </c>
      <c r="H2346" s="1">
        <v>34</v>
      </c>
      <c r="I2346" s="1">
        <v>29</v>
      </c>
      <c r="J2346" s="1">
        <v>3</v>
      </c>
      <c r="K2346" s="1">
        <v>3</v>
      </c>
      <c r="M2346" t="s">
        <v>19</v>
      </c>
      <c r="N2346" s="1">
        <v>25</v>
      </c>
      <c r="O2346" t="s">
        <v>20</v>
      </c>
      <c r="P2346" s="1">
        <v>0</v>
      </c>
      <c r="Q2346" s="1">
        <v>0</v>
      </c>
      <c r="R2346" s="1">
        <v>0</v>
      </c>
      <c r="S2346" s="1">
        <v>0</v>
      </c>
      <c r="T2346" s="1">
        <v>1</v>
      </c>
      <c r="U2346" t="s">
        <v>21</v>
      </c>
      <c r="V2346" t="s">
        <v>44</v>
      </c>
      <c r="W2346" t="str">
        <f>IF(ISERROR(VLOOKUP(V2346,'CBSA Data'!$A$2:$G$3148,4,FALSE)),"",VLOOKUP(V2346,'CBSA Data'!$A$2:$G$3148,4,FALSE))</f>
        <v>New York-Newark-Jersey City, NY-NJ-PA</v>
      </c>
      <c r="X2346" t="s">
        <v>19</v>
      </c>
    </row>
    <row r="2347" spans="1:24">
      <c r="A2347" t="s">
        <v>35</v>
      </c>
      <c r="B2347" t="s">
        <v>15</v>
      </c>
      <c r="C2347" t="s">
        <v>43</v>
      </c>
      <c r="D2347" t="s">
        <v>28</v>
      </c>
      <c r="E2347" t="s">
        <v>18</v>
      </c>
      <c r="F2347" t="s">
        <v>18</v>
      </c>
      <c r="G2347" s="1">
        <v>74300.34</v>
      </c>
      <c r="H2347" s="1">
        <v>34</v>
      </c>
      <c r="I2347" s="1">
        <v>36</v>
      </c>
      <c r="J2347" s="1">
        <v>4</v>
      </c>
      <c r="K2347" s="1">
        <v>4</v>
      </c>
      <c r="M2347" t="s">
        <v>19</v>
      </c>
      <c r="N2347" s="1">
        <v>26</v>
      </c>
      <c r="O2347" t="s">
        <v>19</v>
      </c>
      <c r="P2347" s="1">
        <v>0</v>
      </c>
      <c r="Q2347" s="1">
        <v>0</v>
      </c>
      <c r="R2347" s="1">
        <v>0</v>
      </c>
      <c r="S2347" s="1">
        <v>0</v>
      </c>
      <c r="T2347" s="1">
        <v>1</v>
      </c>
      <c r="U2347" t="s">
        <v>21</v>
      </c>
      <c r="V2347" t="s">
        <v>44</v>
      </c>
      <c r="W2347" t="str">
        <f>IF(ISERROR(VLOOKUP(V2347,'CBSA Data'!$A$2:$G$3148,4,FALSE)),"",VLOOKUP(V2347,'CBSA Data'!$A$2:$G$3148,4,FALSE))</f>
        <v>New York-Newark-Jersey City, NY-NJ-PA</v>
      </c>
      <c r="X2347" t="s">
        <v>20</v>
      </c>
    </row>
    <row r="2348" spans="1:24">
      <c r="A2348" t="s">
        <v>26</v>
      </c>
      <c r="B2348" t="s">
        <v>24</v>
      </c>
      <c r="C2348" t="s">
        <v>48</v>
      </c>
      <c r="D2348" t="s">
        <v>28</v>
      </c>
      <c r="E2348" t="s">
        <v>18</v>
      </c>
      <c r="F2348" t="s">
        <v>18</v>
      </c>
      <c r="G2348" s="1">
        <v>28570</v>
      </c>
      <c r="H2348" s="1">
        <v>32</v>
      </c>
      <c r="I2348" s="1">
        <v>12</v>
      </c>
      <c r="J2348" s="1">
        <v>1</v>
      </c>
      <c r="K2348" s="1">
        <v>1</v>
      </c>
      <c r="M2348" t="s">
        <v>19</v>
      </c>
      <c r="N2348" s="1">
        <v>26</v>
      </c>
      <c r="O2348" t="s">
        <v>20</v>
      </c>
      <c r="P2348" s="1">
        <v>0</v>
      </c>
      <c r="Q2348" s="1">
        <v>0</v>
      </c>
      <c r="R2348" s="1">
        <v>0</v>
      </c>
      <c r="S2348" s="1">
        <v>0</v>
      </c>
      <c r="T2348" s="1">
        <v>1</v>
      </c>
      <c r="U2348" t="s">
        <v>21</v>
      </c>
      <c r="V2348" t="s">
        <v>40</v>
      </c>
      <c r="W2348" t="str">
        <f>IF(ISERROR(VLOOKUP(V2348,'CBSA Data'!$A$2:$G$3148,4,FALSE)),"",VLOOKUP(V2348,'CBSA Data'!$A$2:$G$3148,4,FALSE))</f>
        <v>New York-Newark-Jersey City, NY-NJ-PA</v>
      </c>
      <c r="X2348" t="s">
        <v>19</v>
      </c>
    </row>
    <row r="2349" spans="1:24">
      <c r="A2349" t="s">
        <v>33</v>
      </c>
      <c r="B2349" t="s">
        <v>15</v>
      </c>
      <c r="C2349" t="s">
        <v>48</v>
      </c>
      <c r="D2349" t="s">
        <v>28</v>
      </c>
      <c r="E2349" t="s">
        <v>18</v>
      </c>
      <c r="F2349" t="s">
        <v>18</v>
      </c>
      <c r="G2349" s="1">
        <v>46387</v>
      </c>
      <c r="H2349" s="1">
        <v>32</v>
      </c>
      <c r="I2349" s="1">
        <v>24</v>
      </c>
      <c r="J2349" s="1">
        <v>2</v>
      </c>
      <c r="K2349" s="1">
        <v>2</v>
      </c>
      <c r="M2349" t="s">
        <v>19</v>
      </c>
      <c r="N2349" s="1">
        <v>26</v>
      </c>
      <c r="O2349" t="s">
        <v>20</v>
      </c>
      <c r="P2349" s="1">
        <v>0</v>
      </c>
      <c r="Q2349" s="1">
        <v>0</v>
      </c>
      <c r="R2349" s="1">
        <v>0</v>
      </c>
      <c r="S2349" s="1">
        <v>0</v>
      </c>
      <c r="T2349" s="1">
        <v>1</v>
      </c>
      <c r="U2349" t="s">
        <v>21</v>
      </c>
      <c r="V2349" t="s">
        <v>40</v>
      </c>
      <c r="W2349" t="str">
        <f>IF(ISERROR(VLOOKUP(V2349,'CBSA Data'!$A$2:$G$3148,4,FALSE)),"",VLOOKUP(V2349,'CBSA Data'!$A$2:$G$3148,4,FALSE))</f>
        <v>New York-Newark-Jersey City, NY-NJ-PA</v>
      </c>
      <c r="X2349" t="s">
        <v>19</v>
      </c>
    </row>
    <row r="2350" spans="1:24">
      <c r="A2350" t="s">
        <v>34</v>
      </c>
      <c r="B2350" t="s">
        <v>24</v>
      </c>
      <c r="C2350" t="s">
        <v>48</v>
      </c>
      <c r="D2350" t="s">
        <v>28</v>
      </c>
      <c r="E2350" t="s">
        <v>18</v>
      </c>
      <c r="F2350" t="s">
        <v>18</v>
      </c>
      <c r="G2350" s="1">
        <v>54516</v>
      </c>
      <c r="H2350" s="1">
        <v>32</v>
      </c>
      <c r="I2350" s="1">
        <v>30</v>
      </c>
      <c r="J2350" s="1">
        <v>3</v>
      </c>
      <c r="K2350" s="1">
        <v>3</v>
      </c>
      <c r="M2350" t="s">
        <v>19</v>
      </c>
      <c r="N2350" s="1">
        <v>27</v>
      </c>
      <c r="O2350" t="s">
        <v>20</v>
      </c>
      <c r="P2350" s="1">
        <v>0</v>
      </c>
      <c r="Q2350" s="1">
        <v>0</v>
      </c>
      <c r="R2350" s="1">
        <v>0</v>
      </c>
      <c r="S2350" s="1">
        <v>0</v>
      </c>
      <c r="T2350" s="1">
        <v>1</v>
      </c>
      <c r="U2350" t="s">
        <v>21</v>
      </c>
      <c r="V2350" t="s">
        <v>40</v>
      </c>
      <c r="W2350" t="str">
        <f>IF(ISERROR(VLOOKUP(V2350,'CBSA Data'!$A$2:$G$3148,4,FALSE)),"",VLOOKUP(V2350,'CBSA Data'!$A$2:$G$3148,4,FALSE))</f>
        <v>New York-Newark-Jersey City, NY-NJ-PA</v>
      </c>
      <c r="X2350" t="s">
        <v>20</v>
      </c>
    </row>
    <row r="2351" spans="1:24">
      <c r="A2351" t="s">
        <v>26</v>
      </c>
      <c r="B2351" t="s">
        <v>24</v>
      </c>
      <c r="C2351" t="s">
        <v>16</v>
      </c>
      <c r="D2351" t="s">
        <v>17</v>
      </c>
      <c r="E2351" s="1">
        <v>19949</v>
      </c>
      <c r="F2351" t="s">
        <v>18</v>
      </c>
      <c r="G2351" s="1">
        <v>20249</v>
      </c>
      <c r="H2351" s="1">
        <v>60</v>
      </c>
      <c r="I2351" s="1">
        <v>6</v>
      </c>
      <c r="J2351" s="1">
        <v>1</v>
      </c>
      <c r="K2351" s="1">
        <v>1</v>
      </c>
      <c r="M2351" t="s">
        <v>19</v>
      </c>
      <c r="N2351" s="1">
        <v>40</v>
      </c>
      <c r="O2351" t="s">
        <v>20</v>
      </c>
      <c r="P2351" s="1">
        <v>0</v>
      </c>
      <c r="Q2351" s="1">
        <v>0</v>
      </c>
      <c r="R2351" s="1">
        <v>1</v>
      </c>
      <c r="S2351" s="1">
        <v>0</v>
      </c>
      <c r="T2351" s="1">
        <v>0</v>
      </c>
      <c r="U2351" t="s">
        <v>21</v>
      </c>
      <c r="V2351" t="s">
        <v>82</v>
      </c>
      <c r="W2351" t="str">
        <f>IF(ISERROR(VLOOKUP(V2351,'CBSA Data'!$A$2:$G$3148,4,FALSE)),"",VLOOKUP(V2351,'CBSA Data'!$A$2:$G$3148,4,FALSE))</f>
        <v>Philadelphia-Camden-Wilmington, PA-NJ-DE-MD</v>
      </c>
      <c r="X2351" t="s">
        <v>19</v>
      </c>
    </row>
    <row r="2352" spans="1:24">
      <c r="A2352" t="s">
        <v>33</v>
      </c>
      <c r="B2352" t="s">
        <v>15</v>
      </c>
      <c r="C2352" t="s">
        <v>16</v>
      </c>
      <c r="D2352" t="s">
        <v>17</v>
      </c>
      <c r="E2352" s="1">
        <v>39898</v>
      </c>
      <c r="F2352" t="s">
        <v>18</v>
      </c>
      <c r="G2352" s="1">
        <v>40198</v>
      </c>
      <c r="H2352" s="1">
        <v>60</v>
      </c>
      <c r="I2352" s="1">
        <v>12</v>
      </c>
      <c r="J2352" s="1">
        <v>2</v>
      </c>
      <c r="K2352" s="1">
        <v>2</v>
      </c>
      <c r="M2352" t="s">
        <v>19</v>
      </c>
      <c r="N2352" s="1">
        <v>40</v>
      </c>
      <c r="O2352" t="s">
        <v>20</v>
      </c>
      <c r="P2352" s="1">
        <v>0</v>
      </c>
      <c r="Q2352" s="1">
        <v>0</v>
      </c>
      <c r="R2352" s="1">
        <v>1</v>
      </c>
      <c r="S2352" s="1">
        <v>0</v>
      </c>
      <c r="T2352" s="1">
        <v>0</v>
      </c>
      <c r="U2352" t="s">
        <v>21</v>
      </c>
      <c r="V2352" t="s">
        <v>82</v>
      </c>
      <c r="W2352" t="str">
        <f>IF(ISERROR(VLOOKUP(V2352,'CBSA Data'!$A$2:$G$3148,4,FALSE)),"",VLOOKUP(V2352,'CBSA Data'!$A$2:$G$3148,4,FALSE))</f>
        <v>Philadelphia-Camden-Wilmington, PA-NJ-DE-MD</v>
      </c>
      <c r="X2352" t="s">
        <v>19</v>
      </c>
    </row>
    <row r="2353" spans="1:24">
      <c r="A2353" t="s">
        <v>34</v>
      </c>
      <c r="B2353" t="s">
        <v>24</v>
      </c>
      <c r="C2353" t="s">
        <v>16</v>
      </c>
      <c r="D2353" t="s">
        <v>17</v>
      </c>
      <c r="E2353" s="1">
        <v>70849</v>
      </c>
      <c r="F2353" s="1">
        <v>1286.03</v>
      </c>
      <c r="G2353" s="1">
        <v>75393.960000000006</v>
      </c>
      <c r="H2353" s="1">
        <v>60</v>
      </c>
      <c r="I2353" s="1">
        <v>23</v>
      </c>
      <c r="J2353" s="1">
        <v>3</v>
      </c>
      <c r="K2353" s="1">
        <v>3</v>
      </c>
      <c r="M2353" t="s">
        <v>19</v>
      </c>
      <c r="N2353" s="1">
        <v>41</v>
      </c>
      <c r="O2353" t="s">
        <v>20</v>
      </c>
      <c r="P2353" s="1">
        <v>0</v>
      </c>
      <c r="Q2353" s="1">
        <v>0</v>
      </c>
      <c r="R2353" s="1">
        <v>1</v>
      </c>
      <c r="S2353" s="1">
        <v>0</v>
      </c>
      <c r="T2353" s="1">
        <v>0</v>
      </c>
      <c r="U2353" t="s">
        <v>21</v>
      </c>
      <c r="V2353" t="s">
        <v>82</v>
      </c>
      <c r="W2353" t="str">
        <f>IF(ISERROR(VLOOKUP(V2353,'CBSA Data'!$A$2:$G$3148,4,FALSE)),"",VLOOKUP(V2353,'CBSA Data'!$A$2:$G$3148,4,FALSE))</f>
        <v>Philadelphia-Camden-Wilmington, PA-NJ-DE-MD</v>
      </c>
      <c r="X2353" t="s">
        <v>19</v>
      </c>
    </row>
    <row r="2354" spans="1:24">
      <c r="A2354" t="s">
        <v>35</v>
      </c>
      <c r="B2354" t="s">
        <v>15</v>
      </c>
      <c r="C2354" t="s">
        <v>16</v>
      </c>
      <c r="D2354" t="s">
        <v>17</v>
      </c>
      <c r="E2354" s="1">
        <v>101800</v>
      </c>
      <c r="F2354" s="1">
        <v>2572.02</v>
      </c>
      <c r="G2354" s="1">
        <v>106462.14</v>
      </c>
      <c r="H2354" s="1">
        <v>60</v>
      </c>
      <c r="I2354" s="1">
        <v>33</v>
      </c>
      <c r="J2354" s="1">
        <v>4</v>
      </c>
      <c r="K2354" s="1">
        <v>4</v>
      </c>
      <c r="M2354" t="s">
        <v>19</v>
      </c>
      <c r="N2354" s="1">
        <v>41</v>
      </c>
      <c r="O2354" t="s">
        <v>20</v>
      </c>
      <c r="P2354" s="1">
        <v>0</v>
      </c>
      <c r="Q2354" s="1">
        <v>0</v>
      </c>
      <c r="R2354" s="1">
        <v>1</v>
      </c>
      <c r="S2354" s="1">
        <v>0</v>
      </c>
      <c r="T2354" s="1">
        <v>0</v>
      </c>
      <c r="U2354" t="s">
        <v>21</v>
      </c>
      <c r="V2354" t="s">
        <v>82</v>
      </c>
      <c r="W2354" t="str">
        <f>IF(ISERROR(VLOOKUP(V2354,'CBSA Data'!$A$2:$G$3148,4,FALSE)),"",VLOOKUP(V2354,'CBSA Data'!$A$2:$G$3148,4,FALSE))</f>
        <v>Philadelphia-Camden-Wilmington, PA-NJ-DE-MD</v>
      </c>
      <c r="X2354" t="s">
        <v>19</v>
      </c>
    </row>
    <row r="2355" spans="1:24">
      <c r="A2355" t="s">
        <v>26</v>
      </c>
      <c r="B2355" t="s">
        <v>24</v>
      </c>
      <c r="C2355" t="s">
        <v>27</v>
      </c>
      <c r="D2355" t="s">
        <v>28</v>
      </c>
      <c r="E2355" s="1">
        <v>12637</v>
      </c>
      <c r="F2355" t="s">
        <v>18</v>
      </c>
      <c r="G2355" s="1">
        <v>19595</v>
      </c>
      <c r="H2355" s="1">
        <v>32</v>
      </c>
      <c r="I2355" s="1">
        <v>7</v>
      </c>
      <c r="J2355" s="1">
        <v>1</v>
      </c>
      <c r="K2355" s="1">
        <v>1</v>
      </c>
      <c r="M2355" t="s">
        <v>19</v>
      </c>
      <c r="N2355" s="1">
        <v>37</v>
      </c>
      <c r="O2355" t="s">
        <v>20</v>
      </c>
      <c r="P2355" s="1">
        <v>0</v>
      </c>
      <c r="Q2355" s="1">
        <v>0</v>
      </c>
      <c r="R2355" s="1">
        <v>0</v>
      </c>
      <c r="S2355" s="1">
        <v>0</v>
      </c>
      <c r="T2355" s="1">
        <v>1</v>
      </c>
      <c r="U2355" t="s">
        <v>21</v>
      </c>
      <c r="V2355" t="s">
        <v>32</v>
      </c>
      <c r="W2355" t="str">
        <f>IF(ISERROR(VLOOKUP(V2355,'CBSA Data'!$A$2:$G$3148,4,FALSE)),"",VLOOKUP(V2355,'CBSA Data'!$A$2:$G$3148,4,FALSE))</f>
        <v>New York-Newark-Jersey City, NY-NJ-PA</v>
      </c>
      <c r="X2355" t="s">
        <v>19</v>
      </c>
    </row>
    <row r="2356" spans="1:24">
      <c r="A2356" t="s">
        <v>33</v>
      </c>
      <c r="B2356" t="s">
        <v>15</v>
      </c>
      <c r="C2356" t="s">
        <v>27</v>
      </c>
      <c r="D2356" t="s">
        <v>28</v>
      </c>
      <c r="E2356" s="1">
        <v>25274</v>
      </c>
      <c r="F2356" t="s">
        <v>18</v>
      </c>
      <c r="G2356" s="1">
        <v>32232</v>
      </c>
      <c r="H2356" s="1">
        <v>32</v>
      </c>
      <c r="I2356" s="1">
        <v>13</v>
      </c>
      <c r="J2356" s="1">
        <v>2</v>
      </c>
      <c r="K2356" s="1">
        <v>2</v>
      </c>
      <c r="M2356" t="s">
        <v>19</v>
      </c>
      <c r="N2356" s="1">
        <v>38</v>
      </c>
      <c r="O2356" t="s">
        <v>20</v>
      </c>
      <c r="P2356" s="1">
        <v>0</v>
      </c>
      <c r="Q2356" s="1">
        <v>0</v>
      </c>
      <c r="R2356" s="1">
        <v>0</v>
      </c>
      <c r="S2356" s="1">
        <v>0</v>
      </c>
      <c r="T2356" s="1">
        <v>1</v>
      </c>
      <c r="U2356" t="s">
        <v>21</v>
      </c>
      <c r="V2356" t="s">
        <v>32</v>
      </c>
      <c r="W2356" t="str">
        <f>IF(ISERROR(VLOOKUP(V2356,'CBSA Data'!$A$2:$G$3148,4,FALSE)),"",VLOOKUP(V2356,'CBSA Data'!$A$2:$G$3148,4,FALSE))</f>
        <v>New York-Newark-Jersey City, NY-NJ-PA</v>
      </c>
      <c r="X2356" t="s">
        <v>19</v>
      </c>
    </row>
    <row r="2357" spans="1:24">
      <c r="A2357" t="s">
        <v>34</v>
      </c>
      <c r="B2357" t="s">
        <v>24</v>
      </c>
      <c r="C2357" t="s">
        <v>27</v>
      </c>
      <c r="D2357" t="s">
        <v>28</v>
      </c>
      <c r="E2357" s="1">
        <v>45172</v>
      </c>
      <c r="F2357" t="s">
        <v>18</v>
      </c>
      <c r="G2357" s="1">
        <v>55152</v>
      </c>
      <c r="H2357" s="1">
        <v>32</v>
      </c>
      <c r="I2357" s="1">
        <v>25</v>
      </c>
      <c r="J2357" s="1">
        <v>3</v>
      </c>
      <c r="K2357" s="1">
        <v>3</v>
      </c>
      <c r="M2357" t="s">
        <v>19</v>
      </c>
      <c r="N2357" s="1">
        <v>38</v>
      </c>
      <c r="O2357" t="s">
        <v>20</v>
      </c>
      <c r="P2357" s="1">
        <v>0</v>
      </c>
      <c r="Q2357" s="1">
        <v>0</v>
      </c>
      <c r="R2357" s="1">
        <v>0</v>
      </c>
      <c r="S2357" s="1">
        <v>0</v>
      </c>
      <c r="T2357" s="1">
        <v>1</v>
      </c>
      <c r="U2357" t="s">
        <v>21</v>
      </c>
      <c r="V2357" t="s">
        <v>32</v>
      </c>
      <c r="W2357" t="str">
        <f>IF(ISERROR(VLOOKUP(V2357,'CBSA Data'!$A$2:$G$3148,4,FALSE)),"",VLOOKUP(V2357,'CBSA Data'!$A$2:$G$3148,4,FALSE))</f>
        <v>New York-Newark-Jersey City, NY-NJ-PA</v>
      </c>
      <c r="X2357" t="s">
        <v>19</v>
      </c>
    </row>
    <row r="2358" spans="1:24">
      <c r="A2358" t="s">
        <v>35</v>
      </c>
      <c r="B2358" t="s">
        <v>15</v>
      </c>
      <c r="C2358" t="s">
        <v>27</v>
      </c>
      <c r="D2358" t="s">
        <v>28</v>
      </c>
      <c r="E2358" s="1">
        <v>55320</v>
      </c>
      <c r="F2358" t="s">
        <v>18</v>
      </c>
      <c r="G2358" s="1">
        <v>67493</v>
      </c>
      <c r="H2358" s="1">
        <v>32</v>
      </c>
      <c r="I2358" s="1">
        <v>32</v>
      </c>
      <c r="J2358" s="1">
        <v>4</v>
      </c>
      <c r="K2358" s="1">
        <v>4</v>
      </c>
      <c r="M2358" t="s">
        <v>19</v>
      </c>
      <c r="N2358" s="1">
        <v>39</v>
      </c>
      <c r="O2358" t="s">
        <v>19</v>
      </c>
      <c r="P2358" s="1">
        <v>0</v>
      </c>
      <c r="Q2358" s="1">
        <v>0</v>
      </c>
      <c r="R2358" s="1">
        <v>0</v>
      </c>
      <c r="S2358" s="1">
        <v>0</v>
      </c>
      <c r="T2358" s="1">
        <v>1</v>
      </c>
      <c r="U2358" t="s">
        <v>21</v>
      </c>
      <c r="V2358" t="s">
        <v>32</v>
      </c>
      <c r="W2358" t="str">
        <f>IF(ISERROR(VLOOKUP(V2358,'CBSA Data'!$A$2:$G$3148,4,FALSE)),"",VLOOKUP(V2358,'CBSA Data'!$A$2:$G$3148,4,FALSE))</f>
        <v>New York-Newark-Jersey City, NY-NJ-PA</v>
      </c>
      <c r="X2358" t="s">
        <v>20</v>
      </c>
    </row>
    <row r="2359" spans="1:24">
      <c r="A2359" t="s">
        <v>34</v>
      </c>
      <c r="B2359" t="s">
        <v>24</v>
      </c>
      <c r="C2359" t="s">
        <v>43</v>
      </c>
      <c r="D2359" t="s">
        <v>17</v>
      </c>
      <c r="E2359" t="s">
        <v>18</v>
      </c>
      <c r="F2359" t="s">
        <v>18</v>
      </c>
      <c r="G2359" s="1">
        <v>16813.09</v>
      </c>
      <c r="H2359" s="1">
        <v>60</v>
      </c>
      <c r="I2359" s="1">
        <v>11</v>
      </c>
      <c r="J2359" s="1">
        <v>3</v>
      </c>
      <c r="K2359" s="1">
        <v>3</v>
      </c>
      <c r="M2359" t="s">
        <v>19</v>
      </c>
      <c r="N2359" s="1">
        <v>46</v>
      </c>
      <c r="O2359" t="s">
        <v>20</v>
      </c>
      <c r="P2359" s="1">
        <v>0</v>
      </c>
      <c r="Q2359" s="1">
        <v>0</v>
      </c>
      <c r="R2359" s="1">
        <v>0</v>
      </c>
      <c r="S2359" s="1">
        <v>0</v>
      </c>
      <c r="T2359" s="1">
        <v>1</v>
      </c>
      <c r="U2359" t="s">
        <v>29</v>
      </c>
      <c r="V2359" t="s">
        <v>152</v>
      </c>
      <c r="W2359" t="str">
        <f>IF(ISERROR(VLOOKUP(V2359,'CBSA Data'!$A$2:$G$3148,4,FALSE)),"",VLOOKUP(V2359,'CBSA Data'!$A$2:$G$3148,4,FALSE))</f>
        <v>New York-Newark-Jersey City, NY-NJ-PA</v>
      </c>
      <c r="X2359" t="s">
        <v>19</v>
      </c>
    </row>
    <row r="2360" spans="1:24">
      <c r="A2360" t="s">
        <v>35</v>
      </c>
      <c r="B2360" t="s">
        <v>15</v>
      </c>
      <c r="C2360" t="s">
        <v>43</v>
      </c>
      <c r="D2360" t="s">
        <v>17</v>
      </c>
      <c r="E2360" s="1">
        <v>7920</v>
      </c>
      <c r="F2360" t="s">
        <v>18</v>
      </c>
      <c r="G2360" s="1">
        <v>25117.09</v>
      </c>
      <c r="H2360" s="1">
        <v>60</v>
      </c>
      <c r="I2360" s="1">
        <v>17</v>
      </c>
      <c r="J2360" s="1">
        <v>4</v>
      </c>
      <c r="K2360" s="1">
        <v>4</v>
      </c>
      <c r="M2360" t="s">
        <v>19</v>
      </c>
      <c r="N2360" s="1">
        <v>46</v>
      </c>
      <c r="O2360" t="s">
        <v>20</v>
      </c>
      <c r="P2360" s="1">
        <v>0</v>
      </c>
      <c r="Q2360" s="1">
        <v>0</v>
      </c>
      <c r="R2360" s="1">
        <v>0</v>
      </c>
      <c r="S2360" s="1">
        <v>0</v>
      </c>
      <c r="T2360" s="1">
        <v>1</v>
      </c>
      <c r="U2360" t="s">
        <v>29</v>
      </c>
      <c r="V2360" t="s">
        <v>152</v>
      </c>
      <c r="W2360" t="str">
        <f>IF(ISERROR(VLOOKUP(V2360,'CBSA Data'!$A$2:$G$3148,4,FALSE)),"",VLOOKUP(V2360,'CBSA Data'!$A$2:$G$3148,4,FALSE))</f>
        <v>New York-Newark-Jersey City, NY-NJ-PA</v>
      </c>
      <c r="X2360" t="s">
        <v>19</v>
      </c>
    </row>
    <row r="2361" spans="1:24">
      <c r="A2361" t="s">
        <v>34</v>
      </c>
      <c r="B2361" t="s">
        <v>24</v>
      </c>
      <c r="C2361" t="s">
        <v>58</v>
      </c>
      <c r="D2361" t="s">
        <v>28</v>
      </c>
      <c r="E2361" t="s">
        <v>18</v>
      </c>
      <c r="F2361" t="s">
        <v>18</v>
      </c>
      <c r="G2361" s="1">
        <v>45413.42</v>
      </c>
      <c r="H2361" s="1">
        <v>36</v>
      </c>
      <c r="I2361" s="1">
        <v>21</v>
      </c>
      <c r="J2361" s="1">
        <v>2</v>
      </c>
      <c r="K2361" s="1">
        <v>2</v>
      </c>
      <c r="M2361" t="s">
        <v>20</v>
      </c>
      <c r="N2361" s="1">
        <v>29</v>
      </c>
      <c r="O2361" t="s">
        <v>20</v>
      </c>
      <c r="P2361" s="1">
        <v>0</v>
      </c>
      <c r="Q2361" s="1">
        <v>1</v>
      </c>
      <c r="R2361" s="1">
        <v>0</v>
      </c>
      <c r="S2361" s="1">
        <v>0</v>
      </c>
      <c r="T2361" s="1">
        <v>0</v>
      </c>
      <c r="U2361" t="s">
        <v>21</v>
      </c>
      <c r="V2361" t="s">
        <v>153</v>
      </c>
      <c r="W2361" t="str">
        <f>IF(ISERROR(VLOOKUP(V2361,'CBSA Data'!$A$2:$G$3148,4,FALSE)),"",VLOOKUP(V2361,'CBSA Data'!$A$2:$G$3148,4,FALSE))</f>
        <v>Seattle-Tacoma-Bellevue, WA</v>
      </c>
      <c r="X2361" t="s">
        <v>19</v>
      </c>
    </row>
    <row r="2362" spans="1:24">
      <c r="A2362" t="s">
        <v>35</v>
      </c>
      <c r="B2362" t="s">
        <v>15</v>
      </c>
      <c r="C2362" t="s">
        <v>58</v>
      </c>
      <c r="D2362" t="s">
        <v>28</v>
      </c>
      <c r="E2362" t="s">
        <v>18</v>
      </c>
      <c r="F2362" t="s">
        <v>18</v>
      </c>
      <c r="G2362" s="1">
        <v>67373.42</v>
      </c>
      <c r="H2362" s="1">
        <v>36</v>
      </c>
      <c r="I2362" s="1">
        <v>30</v>
      </c>
      <c r="J2362" s="1">
        <v>3</v>
      </c>
      <c r="K2362" s="1">
        <v>3</v>
      </c>
      <c r="M2362" t="s">
        <v>20</v>
      </c>
      <c r="N2362" s="1">
        <v>30</v>
      </c>
      <c r="O2362" t="s">
        <v>20</v>
      </c>
      <c r="P2362" s="1">
        <v>0</v>
      </c>
      <c r="Q2362" s="1">
        <v>1</v>
      </c>
      <c r="R2362" s="1">
        <v>0</v>
      </c>
      <c r="S2362" s="1">
        <v>0</v>
      </c>
      <c r="T2362" s="1">
        <v>0</v>
      </c>
      <c r="U2362" t="s">
        <v>21</v>
      </c>
      <c r="V2362" t="s">
        <v>153</v>
      </c>
      <c r="W2362" t="str">
        <f>IF(ISERROR(VLOOKUP(V2362,'CBSA Data'!$A$2:$G$3148,4,FALSE)),"",VLOOKUP(V2362,'CBSA Data'!$A$2:$G$3148,4,FALSE))</f>
        <v>Seattle-Tacoma-Bellevue, WA</v>
      </c>
      <c r="X2362" t="s">
        <v>19</v>
      </c>
    </row>
    <row r="2363" spans="1:24">
      <c r="A2363" t="s">
        <v>34</v>
      </c>
      <c r="B2363" t="s">
        <v>24</v>
      </c>
      <c r="C2363" t="s">
        <v>43</v>
      </c>
      <c r="D2363" t="s">
        <v>28</v>
      </c>
      <c r="E2363" s="1">
        <v>13651</v>
      </c>
      <c r="F2363" s="1">
        <v>7716</v>
      </c>
      <c r="G2363" s="1">
        <v>23424.51</v>
      </c>
      <c r="H2363" s="1">
        <v>34</v>
      </c>
      <c r="I2363" s="1">
        <v>10</v>
      </c>
      <c r="J2363" s="1">
        <v>1</v>
      </c>
      <c r="K2363" s="1">
        <v>1</v>
      </c>
      <c r="M2363" t="s">
        <v>19</v>
      </c>
      <c r="N2363" s="1">
        <v>22</v>
      </c>
      <c r="O2363" t="s">
        <v>20</v>
      </c>
      <c r="P2363" s="1">
        <v>0</v>
      </c>
      <c r="Q2363" s="1">
        <v>0</v>
      </c>
      <c r="R2363" s="1">
        <v>1</v>
      </c>
      <c r="S2363" s="1">
        <v>0</v>
      </c>
      <c r="T2363" s="1">
        <v>0</v>
      </c>
      <c r="U2363" t="s">
        <v>29</v>
      </c>
      <c r="V2363" t="s">
        <v>32</v>
      </c>
      <c r="W2363" t="str">
        <f>IF(ISERROR(VLOOKUP(V2363,'CBSA Data'!$A$2:$G$3148,4,FALSE)),"",VLOOKUP(V2363,'CBSA Data'!$A$2:$G$3148,4,FALSE))</f>
        <v>New York-Newark-Jersey City, NY-NJ-PA</v>
      </c>
      <c r="X2363" t="s">
        <v>19</v>
      </c>
    </row>
    <row r="2364" spans="1:24">
      <c r="A2364" t="s">
        <v>35</v>
      </c>
      <c r="B2364" t="s">
        <v>15</v>
      </c>
      <c r="C2364" t="s">
        <v>43</v>
      </c>
      <c r="D2364" t="s">
        <v>28</v>
      </c>
      <c r="E2364" s="1">
        <v>27302</v>
      </c>
      <c r="F2364" s="1">
        <v>15432</v>
      </c>
      <c r="G2364" s="1">
        <v>46119.51</v>
      </c>
      <c r="H2364" s="1">
        <v>34</v>
      </c>
      <c r="I2364" s="1">
        <v>19</v>
      </c>
      <c r="J2364" s="1">
        <v>2</v>
      </c>
      <c r="K2364" s="1">
        <v>2</v>
      </c>
      <c r="M2364" t="s">
        <v>19</v>
      </c>
      <c r="N2364" s="1">
        <v>22</v>
      </c>
      <c r="O2364" t="s">
        <v>20</v>
      </c>
      <c r="P2364" s="1">
        <v>0</v>
      </c>
      <c r="Q2364" s="1">
        <v>0</v>
      </c>
      <c r="R2364" s="1">
        <v>1</v>
      </c>
      <c r="S2364" s="1">
        <v>0</v>
      </c>
      <c r="T2364" s="1">
        <v>0</v>
      </c>
      <c r="U2364" t="s">
        <v>29</v>
      </c>
      <c r="V2364" t="s">
        <v>32</v>
      </c>
      <c r="W2364" t="str">
        <f>IF(ISERROR(VLOOKUP(V2364,'CBSA Data'!$A$2:$G$3148,4,FALSE)),"",VLOOKUP(V2364,'CBSA Data'!$A$2:$G$3148,4,FALSE))</f>
        <v>New York-Newark-Jersey City, NY-NJ-PA</v>
      </c>
      <c r="X2364" t="s">
        <v>19</v>
      </c>
    </row>
    <row r="2365" spans="1:24">
      <c r="A2365" t="s">
        <v>34</v>
      </c>
      <c r="B2365" t="s">
        <v>24</v>
      </c>
      <c r="C2365" t="s">
        <v>31</v>
      </c>
      <c r="D2365" t="s">
        <v>28</v>
      </c>
      <c r="E2365" t="s">
        <v>18</v>
      </c>
      <c r="F2365" s="1">
        <v>5144</v>
      </c>
      <c r="G2365" s="1">
        <v>25251</v>
      </c>
      <c r="H2365" s="1">
        <v>60</v>
      </c>
      <c r="I2365" s="1">
        <v>15</v>
      </c>
      <c r="J2365" s="1">
        <v>1</v>
      </c>
      <c r="K2365" s="1">
        <v>1</v>
      </c>
      <c r="M2365" t="s">
        <v>61</v>
      </c>
      <c r="N2365" s="1">
        <v>25</v>
      </c>
      <c r="O2365" t="s">
        <v>20</v>
      </c>
      <c r="P2365" s="1">
        <v>0</v>
      </c>
      <c r="Q2365" s="1">
        <v>0</v>
      </c>
      <c r="R2365" s="1">
        <v>0</v>
      </c>
      <c r="S2365" s="1">
        <v>0</v>
      </c>
      <c r="T2365" s="1">
        <v>1</v>
      </c>
      <c r="U2365" t="s">
        <v>21</v>
      </c>
      <c r="W2365" t="str">
        <f>IF(ISERROR(VLOOKUP(V2365,'CBSA Data'!$A$2:$G$3148,4,FALSE)),"",VLOOKUP(V2365,'CBSA Data'!$A$2:$G$3148,4,FALSE))</f>
        <v/>
      </c>
      <c r="X2365" t="s">
        <v>19</v>
      </c>
    </row>
    <row r="2366" spans="1:24">
      <c r="A2366" t="s">
        <v>35</v>
      </c>
      <c r="B2366" t="s">
        <v>15</v>
      </c>
      <c r="C2366" t="s">
        <v>31</v>
      </c>
      <c r="D2366" t="s">
        <v>28</v>
      </c>
      <c r="E2366" t="s">
        <v>18</v>
      </c>
      <c r="F2366" s="1">
        <v>10288</v>
      </c>
      <c r="G2366" s="1">
        <v>48088</v>
      </c>
      <c r="H2366" s="1">
        <v>60</v>
      </c>
      <c r="I2366" s="1">
        <v>28.5</v>
      </c>
      <c r="J2366" s="1">
        <v>2</v>
      </c>
      <c r="K2366" s="1">
        <v>2</v>
      </c>
      <c r="M2366" t="s">
        <v>61</v>
      </c>
      <c r="N2366" s="1">
        <v>25</v>
      </c>
      <c r="O2366" t="s">
        <v>20</v>
      </c>
      <c r="P2366" s="1">
        <v>0</v>
      </c>
      <c r="Q2366" s="1">
        <v>0</v>
      </c>
      <c r="R2366" s="1">
        <v>0</v>
      </c>
      <c r="S2366" s="1">
        <v>0</v>
      </c>
      <c r="T2366" s="1">
        <v>1</v>
      </c>
      <c r="U2366" t="s">
        <v>21</v>
      </c>
      <c r="W2366" t="str">
        <f>IF(ISERROR(VLOOKUP(V2366,'CBSA Data'!$A$2:$G$3148,4,FALSE)),"",VLOOKUP(V2366,'CBSA Data'!$A$2:$G$3148,4,FALSE))</f>
        <v/>
      </c>
      <c r="X2366" t="s">
        <v>19</v>
      </c>
    </row>
    <row r="2367" spans="1:24">
      <c r="A2367" t="s">
        <v>33</v>
      </c>
      <c r="B2367" t="s">
        <v>15</v>
      </c>
      <c r="C2367" t="s">
        <v>43</v>
      </c>
      <c r="D2367" t="s">
        <v>17</v>
      </c>
      <c r="E2367" t="s">
        <v>18</v>
      </c>
      <c r="F2367" s="1">
        <v>10000</v>
      </c>
      <c r="G2367" s="1">
        <v>28536.91</v>
      </c>
      <c r="H2367" s="1">
        <v>60</v>
      </c>
      <c r="I2367" s="1">
        <v>12</v>
      </c>
      <c r="J2367" s="1">
        <v>1</v>
      </c>
      <c r="K2367" s="1">
        <v>1</v>
      </c>
      <c r="M2367" t="s">
        <v>20</v>
      </c>
      <c r="N2367" s="1">
        <v>28</v>
      </c>
      <c r="O2367" t="s">
        <v>20</v>
      </c>
      <c r="P2367" s="1">
        <v>0</v>
      </c>
      <c r="Q2367" s="1">
        <v>1</v>
      </c>
      <c r="R2367" s="1">
        <v>0</v>
      </c>
      <c r="S2367" s="1">
        <v>0</v>
      </c>
      <c r="T2367" s="1">
        <v>0</v>
      </c>
      <c r="U2367" t="s">
        <v>21</v>
      </c>
      <c r="V2367" t="s">
        <v>22</v>
      </c>
      <c r="W2367" t="str">
        <f>IF(ISERROR(VLOOKUP(V2367,'CBSA Data'!$A$2:$G$3148,4,FALSE)),"",VLOOKUP(V2367,'CBSA Data'!$A$2:$G$3148,4,FALSE))</f>
        <v>New York-Newark-Jersey City, NY-NJ-PA</v>
      </c>
      <c r="X2367" t="s">
        <v>19</v>
      </c>
    </row>
    <row r="2368" spans="1:24">
      <c r="A2368" t="s">
        <v>34</v>
      </c>
      <c r="B2368" t="s">
        <v>24</v>
      </c>
      <c r="C2368" t="s">
        <v>43</v>
      </c>
      <c r="D2368" t="s">
        <v>17</v>
      </c>
      <c r="E2368" t="s">
        <v>18</v>
      </c>
      <c r="F2368" s="1">
        <v>10000</v>
      </c>
      <c r="G2368" s="1">
        <v>57635.24</v>
      </c>
      <c r="H2368" s="1">
        <v>60</v>
      </c>
      <c r="I2368" s="1">
        <v>24</v>
      </c>
      <c r="J2368" s="1">
        <v>2</v>
      </c>
      <c r="K2368" s="1">
        <v>2</v>
      </c>
      <c r="M2368" t="s">
        <v>20</v>
      </c>
      <c r="N2368" s="1">
        <v>28</v>
      </c>
      <c r="O2368" t="s">
        <v>20</v>
      </c>
      <c r="P2368" s="1">
        <v>0</v>
      </c>
      <c r="Q2368" s="1">
        <v>1</v>
      </c>
      <c r="R2368" s="1">
        <v>0</v>
      </c>
      <c r="S2368" s="1">
        <v>0</v>
      </c>
      <c r="T2368" s="1">
        <v>0</v>
      </c>
      <c r="U2368" t="s">
        <v>21</v>
      </c>
      <c r="V2368" t="s">
        <v>22</v>
      </c>
      <c r="W2368" t="str">
        <f>IF(ISERROR(VLOOKUP(V2368,'CBSA Data'!$A$2:$G$3148,4,FALSE)),"",VLOOKUP(V2368,'CBSA Data'!$A$2:$G$3148,4,FALSE))</f>
        <v>New York-Newark-Jersey City, NY-NJ-PA</v>
      </c>
      <c r="X2368" t="s">
        <v>19</v>
      </c>
    </row>
    <row r="2369" spans="1:24">
      <c r="A2369" t="s">
        <v>35</v>
      </c>
      <c r="B2369" t="s">
        <v>15</v>
      </c>
      <c r="C2369" t="s">
        <v>43</v>
      </c>
      <c r="D2369" t="s">
        <v>17</v>
      </c>
      <c r="E2369" t="s">
        <v>18</v>
      </c>
      <c r="F2369" s="1">
        <v>10000</v>
      </c>
      <c r="G2369" s="1">
        <v>68029.56</v>
      </c>
      <c r="H2369" s="1">
        <v>60</v>
      </c>
      <c r="I2369" s="1">
        <v>30</v>
      </c>
      <c r="J2369" s="1">
        <v>3</v>
      </c>
      <c r="K2369" s="1">
        <v>3</v>
      </c>
      <c r="M2369" t="s">
        <v>20</v>
      </c>
      <c r="N2369" s="1">
        <v>29</v>
      </c>
      <c r="O2369" t="s">
        <v>19</v>
      </c>
      <c r="P2369" s="1">
        <v>0</v>
      </c>
      <c r="Q2369" s="1">
        <v>1</v>
      </c>
      <c r="R2369" s="1">
        <v>0</v>
      </c>
      <c r="S2369" s="1">
        <v>0</v>
      </c>
      <c r="T2369" s="1">
        <v>0</v>
      </c>
      <c r="U2369" t="s">
        <v>21</v>
      </c>
      <c r="V2369" t="s">
        <v>22</v>
      </c>
      <c r="W2369" t="str">
        <f>IF(ISERROR(VLOOKUP(V2369,'CBSA Data'!$A$2:$G$3148,4,FALSE)),"",VLOOKUP(V2369,'CBSA Data'!$A$2:$G$3148,4,FALSE))</f>
        <v>New York-Newark-Jersey City, NY-NJ-PA</v>
      </c>
      <c r="X2369" t="s">
        <v>19</v>
      </c>
    </row>
    <row r="2370" spans="1:24">
      <c r="A2370" t="s">
        <v>34</v>
      </c>
      <c r="B2370" t="s">
        <v>24</v>
      </c>
      <c r="C2370" t="s">
        <v>58</v>
      </c>
      <c r="D2370" t="s">
        <v>28</v>
      </c>
      <c r="E2370" t="s">
        <v>18</v>
      </c>
      <c r="F2370" t="s">
        <v>18</v>
      </c>
      <c r="G2370" s="1">
        <v>22944.48</v>
      </c>
      <c r="H2370" s="1">
        <v>36</v>
      </c>
      <c r="I2370" s="1">
        <v>12</v>
      </c>
      <c r="J2370" s="1">
        <v>1</v>
      </c>
      <c r="K2370" s="1">
        <v>1</v>
      </c>
      <c r="M2370" t="s">
        <v>20</v>
      </c>
      <c r="N2370" s="1">
        <v>27</v>
      </c>
      <c r="O2370" t="s">
        <v>20</v>
      </c>
      <c r="P2370" s="1">
        <v>0</v>
      </c>
      <c r="Q2370" s="1">
        <v>1</v>
      </c>
      <c r="R2370" s="1">
        <v>0</v>
      </c>
      <c r="S2370" s="1">
        <v>0</v>
      </c>
      <c r="T2370" s="1">
        <v>0</v>
      </c>
      <c r="U2370" t="s">
        <v>21</v>
      </c>
      <c r="W2370" t="str">
        <f>IF(ISERROR(VLOOKUP(V2370,'CBSA Data'!$A$2:$G$3148,4,FALSE)),"",VLOOKUP(V2370,'CBSA Data'!$A$2:$G$3148,4,FALSE))</f>
        <v/>
      </c>
      <c r="X2370" t="s">
        <v>20</v>
      </c>
    </row>
    <row r="2371" spans="1:24">
      <c r="A2371" t="s">
        <v>34</v>
      </c>
      <c r="B2371" t="s">
        <v>24</v>
      </c>
      <c r="C2371" t="s">
        <v>65</v>
      </c>
      <c r="D2371" t="s">
        <v>28</v>
      </c>
      <c r="E2371" t="s">
        <v>18</v>
      </c>
      <c r="F2371" s="1">
        <v>3858</v>
      </c>
      <c r="G2371" s="1">
        <v>22547.23</v>
      </c>
      <c r="H2371" s="1">
        <v>33</v>
      </c>
      <c r="I2371" s="1">
        <v>12</v>
      </c>
      <c r="J2371" s="1">
        <v>1</v>
      </c>
      <c r="K2371" s="1">
        <v>1</v>
      </c>
      <c r="M2371" t="s">
        <v>20</v>
      </c>
      <c r="N2371" s="1">
        <v>23</v>
      </c>
      <c r="O2371" t="s">
        <v>20</v>
      </c>
      <c r="P2371" s="1">
        <v>0</v>
      </c>
      <c r="Q2371" s="1">
        <v>1</v>
      </c>
      <c r="R2371" s="1">
        <v>0</v>
      </c>
      <c r="S2371" s="1">
        <v>0</v>
      </c>
      <c r="T2371" s="1">
        <v>0</v>
      </c>
      <c r="U2371" t="s">
        <v>21</v>
      </c>
      <c r="W2371" t="str">
        <f>IF(ISERROR(VLOOKUP(V2371,'CBSA Data'!$A$2:$G$3148,4,FALSE)),"",VLOOKUP(V2371,'CBSA Data'!$A$2:$G$3148,4,FALSE))</f>
        <v/>
      </c>
      <c r="X2371" t="s">
        <v>19</v>
      </c>
    </row>
    <row r="2372" spans="1:24">
      <c r="A2372" t="s">
        <v>35</v>
      </c>
      <c r="B2372" t="s">
        <v>15</v>
      </c>
      <c r="C2372" t="s">
        <v>65</v>
      </c>
      <c r="D2372" t="s">
        <v>28</v>
      </c>
      <c r="E2372" t="s">
        <v>18</v>
      </c>
      <c r="F2372" s="1">
        <v>7716</v>
      </c>
      <c r="G2372" s="1">
        <v>48289.23</v>
      </c>
      <c r="H2372" s="1">
        <v>33</v>
      </c>
      <c r="I2372" s="1">
        <v>27</v>
      </c>
      <c r="J2372" s="1">
        <v>2</v>
      </c>
      <c r="K2372" s="1">
        <v>2</v>
      </c>
      <c r="M2372" t="s">
        <v>20</v>
      </c>
      <c r="N2372" s="1">
        <v>23</v>
      </c>
      <c r="O2372" t="s">
        <v>20</v>
      </c>
      <c r="P2372" s="1">
        <v>0</v>
      </c>
      <c r="Q2372" s="1">
        <v>1</v>
      </c>
      <c r="R2372" s="1">
        <v>0</v>
      </c>
      <c r="S2372" s="1">
        <v>0</v>
      </c>
      <c r="T2372" s="1">
        <v>0</v>
      </c>
      <c r="U2372" t="s">
        <v>21</v>
      </c>
      <c r="W2372" t="str">
        <f>IF(ISERROR(VLOOKUP(V2372,'CBSA Data'!$A$2:$G$3148,4,FALSE)),"",VLOOKUP(V2372,'CBSA Data'!$A$2:$G$3148,4,FALSE))</f>
        <v/>
      </c>
      <c r="X2372" t="s">
        <v>19</v>
      </c>
    </row>
    <row r="2373" spans="1:24">
      <c r="A2373" t="s">
        <v>34</v>
      </c>
      <c r="B2373" t="s">
        <v>24</v>
      </c>
      <c r="C2373" t="s">
        <v>58</v>
      </c>
      <c r="D2373" t="s">
        <v>28</v>
      </c>
      <c r="E2373" t="s">
        <v>18</v>
      </c>
      <c r="F2373" t="s">
        <v>18</v>
      </c>
      <c r="G2373" s="1">
        <v>31929</v>
      </c>
      <c r="H2373" s="1">
        <v>36</v>
      </c>
      <c r="I2373" s="1">
        <v>12</v>
      </c>
      <c r="J2373" s="1">
        <v>1</v>
      </c>
      <c r="K2373" s="1">
        <v>1</v>
      </c>
      <c r="M2373" t="s">
        <v>19</v>
      </c>
      <c r="N2373" s="1">
        <v>22</v>
      </c>
      <c r="O2373" t="s">
        <v>20</v>
      </c>
      <c r="P2373" s="1">
        <v>0</v>
      </c>
      <c r="Q2373" s="1">
        <v>0</v>
      </c>
      <c r="R2373" s="1">
        <v>0</v>
      </c>
      <c r="S2373" s="1">
        <v>0</v>
      </c>
      <c r="T2373" s="1">
        <v>1</v>
      </c>
      <c r="U2373" t="s">
        <v>21</v>
      </c>
      <c r="V2373" t="s">
        <v>69</v>
      </c>
      <c r="W2373" t="str">
        <f>IF(ISERROR(VLOOKUP(V2373,'CBSA Data'!$A$2:$G$3148,4,FALSE)),"",VLOOKUP(V2373,'CBSA Data'!$A$2:$G$3148,4,FALSE))</f>
        <v>San Francisco-Oakland-Hayward, CA</v>
      </c>
      <c r="X2373" t="s">
        <v>19</v>
      </c>
    </row>
    <row r="2374" spans="1:24">
      <c r="A2374" t="s">
        <v>35</v>
      </c>
      <c r="B2374" t="s">
        <v>15</v>
      </c>
      <c r="C2374" t="s">
        <v>38</v>
      </c>
      <c r="D2374" t="s">
        <v>28</v>
      </c>
      <c r="E2374" t="s">
        <v>18</v>
      </c>
      <c r="F2374" t="s">
        <v>18</v>
      </c>
      <c r="G2374" s="1">
        <v>66234.33</v>
      </c>
      <c r="H2374" s="1">
        <v>36</v>
      </c>
      <c r="I2374" s="1">
        <v>26</v>
      </c>
      <c r="J2374" s="1">
        <v>2</v>
      </c>
      <c r="K2374" s="1">
        <v>2</v>
      </c>
      <c r="M2374" t="s">
        <v>19</v>
      </c>
      <c r="N2374" s="1">
        <v>22</v>
      </c>
      <c r="O2374" t="s">
        <v>20</v>
      </c>
      <c r="P2374" s="1">
        <v>0</v>
      </c>
      <c r="Q2374" s="1">
        <v>0</v>
      </c>
      <c r="R2374" s="1">
        <v>0</v>
      </c>
      <c r="S2374" s="1">
        <v>0</v>
      </c>
      <c r="T2374" s="1">
        <v>1</v>
      </c>
      <c r="U2374" t="s">
        <v>21</v>
      </c>
      <c r="V2374" t="s">
        <v>69</v>
      </c>
      <c r="W2374" t="str">
        <f>IF(ISERROR(VLOOKUP(V2374,'CBSA Data'!$A$2:$G$3148,4,FALSE)),"",VLOOKUP(V2374,'CBSA Data'!$A$2:$G$3148,4,FALSE))</f>
        <v>San Francisco-Oakland-Hayward, CA</v>
      </c>
      <c r="X2374" t="s">
        <v>19</v>
      </c>
    </row>
    <row r="2375" spans="1:24">
      <c r="A2375" t="s">
        <v>34</v>
      </c>
      <c r="B2375" t="s">
        <v>24</v>
      </c>
      <c r="C2375" t="s">
        <v>58</v>
      </c>
      <c r="D2375" t="s">
        <v>28</v>
      </c>
      <c r="E2375" t="s">
        <v>18</v>
      </c>
      <c r="F2375" s="1">
        <v>3858</v>
      </c>
      <c r="G2375" s="1">
        <v>25540.97</v>
      </c>
      <c r="H2375" s="1">
        <v>36</v>
      </c>
      <c r="I2375" s="1">
        <v>12</v>
      </c>
      <c r="J2375" s="1">
        <v>1</v>
      </c>
      <c r="K2375" s="1">
        <v>1</v>
      </c>
      <c r="M2375" t="s">
        <v>20</v>
      </c>
      <c r="N2375" s="1">
        <v>22</v>
      </c>
      <c r="O2375" t="s">
        <v>20</v>
      </c>
      <c r="P2375" s="1">
        <v>0</v>
      </c>
      <c r="Q2375" s="1">
        <v>1</v>
      </c>
      <c r="R2375" s="1">
        <v>0</v>
      </c>
      <c r="S2375" s="1">
        <v>0</v>
      </c>
      <c r="T2375" s="1">
        <v>0</v>
      </c>
      <c r="U2375" t="s">
        <v>21</v>
      </c>
      <c r="W2375" t="str">
        <f>IF(ISERROR(VLOOKUP(V2375,'CBSA Data'!$A$2:$G$3148,4,FALSE)),"",VLOOKUP(V2375,'CBSA Data'!$A$2:$G$3148,4,FALSE))</f>
        <v/>
      </c>
      <c r="X2375" t="s">
        <v>19</v>
      </c>
    </row>
    <row r="2376" spans="1:24">
      <c r="A2376" t="s">
        <v>34</v>
      </c>
      <c r="B2376" t="s">
        <v>24</v>
      </c>
      <c r="C2376" t="s">
        <v>58</v>
      </c>
      <c r="D2376" t="s">
        <v>17</v>
      </c>
      <c r="E2376" s="1">
        <v>15716</v>
      </c>
      <c r="F2376" s="1">
        <v>7716</v>
      </c>
      <c r="G2376" s="1">
        <v>25610.55</v>
      </c>
      <c r="H2376" s="1">
        <v>60</v>
      </c>
      <c r="I2376" s="1">
        <v>12</v>
      </c>
      <c r="J2376" s="1">
        <v>1</v>
      </c>
      <c r="K2376" s="1">
        <v>1</v>
      </c>
      <c r="M2376" t="s">
        <v>19</v>
      </c>
      <c r="N2376" s="1">
        <v>30</v>
      </c>
      <c r="O2376" t="s">
        <v>20</v>
      </c>
      <c r="P2376" s="1">
        <v>0</v>
      </c>
      <c r="Q2376" s="1">
        <v>0</v>
      </c>
      <c r="R2376" s="1">
        <v>0</v>
      </c>
      <c r="S2376" s="1">
        <v>0</v>
      </c>
      <c r="T2376" s="1">
        <v>1</v>
      </c>
      <c r="U2376" t="s">
        <v>21</v>
      </c>
      <c r="V2376" t="s">
        <v>154</v>
      </c>
      <c r="W2376" t="str">
        <f>IF(ISERROR(VLOOKUP(V2376,'CBSA Data'!$A$2:$G$3148,4,FALSE)),"",VLOOKUP(V2376,'CBSA Data'!$A$2:$G$3148,4,FALSE))</f>
        <v>Chicago-Naperville-Elgin, IL-IN-WI</v>
      </c>
      <c r="X2376" t="s">
        <v>19</v>
      </c>
    </row>
    <row r="2377" spans="1:24">
      <c r="A2377" t="s">
        <v>35</v>
      </c>
      <c r="B2377" t="s">
        <v>15</v>
      </c>
      <c r="C2377" t="s">
        <v>58</v>
      </c>
      <c r="D2377" t="s">
        <v>17</v>
      </c>
      <c r="E2377" s="1">
        <v>31432</v>
      </c>
      <c r="F2377" s="1">
        <v>15432</v>
      </c>
      <c r="G2377" s="1">
        <v>50808.55</v>
      </c>
      <c r="H2377" s="1">
        <v>60</v>
      </c>
      <c r="I2377" s="1">
        <v>24</v>
      </c>
      <c r="J2377" s="1">
        <v>2</v>
      </c>
      <c r="K2377" s="1">
        <v>2</v>
      </c>
      <c r="M2377" t="s">
        <v>19</v>
      </c>
      <c r="N2377" s="1">
        <v>31</v>
      </c>
      <c r="O2377" t="s">
        <v>20</v>
      </c>
      <c r="P2377" s="1">
        <v>0</v>
      </c>
      <c r="Q2377" s="1">
        <v>0</v>
      </c>
      <c r="R2377" s="1">
        <v>0</v>
      </c>
      <c r="S2377" s="1">
        <v>0</v>
      </c>
      <c r="T2377" s="1">
        <v>1</v>
      </c>
      <c r="U2377" t="s">
        <v>21</v>
      </c>
      <c r="V2377" t="s">
        <v>154</v>
      </c>
      <c r="W2377" t="str">
        <f>IF(ISERROR(VLOOKUP(V2377,'CBSA Data'!$A$2:$G$3148,4,FALSE)),"",VLOOKUP(V2377,'CBSA Data'!$A$2:$G$3148,4,FALSE))</f>
        <v>Chicago-Naperville-Elgin, IL-IN-WI</v>
      </c>
      <c r="X2377" t="s">
        <v>19</v>
      </c>
    </row>
    <row r="2378" spans="1:24">
      <c r="A2378" t="s">
        <v>34</v>
      </c>
      <c r="B2378" t="s">
        <v>24</v>
      </c>
      <c r="C2378" t="s">
        <v>43</v>
      </c>
      <c r="D2378" t="s">
        <v>28</v>
      </c>
      <c r="E2378" t="s">
        <v>18</v>
      </c>
      <c r="F2378" t="s">
        <v>18</v>
      </c>
      <c r="G2378" s="1">
        <v>20156</v>
      </c>
      <c r="H2378" s="1">
        <v>34</v>
      </c>
      <c r="I2378" s="1">
        <v>14</v>
      </c>
      <c r="J2378" s="1">
        <v>1</v>
      </c>
      <c r="K2378" s="1">
        <v>1</v>
      </c>
      <c r="M2378" t="s">
        <v>20</v>
      </c>
      <c r="N2378" s="1">
        <v>35</v>
      </c>
      <c r="O2378" t="s">
        <v>20</v>
      </c>
      <c r="P2378" s="1">
        <v>0</v>
      </c>
      <c r="Q2378" s="1">
        <v>0</v>
      </c>
      <c r="R2378" s="1">
        <v>0</v>
      </c>
      <c r="S2378" s="1">
        <v>0</v>
      </c>
      <c r="T2378" s="1">
        <v>1</v>
      </c>
      <c r="U2378" t="s">
        <v>21</v>
      </c>
      <c r="W2378" t="str">
        <f>IF(ISERROR(VLOOKUP(V2378,'CBSA Data'!$A$2:$G$3148,4,FALSE)),"",VLOOKUP(V2378,'CBSA Data'!$A$2:$G$3148,4,FALSE))</f>
        <v/>
      </c>
      <c r="X2378" t="s">
        <v>19</v>
      </c>
    </row>
    <row r="2379" spans="1:24">
      <c r="A2379" t="s">
        <v>35</v>
      </c>
      <c r="B2379" t="s">
        <v>15</v>
      </c>
      <c r="C2379" t="s">
        <v>43</v>
      </c>
      <c r="D2379" t="s">
        <v>28</v>
      </c>
      <c r="E2379" t="s">
        <v>18</v>
      </c>
      <c r="F2379" t="s">
        <v>18</v>
      </c>
      <c r="G2379" s="1">
        <v>37000.74</v>
      </c>
      <c r="H2379" s="1">
        <v>34</v>
      </c>
      <c r="I2379" s="1">
        <v>25</v>
      </c>
      <c r="J2379" s="1">
        <v>2</v>
      </c>
      <c r="K2379" s="1">
        <v>2</v>
      </c>
      <c r="M2379" t="s">
        <v>20</v>
      </c>
      <c r="N2379" s="1">
        <v>36</v>
      </c>
      <c r="O2379" t="s">
        <v>20</v>
      </c>
      <c r="P2379" s="1">
        <v>0</v>
      </c>
      <c r="Q2379" s="1">
        <v>0</v>
      </c>
      <c r="R2379" s="1">
        <v>0</v>
      </c>
      <c r="S2379" s="1">
        <v>0</v>
      </c>
      <c r="T2379" s="1">
        <v>1</v>
      </c>
      <c r="U2379" t="s">
        <v>21</v>
      </c>
      <c r="W2379" t="str">
        <f>IF(ISERROR(VLOOKUP(V2379,'CBSA Data'!$A$2:$G$3148,4,FALSE)),"",VLOOKUP(V2379,'CBSA Data'!$A$2:$G$3148,4,FALSE))</f>
        <v/>
      </c>
      <c r="X2379" t="s">
        <v>19</v>
      </c>
    </row>
    <row r="2380" spans="1:24">
      <c r="A2380" t="s">
        <v>34</v>
      </c>
      <c r="B2380" t="s">
        <v>24</v>
      </c>
      <c r="C2380" t="s">
        <v>58</v>
      </c>
      <c r="D2380" t="s">
        <v>28</v>
      </c>
      <c r="E2380" t="s">
        <v>18</v>
      </c>
      <c r="F2380" t="s">
        <v>18</v>
      </c>
      <c r="G2380" s="1">
        <v>26825.81</v>
      </c>
      <c r="H2380" s="1">
        <v>36</v>
      </c>
      <c r="I2380" s="1">
        <v>13</v>
      </c>
      <c r="J2380" s="1">
        <v>1</v>
      </c>
      <c r="K2380" s="1">
        <v>1</v>
      </c>
      <c r="M2380" t="s">
        <v>20</v>
      </c>
      <c r="N2380" s="1">
        <v>24</v>
      </c>
      <c r="O2380" t="s">
        <v>20</v>
      </c>
      <c r="P2380" s="1">
        <v>0</v>
      </c>
      <c r="Q2380" s="1">
        <v>1</v>
      </c>
      <c r="R2380" s="1">
        <v>0</v>
      </c>
      <c r="S2380" s="1">
        <v>0</v>
      </c>
      <c r="T2380" s="1">
        <v>0</v>
      </c>
      <c r="U2380" t="s">
        <v>21</v>
      </c>
      <c r="V2380" t="s">
        <v>32</v>
      </c>
      <c r="W2380" t="str">
        <f>IF(ISERROR(VLOOKUP(V2380,'CBSA Data'!$A$2:$G$3148,4,FALSE)),"",VLOOKUP(V2380,'CBSA Data'!$A$2:$G$3148,4,FALSE))</f>
        <v>New York-Newark-Jersey City, NY-NJ-PA</v>
      </c>
      <c r="X2380" t="s">
        <v>19</v>
      </c>
    </row>
    <row r="2381" spans="1:24">
      <c r="A2381" t="s">
        <v>35</v>
      </c>
      <c r="B2381" t="s">
        <v>15</v>
      </c>
      <c r="C2381" t="s">
        <v>38</v>
      </c>
      <c r="D2381" t="s">
        <v>28</v>
      </c>
      <c r="E2381" t="s">
        <v>18</v>
      </c>
      <c r="F2381" t="s">
        <v>18</v>
      </c>
      <c r="G2381" s="1">
        <v>51357.81</v>
      </c>
      <c r="H2381" s="1">
        <v>36</v>
      </c>
      <c r="I2381" s="1">
        <v>25</v>
      </c>
      <c r="J2381" s="1">
        <v>2</v>
      </c>
      <c r="K2381" s="1">
        <v>2</v>
      </c>
      <c r="M2381" t="s">
        <v>20</v>
      </c>
      <c r="N2381" s="1">
        <v>24</v>
      </c>
      <c r="O2381" t="s">
        <v>20</v>
      </c>
      <c r="P2381" s="1">
        <v>0</v>
      </c>
      <c r="Q2381" s="1">
        <v>1</v>
      </c>
      <c r="R2381" s="1">
        <v>0</v>
      </c>
      <c r="S2381" s="1">
        <v>0</v>
      </c>
      <c r="T2381" s="1">
        <v>0</v>
      </c>
      <c r="U2381" t="s">
        <v>21</v>
      </c>
      <c r="V2381" t="s">
        <v>32</v>
      </c>
      <c r="W2381" t="str">
        <f>IF(ISERROR(VLOOKUP(V2381,'CBSA Data'!$A$2:$G$3148,4,FALSE)),"",VLOOKUP(V2381,'CBSA Data'!$A$2:$G$3148,4,FALSE))</f>
        <v>New York-Newark-Jersey City, NY-NJ-PA</v>
      </c>
      <c r="X2381" t="s">
        <v>19</v>
      </c>
    </row>
    <row r="2382" spans="1:24">
      <c r="A2382" t="s">
        <v>34</v>
      </c>
      <c r="B2382" t="s">
        <v>24</v>
      </c>
      <c r="C2382" t="s">
        <v>58</v>
      </c>
      <c r="D2382" t="s">
        <v>28</v>
      </c>
      <c r="E2382" t="s">
        <v>18</v>
      </c>
      <c r="F2382" s="1">
        <v>0</v>
      </c>
      <c r="G2382" s="1">
        <v>20039.98</v>
      </c>
      <c r="H2382" s="1">
        <v>36</v>
      </c>
      <c r="I2382" s="1">
        <v>10</v>
      </c>
      <c r="J2382" s="1">
        <v>1</v>
      </c>
      <c r="K2382" s="1">
        <v>1</v>
      </c>
      <c r="M2382" t="s">
        <v>20</v>
      </c>
      <c r="N2382" s="1">
        <v>22</v>
      </c>
      <c r="O2382" t="s">
        <v>20</v>
      </c>
      <c r="P2382" s="1">
        <v>0</v>
      </c>
      <c r="Q2382" s="1">
        <v>1</v>
      </c>
      <c r="R2382" s="1">
        <v>0</v>
      </c>
      <c r="S2382" s="1">
        <v>0</v>
      </c>
      <c r="T2382" s="1">
        <v>0</v>
      </c>
      <c r="U2382" t="s">
        <v>21</v>
      </c>
      <c r="W2382" t="str">
        <f>IF(ISERROR(VLOOKUP(V2382,'CBSA Data'!$A$2:$G$3148,4,FALSE)),"",VLOOKUP(V2382,'CBSA Data'!$A$2:$G$3148,4,FALSE))</f>
        <v/>
      </c>
      <c r="X2382" t="s">
        <v>19</v>
      </c>
    </row>
    <row r="2383" spans="1:24">
      <c r="A2383" t="s">
        <v>35</v>
      </c>
      <c r="B2383" t="s">
        <v>15</v>
      </c>
      <c r="C2383" t="s">
        <v>58</v>
      </c>
      <c r="D2383" t="s">
        <v>28</v>
      </c>
      <c r="E2383" t="s">
        <v>18</v>
      </c>
      <c r="F2383" s="1">
        <v>0</v>
      </c>
      <c r="G2383" s="1">
        <v>41448.980000000003</v>
      </c>
      <c r="H2383" s="1">
        <v>36</v>
      </c>
      <c r="I2383" s="1">
        <v>21</v>
      </c>
      <c r="J2383" s="1">
        <v>2</v>
      </c>
      <c r="K2383" s="1">
        <v>2</v>
      </c>
      <c r="M2383" t="s">
        <v>20</v>
      </c>
      <c r="N2383" s="1">
        <v>23</v>
      </c>
      <c r="O2383" t="s">
        <v>20</v>
      </c>
      <c r="P2383" s="1">
        <v>0</v>
      </c>
      <c r="Q2383" s="1">
        <v>1</v>
      </c>
      <c r="R2383" s="1">
        <v>0</v>
      </c>
      <c r="S2383" s="1">
        <v>0</v>
      </c>
      <c r="T2383" s="1">
        <v>0</v>
      </c>
      <c r="U2383" t="s">
        <v>21</v>
      </c>
      <c r="W2383" t="str">
        <f>IF(ISERROR(VLOOKUP(V2383,'CBSA Data'!$A$2:$G$3148,4,FALSE)),"",VLOOKUP(V2383,'CBSA Data'!$A$2:$G$3148,4,FALSE))</f>
        <v/>
      </c>
      <c r="X2383" t="s">
        <v>19</v>
      </c>
    </row>
    <row r="2384" spans="1:24">
      <c r="A2384" t="s">
        <v>34</v>
      </c>
      <c r="B2384" t="s">
        <v>24</v>
      </c>
      <c r="C2384" t="s">
        <v>43</v>
      </c>
      <c r="D2384" t="s">
        <v>17</v>
      </c>
      <c r="E2384" s="1">
        <v>10148</v>
      </c>
      <c r="F2384" s="1">
        <v>5000</v>
      </c>
      <c r="G2384" s="1">
        <v>15448</v>
      </c>
      <c r="H2384" s="1">
        <v>60</v>
      </c>
      <c r="I2384" s="1">
        <v>6</v>
      </c>
      <c r="J2384" s="1">
        <v>1</v>
      </c>
      <c r="K2384" s="1">
        <v>1</v>
      </c>
      <c r="M2384" t="s">
        <v>19</v>
      </c>
      <c r="N2384" s="1">
        <v>29</v>
      </c>
      <c r="O2384" t="s">
        <v>20</v>
      </c>
      <c r="P2384" s="1">
        <v>0</v>
      </c>
      <c r="Q2384" s="1">
        <v>0</v>
      </c>
      <c r="R2384" s="1">
        <v>1</v>
      </c>
      <c r="S2384" s="1">
        <v>0</v>
      </c>
      <c r="T2384" s="1">
        <v>0</v>
      </c>
      <c r="U2384" t="s">
        <v>29</v>
      </c>
      <c r="V2384" t="s">
        <v>44</v>
      </c>
      <c r="W2384" t="str">
        <f>IF(ISERROR(VLOOKUP(V2384,'CBSA Data'!$A$2:$G$3148,4,FALSE)),"",VLOOKUP(V2384,'CBSA Data'!$A$2:$G$3148,4,FALSE))</f>
        <v>New York-Newark-Jersey City, NY-NJ-PA</v>
      </c>
      <c r="X2384" t="s">
        <v>19</v>
      </c>
    </row>
    <row r="2385" spans="1:24">
      <c r="A2385" t="s">
        <v>35</v>
      </c>
      <c r="B2385" t="s">
        <v>15</v>
      </c>
      <c r="C2385" t="s">
        <v>43</v>
      </c>
      <c r="D2385" t="s">
        <v>17</v>
      </c>
      <c r="E2385" s="1">
        <v>20296</v>
      </c>
      <c r="F2385" s="1">
        <v>5000</v>
      </c>
      <c r="G2385" s="1">
        <v>25596</v>
      </c>
      <c r="H2385" s="1">
        <v>60</v>
      </c>
      <c r="I2385" s="1">
        <v>12</v>
      </c>
      <c r="J2385" s="1">
        <v>2</v>
      </c>
      <c r="K2385" s="1">
        <v>2</v>
      </c>
      <c r="M2385" t="s">
        <v>19</v>
      </c>
      <c r="N2385" s="1">
        <v>29</v>
      </c>
      <c r="O2385" t="s">
        <v>20</v>
      </c>
      <c r="P2385" s="1">
        <v>0</v>
      </c>
      <c r="Q2385" s="1">
        <v>0</v>
      </c>
      <c r="R2385" s="1">
        <v>1</v>
      </c>
      <c r="S2385" s="1">
        <v>0</v>
      </c>
      <c r="T2385" s="1">
        <v>0</v>
      </c>
      <c r="U2385" t="s">
        <v>29</v>
      </c>
      <c r="V2385" t="s">
        <v>44</v>
      </c>
      <c r="W2385" t="str">
        <f>IF(ISERROR(VLOOKUP(V2385,'CBSA Data'!$A$2:$G$3148,4,FALSE)),"",VLOOKUP(V2385,'CBSA Data'!$A$2:$G$3148,4,FALSE))</f>
        <v>New York-Newark-Jersey City, NY-NJ-PA</v>
      </c>
      <c r="X2385" t="s">
        <v>19</v>
      </c>
    </row>
    <row r="2386" spans="1:24">
      <c r="A2386" t="s">
        <v>34</v>
      </c>
      <c r="B2386" t="s">
        <v>24</v>
      </c>
      <c r="C2386" t="s">
        <v>16</v>
      </c>
      <c r="D2386" t="s">
        <v>28</v>
      </c>
      <c r="E2386" t="s">
        <v>18</v>
      </c>
      <c r="F2386" s="1">
        <v>3858</v>
      </c>
      <c r="G2386" s="1">
        <v>12365</v>
      </c>
      <c r="H2386" s="1">
        <v>34</v>
      </c>
      <c r="I2386" s="1">
        <v>8</v>
      </c>
      <c r="J2386" s="1">
        <v>1</v>
      </c>
      <c r="K2386" s="1">
        <v>1</v>
      </c>
      <c r="M2386" t="s">
        <v>19</v>
      </c>
      <c r="N2386" s="1">
        <v>29</v>
      </c>
      <c r="O2386" t="s">
        <v>20</v>
      </c>
      <c r="P2386" s="1">
        <v>0</v>
      </c>
      <c r="Q2386" s="1">
        <v>0</v>
      </c>
      <c r="R2386" s="1">
        <v>0</v>
      </c>
      <c r="S2386" s="1">
        <v>0</v>
      </c>
      <c r="T2386" s="1">
        <v>1</v>
      </c>
      <c r="U2386" t="s">
        <v>21</v>
      </c>
      <c r="V2386" t="s">
        <v>32</v>
      </c>
      <c r="W2386" t="str">
        <f>IF(ISERROR(VLOOKUP(V2386,'CBSA Data'!$A$2:$G$3148,4,FALSE)),"",VLOOKUP(V2386,'CBSA Data'!$A$2:$G$3148,4,FALSE))</f>
        <v>New York-Newark-Jersey City, NY-NJ-PA</v>
      </c>
      <c r="X2386" t="s">
        <v>19</v>
      </c>
    </row>
    <row r="2387" spans="1:24">
      <c r="A2387" t="s">
        <v>35</v>
      </c>
      <c r="B2387" t="s">
        <v>15</v>
      </c>
      <c r="C2387" t="s">
        <v>16</v>
      </c>
      <c r="D2387" t="s">
        <v>28</v>
      </c>
      <c r="E2387" t="s">
        <v>18</v>
      </c>
      <c r="F2387" s="1">
        <v>7716</v>
      </c>
      <c r="G2387" s="1">
        <v>26098.91</v>
      </c>
      <c r="H2387" s="1">
        <v>34</v>
      </c>
      <c r="I2387" s="1">
        <v>16</v>
      </c>
      <c r="J2387" s="1">
        <v>2</v>
      </c>
      <c r="K2387" s="1">
        <v>2</v>
      </c>
      <c r="M2387" t="s">
        <v>19</v>
      </c>
      <c r="N2387" s="1">
        <v>30</v>
      </c>
      <c r="O2387" t="s">
        <v>20</v>
      </c>
      <c r="P2387" s="1">
        <v>0</v>
      </c>
      <c r="Q2387" s="1">
        <v>0</v>
      </c>
      <c r="R2387" s="1">
        <v>0</v>
      </c>
      <c r="S2387" s="1">
        <v>0</v>
      </c>
      <c r="T2387" s="1">
        <v>1</v>
      </c>
      <c r="U2387" t="s">
        <v>21</v>
      </c>
      <c r="V2387" t="s">
        <v>32</v>
      </c>
      <c r="W2387" t="str">
        <f>IF(ISERROR(VLOOKUP(V2387,'CBSA Data'!$A$2:$G$3148,4,FALSE)),"",VLOOKUP(V2387,'CBSA Data'!$A$2:$G$3148,4,FALSE))</f>
        <v>New York-Newark-Jersey City, NY-NJ-PA</v>
      </c>
      <c r="X2387" t="s">
        <v>19</v>
      </c>
    </row>
    <row r="2388" spans="1:24">
      <c r="A2388" t="s">
        <v>34</v>
      </c>
      <c r="B2388" t="s">
        <v>24</v>
      </c>
      <c r="C2388" t="s">
        <v>38</v>
      </c>
      <c r="D2388" t="s">
        <v>17</v>
      </c>
      <c r="E2388" s="1">
        <v>22248</v>
      </c>
      <c r="F2388" t="s">
        <v>18</v>
      </c>
      <c r="G2388" s="1">
        <v>22548</v>
      </c>
      <c r="H2388" s="1">
        <v>60</v>
      </c>
      <c r="I2388" s="1">
        <v>15</v>
      </c>
      <c r="J2388" s="1">
        <v>1</v>
      </c>
      <c r="K2388" s="1">
        <v>1</v>
      </c>
      <c r="M2388" t="s">
        <v>19</v>
      </c>
      <c r="N2388" s="1">
        <v>26</v>
      </c>
      <c r="O2388" t="s">
        <v>20</v>
      </c>
      <c r="P2388" s="1">
        <v>0</v>
      </c>
      <c r="Q2388" s="1">
        <v>0</v>
      </c>
      <c r="R2388" s="1">
        <v>0</v>
      </c>
      <c r="S2388" s="1">
        <v>0</v>
      </c>
      <c r="T2388" s="1">
        <v>1</v>
      </c>
      <c r="U2388" t="s">
        <v>29</v>
      </c>
      <c r="V2388" t="s">
        <v>155</v>
      </c>
      <c r="W2388" t="str">
        <f>IF(ISERROR(VLOOKUP(V2388,'CBSA Data'!$A$2:$G$3148,4,FALSE)),"",VLOOKUP(V2388,'CBSA Data'!$A$2:$G$3148,4,FALSE))</f>
        <v>Erie, PA</v>
      </c>
      <c r="X2388" t="s">
        <v>19</v>
      </c>
    </row>
    <row r="2389" spans="1:24">
      <c r="A2389" t="s">
        <v>35</v>
      </c>
      <c r="B2389" t="s">
        <v>15</v>
      </c>
      <c r="C2389" t="s">
        <v>38</v>
      </c>
      <c r="D2389" t="s">
        <v>17</v>
      </c>
      <c r="E2389" s="1">
        <v>44496</v>
      </c>
      <c r="F2389" t="s">
        <v>18</v>
      </c>
      <c r="G2389" s="1">
        <v>47368</v>
      </c>
      <c r="H2389" s="1">
        <v>60</v>
      </c>
      <c r="I2389" s="1">
        <v>27</v>
      </c>
      <c r="J2389" s="1">
        <v>2</v>
      </c>
      <c r="K2389" s="1">
        <v>2</v>
      </c>
      <c r="M2389" t="s">
        <v>19</v>
      </c>
      <c r="N2389" s="1">
        <v>26</v>
      </c>
      <c r="O2389" t="s">
        <v>20</v>
      </c>
      <c r="P2389" s="1">
        <v>0</v>
      </c>
      <c r="Q2389" s="1">
        <v>0</v>
      </c>
      <c r="R2389" s="1">
        <v>0</v>
      </c>
      <c r="S2389" s="1">
        <v>0</v>
      </c>
      <c r="T2389" s="1">
        <v>1</v>
      </c>
      <c r="U2389" t="s">
        <v>29</v>
      </c>
      <c r="V2389" t="s">
        <v>155</v>
      </c>
      <c r="W2389" t="str">
        <f>IF(ISERROR(VLOOKUP(V2389,'CBSA Data'!$A$2:$G$3148,4,FALSE)),"",VLOOKUP(V2389,'CBSA Data'!$A$2:$G$3148,4,FALSE))</f>
        <v>Erie, PA</v>
      </c>
      <c r="X2389" t="s">
        <v>19</v>
      </c>
    </row>
    <row r="2390" spans="1:24">
      <c r="A2390" t="s">
        <v>34</v>
      </c>
      <c r="B2390" t="s">
        <v>24</v>
      </c>
      <c r="C2390" t="s">
        <v>58</v>
      </c>
      <c r="D2390" t="s">
        <v>28</v>
      </c>
      <c r="E2390" s="1">
        <v>30250</v>
      </c>
      <c r="F2390" t="s">
        <v>18</v>
      </c>
      <c r="G2390" s="1">
        <v>31302.94</v>
      </c>
      <c r="H2390" s="1">
        <v>36</v>
      </c>
      <c r="I2390" s="1">
        <v>9</v>
      </c>
      <c r="J2390" s="1">
        <v>1</v>
      </c>
      <c r="K2390" s="1">
        <v>1</v>
      </c>
      <c r="M2390" t="s">
        <v>20</v>
      </c>
      <c r="N2390" s="1">
        <v>23</v>
      </c>
      <c r="O2390" t="s">
        <v>20</v>
      </c>
      <c r="P2390" s="1">
        <v>0</v>
      </c>
      <c r="Q2390" s="1">
        <v>1</v>
      </c>
      <c r="R2390" s="1">
        <v>0</v>
      </c>
      <c r="S2390" s="1">
        <v>0</v>
      </c>
      <c r="T2390" s="1">
        <v>0</v>
      </c>
      <c r="U2390" t="s">
        <v>21</v>
      </c>
      <c r="V2390" t="s">
        <v>156</v>
      </c>
      <c r="W2390" t="str">
        <f>IF(ISERROR(VLOOKUP(V2390,'CBSA Data'!$A$2:$G$3148,4,FALSE)),"",VLOOKUP(V2390,'CBSA Data'!$A$2:$G$3148,4,FALSE))</f>
        <v>Virginia Beach-Norfolk-Newport News, VA-NC</v>
      </c>
      <c r="X2390" t="s">
        <v>19</v>
      </c>
    </row>
    <row r="2391" spans="1:24">
      <c r="A2391" t="s">
        <v>35</v>
      </c>
      <c r="B2391" t="s">
        <v>15</v>
      </c>
      <c r="C2391" t="s">
        <v>58</v>
      </c>
      <c r="D2391" t="s">
        <v>28</v>
      </c>
      <c r="E2391" s="1">
        <v>60499</v>
      </c>
      <c r="F2391" t="s">
        <v>18</v>
      </c>
      <c r="G2391" s="1">
        <v>61551.94</v>
      </c>
      <c r="H2391" s="1">
        <v>36</v>
      </c>
      <c r="I2391" s="1">
        <v>20</v>
      </c>
      <c r="J2391" s="1">
        <v>2</v>
      </c>
      <c r="K2391" s="1">
        <v>2</v>
      </c>
      <c r="M2391" t="s">
        <v>20</v>
      </c>
      <c r="N2391" s="1">
        <v>24</v>
      </c>
      <c r="O2391" t="s">
        <v>20</v>
      </c>
      <c r="P2391" s="1">
        <v>0</v>
      </c>
      <c r="Q2391" s="1">
        <v>1</v>
      </c>
      <c r="R2391" s="1">
        <v>0</v>
      </c>
      <c r="S2391" s="1">
        <v>0</v>
      </c>
      <c r="T2391" s="1">
        <v>0</v>
      </c>
      <c r="U2391" t="s">
        <v>21</v>
      </c>
      <c r="V2391" t="s">
        <v>156</v>
      </c>
      <c r="W2391" t="str">
        <f>IF(ISERROR(VLOOKUP(V2391,'CBSA Data'!$A$2:$G$3148,4,FALSE)),"",VLOOKUP(V2391,'CBSA Data'!$A$2:$G$3148,4,FALSE))</f>
        <v>Virginia Beach-Norfolk-Newport News, VA-NC</v>
      </c>
      <c r="X2391" t="s">
        <v>19</v>
      </c>
    </row>
    <row r="2392" spans="1:24">
      <c r="A2392" t="s">
        <v>34</v>
      </c>
      <c r="B2392" t="s">
        <v>24</v>
      </c>
      <c r="C2392" t="s">
        <v>65</v>
      </c>
      <c r="D2392" t="s">
        <v>28</v>
      </c>
      <c r="E2392" t="s">
        <v>18</v>
      </c>
      <c r="F2392" s="1">
        <v>4501</v>
      </c>
      <c r="G2392" s="1">
        <v>22203.23</v>
      </c>
      <c r="H2392" s="1">
        <v>33</v>
      </c>
      <c r="I2392" s="1">
        <v>10</v>
      </c>
      <c r="J2392" s="1">
        <v>1</v>
      </c>
      <c r="K2392" s="1">
        <v>1</v>
      </c>
      <c r="M2392" t="s">
        <v>61</v>
      </c>
      <c r="N2392" s="1">
        <v>25</v>
      </c>
      <c r="O2392" t="s">
        <v>20</v>
      </c>
      <c r="P2392" s="1">
        <v>0</v>
      </c>
      <c r="Q2392" s="1">
        <v>1</v>
      </c>
      <c r="R2392" s="1">
        <v>0</v>
      </c>
      <c r="S2392" s="1">
        <v>0</v>
      </c>
      <c r="T2392" s="1">
        <v>0</v>
      </c>
      <c r="U2392" t="s">
        <v>21</v>
      </c>
      <c r="W2392" t="str">
        <f>IF(ISERROR(VLOOKUP(V2392,'CBSA Data'!$A$2:$G$3148,4,FALSE)),"",VLOOKUP(V2392,'CBSA Data'!$A$2:$G$3148,4,FALSE))</f>
        <v/>
      </c>
      <c r="X2392" t="s">
        <v>19</v>
      </c>
    </row>
    <row r="2393" spans="1:24">
      <c r="A2393" t="s">
        <v>34</v>
      </c>
      <c r="B2393" t="s">
        <v>24</v>
      </c>
      <c r="C2393" t="s">
        <v>58</v>
      </c>
      <c r="D2393" t="s">
        <v>28</v>
      </c>
      <c r="E2393" t="s">
        <v>18</v>
      </c>
      <c r="F2393" t="s">
        <v>18</v>
      </c>
      <c r="G2393" s="1">
        <v>52161.8</v>
      </c>
      <c r="H2393" s="1">
        <v>36</v>
      </c>
      <c r="I2393" s="1">
        <v>13</v>
      </c>
      <c r="J2393" s="1">
        <v>1</v>
      </c>
      <c r="K2393" s="1">
        <v>1</v>
      </c>
      <c r="M2393" t="s">
        <v>20</v>
      </c>
      <c r="N2393" s="1">
        <v>22</v>
      </c>
      <c r="O2393" t="s">
        <v>20</v>
      </c>
      <c r="P2393" s="1">
        <v>0</v>
      </c>
      <c r="Q2393" s="1">
        <v>1</v>
      </c>
      <c r="R2393" s="1">
        <v>0</v>
      </c>
      <c r="S2393" s="1">
        <v>0</v>
      </c>
      <c r="T2393" s="1">
        <v>0</v>
      </c>
      <c r="U2393" t="s">
        <v>21</v>
      </c>
      <c r="W2393" t="str">
        <f>IF(ISERROR(VLOOKUP(V2393,'CBSA Data'!$A$2:$G$3148,4,FALSE)),"",VLOOKUP(V2393,'CBSA Data'!$A$2:$G$3148,4,FALSE))</f>
        <v/>
      </c>
      <c r="X2393" t="s">
        <v>19</v>
      </c>
    </row>
    <row r="2394" spans="1:24">
      <c r="A2394" t="s">
        <v>35</v>
      </c>
      <c r="B2394" t="s">
        <v>15</v>
      </c>
      <c r="C2394" t="s">
        <v>38</v>
      </c>
      <c r="D2394" t="s">
        <v>28</v>
      </c>
      <c r="E2394" t="s">
        <v>18</v>
      </c>
      <c r="F2394" t="s">
        <v>18</v>
      </c>
      <c r="G2394" s="1">
        <v>77587.8</v>
      </c>
      <c r="H2394" s="1">
        <v>36</v>
      </c>
      <c r="I2394" s="1">
        <v>25</v>
      </c>
      <c r="J2394" s="1">
        <v>2</v>
      </c>
      <c r="K2394" s="1">
        <v>2</v>
      </c>
      <c r="M2394" t="s">
        <v>20</v>
      </c>
      <c r="N2394" s="1">
        <v>23</v>
      </c>
      <c r="O2394" t="s">
        <v>20</v>
      </c>
      <c r="P2394" s="1">
        <v>0</v>
      </c>
      <c r="Q2394" s="1">
        <v>1</v>
      </c>
      <c r="R2394" s="1">
        <v>0</v>
      </c>
      <c r="S2394" s="1">
        <v>0</v>
      </c>
      <c r="T2394" s="1">
        <v>0</v>
      </c>
      <c r="U2394" t="s">
        <v>21</v>
      </c>
      <c r="V2394" t="s">
        <v>32</v>
      </c>
      <c r="W2394" t="str">
        <f>IF(ISERROR(VLOOKUP(V2394,'CBSA Data'!$A$2:$G$3148,4,FALSE)),"",VLOOKUP(V2394,'CBSA Data'!$A$2:$G$3148,4,FALSE))</f>
        <v>New York-Newark-Jersey City, NY-NJ-PA</v>
      </c>
      <c r="X2394" t="s">
        <v>19</v>
      </c>
    </row>
    <row r="2395" spans="1:24">
      <c r="A2395" t="s">
        <v>34</v>
      </c>
      <c r="B2395" t="s">
        <v>24</v>
      </c>
      <c r="C2395" t="s">
        <v>58</v>
      </c>
      <c r="D2395" t="s">
        <v>28</v>
      </c>
      <c r="E2395" t="s">
        <v>18</v>
      </c>
      <c r="F2395" t="s">
        <v>18</v>
      </c>
      <c r="G2395" s="1">
        <v>22192.27</v>
      </c>
      <c r="H2395" s="1">
        <v>36</v>
      </c>
      <c r="I2395" s="1">
        <v>12</v>
      </c>
      <c r="J2395" s="1">
        <v>1</v>
      </c>
      <c r="K2395" s="1">
        <v>1</v>
      </c>
      <c r="M2395" t="s">
        <v>20</v>
      </c>
      <c r="N2395" s="1">
        <v>26</v>
      </c>
      <c r="O2395" t="s">
        <v>20</v>
      </c>
      <c r="P2395" s="1">
        <v>0</v>
      </c>
      <c r="Q2395" s="1">
        <v>1</v>
      </c>
      <c r="R2395" s="1">
        <v>0</v>
      </c>
      <c r="S2395" s="1">
        <v>0</v>
      </c>
      <c r="T2395" s="1">
        <v>0</v>
      </c>
      <c r="U2395" t="s">
        <v>21</v>
      </c>
      <c r="W2395" t="str">
        <f>IF(ISERROR(VLOOKUP(V2395,'CBSA Data'!$A$2:$G$3148,4,FALSE)),"",VLOOKUP(V2395,'CBSA Data'!$A$2:$G$3148,4,FALSE))</f>
        <v/>
      </c>
      <c r="X2395" t="s">
        <v>19</v>
      </c>
    </row>
    <row r="2396" spans="1:24">
      <c r="A2396" t="s">
        <v>35</v>
      </c>
      <c r="B2396" t="s">
        <v>15</v>
      </c>
      <c r="C2396" t="s">
        <v>38</v>
      </c>
      <c r="D2396" t="s">
        <v>28</v>
      </c>
      <c r="E2396" t="s">
        <v>18</v>
      </c>
      <c r="F2396" t="s">
        <v>18</v>
      </c>
      <c r="G2396" s="1">
        <v>48424.27</v>
      </c>
      <c r="H2396" s="1">
        <v>36</v>
      </c>
      <c r="I2396" s="1">
        <v>24</v>
      </c>
      <c r="J2396" s="1">
        <v>2</v>
      </c>
      <c r="K2396" s="1">
        <v>2</v>
      </c>
      <c r="M2396" t="s">
        <v>20</v>
      </c>
      <c r="N2396" s="1">
        <v>26</v>
      </c>
      <c r="O2396" t="s">
        <v>20</v>
      </c>
      <c r="P2396" s="1">
        <v>0</v>
      </c>
      <c r="Q2396" s="1">
        <v>1</v>
      </c>
      <c r="R2396" s="1">
        <v>0</v>
      </c>
      <c r="S2396" s="1">
        <v>0</v>
      </c>
      <c r="T2396" s="1">
        <v>0</v>
      </c>
      <c r="U2396" t="s">
        <v>21</v>
      </c>
      <c r="W2396" t="str">
        <f>IF(ISERROR(VLOOKUP(V2396,'CBSA Data'!$A$2:$G$3148,4,FALSE)),"",VLOOKUP(V2396,'CBSA Data'!$A$2:$G$3148,4,FALSE))</f>
        <v/>
      </c>
      <c r="X2396" t="s">
        <v>19</v>
      </c>
    </row>
    <row r="2397" spans="1:24">
      <c r="A2397" t="s">
        <v>34</v>
      </c>
      <c r="B2397" t="s">
        <v>24</v>
      </c>
      <c r="C2397" t="s">
        <v>16</v>
      </c>
      <c r="D2397" t="s">
        <v>28</v>
      </c>
      <c r="E2397" t="s">
        <v>18</v>
      </c>
      <c r="F2397" t="s">
        <v>18</v>
      </c>
      <c r="G2397" s="1">
        <v>16627</v>
      </c>
      <c r="H2397" s="1">
        <v>34</v>
      </c>
      <c r="I2397" s="1">
        <v>12</v>
      </c>
      <c r="J2397" s="1">
        <v>1</v>
      </c>
      <c r="K2397" s="1">
        <v>1</v>
      </c>
      <c r="M2397" t="s">
        <v>20</v>
      </c>
      <c r="N2397" s="1">
        <v>29</v>
      </c>
      <c r="O2397" t="s">
        <v>20</v>
      </c>
      <c r="P2397" s="1">
        <v>0</v>
      </c>
      <c r="Q2397" s="1">
        <v>1</v>
      </c>
      <c r="R2397" s="1">
        <v>0</v>
      </c>
      <c r="S2397" s="1">
        <v>0</v>
      </c>
      <c r="T2397" s="1">
        <v>0</v>
      </c>
      <c r="U2397" t="s">
        <v>21</v>
      </c>
      <c r="W2397" t="str">
        <f>IF(ISERROR(VLOOKUP(V2397,'CBSA Data'!$A$2:$G$3148,4,FALSE)),"",VLOOKUP(V2397,'CBSA Data'!$A$2:$G$3148,4,FALSE))</f>
        <v/>
      </c>
      <c r="X2397" t="s">
        <v>19</v>
      </c>
    </row>
    <row r="2398" spans="1:24">
      <c r="A2398" t="s">
        <v>35</v>
      </c>
      <c r="B2398" t="s">
        <v>15</v>
      </c>
      <c r="C2398" t="s">
        <v>16</v>
      </c>
      <c r="D2398" t="s">
        <v>28</v>
      </c>
      <c r="E2398" t="s">
        <v>18</v>
      </c>
      <c r="F2398" t="s">
        <v>18</v>
      </c>
      <c r="G2398" s="1">
        <v>33089</v>
      </c>
      <c r="H2398" s="1">
        <v>34</v>
      </c>
      <c r="I2398" s="1">
        <v>24</v>
      </c>
      <c r="J2398" s="1">
        <v>2</v>
      </c>
      <c r="K2398" s="1">
        <v>2</v>
      </c>
      <c r="M2398" t="s">
        <v>20</v>
      </c>
      <c r="N2398" s="1">
        <v>30</v>
      </c>
      <c r="O2398" t="s">
        <v>20</v>
      </c>
      <c r="P2398" s="1">
        <v>0</v>
      </c>
      <c r="Q2398" s="1">
        <v>1</v>
      </c>
      <c r="R2398" s="1">
        <v>0</v>
      </c>
      <c r="S2398" s="1">
        <v>0</v>
      </c>
      <c r="T2398" s="1">
        <v>0</v>
      </c>
      <c r="U2398" t="s">
        <v>21</v>
      </c>
      <c r="W2398" t="str">
        <f>IF(ISERROR(VLOOKUP(V2398,'CBSA Data'!$A$2:$G$3148,4,FALSE)),"",VLOOKUP(V2398,'CBSA Data'!$A$2:$G$3148,4,FALSE))</f>
        <v/>
      </c>
      <c r="X2398" t="s">
        <v>19</v>
      </c>
    </row>
    <row r="2399" spans="1:24">
      <c r="A2399" t="s">
        <v>34</v>
      </c>
      <c r="B2399" t="s">
        <v>24</v>
      </c>
      <c r="C2399" t="s">
        <v>38</v>
      </c>
      <c r="D2399" t="s">
        <v>17</v>
      </c>
      <c r="E2399" s="1">
        <v>19309</v>
      </c>
      <c r="F2399" s="1">
        <v>4822.5</v>
      </c>
      <c r="G2399" s="1">
        <v>28289.5</v>
      </c>
      <c r="H2399" s="1">
        <v>60</v>
      </c>
      <c r="I2399" s="1">
        <v>12</v>
      </c>
      <c r="J2399" s="1">
        <v>1</v>
      </c>
      <c r="K2399" s="1">
        <v>1</v>
      </c>
      <c r="M2399" t="s">
        <v>19</v>
      </c>
      <c r="N2399" s="1">
        <v>27</v>
      </c>
      <c r="O2399" t="s">
        <v>20</v>
      </c>
      <c r="P2399" s="1">
        <v>0</v>
      </c>
      <c r="Q2399" s="1">
        <v>0</v>
      </c>
      <c r="R2399" s="1">
        <v>0</v>
      </c>
      <c r="S2399" s="1">
        <v>0</v>
      </c>
      <c r="T2399" s="1">
        <v>1</v>
      </c>
      <c r="U2399" t="s">
        <v>29</v>
      </c>
      <c r="V2399" t="s">
        <v>44</v>
      </c>
      <c r="W2399" t="str">
        <f>IF(ISERROR(VLOOKUP(V2399,'CBSA Data'!$A$2:$G$3148,4,FALSE)),"",VLOOKUP(V2399,'CBSA Data'!$A$2:$G$3148,4,FALSE))</f>
        <v>New York-Newark-Jersey City, NY-NJ-PA</v>
      </c>
      <c r="X2399" t="s">
        <v>19</v>
      </c>
    </row>
    <row r="2400" spans="1:24">
      <c r="A2400" t="s">
        <v>35</v>
      </c>
      <c r="B2400" t="s">
        <v>15</v>
      </c>
      <c r="C2400" t="s">
        <v>38</v>
      </c>
      <c r="D2400" t="s">
        <v>17</v>
      </c>
      <c r="E2400" s="1">
        <v>38617</v>
      </c>
      <c r="F2400" s="1">
        <v>9645</v>
      </c>
      <c r="G2400" s="1">
        <v>52420</v>
      </c>
      <c r="H2400" s="1">
        <v>60</v>
      </c>
      <c r="I2400" s="1">
        <v>21</v>
      </c>
      <c r="J2400" s="1">
        <v>2</v>
      </c>
      <c r="K2400" s="1">
        <v>2</v>
      </c>
      <c r="M2400" t="s">
        <v>19</v>
      </c>
      <c r="N2400" s="1">
        <v>28</v>
      </c>
      <c r="O2400" t="s">
        <v>20</v>
      </c>
      <c r="P2400" s="1">
        <v>0</v>
      </c>
      <c r="Q2400" s="1">
        <v>0</v>
      </c>
      <c r="R2400" s="1">
        <v>0</v>
      </c>
      <c r="S2400" s="1">
        <v>0</v>
      </c>
      <c r="T2400" s="1">
        <v>1</v>
      </c>
      <c r="U2400" t="s">
        <v>29</v>
      </c>
      <c r="V2400" t="s">
        <v>44</v>
      </c>
      <c r="W2400" t="str">
        <f>IF(ISERROR(VLOOKUP(V2400,'CBSA Data'!$A$2:$G$3148,4,FALSE)),"",VLOOKUP(V2400,'CBSA Data'!$A$2:$G$3148,4,FALSE))</f>
        <v>New York-Newark-Jersey City, NY-NJ-PA</v>
      </c>
      <c r="X2400" t="s">
        <v>19</v>
      </c>
    </row>
    <row r="2401" spans="1:24">
      <c r="A2401" t="s">
        <v>34</v>
      </c>
      <c r="B2401" t="s">
        <v>24</v>
      </c>
      <c r="C2401" t="s">
        <v>38</v>
      </c>
      <c r="D2401" t="s">
        <v>28</v>
      </c>
      <c r="E2401" s="1">
        <v>10148</v>
      </c>
      <c r="F2401" s="1">
        <v>7716</v>
      </c>
      <c r="G2401" s="1">
        <v>21684.03</v>
      </c>
      <c r="H2401" s="1">
        <v>36</v>
      </c>
      <c r="I2401" s="1">
        <v>12</v>
      </c>
      <c r="J2401" s="1">
        <v>1</v>
      </c>
      <c r="K2401" s="1">
        <v>1</v>
      </c>
      <c r="M2401" t="s">
        <v>19</v>
      </c>
      <c r="N2401" s="1">
        <v>24</v>
      </c>
      <c r="O2401" t="s">
        <v>20</v>
      </c>
      <c r="P2401" s="1">
        <v>0</v>
      </c>
      <c r="Q2401" s="1">
        <v>0</v>
      </c>
      <c r="R2401" s="1">
        <v>0</v>
      </c>
      <c r="S2401" s="1">
        <v>0</v>
      </c>
      <c r="T2401" s="1">
        <v>1</v>
      </c>
      <c r="U2401" t="s">
        <v>21</v>
      </c>
      <c r="V2401" t="s">
        <v>157</v>
      </c>
      <c r="W2401" t="str">
        <f>IF(ISERROR(VLOOKUP(V2401,'CBSA Data'!$A$2:$G$3148,4,FALSE)),"",VLOOKUP(V2401,'CBSA Data'!$A$2:$G$3148,4,FALSE))</f>
        <v>Philadelphia-Camden-Wilmington, PA-NJ-DE-MD</v>
      </c>
      <c r="X2401" t="s">
        <v>19</v>
      </c>
    </row>
    <row r="2402" spans="1:24">
      <c r="A2402" t="s">
        <v>35</v>
      </c>
      <c r="B2402" t="s">
        <v>15</v>
      </c>
      <c r="C2402" t="s">
        <v>38</v>
      </c>
      <c r="D2402" t="s">
        <v>28</v>
      </c>
      <c r="E2402" s="1">
        <v>20296</v>
      </c>
      <c r="F2402" s="1">
        <v>15432</v>
      </c>
      <c r="G2402" s="1">
        <v>42514.03</v>
      </c>
      <c r="H2402" s="1">
        <v>36</v>
      </c>
      <c r="I2402" s="1">
        <v>24</v>
      </c>
      <c r="J2402" s="1">
        <v>2</v>
      </c>
      <c r="K2402" s="1">
        <v>2</v>
      </c>
      <c r="M2402" t="s">
        <v>19</v>
      </c>
      <c r="N2402" s="1">
        <v>25</v>
      </c>
      <c r="O2402" t="s">
        <v>20</v>
      </c>
      <c r="P2402" s="1">
        <v>0</v>
      </c>
      <c r="Q2402" s="1">
        <v>0</v>
      </c>
      <c r="R2402" s="1">
        <v>0</v>
      </c>
      <c r="S2402" s="1">
        <v>0</v>
      </c>
      <c r="T2402" s="1">
        <v>1</v>
      </c>
      <c r="U2402" t="s">
        <v>21</v>
      </c>
      <c r="V2402" t="s">
        <v>157</v>
      </c>
      <c r="W2402" t="str">
        <f>IF(ISERROR(VLOOKUP(V2402,'CBSA Data'!$A$2:$G$3148,4,FALSE)),"",VLOOKUP(V2402,'CBSA Data'!$A$2:$G$3148,4,FALSE))</f>
        <v>Philadelphia-Camden-Wilmington, PA-NJ-DE-MD</v>
      </c>
      <c r="X2402" t="s">
        <v>19</v>
      </c>
    </row>
    <row r="2403" spans="1:24">
      <c r="A2403" t="s">
        <v>36</v>
      </c>
      <c r="B2403" t="s">
        <v>24</v>
      </c>
      <c r="C2403" t="s">
        <v>45</v>
      </c>
      <c r="D2403" t="s">
        <v>28</v>
      </c>
      <c r="E2403" t="s">
        <v>18</v>
      </c>
      <c r="F2403" t="s">
        <v>18</v>
      </c>
      <c r="G2403" s="1">
        <v>10836</v>
      </c>
      <c r="H2403" s="1">
        <v>36</v>
      </c>
      <c r="I2403" s="1">
        <v>10</v>
      </c>
      <c r="J2403" s="1">
        <v>1</v>
      </c>
      <c r="K2403" s="1">
        <v>1</v>
      </c>
      <c r="N2403" s="1">
        <v>38</v>
      </c>
      <c r="O2403" t="s">
        <v>20</v>
      </c>
      <c r="P2403" s="1">
        <v>0</v>
      </c>
      <c r="Q2403" s="1">
        <v>1</v>
      </c>
      <c r="R2403" s="1">
        <v>0</v>
      </c>
      <c r="S2403" s="1">
        <v>0</v>
      </c>
      <c r="T2403" s="1">
        <v>0</v>
      </c>
      <c r="U2403" t="s">
        <v>21</v>
      </c>
      <c r="W2403" t="str">
        <f>IF(ISERROR(VLOOKUP(V2403,'CBSA Data'!$A$2:$G$3148,4,FALSE)),"",VLOOKUP(V2403,'CBSA Data'!$A$2:$G$3148,4,FALSE))</f>
        <v/>
      </c>
      <c r="X2403" t="s">
        <v>19</v>
      </c>
    </row>
    <row r="2404" spans="1:24">
      <c r="A2404" t="s">
        <v>14</v>
      </c>
      <c r="B2404" t="s">
        <v>15</v>
      </c>
      <c r="C2404" t="s">
        <v>45</v>
      </c>
      <c r="D2404" t="s">
        <v>28</v>
      </c>
      <c r="E2404" t="s">
        <v>18</v>
      </c>
      <c r="F2404" t="s">
        <v>18</v>
      </c>
      <c r="G2404" s="1">
        <v>16604</v>
      </c>
      <c r="H2404" s="1">
        <v>36</v>
      </c>
      <c r="I2404" s="1">
        <v>16</v>
      </c>
      <c r="J2404" s="1">
        <v>2</v>
      </c>
      <c r="K2404" s="1">
        <v>2</v>
      </c>
      <c r="N2404" s="1">
        <v>38</v>
      </c>
      <c r="O2404" t="s">
        <v>20</v>
      </c>
      <c r="P2404" s="1">
        <v>0</v>
      </c>
      <c r="Q2404" s="1">
        <v>1</v>
      </c>
      <c r="R2404" s="1">
        <v>0</v>
      </c>
      <c r="S2404" s="1">
        <v>0</v>
      </c>
      <c r="T2404" s="1">
        <v>0</v>
      </c>
      <c r="U2404" t="s">
        <v>21</v>
      </c>
      <c r="W2404" t="str">
        <f>IF(ISERROR(VLOOKUP(V2404,'CBSA Data'!$A$2:$G$3148,4,FALSE)),"",VLOOKUP(V2404,'CBSA Data'!$A$2:$G$3148,4,FALSE))</f>
        <v/>
      </c>
      <c r="X2404" t="s">
        <v>19</v>
      </c>
    </row>
    <row r="2405" spans="1:24">
      <c r="A2405" t="s">
        <v>23</v>
      </c>
      <c r="B2405" t="s">
        <v>24</v>
      </c>
      <c r="C2405" t="s">
        <v>45</v>
      </c>
      <c r="D2405" t="s">
        <v>28</v>
      </c>
      <c r="E2405" t="s">
        <v>18</v>
      </c>
      <c r="F2405" t="s">
        <v>18</v>
      </c>
      <c r="G2405" s="1">
        <v>25450</v>
      </c>
      <c r="H2405" s="1">
        <v>36</v>
      </c>
      <c r="I2405" s="1">
        <v>25</v>
      </c>
      <c r="J2405" s="1">
        <v>3</v>
      </c>
      <c r="K2405" s="1">
        <v>3</v>
      </c>
      <c r="N2405" s="1">
        <v>39</v>
      </c>
      <c r="O2405" t="s">
        <v>20</v>
      </c>
      <c r="P2405" s="1">
        <v>0</v>
      </c>
      <c r="Q2405" s="1">
        <v>1</v>
      </c>
      <c r="R2405" s="1">
        <v>0</v>
      </c>
      <c r="S2405" s="1">
        <v>0</v>
      </c>
      <c r="T2405" s="1">
        <v>0</v>
      </c>
      <c r="U2405" t="s">
        <v>21</v>
      </c>
      <c r="W2405" t="str">
        <f>IF(ISERROR(VLOOKUP(V2405,'CBSA Data'!$A$2:$G$3148,4,FALSE)),"",VLOOKUP(V2405,'CBSA Data'!$A$2:$G$3148,4,FALSE))</f>
        <v/>
      </c>
      <c r="X2405" t="s">
        <v>19</v>
      </c>
    </row>
    <row r="2406" spans="1:24">
      <c r="A2406" t="s">
        <v>25</v>
      </c>
      <c r="B2406" t="s">
        <v>15</v>
      </c>
      <c r="C2406" t="s">
        <v>45</v>
      </c>
      <c r="D2406" t="s">
        <v>28</v>
      </c>
      <c r="E2406" t="s">
        <v>18</v>
      </c>
      <c r="F2406" t="s">
        <v>18</v>
      </c>
      <c r="G2406" s="1">
        <v>28528</v>
      </c>
      <c r="H2406" s="1">
        <v>36</v>
      </c>
      <c r="I2406" s="1">
        <v>28</v>
      </c>
      <c r="J2406" s="1">
        <v>4</v>
      </c>
      <c r="K2406" s="1">
        <v>4</v>
      </c>
      <c r="N2406" s="1">
        <v>39</v>
      </c>
      <c r="O2406" t="s">
        <v>20</v>
      </c>
      <c r="P2406" s="1">
        <v>0</v>
      </c>
      <c r="Q2406" s="1">
        <v>1</v>
      </c>
      <c r="R2406" s="1">
        <v>0</v>
      </c>
      <c r="S2406" s="1">
        <v>0</v>
      </c>
      <c r="T2406" s="1">
        <v>0</v>
      </c>
      <c r="U2406" t="s">
        <v>21</v>
      </c>
      <c r="W2406" t="str">
        <f>IF(ISERROR(VLOOKUP(V2406,'CBSA Data'!$A$2:$G$3148,4,FALSE)),"",VLOOKUP(V2406,'CBSA Data'!$A$2:$G$3148,4,FALSE))</f>
        <v/>
      </c>
      <c r="X2406" t="s">
        <v>20</v>
      </c>
    </row>
    <row r="2407" spans="1:24">
      <c r="A2407" t="s">
        <v>33</v>
      </c>
      <c r="B2407" t="s">
        <v>15</v>
      </c>
      <c r="C2407" t="s">
        <v>45</v>
      </c>
      <c r="D2407" t="s">
        <v>28</v>
      </c>
      <c r="E2407" t="s">
        <v>18</v>
      </c>
      <c r="F2407" t="s">
        <v>18</v>
      </c>
      <c r="G2407" s="1">
        <v>31916</v>
      </c>
      <c r="H2407" s="1">
        <v>36</v>
      </c>
      <c r="I2407" s="1">
        <v>31</v>
      </c>
      <c r="J2407" s="1">
        <v>6</v>
      </c>
      <c r="K2407" s="1">
        <v>5</v>
      </c>
      <c r="N2407" s="1">
        <v>40</v>
      </c>
      <c r="O2407" t="s">
        <v>20</v>
      </c>
      <c r="P2407" s="1">
        <v>0</v>
      </c>
      <c r="Q2407" s="1">
        <v>1</v>
      </c>
      <c r="R2407" s="1">
        <v>0</v>
      </c>
      <c r="S2407" s="1">
        <v>0</v>
      </c>
      <c r="T2407" s="1">
        <v>0</v>
      </c>
      <c r="U2407" t="s">
        <v>21</v>
      </c>
      <c r="W2407" t="str">
        <f>IF(ISERROR(VLOOKUP(V2407,'CBSA Data'!$A$2:$G$3148,4,FALSE)),"",VLOOKUP(V2407,'CBSA Data'!$A$2:$G$3148,4,FALSE))</f>
        <v/>
      </c>
      <c r="X2407" t="s">
        <v>20</v>
      </c>
    </row>
    <row r="2408" spans="1:24">
      <c r="A2408" t="s">
        <v>34</v>
      </c>
      <c r="B2408" t="s">
        <v>24</v>
      </c>
      <c r="C2408" t="s">
        <v>46</v>
      </c>
      <c r="D2408" t="s">
        <v>28</v>
      </c>
      <c r="E2408" s="1">
        <v>21188</v>
      </c>
      <c r="F2408" t="s">
        <v>18</v>
      </c>
      <c r="G2408" s="1">
        <v>21310.85</v>
      </c>
      <c r="H2408" s="1">
        <v>32</v>
      </c>
      <c r="I2408" s="1">
        <v>10</v>
      </c>
      <c r="J2408" s="1">
        <v>1</v>
      </c>
      <c r="K2408" s="1">
        <v>1</v>
      </c>
      <c r="M2408" t="s">
        <v>19</v>
      </c>
      <c r="N2408" s="1">
        <v>23</v>
      </c>
      <c r="O2408" t="s">
        <v>20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t="s">
        <v>21</v>
      </c>
      <c r="V2408" t="s">
        <v>63</v>
      </c>
      <c r="W2408" t="str">
        <f>IF(ISERROR(VLOOKUP(V2408,'CBSA Data'!$A$2:$G$3148,4,FALSE)),"",VLOOKUP(V2408,'CBSA Data'!$A$2:$G$3148,4,FALSE))</f>
        <v>Los Angeles-Long Beach-Anaheim, CA</v>
      </c>
      <c r="X2408" t="s">
        <v>19</v>
      </c>
    </row>
    <row r="2409" spans="1:24">
      <c r="A2409" t="s">
        <v>35</v>
      </c>
      <c r="B2409" t="s">
        <v>15</v>
      </c>
      <c r="C2409" t="s">
        <v>46</v>
      </c>
      <c r="D2409" t="s">
        <v>28</v>
      </c>
      <c r="E2409" s="1">
        <v>42376</v>
      </c>
      <c r="F2409" t="s">
        <v>18</v>
      </c>
      <c r="G2409" s="1">
        <v>43938.85</v>
      </c>
      <c r="H2409" s="1">
        <v>32</v>
      </c>
      <c r="I2409" s="1">
        <v>22</v>
      </c>
      <c r="J2409" s="1">
        <v>2</v>
      </c>
      <c r="K2409" s="1">
        <v>2</v>
      </c>
      <c r="M2409" t="s">
        <v>19</v>
      </c>
      <c r="N2409" s="1">
        <v>24</v>
      </c>
      <c r="O2409" t="s">
        <v>20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t="s">
        <v>21</v>
      </c>
      <c r="V2409" t="s">
        <v>63</v>
      </c>
      <c r="W2409" t="str">
        <f>IF(ISERROR(VLOOKUP(V2409,'CBSA Data'!$A$2:$G$3148,4,FALSE)),"",VLOOKUP(V2409,'CBSA Data'!$A$2:$G$3148,4,FALSE))</f>
        <v>Los Angeles-Long Beach-Anaheim, CA</v>
      </c>
      <c r="X2409" t="s">
        <v>19</v>
      </c>
    </row>
    <row r="2410" spans="1:24">
      <c r="A2410" t="s">
        <v>34</v>
      </c>
      <c r="B2410" t="s">
        <v>24</v>
      </c>
      <c r="C2410" t="s">
        <v>38</v>
      </c>
      <c r="D2410" t="s">
        <v>28</v>
      </c>
      <c r="E2410" s="1">
        <v>10148</v>
      </c>
      <c r="F2410" s="1">
        <v>10609.5</v>
      </c>
      <c r="G2410" s="1">
        <v>22358.5</v>
      </c>
      <c r="H2410" s="1">
        <v>36</v>
      </c>
      <c r="I2410" s="1">
        <v>13</v>
      </c>
      <c r="J2410" s="1">
        <v>1</v>
      </c>
      <c r="K2410" s="1">
        <v>1</v>
      </c>
      <c r="M2410" t="s">
        <v>19</v>
      </c>
      <c r="N2410" s="1">
        <v>26</v>
      </c>
      <c r="O2410" t="s">
        <v>20</v>
      </c>
      <c r="P2410" s="1">
        <v>0</v>
      </c>
      <c r="Q2410" s="1">
        <v>0</v>
      </c>
      <c r="R2410" s="1">
        <v>0</v>
      </c>
      <c r="S2410" s="1">
        <v>0</v>
      </c>
      <c r="T2410" s="1">
        <v>1</v>
      </c>
      <c r="U2410" t="s">
        <v>29</v>
      </c>
      <c r="V2410" t="s">
        <v>158</v>
      </c>
      <c r="W2410" t="str">
        <f>IF(ISERROR(VLOOKUP(V2410,'CBSA Data'!$A$2:$G$3148,4,FALSE)),"",VLOOKUP(V2410,'CBSA Data'!$A$2:$G$3148,4,FALSE))</f>
        <v>Santa Rosa, CA</v>
      </c>
      <c r="X2410" t="s">
        <v>19</v>
      </c>
    </row>
    <row r="2411" spans="1:24">
      <c r="A2411" t="s">
        <v>35</v>
      </c>
      <c r="B2411" t="s">
        <v>15</v>
      </c>
      <c r="C2411" t="s">
        <v>38</v>
      </c>
      <c r="D2411" t="s">
        <v>28</v>
      </c>
      <c r="E2411" s="1">
        <v>20296</v>
      </c>
      <c r="F2411" s="1">
        <v>21219</v>
      </c>
      <c r="G2411" s="1">
        <v>44434.35</v>
      </c>
      <c r="H2411" s="1">
        <v>36</v>
      </c>
      <c r="I2411" s="1">
        <v>23</v>
      </c>
      <c r="J2411" s="1">
        <v>2</v>
      </c>
      <c r="K2411" s="1">
        <v>2</v>
      </c>
      <c r="M2411" t="s">
        <v>19</v>
      </c>
      <c r="N2411" s="1">
        <v>27</v>
      </c>
      <c r="O2411" t="s">
        <v>20</v>
      </c>
      <c r="P2411" s="1">
        <v>0</v>
      </c>
      <c r="Q2411" s="1">
        <v>0</v>
      </c>
      <c r="R2411" s="1">
        <v>0</v>
      </c>
      <c r="S2411" s="1">
        <v>0</v>
      </c>
      <c r="T2411" s="1">
        <v>1</v>
      </c>
      <c r="U2411" t="s">
        <v>29</v>
      </c>
      <c r="V2411" t="s">
        <v>158</v>
      </c>
      <c r="W2411" t="str">
        <f>IF(ISERROR(VLOOKUP(V2411,'CBSA Data'!$A$2:$G$3148,4,FALSE)),"",VLOOKUP(V2411,'CBSA Data'!$A$2:$G$3148,4,FALSE))</f>
        <v>Santa Rosa, CA</v>
      </c>
      <c r="X2411" t="s">
        <v>19</v>
      </c>
    </row>
    <row r="2412" spans="1:24">
      <c r="A2412" t="s">
        <v>34</v>
      </c>
      <c r="B2412" t="s">
        <v>24</v>
      </c>
      <c r="C2412" t="s">
        <v>31</v>
      </c>
      <c r="D2412" t="s">
        <v>28</v>
      </c>
      <c r="E2412" t="s">
        <v>18</v>
      </c>
      <c r="F2412" s="1">
        <v>5787</v>
      </c>
      <c r="G2412" s="1">
        <v>27395</v>
      </c>
      <c r="H2412" s="1">
        <v>60</v>
      </c>
      <c r="I2412" s="1">
        <v>12</v>
      </c>
      <c r="J2412" s="1">
        <v>1</v>
      </c>
      <c r="K2412" s="1">
        <v>1</v>
      </c>
      <c r="M2412" t="s">
        <v>19</v>
      </c>
      <c r="N2412" s="1">
        <v>30</v>
      </c>
      <c r="O2412" t="s">
        <v>20</v>
      </c>
      <c r="P2412" s="1">
        <v>0</v>
      </c>
      <c r="Q2412" s="1">
        <v>1</v>
      </c>
      <c r="R2412" s="1">
        <v>0</v>
      </c>
      <c r="S2412" s="1">
        <v>0</v>
      </c>
      <c r="T2412" s="1">
        <v>0</v>
      </c>
      <c r="U2412" t="s">
        <v>29</v>
      </c>
      <c r="V2412" t="s">
        <v>22</v>
      </c>
      <c r="W2412" t="str">
        <f>IF(ISERROR(VLOOKUP(V2412,'CBSA Data'!$A$2:$G$3148,4,FALSE)),"",VLOOKUP(V2412,'CBSA Data'!$A$2:$G$3148,4,FALSE))</f>
        <v>New York-Newark-Jersey City, NY-NJ-PA</v>
      </c>
      <c r="X2412" t="s">
        <v>19</v>
      </c>
    </row>
    <row r="2413" spans="1:24">
      <c r="A2413" t="s">
        <v>35</v>
      </c>
      <c r="B2413" t="s">
        <v>15</v>
      </c>
      <c r="C2413" t="s">
        <v>31</v>
      </c>
      <c r="D2413" t="s">
        <v>28</v>
      </c>
      <c r="E2413" t="s">
        <v>18</v>
      </c>
      <c r="F2413" s="1">
        <v>11574</v>
      </c>
      <c r="G2413" s="1">
        <v>45365</v>
      </c>
      <c r="H2413" s="1">
        <v>60</v>
      </c>
      <c r="I2413" s="1">
        <v>24</v>
      </c>
      <c r="J2413" s="1">
        <v>2</v>
      </c>
      <c r="K2413" s="1">
        <v>2</v>
      </c>
      <c r="M2413" t="s">
        <v>19</v>
      </c>
      <c r="N2413" s="1">
        <v>30</v>
      </c>
      <c r="O2413" t="s">
        <v>20</v>
      </c>
      <c r="P2413" s="1">
        <v>0</v>
      </c>
      <c r="Q2413" s="1">
        <v>1</v>
      </c>
      <c r="R2413" s="1">
        <v>0</v>
      </c>
      <c r="S2413" s="1">
        <v>0</v>
      </c>
      <c r="T2413" s="1">
        <v>0</v>
      </c>
      <c r="U2413" t="s">
        <v>29</v>
      </c>
      <c r="V2413" t="s">
        <v>22</v>
      </c>
      <c r="W2413" t="str">
        <f>IF(ISERROR(VLOOKUP(V2413,'CBSA Data'!$A$2:$G$3148,4,FALSE)),"",VLOOKUP(V2413,'CBSA Data'!$A$2:$G$3148,4,FALSE))</f>
        <v>New York-Newark-Jersey City, NY-NJ-PA</v>
      </c>
      <c r="X2413" t="s">
        <v>19</v>
      </c>
    </row>
    <row r="2414" spans="1:24">
      <c r="A2414" t="s">
        <v>34</v>
      </c>
      <c r="B2414" t="s">
        <v>24</v>
      </c>
      <c r="C2414" t="s">
        <v>58</v>
      </c>
      <c r="D2414" t="s">
        <v>17</v>
      </c>
      <c r="E2414" t="s">
        <v>18</v>
      </c>
      <c r="F2414" s="1">
        <v>3858</v>
      </c>
      <c r="G2414" s="1">
        <v>17469</v>
      </c>
      <c r="H2414" s="1">
        <v>60</v>
      </c>
      <c r="I2414" s="1">
        <v>12</v>
      </c>
      <c r="J2414" s="1">
        <v>1</v>
      </c>
      <c r="K2414" s="1">
        <v>1</v>
      </c>
      <c r="M2414" t="s">
        <v>20</v>
      </c>
      <c r="N2414" s="1">
        <v>28</v>
      </c>
      <c r="O2414" t="s">
        <v>20</v>
      </c>
      <c r="P2414" s="1">
        <v>0</v>
      </c>
      <c r="Q2414" s="1">
        <v>1</v>
      </c>
      <c r="R2414" s="1">
        <v>0</v>
      </c>
      <c r="S2414" s="1">
        <v>0</v>
      </c>
      <c r="T2414" s="1">
        <v>0</v>
      </c>
      <c r="U2414" t="s">
        <v>21</v>
      </c>
      <c r="W2414" t="str">
        <f>IF(ISERROR(VLOOKUP(V2414,'CBSA Data'!$A$2:$G$3148,4,FALSE)),"",VLOOKUP(V2414,'CBSA Data'!$A$2:$G$3148,4,FALSE))</f>
        <v/>
      </c>
      <c r="X2414" t="s">
        <v>19</v>
      </c>
    </row>
    <row r="2415" spans="1:24">
      <c r="A2415" t="s">
        <v>35</v>
      </c>
      <c r="B2415" t="s">
        <v>15</v>
      </c>
      <c r="C2415" t="s">
        <v>58</v>
      </c>
      <c r="D2415" t="s">
        <v>17</v>
      </c>
      <c r="E2415" t="s">
        <v>18</v>
      </c>
      <c r="F2415" s="1">
        <v>7716</v>
      </c>
      <c r="G2415" s="1">
        <v>35469</v>
      </c>
      <c r="H2415" s="1">
        <v>60</v>
      </c>
      <c r="I2415" s="1">
        <v>24</v>
      </c>
      <c r="J2415" s="1">
        <v>2</v>
      </c>
      <c r="K2415" s="1">
        <v>2</v>
      </c>
      <c r="M2415" t="s">
        <v>20</v>
      </c>
      <c r="N2415" s="1">
        <v>28</v>
      </c>
      <c r="O2415" t="s">
        <v>20</v>
      </c>
      <c r="P2415" s="1">
        <v>0</v>
      </c>
      <c r="Q2415" s="1">
        <v>1</v>
      </c>
      <c r="R2415" s="1">
        <v>0</v>
      </c>
      <c r="S2415" s="1">
        <v>0</v>
      </c>
      <c r="T2415" s="1">
        <v>0</v>
      </c>
      <c r="U2415" t="s">
        <v>21</v>
      </c>
      <c r="W2415" t="str">
        <f>IF(ISERROR(VLOOKUP(V2415,'CBSA Data'!$A$2:$G$3148,4,FALSE)),"",VLOOKUP(V2415,'CBSA Data'!$A$2:$G$3148,4,FALSE))</f>
        <v/>
      </c>
      <c r="X2415" t="s">
        <v>19</v>
      </c>
    </row>
    <row r="2416" spans="1:24">
      <c r="A2416" t="s">
        <v>34</v>
      </c>
      <c r="B2416" t="s">
        <v>24</v>
      </c>
      <c r="C2416" t="s">
        <v>31</v>
      </c>
      <c r="D2416" t="s">
        <v>28</v>
      </c>
      <c r="E2416" t="s">
        <v>18</v>
      </c>
      <c r="F2416" s="1">
        <v>5144</v>
      </c>
      <c r="G2416" s="1">
        <v>22227</v>
      </c>
      <c r="H2416" s="1">
        <v>60</v>
      </c>
      <c r="I2416" s="1">
        <v>14</v>
      </c>
      <c r="J2416" s="1">
        <v>1</v>
      </c>
      <c r="K2416" s="1">
        <v>1</v>
      </c>
      <c r="M2416" t="s">
        <v>19</v>
      </c>
      <c r="N2416" s="1">
        <v>23</v>
      </c>
      <c r="O2416" t="s">
        <v>20</v>
      </c>
      <c r="P2416" s="1">
        <v>0</v>
      </c>
      <c r="Q2416" s="1">
        <v>0</v>
      </c>
      <c r="R2416" s="1">
        <v>0</v>
      </c>
      <c r="S2416" s="1">
        <v>0</v>
      </c>
      <c r="T2416" s="1">
        <v>1</v>
      </c>
      <c r="U2416" t="s">
        <v>21</v>
      </c>
      <c r="V2416" t="s">
        <v>40</v>
      </c>
      <c r="W2416" t="str">
        <f>IF(ISERROR(VLOOKUP(V2416,'CBSA Data'!$A$2:$G$3148,4,FALSE)),"",VLOOKUP(V2416,'CBSA Data'!$A$2:$G$3148,4,FALSE))</f>
        <v>New York-Newark-Jersey City, NY-NJ-PA</v>
      </c>
      <c r="X2416" t="s">
        <v>19</v>
      </c>
    </row>
    <row r="2417" spans="1:24">
      <c r="A2417" t="s">
        <v>35</v>
      </c>
      <c r="B2417" t="s">
        <v>15</v>
      </c>
      <c r="C2417" t="s">
        <v>31</v>
      </c>
      <c r="D2417" t="s">
        <v>28</v>
      </c>
      <c r="E2417" t="s">
        <v>18</v>
      </c>
      <c r="F2417" s="1">
        <v>10288</v>
      </c>
      <c r="G2417" s="1">
        <v>44319</v>
      </c>
      <c r="H2417" s="1">
        <v>60</v>
      </c>
      <c r="I2417" s="1">
        <v>29</v>
      </c>
      <c r="J2417" s="1">
        <v>2</v>
      </c>
      <c r="K2417" s="1">
        <v>2</v>
      </c>
      <c r="M2417" t="s">
        <v>19</v>
      </c>
      <c r="N2417" s="1">
        <v>23</v>
      </c>
      <c r="O2417" t="s">
        <v>20</v>
      </c>
      <c r="P2417" s="1">
        <v>0</v>
      </c>
      <c r="Q2417" s="1">
        <v>0</v>
      </c>
      <c r="R2417" s="1">
        <v>0</v>
      </c>
      <c r="S2417" s="1">
        <v>0</v>
      </c>
      <c r="T2417" s="1">
        <v>1</v>
      </c>
      <c r="U2417" t="s">
        <v>21</v>
      </c>
      <c r="V2417" t="s">
        <v>40</v>
      </c>
      <c r="W2417" t="str">
        <f>IF(ISERROR(VLOOKUP(V2417,'CBSA Data'!$A$2:$G$3148,4,FALSE)),"",VLOOKUP(V2417,'CBSA Data'!$A$2:$G$3148,4,FALSE))</f>
        <v>New York-Newark-Jersey City, NY-NJ-PA</v>
      </c>
      <c r="X2417" t="s">
        <v>19</v>
      </c>
    </row>
    <row r="2418" spans="1:24">
      <c r="A2418" t="s">
        <v>34</v>
      </c>
      <c r="B2418" t="s">
        <v>24</v>
      </c>
      <c r="C2418" t="s">
        <v>31</v>
      </c>
      <c r="D2418" t="s">
        <v>28</v>
      </c>
      <c r="E2418" s="1">
        <v>0</v>
      </c>
      <c r="F2418" s="1">
        <v>5144</v>
      </c>
      <c r="G2418" s="1">
        <v>24232</v>
      </c>
      <c r="H2418" s="1">
        <v>60</v>
      </c>
      <c r="I2418" s="1">
        <v>13.5</v>
      </c>
      <c r="J2418" s="1">
        <v>1</v>
      </c>
      <c r="K2418" s="1">
        <v>1</v>
      </c>
      <c r="M2418" t="s">
        <v>19</v>
      </c>
      <c r="N2418" s="1">
        <v>32</v>
      </c>
      <c r="O2418" t="s">
        <v>20</v>
      </c>
      <c r="P2418" s="1">
        <v>0</v>
      </c>
      <c r="Q2418" s="1">
        <v>0</v>
      </c>
      <c r="R2418" s="1">
        <v>0</v>
      </c>
      <c r="S2418" s="1">
        <v>0</v>
      </c>
      <c r="T2418" s="1">
        <v>1</v>
      </c>
      <c r="U2418" t="s">
        <v>21</v>
      </c>
      <c r="V2418" t="s">
        <v>32</v>
      </c>
      <c r="W2418" t="str">
        <f>IF(ISERROR(VLOOKUP(V2418,'CBSA Data'!$A$2:$G$3148,4,FALSE)),"",VLOOKUP(V2418,'CBSA Data'!$A$2:$G$3148,4,FALSE))</f>
        <v>New York-Newark-Jersey City, NY-NJ-PA</v>
      </c>
      <c r="X2418" t="s">
        <v>19</v>
      </c>
    </row>
    <row r="2419" spans="1:24">
      <c r="A2419" t="s">
        <v>35</v>
      </c>
      <c r="B2419" t="s">
        <v>15</v>
      </c>
      <c r="C2419" t="s">
        <v>31</v>
      </c>
      <c r="D2419" t="s">
        <v>28</v>
      </c>
      <c r="E2419" s="1">
        <v>0</v>
      </c>
      <c r="F2419" s="1">
        <v>10288</v>
      </c>
      <c r="G2419" s="1">
        <v>49249</v>
      </c>
      <c r="H2419" s="1">
        <v>60</v>
      </c>
      <c r="I2419" s="1">
        <v>30</v>
      </c>
      <c r="J2419" s="1">
        <v>2</v>
      </c>
      <c r="K2419" s="1">
        <v>2</v>
      </c>
      <c r="M2419" t="s">
        <v>19</v>
      </c>
      <c r="N2419" s="1">
        <v>32</v>
      </c>
      <c r="O2419" t="s">
        <v>20</v>
      </c>
      <c r="P2419" s="1">
        <v>0</v>
      </c>
      <c r="Q2419" s="1">
        <v>0</v>
      </c>
      <c r="R2419" s="1">
        <v>0</v>
      </c>
      <c r="S2419" s="1">
        <v>0</v>
      </c>
      <c r="T2419" s="1">
        <v>1</v>
      </c>
      <c r="U2419" t="s">
        <v>21</v>
      </c>
      <c r="V2419" t="s">
        <v>32</v>
      </c>
      <c r="W2419" t="str">
        <f>IF(ISERROR(VLOOKUP(V2419,'CBSA Data'!$A$2:$G$3148,4,FALSE)),"",VLOOKUP(V2419,'CBSA Data'!$A$2:$G$3148,4,FALSE))</f>
        <v>New York-Newark-Jersey City, NY-NJ-PA</v>
      </c>
      <c r="X2419" t="s">
        <v>19</v>
      </c>
    </row>
    <row r="2420" spans="1:24">
      <c r="A2420" t="s">
        <v>34</v>
      </c>
      <c r="B2420" t="s">
        <v>24</v>
      </c>
      <c r="C2420" t="s">
        <v>38</v>
      </c>
      <c r="D2420" t="s">
        <v>28</v>
      </c>
      <c r="E2420" t="s">
        <v>18</v>
      </c>
      <c r="F2420" s="1">
        <v>11574</v>
      </c>
      <c r="G2420" s="1">
        <v>13546</v>
      </c>
      <c r="H2420" s="1">
        <v>36</v>
      </c>
      <c r="I2420" s="1">
        <v>9</v>
      </c>
      <c r="J2420" s="1">
        <v>1</v>
      </c>
      <c r="K2420" s="1">
        <v>1</v>
      </c>
      <c r="M2420" t="s">
        <v>20</v>
      </c>
      <c r="N2420" s="1">
        <v>24</v>
      </c>
      <c r="O2420" t="s">
        <v>20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t="s">
        <v>29</v>
      </c>
      <c r="W2420" t="str">
        <f>IF(ISERROR(VLOOKUP(V2420,'CBSA Data'!$A$2:$G$3148,4,FALSE)),"",VLOOKUP(V2420,'CBSA Data'!$A$2:$G$3148,4,FALSE))</f>
        <v/>
      </c>
      <c r="X2420" t="s">
        <v>19</v>
      </c>
    </row>
    <row r="2421" spans="1:24">
      <c r="A2421" t="s">
        <v>35</v>
      </c>
      <c r="B2421" t="s">
        <v>15</v>
      </c>
      <c r="C2421" t="s">
        <v>38</v>
      </c>
      <c r="D2421" t="s">
        <v>28</v>
      </c>
      <c r="E2421" t="s">
        <v>18</v>
      </c>
      <c r="F2421" s="1">
        <v>27006</v>
      </c>
      <c r="G2421" s="1">
        <v>31511</v>
      </c>
      <c r="H2421" s="1">
        <v>36</v>
      </c>
      <c r="I2421" s="1">
        <v>21</v>
      </c>
      <c r="J2421" s="1">
        <v>2</v>
      </c>
      <c r="K2421" s="1">
        <v>2</v>
      </c>
      <c r="M2421" t="s">
        <v>20</v>
      </c>
      <c r="N2421" s="1">
        <v>24</v>
      </c>
      <c r="O2421" t="s">
        <v>20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t="s">
        <v>29</v>
      </c>
      <c r="W2421" t="str">
        <f>IF(ISERROR(VLOOKUP(V2421,'CBSA Data'!$A$2:$G$3148,4,FALSE)),"",VLOOKUP(V2421,'CBSA Data'!$A$2:$G$3148,4,FALSE))</f>
        <v/>
      </c>
      <c r="X2421" t="s">
        <v>19</v>
      </c>
    </row>
    <row r="2422" spans="1:24">
      <c r="A2422" t="s">
        <v>34</v>
      </c>
      <c r="B2422" t="s">
        <v>24</v>
      </c>
      <c r="C2422" t="s">
        <v>31</v>
      </c>
      <c r="D2422" t="s">
        <v>28</v>
      </c>
      <c r="E2422" s="1">
        <v>16120</v>
      </c>
      <c r="F2422" s="1">
        <v>5144</v>
      </c>
      <c r="G2422" s="1">
        <v>21564</v>
      </c>
      <c r="H2422" s="1">
        <v>60</v>
      </c>
      <c r="I2422" s="1">
        <v>12</v>
      </c>
      <c r="J2422" s="1">
        <v>1</v>
      </c>
      <c r="K2422" s="1">
        <v>1</v>
      </c>
      <c r="M2422" t="s">
        <v>19</v>
      </c>
      <c r="N2422" s="1">
        <v>24</v>
      </c>
      <c r="O2422" t="s">
        <v>20</v>
      </c>
      <c r="P2422" s="1">
        <v>0</v>
      </c>
      <c r="Q2422" s="1">
        <v>0</v>
      </c>
      <c r="R2422" s="1">
        <v>0</v>
      </c>
      <c r="S2422" s="1">
        <v>0</v>
      </c>
      <c r="T2422" s="1">
        <v>1</v>
      </c>
      <c r="U2422" t="s">
        <v>21</v>
      </c>
      <c r="V2422" t="s">
        <v>51</v>
      </c>
      <c r="W2422" t="str">
        <f>IF(ISERROR(VLOOKUP(V2422,'CBSA Data'!$A$2:$G$3148,4,FALSE)),"",VLOOKUP(V2422,'CBSA Data'!$A$2:$G$3148,4,FALSE))</f>
        <v>Boston-Cambridge-Newton, MA-NH</v>
      </c>
      <c r="X2422" t="s">
        <v>19</v>
      </c>
    </row>
    <row r="2423" spans="1:24">
      <c r="A2423" t="s">
        <v>35</v>
      </c>
      <c r="B2423" t="s">
        <v>15</v>
      </c>
      <c r="C2423" t="s">
        <v>31</v>
      </c>
      <c r="D2423" t="s">
        <v>28</v>
      </c>
      <c r="E2423" s="1">
        <v>32240</v>
      </c>
      <c r="F2423" s="1">
        <v>10288</v>
      </c>
      <c r="G2423" s="1">
        <v>42828</v>
      </c>
      <c r="H2423" s="1">
        <v>60</v>
      </c>
      <c r="I2423" s="1">
        <v>24</v>
      </c>
      <c r="J2423" s="1">
        <v>2</v>
      </c>
      <c r="K2423" s="1">
        <v>2</v>
      </c>
      <c r="M2423" t="s">
        <v>19</v>
      </c>
      <c r="N2423" s="1">
        <v>24</v>
      </c>
      <c r="O2423" t="s">
        <v>20</v>
      </c>
      <c r="P2423" s="1">
        <v>0</v>
      </c>
      <c r="Q2423" s="1">
        <v>0</v>
      </c>
      <c r="R2423" s="1">
        <v>0</v>
      </c>
      <c r="S2423" s="1">
        <v>0</v>
      </c>
      <c r="T2423" s="1">
        <v>1</v>
      </c>
      <c r="U2423" t="s">
        <v>21</v>
      </c>
      <c r="V2423" t="s">
        <v>51</v>
      </c>
      <c r="W2423" t="str">
        <f>IF(ISERROR(VLOOKUP(V2423,'CBSA Data'!$A$2:$G$3148,4,FALSE)),"",VLOOKUP(V2423,'CBSA Data'!$A$2:$G$3148,4,FALSE))</f>
        <v>Boston-Cambridge-Newton, MA-NH</v>
      </c>
      <c r="X2423" t="s">
        <v>19</v>
      </c>
    </row>
    <row r="2424" spans="1:24">
      <c r="A2424" t="s">
        <v>34</v>
      </c>
      <c r="B2424" t="s">
        <v>24</v>
      </c>
      <c r="C2424" t="s">
        <v>46</v>
      </c>
      <c r="D2424" t="s">
        <v>28</v>
      </c>
      <c r="E2424" s="1">
        <v>9830</v>
      </c>
      <c r="F2424" t="s">
        <v>18</v>
      </c>
      <c r="G2424" s="1">
        <v>8220</v>
      </c>
      <c r="H2424" s="1">
        <v>32</v>
      </c>
      <c r="I2424" s="1">
        <v>6</v>
      </c>
      <c r="J2424" s="1">
        <v>1</v>
      </c>
      <c r="K2424" s="1">
        <v>1</v>
      </c>
      <c r="M2424" t="s">
        <v>19</v>
      </c>
      <c r="N2424" s="1">
        <v>22</v>
      </c>
      <c r="O2424" t="s">
        <v>20</v>
      </c>
      <c r="P2424" s="1">
        <v>0</v>
      </c>
      <c r="Q2424" s="1">
        <v>0</v>
      </c>
      <c r="R2424" s="1">
        <v>0</v>
      </c>
      <c r="S2424" s="1">
        <v>0</v>
      </c>
      <c r="T2424" s="1">
        <v>1</v>
      </c>
      <c r="U2424" t="s">
        <v>29</v>
      </c>
      <c r="V2424" t="s">
        <v>159</v>
      </c>
      <c r="W2424" t="str">
        <f>IF(ISERROR(VLOOKUP(V2424,'CBSA Data'!$A$2:$G$3148,4,FALSE)),"",VLOOKUP(V2424,'CBSA Data'!$A$2:$G$3148,4,FALSE))</f>
        <v>New York-Newark-Jersey City, NY-NJ-PA</v>
      </c>
      <c r="X2424" t="s">
        <v>19</v>
      </c>
    </row>
    <row r="2425" spans="1:24">
      <c r="A2425" t="s">
        <v>35</v>
      </c>
      <c r="B2425" t="s">
        <v>15</v>
      </c>
      <c r="C2425" t="s">
        <v>46</v>
      </c>
      <c r="D2425" t="s">
        <v>28</v>
      </c>
      <c r="E2425" s="1">
        <v>19660</v>
      </c>
      <c r="F2425" t="s">
        <v>18</v>
      </c>
      <c r="G2425" s="1">
        <v>20242</v>
      </c>
      <c r="H2425" s="1">
        <v>32</v>
      </c>
      <c r="I2425" s="1">
        <v>15</v>
      </c>
      <c r="J2425" s="1">
        <v>2</v>
      </c>
      <c r="K2425" s="1">
        <v>2</v>
      </c>
      <c r="M2425" t="s">
        <v>19</v>
      </c>
      <c r="N2425" s="1">
        <v>23</v>
      </c>
      <c r="O2425" t="s">
        <v>20</v>
      </c>
      <c r="P2425" s="1">
        <v>0</v>
      </c>
      <c r="Q2425" s="1">
        <v>0</v>
      </c>
      <c r="R2425" s="1">
        <v>0</v>
      </c>
      <c r="S2425" s="1">
        <v>0</v>
      </c>
      <c r="T2425" s="1">
        <v>1</v>
      </c>
      <c r="U2425" t="s">
        <v>29</v>
      </c>
      <c r="V2425" t="s">
        <v>159</v>
      </c>
      <c r="W2425" t="str">
        <f>IF(ISERROR(VLOOKUP(V2425,'CBSA Data'!$A$2:$G$3148,4,FALSE)),"",VLOOKUP(V2425,'CBSA Data'!$A$2:$G$3148,4,FALSE))</f>
        <v>New York-Newark-Jersey City, NY-NJ-PA</v>
      </c>
      <c r="X2425" t="s">
        <v>19</v>
      </c>
    </row>
    <row r="2426" spans="1:24">
      <c r="A2426" t="s">
        <v>34</v>
      </c>
      <c r="B2426" t="s">
        <v>24</v>
      </c>
      <c r="C2426" t="s">
        <v>27</v>
      </c>
      <c r="D2426" t="s">
        <v>17</v>
      </c>
      <c r="E2426" t="s">
        <v>18</v>
      </c>
      <c r="F2426" s="1">
        <v>3858</v>
      </c>
      <c r="G2426" s="1">
        <v>4321</v>
      </c>
      <c r="H2426" s="1">
        <v>60</v>
      </c>
      <c r="I2426" s="1">
        <v>3</v>
      </c>
      <c r="J2426" s="1">
        <v>1</v>
      </c>
      <c r="K2426" s="1">
        <v>1</v>
      </c>
      <c r="M2426" t="s">
        <v>19</v>
      </c>
      <c r="N2426" s="1">
        <v>28</v>
      </c>
      <c r="O2426" t="s">
        <v>20</v>
      </c>
      <c r="P2426" s="1">
        <v>0</v>
      </c>
      <c r="Q2426" s="1">
        <v>0</v>
      </c>
      <c r="R2426" s="1">
        <v>0</v>
      </c>
      <c r="S2426" s="1">
        <v>0</v>
      </c>
      <c r="T2426" s="1">
        <v>1</v>
      </c>
      <c r="U2426" t="s">
        <v>29</v>
      </c>
      <c r="V2426" t="s">
        <v>56</v>
      </c>
      <c r="W2426" t="str">
        <f>IF(ISERROR(VLOOKUP(V2426,'CBSA Data'!$A$2:$G$3148,4,FALSE)),"",VLOOKUP(V2426,'CBSA Data'!$A$2:$G$3148,4,FALSE))</f>
        <v>Allentown-Bethlehem-Easton, PA-NJ</v>
      </c>
      <c r="X2426" t="s">
        <v>19</v>
      </c>
    </row>
    <row r="2427" spans="1:24">
      <c r="A2427" t="s">
        <v>35</v>
      </c>
      <c r="B2427" t="s">
        <v>15</v>
      </c>
      <c r="C2427" t="s">
        <v>27</v>
      </c>
      <c r="D2427" t="s">
        <v>17</v>
      </c>
      <c r="E2427" t="s">
        <v>18</v>
      </c>
      <c r="F2427" s="1">
        <v>3858</v>
      </c>
      <c r="G2427" s="1">
        <v>11464.33</v>
      </c>
      <c r="H2427" s="1">
        <v>60</v>
      </c>
      <c r="I2427" s="1">
        <v>6</v>
      </c>
      <c r="J2427" s="1">
        <v>2</v>
      </c>
      <c r="K2427" s="1">
        <v>2</v>
      </c>
      <c r="M2427" t="s">
        <v>19</v>
      </c>
      <c r="N2427" s="1">
        <v>28</v>
      </c>
      <c r="O2427" t="s">
        <v>20</v>
      </c>
      <c r="P2427" s="1">
        <v>0</v>
      </c>
      <c r="Q2427" s="1">
        <v>0</v>
      </c>
      <c r="R2427" s="1">
        <v>0</v>
      </c>
      <c r="S2427" s="1">
        <v>0</v>
      </c>
      <c r="T2427" s="1">
        <v>1</v>
      </c>
      <c r="U2427" t="s">
        <v>29</v>
      </c>
      <c r="V2427" t="s">
        <v>56</v>
      </c>
      <c r="W2427" t="str">
        <f>IF(ISERROR(VLOOKUP(V2427,'CBSA Data'!$A$2:$G$3148,4,FALSE)),"",VLOOKUP(V2427,'CBSA Data'!$A$2:$G$3148,4,FALSE))</f>
        <v>Allentown-Bethlehem-Easton, PA-NJ</v>
      </c>
      <c r="X2427" t="s">
        <v>20</v>
      </c>
    </row>
    <row r="2428" spans="1:24">
      <c r="A2428" t="s">
        <v>34</v>
      </c>
      <c r="B2428" t="s">
        <v>24</v>
      </c>
      <c r="C2428" t="s">
        <v>38</v>
      </c>
      <c r="D2428" t="s">
        <v>17</v>
      </c>
      <c r="E2428" t="s">
        <v>18</v>
      </c>
      <c r="F2428" s="1">
        <v>4822.5</v>
      </c>
      <c r="G2428" s="1">
        <v>35591.29</v>
      </c>
      <c r="H2428" s="1">
        <v>60</v>
      </c>
      <c r="I2428" s="1">
        <v>9</v>
      </c>
      <c r="J2428" s="1">
        <v>1</v>
      </c>
      <c r="K2428" s="1">
        <v>1</v>
      </c>
      <c r="M2428" t="s">
        <v>20</v>
      </c>
      <c r="N2428" s="1">
        <v>26</v>
      </c>
      <c r="O2428" t="s">
        <v>20</v>
      </c>
      <c r="P2428" s="1">
        <v>0</v>
      </c>
      <c r="Q2428" s="1">
        <v>1</v>
      </c>
      <c r="R2428" s="1">
        <v>0</v>
      </c>
      <c r="S2428" s="1">
        <v>0</v>
      </c>
      <c r="T2428" s="1">
        <v>0</v>
      </c>
      <c r="U2428" t="s">
        <v>29</v>
      </c>
      <c r="W2428" t="str">
        <f>IF(ISERROR(VLOOKUP(V2428,'CBSA Data'!$A$2:$G$3148,4,FALSE)),"",VLOOKUP(V2428,'CBSA Data'!$A$2:$G$3148,4,FALSE))</f>
        <v/>
      </c>
      <c r="X2428" t="s">
        <v>19</v>
      </c>
    </row>
    <row r="2429" spans="1:24">
      <c r="A2429" t="s">
        <v>35</v>
      </c>
      <c r="B2429" t="s">
        <v>15</v>
      </c>
      <c r="C2429" t="s">
        <v>38</v>
      </c>
      <c r="D2429" t="s">
        <v>17</v>
      </c>
      <c r="E2429" t="s">
        <v>18</v>
      </c>
      <c r="F2429" s="1">
        <v>9645</v>
      </c>
      <c r="G2429" s="1">
        <v>75357.960000000006</v>
      </c>
      <c r="H2429" s="1">
        <v>60</v>
      </c>
      <c r="I2429" s="1">
        <v>21</v>
      </c>
      <c r="J2429" s="1">
        <v>2</v>
      </c>
      <c r="K2429" s="1">
        <v>2</v>
      </c>
      <c r="M2429" t="s">
        <v>20</v>
      </c>
      <c r="N2429" s="1">
        <v>27</v>
      </c>
      <c r="O2429" t="s">
        <v>20</v>
      </c>
      <c r="P2429" s="1">
        <v>0</v>
      </c>
      <c r="Q2429" s="1">
        <v>1</v>
      </c>
      <c r="R2429" s="1">
        <v>0</v>
      </c>
      <c r="S2429" s="1">
        <v>0</v>
      </c>
      <c r="T2429" s="1">
        <v>0</v>
      </c>
      <c r="U2429" t="s">
        <v>29</v>
      </c>
      <c r="W2429" t="str">
        <f>IF(ISERROR(VLOOKUP(V2429,'CBSA Data'!$A$2:$G$3148,4,FALSE)),"",VLOOKUP(V2429,'CBSA Data'!$A$2:$G$3148,4,FALSE))</f>
        <v/>
      </c>
      <c r="X2429" t="s">
        <v>19</v>
      </c>
    </row>
    <row r="2430" spans="1:24">
      <c r="A2430" t="s">
        <v>34</v>
      </c>
      <c r="B2430" t="s">
        <v>24</v>
      </c>
      <c r="C2430" t="s">
        <v>58</v>
      </c>
      <c r="D2430" t="s">
        <v>28</v>
      </c>
      <c r="E2430" t="s">
        <v>18</v>
      </c>
      <c r="F2430" t="s">
        <v>18</v>
      </c>
      <c r="G2430" s="1">
        <v>23121.51</v>
      </c>
      <c r="H2430" s="1">
        <v>36</v>
      </c>
      <c r="I2430" s="1">
        <v>13</v>
      </c>
      <c r="J2430" s="1">
        <v>1</v>
      </c>
      <c r="K2430" s="1">
        <v>1</v>
      </c>
      <c r="M2430" t="s">
        <v>20</v>
      </c>
      <c r="N2430" s="1">
        <v>25</v>
      </c>
      <c r="O2430" t="s">
        <v>20</v>
      </c>
      <c r="P2430" s="1">
        <v>0</v>
      </c>
      <c r="Q2430" s="1">
        <v>1</v>
      </c>
      <c r="R2430" s="1">
        <v>0</v>
      </c>
      <c r="S2430" s="1">
        <v>0</v>
      </c>
      <c r="T2430" s="1">
        <v>0</v>
      </c>
      <c r="U2430" t="s">
        <v>21</v>
      </c>
      <c r="W2430" t="str">
        <f>IF(ISERROR(VLOOKUP(V2430,'CBSA Data'!$A$2:$G$3148,4,FALSE)),"",VLOOKUP(V2430,'CBSA Data'!$A$2:$G$3148,4,FALSE))</f>
        <v/>
      </c>
      <c r="X2430" t="s">
        <v>19</v>
      </c>
    </row>
    <row r="2431" spans="1:24">
      <c r="A2431" t="s">
        <v>35</v>
      </c>
      <c r="B2431" t="s">
        <v>15</v>
      </c>
      <c r="C2431" t="s">
        <v>58</v>
      </c>
      <c r="D2431" t="s">
        <v>28</v>
      </c>
      <c r="E2431" t="s">
        <v>18</v>
      </c>
      <c r="F2431" t="s">
        <v>18</v>
      </c>
      <c r="G2431" s="1">
        <v>45985.51</v>
      </c>
      <c r="H2431" s="1">
        <v>36</v>
      </c>
      <c r="I2431" s="1">
        <v>26</v>
      </c>
      <c r="J2431" s="1">
        <v>2</v>
      </c>
      <c r="K2431" s="1">
        <v>2</v>
      </c>
      <c r="M2431" t="s">
        <v>20</v>
      </c>
      <c r="N2431" s="1">
        <v>26</v>
      </c>
      <c r="O2431" t="s">
        <v>20</v>
      </c>
      <c r="P2431" s="1">
        <v>0</v>
      </c>
      <c r="Q2431" s="1">
        <v>1</v>
      </c>
      <c r="R2431" s="1">
        <v>0</v>
      </c>
      <c r="S2431" s="1">
        <v>0</v>
      </c>
      <c r="T2431" s="1">
        <v>0</v>
      </c>
      <c r="U2431" t="s">
        <v>21</v>
      </c>
      <c r="W2431" t="str">
        <f>IF(ISERROR(VLOOKUP(V2431,'CBSA Data'!$A$2:$G$3148,4,FALSE)),"",VLOOKUP(V2431,'CBSA Data'!$A$2:$G$3148,4,FALSE))</f>
        <v/>
      </c>
      <c r="X2431" t="s">
        <v>19</v>
      </c>
    </row>
    <row r="2432" spans="1:24">
      <c r="A2432" t="s">
        <v>34</v>
      </c>
      <c r="B2432" t="s">
        <v>24</v>
      </c>
      <c r="C2432" t="s">
        <v>38</v>
      </c>
      <c r="D2432" t="s">
        <v>17</v>
      </c>
      <c r="E2432" s="1">
        <v>10148</v>
      </c>
      <c r="F2432" s="1">
        <v>11574</v>
      </c>
      <c r="G2432" s="1">
        <v>22022</v>
      </c>
      <c r="H2432" s="1">
        <v>60</v>
      </c>
      <c r="I2432" s="1">
        <v>9</v>
      </c>
      <c r="J2432" s="1">
        <v>1</v>
      </c>
      <c r="K2432" s="1">
        <v>1</v>
      </c>
      <c r="M2432" t="s">
        <v>19</v>
      </c>
      <c r="N2432" s="1">
        <v>28</v>
      </c>
      <c r="O2432" t="s">
        <v>20</v>
      </c>
      <c r="P2432" s="1">
        <v>0</v>
      </c>
      <c r="Q2432" s="1">
        <v>0</v>
      </c>
      <c r="R2432" s="1">
        <v>1</v>
      </c>
      <c r="S2432" s="1">
        <v>0</v>
      </c>
      <c r="T2432" s="1">
        <v>0</v>
      </c>
      <c r="U2432" t="s">
        <v>21</v>
      </c>
      <c r="V2432" t="s">
        <v>160</v>
      </c>
      <c r="W2432" t="str">
        <f>IF(ISERROR(VLOOKUP(V2432,'CBSA Data'!$A$2:$G$3148,4,FALSE)),"",VLOOKUP(V2432,'CBSA Data'!$A$2:$G$3148,4,FALSE))</f>
        <v>Syracuse, NY</v>
      </c>
      <c r="X2432" t="s">
        <v>19</v>
      </c>
    </row>
    <row r="2433" spans="1:24">
      <c r="A2433" t="s">
        <v>35</v>
      </c>
      <c r="B2433" t="s">
        <v>15</v>
      </c>
      <c r="C2433" t="s">
        <v>38</v>
      </c>
      <c r="D2433" t="s">
        <v>17</v>
      </c>
      <c r="E2433" s="1">
        <v>20296</v>
      </c>
      <c r="F2433" s="1">
        <v>20576</v>
      </c>
      <c r="G2433" s="1">
        <v>43744</v>
      </c>
      <c r="H2433" s="1">
        <v>60</v>
      </c>
      <c r="I2433" s="1">
        <v>18</v>
      </c>
      <c r="J2433" s="1">
        <v>2</v>
      </c>
      <c r="K2433" s="1">
        <v>2</v>
      </c>
      <c r="M2433" t="s">
        <v>19</v>
      </c>
      <c r="N2433" s="1">
        <v>29</v>
      </c>
      <c r="O2433" t="s">
        <v>20</v>
      </c>
      <c r="P2433" s="1">
        <v>0</v>
      </c>
      <c r="Q2433" s="1">
        <v>0</v>
      </c>
      <c r="R2433" s="1">
        <v>1</v>
      </c>
      <c r="S2433" s="1">
        <v>0</v>
      </c>
      <c r="T2433" s="1">
        <v>0</v>
      </c>
      <c r="U2433" t="s">
        <v>21</v>
      </c>
      <c r="V2433" t="s">
        <v>152</v>
      </c>
      <c r="W2433" t="str">
        <f>IF(ISERROR(VLOOKUP(V2433,'CBSA Data'!$A$2:$G$3148,4,FALSE)),"",VLOOKUP(V2433,'CBSA Data'!$A$2:$G$3148,4,FALSE))</f>
        <v>New York-Newark-Jersey City, NY-NJ-PA</v>
      </c>
      <c r="X2433" t="s">
        <v>20</v>
      </c>
    </row>
    <row r="2434" spans="1:24">
      <c r="A2434" t="s">
        <v>34</v>
      </c>
      <c r="B2434" t="s">
        <v>24</v>
      </c>
      <c r="C2434" t="s">
        <v>38</v>
      </c>
      <c r="D2434" t="s">
        <v>17</v>
      </c>
      <c r="E2434" t="s">
        <v>18</v>
      </c>
      <c r="F2434" s="1">
        <v>4822.5</v>
      </c>
      <c r="G2434" s="1">
        <v>22153.15</v>
      </c>
      <c r="H2434" s="1">
        <v>60</v>
      </c>
      <c r="I2434" s="1">
        <v>12</v>
      </c>
      <c r="J2434" s="1">
        <v>1</v>
      </c>
      <c r="K2434" s="1">
        <v>1</v>
      </c>
      <c r="M2434" t="s">
        <v>144</v>
      </c>
      <c r="N2434" s="1">
        <v>26</v>
      </c>
      <c r="O2434" t="s">
        <v>20</v>
      </c>
      <c r="P2434" s="1">
        <v>0</v>
      </c>
      <c r="Q2434" s="1">
        <v>1</v>
      </c>
      <c r="R2434" s="1">
        <v>0</v>
      </c>
      <c r="S2434" s="1">
        <v>0</v>
      </c>
      <c r="T2434" s="1">
        <v>0</v>
      </c>
      <c r="U2434" t="s">
        <v>21</v>
      </c>
      <c r="V2434" t="s">
        <v>32</v>
      </c>
      <c r="W2434" t="str">
        <f>IF(ISERROR(VLOOKUP(V2434,'CBSA Data'!$A$2:$G$3148,4,FALSE)),"",VLOOKUP(V2434,'CBSA Data'!$A$2:$G$3148,4,FALSE))</f>
        <v>New York-Newark-Jersey City, NY-NJ-PA</v>
      </c>
      <c r="X2434" t="s">
        <v>19</v>
      </c>
    </row>
    <row r="2435" spans="1:24">
      <c r="A2435" t="s">
        <v>35</v>
      </c>
      <c r="B2435" t="s">
        <v>15</v>
      </c>
      <c r="C2435" t="s">
        <v>38</v>
      </c>
      <c r="D2435" t="s">
        <v>17</v>
      </c>
      <c r="E2435" t="s">
        <v>18</v>
      </c>
      <c r="F2435" s="1">
        <v>9645</v>
      </c>
      <c r="G2435" s="1">
        <v>43741.15</v>
      </c>
      <c r="H2435" s="1">
        <v>60</v>
      </c>
      <c r="I2435" s="1">
        <v>24</v>
      </c>
      <c r="J2435" s="1">
        <v>2</v>
      </c>
      <c r="K2435" s="1">
        <v>2</v>
      </c>
      <c r="M2435" t="s">
        <v>144</v>
      </c>
      <c r="N2435" s="1">
        <v>26</v>
      </c>
      <c r="O2435" t="s">
        <v>20</v>
      </c>
      <c r="P2435" s="1">
        <v>0</v>
      </c>
      <c r="Q2435" s="1">
        <v>1</v>
      </c>
      <c r="R2435" s="1">
        <v>0</v>
      </c>
      <c r="S2435" s="1">
        <v>0</v>
      </c>
      <c r="T2435" s="1">
        <v>0</v>
      </c>
      <c r="U2435" t="s">
        <v>21</v>
      </c>
      <c r="V2435" t="s">
        <v>32</v>
      </c>
      <c r="W2435" t="str">
        <f>IF(ISERROR(VLOOKUP(V2435,'CBSA Data'!$A$2:$G$3148,4,FALSE)),"",VLOOKUP(V2435,'CBSA Data'!$A$2:$G$3148,4,FALSE))</f>
        <v>New York-Newark-Jersey City, NY-NJ-PA</v>
      </c>
      <c r="X2435" t="s">
        <v>19</v>
      </c>
    </row>
    <row r="2436" spans="1:24">
      <c r="A2436" t="s">
        <v>34</v>
      </c>
      <c r="B2436" t="s">
        <v>24</v>
      </c>
      <c r="C2436" t="s">
        <v>27</v>
      </c>
      <c r="D2436" t="s">
        <v>17</v>
      </c>
      <c r="E2436" t="s">
        <v>18</v>
      </c>
      <c r="F2436" t="s">
        <v>18</v>
      </c>
      <c r="G2436" s="1">
        <v>17559</v>
      </c>
      <c r="H2436" s="1">
        <v>60</v>
      </c>
      <c r="I2436" s="1">
        <v>12</v>
      </c>
      <c r="J2436" s="1">
        <v>1</v>
      </c>
      <c r="K2436" s="1">
        <v>1</v>
      </c>
      <c r="M2436" t="s">
        <v>20</v>
      </c>
      <c r="N2436" s="1">
        <v>27</v>
      </c>
      <c r="O2436" t="s">
        <v>20</v>
      </c>
      <c r="P2436" s="1">
        <v>0</v>
      </c>
      <c r="Q2436" s="1">
        <v>1</v>
      </c>
      <c r="R2436" s="1">
        <v>0</v>
      </c>
      <c r="S2436" s="1">
        <v>0</v>
      </c>
      <c r="T2436" s="1">
        <v>0</v>
      </c>
      <c r="U2436" t="s">
        <v>21</v>
      </c>
      <c r="W2436" t="str">
        <f>IF(ISERROR(VLOOKUP(V2436,'CBSA Data'!$A$2:$G$3148,4,FALSE)),"",VLOOKUP(V2436,'CBSA Data'!$A$2:$G$3148,4,FALSE))</f>
        <v/>
      </c>
      <c r="X2436" t="s">
        <v>19</v>
      </c>
    </row>
    <row r="2437" spans="1:24">
      <c r="A2437" t="s">
        <v>35</v>
      </c>
      <c r="B2437" t="s">
        <v>15</v>
      </c>
      <c r="C2437" t="s">
        <v>27</v>
      </c>
      <c r="D2437" t="s">
        <v>17</v>
      </c>
      <c r="E2437" t="s">
        <v>18</v>
      </c>
      <c r="F2437" t="s">
        <v>18</v>
      </c>
      <c r="G2437" s="1">
        <v>38121</v>
      </c>
      <c r="H2437" s="1">
        <v>60</v>
      </c>
      <c r="I2437" s="1">
        <v>26</v>
      </c>
      <c r="J2437" s="1">
        <v>2</v>
      </c>
      <c r="K2437" s="1">
        <v>2</v>
      </c>
      <c r="M2437" t="s">
        <v>20</v>
      </c>
      <c r="N2437" s="1">
        <v>27</v>
      </c>
      <c r="O2437" t="s">
        <v>20</v>
      </c>
      <c r="P2437" s="1">
        <v>0</v>
      </c>
      <c r="Q2437" s="1">
        <v>1</v>
      </c>
      <c r="R2437" s="1">
        <v>0</v>
      </c>
      <c r="S2437" s="1">
        <v>0</v>
      </c>
      <c r="T2437" s="1">
        <v>0</v>
      </c>
      <c r="U2437" t="s">
        <v>21</v>
      </c>
      <c r="W2437" t="str">
        <f>IF(ISERROR(VLOOKUP(V2437,'CBSA Data'!$A$2:$G$3148,4,FALSE)),"",VLOOKUP(V2437,'CBSA Data'!$A$2:$G$3148,4,FALSE))</f>
        <v/>
      </c>
      <c r="X2437" t="s">
        <v>20</v>
      </c>
    </row>
    <row r="2438" spans="1:24">
      <c r="A2438" t="s">
        <v>34</v>
      </c>
      <c r="B2438" t="s">
        <v>24</v>
      </c>
      <c r="C2438" t="s">
        <v>58</v>
      </c>
      <c r="D2438" t="s">
        <v>17</v>
      </c>
      <c r="E2438" t="s">
        <v>18</v>
      </c>
      <c r="F2438" t="s">
        <v>18</v>
      </c>
      <c r="G2438" s="1">
        <v>17404</v>
      </c>
      <c r="H2438" s="1">
        <v>60</v>
      </c>
      <c r="I2438" s="1">
        <v>12</v>
      </c>
      <c r="J2438" s="1">
        <v>1</v>
      </c>
      <c r="K2438" s="1">
        <v>1</v>
      </c>
      <c r="M2438" t="s">
        <v>61</v>
      </c>
      <c r="N2438" s="1">
        <v>36</v>
      </c>
      <c r="O2438" t="s">
        <v>20</v>
      </c>
      <c r="P2438" s="1">
        <v>0</v>
      </c>
      <c r="Q2438" s="1">
        <v>1</v>
      </c>
      <c r="R2438" s="1">
        <v>0</v>
      </c>
      <c r="S2438" s="1">
        <v>0</v>
      </c>
      <c r="T2438" s="1">
        <v>0</v>
      </c>
      <c r="U2438" t="s">
        <v>21</v>
      </c>
      <c r="V2438" t="s">
        <v>40</v>
      </c>
      <c r="W2438" t="str">
        <f>IF(ISERROR(VLOOKUP(V2438,'CBSA Data'!$A$2:$G$3148,4,FALSE)),"",VLOOKUP(V2438,'CBSA Data'!$A$2:$G$3148,4,FALSE))</f>
        <v>New York-Newark-Jersey City, NY-NJ-PA</v>
      </c>
      <c r="X2438" t="s">
        <v>19</v>
      </c>
    </row>
    <row r="2439" spans="1:24">
      <c r="A2439" t="s">
        <v>35</v>
      </c>
      <c r="B2439" t="s">
        <v>15</v>
      </c>
      <c r="C2439" t="s">
        <v>58</v>
      </c>
      <c r="D2439" t="s">
        <v>17</v>
      </c>
      <c r="E2439" t="s">
        <v>18</v>
      </c>
      <c r="F2439" t="s">
        <v>18</v>
      </c>
      <c r="G2439" s="1">
        <v>35469</v>
      </c>
      <c r="H2439" s="1">
        <v>60</v>
      </c>
      <c r="I2439" s="1">
        <v>24</v>
      </c>
      <c r="J2439" s="1">
        <v>2</v>
      </c>
      <c r="K2439" s="1">
        <v>2</v>
      </c>
      <c r="M2439" t="s">
        <v>61</v>
      </c>
      <c r="N2439" s="1">
        <v>36</v>
      </c>
      <c r="O2439" t="s">
        <v>20</v>
      </c>
      <c r="P2439" s="1">
        <v>0</v>
      </c>
      <c r="Q2439" s="1">
        <v>1</v>
      </c>
      <c r="R2439" s="1">
        <v>0</v>
      </c>
      <c r="S2439" s="1">
        <v>0</v>
      </c>
      <c r="T2439" s="1">
        <v>0</v>
      </c>
      <c r="U2439" t="s">
        <v>21</v>
      </c>
      <c r="V2439" t="s">
        <v>40</v>
      </c>
      <c r="W2439" t="str">
        <f>IF(ISERROR(VLOOKUP(V2439,'CBSA Data'!$A$2:$G$3148,4,FALSE)),"",VLOOKUP(V2439,'CBSA Data'!$A$2:$G$3148,4,FALSE))</f>
        <v>New York-Newark-Jersey City, NY-NJ-PA</v>
      </c>
      <c r="X2439" t="s">
        <v>19</v>
      </c>
    </row>
    <row r="2440" spans="1:24">
      <c r="A2440" t="s">
        <v>34</v>
      </c>
      <c r="B2440" t="s">
        <v>24</v>
      </c>
      <c r="C2440" t="s">
        <v>16</v>
      </c>
      <c r="D2440" t="s">
        <v>17</v>
      </c>
      <c r="E2440" t="s">
        <v>18</v>
      </c>
      <c r="F2440" s="1">
        <v>2572</v>
      </c>
      <c r="G2440" s="1">
        <v>21497.53</v>
      </c>
      <c r="H2440" s="1">
        <v>60</v>
      </c>
      <c r="I2440" s="1">
        <v>7</v>
      </c>
      <c r="J2440" s="1">
        <v>1</v>
      </c>
      <c r="K2440" s="1">
        <v>1</v>
      </c>
      <c r="M2440" t="s">
        <v>61</v>
      </c>
      <c r="N2440" s="1">
        <v>31</v>
      </c>
      <c r="O2440" t="s">
        <v>20</v>
      </c>
      <c r="P2440" s="1">
        <v>0</v>
      </c>
      <c r="Q2440" s="1">
        <v>1</v>
      </c>
      <c r="R2440" s="1">
        <v>0</v>
      </c>
      <c r="S2440" s="1">
        <v>0</v>
      </c>
      <c r="T2440" s="1">
        <v>0</v>
      </c>
      <c r="U2440" t="s">
        <v>29</v>
      </c>
      <c r="W2440" t="str">
        <f>IF(ISERROR(VLOOKUP(V2440,'CBSA Data'!$A$2:$G$3148,4,FALSE)),"",VLOOKUP(V2440,'CBSA Data'!$A$2:$G$3148,4,FALSE))</f>
        <v/>
      </c>
      <c r="X2440" t="s">
        <v>19</v>
      </c>
    </row>
    <row r="2441" spans="1:24">
      <c r="A2441" t="s">
        <v>35</v>
      </c>
      <c r="B2441" t="s">
        <v>15</v>
      </c>
      <c r="C2441" t="s">
        <v>16</v>
      </c>
      <c r="D2441" t="s">
        <v>17</v>
      </c>
      <c r="E2441" t="s">
        <v>18</v>
      </c>
      <c r="F2441" s="1">
        <v>5144</v>
      </c>
      <c r="G2441" s="1">
        <v>44739.53</v>
      </c>
      <c r="H2441" s="1">
        <v>60</v>
      </c>
      <c r="I2441" s="1">
        <v>17</v>
      </c>
      <c r="J2441" s="1">
        <v>2</v>
      </c>
      <c r="K2441" s="1">
        <v>2</v>
      </c>
      <c r="M2441" t="s">
        <v>61</v>
      </c>
      <c r="N2441" s="1">
        <v>32</v>
      </c>
      <c r="O2441" t="s">
        <v>20</v>
      </c>
      <c r="P2441" s="1">
        <v>0</v>
      </c>
      <c r="Q2441" s="1">
        <v>1</v>
      </c>
      <c r="R2441" s="1">
        <v>0</v>
      </c>
      <c r="S2441" s="1">
        <v>0</v>
      </c>
      <c r="T2441" s="1">
        <v>0</v>
      </c>
      <c r="U2441" t="s">
        <v>29</v>
      </c>
      <c r="W2441" t="str">
        <f>IF(ISERROR(VLOOKUP(V2441,'CBSA Data'!$A$2:$G$3148,4,FALSE)),"",VLOOKUP(V2441,'CBSA Data'!$A$2:$G$3148,4,FALSE))</f>
        <v/>
      </c>
      <c r="X2441" t="s">
        <v>19</v>
      </c>
    </row>
    <row r="2442" spans="1:24">
      <c r="A2442" t="s">
        <v>34</v>
      </c>
      <c r="B2442" t="s">
        <v>24</v>
      </c>
      <c r="C2442" t="s">
        <v>16</v>
      </c>
      <c r="D2442" t="s">
        <v>28</v>
      </c>
      <c r="E2442" s="1">
        <v>11071</v>
      </c>
      <c r="F2442" s="1">
        <v>3858</v>
      </c>
      <c r="G2442" s="1">
        <v>16834</v>
      </c>
      <c r="H2442" s="1">
        <v>34</v>
      </c>
      <c r="I2442" s="1">
        <v>11</v>
      </c>
      <c r="J2442" s="1">
        <v>1</v>
      </c>
      <c r="K2442" s="1">
        <v>1</v>
      </c>
      <c r="M2442" t="s">
        <v>19</v>
      </c>
      <c r="N2442" s="1">
        <v>22</v>
      </c>
      <c r="O2442" t="s">
        <v>20</v>
      </c>
      <c r="P2442" s="1">
        <v>0</v>
      </c>
      <c r="Q2442" s="1">
        <v>1</v>
      </c>
      <c r="R2442" s="1">
        <v>0</v>
      </c>
      <c r="S2442" s="1">
        <v>0</v>
      </c>
      <c r="T2442" s="1">
        <v>0</v>
      </c>
      <c r="U2442" t="s">
        <v>21</v>
      </c>
      <c r="V2442" t="s">
        <v>22</v>
      </c>
      <c r="W2442" t="str">
        <f>IF(ISERROR(VLOOKUP(V2442,'CBSA Data'!$A$2:$G$3148,4,FALSE)),"",VLOOKUP(V2442,'CBSA Data'!$A$2:$G$3148,4,FALSE))</f>
        <v>New York-Newark-Jersey City, NY-NJ-PA</v>
      </c>
      <c r="X2442" t="s">
        <v>19</v>
      </c>
    </row>
    <row r="2443" spans="1:24">
      <c r="A2443" t="s">
        <v>35</v>
      </c>
      <c r="B2443" t="s">
        <v>15</v>
      </c>
      <c r="C2443" t="s">
        <v>16</v>
      </c>
      <c r="D2443" t="s">
        <v>28</v>
      </c>
      <c r="E2443" s="1">
        <v>22172</v>
      </c>
      <c r="F2443" s="1">
        <v>7716</v>
      </c>
      <c r="G2443" s="1">
        <v>33168</v>
      </c>
      <c r="H2443" s="1">
        <v>34</v>
      </c>
      <c r="I2443" s="1">
        <v>22</v>
      </c>
      <c r="J2443" s="1">
        <v>2</v>
      </c>
      <c r="K2443" s="1">
        <v>2</v>
      </c>
      <c r="M2443" t="s">
        <v>19</v>
      </c>
      <c r="N2443" s="1">
        <v>22</v>
      </c>
      <c r="O2443" t="s">
        <v>20</v>
      </c>
      <c r="P2443" s="1">
        <v>0</v>
      </c>
      <c r="Q2443" s="1">
        <v>1</v>
      </c>
      <c r="R2443" s="1">
        <v>0</v>
      </c>
      <c r="S2443" s="1">
        <v>0</v>
      </c>
      <c r="T2443" s="1">
        <v>0</v>
      </c>
      <c r="U2443" t="s">
        <v>21</v>
      </c>
      <c r="V2443" t="s">
        <v>22</v>
      </c>
      <c r="W2443" t="str">
        <f>IF(ISERROR(VLOOKUP(V2443,'CBSA Data'!$A$2:$G$3148,4,FALSE)),"",VLOOKUP(V2443,'CBSA Data'!$A$2:$G$3148,4,FALSE))</f>
        <v>New York-Newark-Jersey City, NY-NJ-PA</v>
      </c>
      <c r="X2443" t="s">
        <v>19</v>
      </c>
    </row>
    <row r="2444" spans="1:24">
      <c r="A2444" t="s">
        <v>34</v>
      </c>
      <c r="B2444" t="s">
        <v>24</v>
      </c>
      <c r="C2444" t="s">
        <v>46</v>
      </c>
      <c r="D2444" t="s">
        <v>28</v>
      </c>
      <c r="E2444" s="1">
        <v>19748</v>
      </c>
      <c r="F2444" s="1">
        <v>3858</v>
      </c>
      <c r="G2444" s="1">
        <v>23906</v>
      </c>
      <c r="H2444" s="1">
        <v>32</v>
      </c>
      <c r="I2444" s="1">
        <v>10</v>
      </c>
      <c r="J2444" s="1">
        <v>1</v>
      </c>
      <c r="K2444" s="1">
        <v>1</v>
      </c>
      <c r="M2444" t="s">
        <v>19</v>
      </c>
      <c r="N2444" s="1">
        <v>22</v>
      </c>
      <c r="O2444" t="s">
        <v>20</v>
      </c>
      <c r="P2444" s="1">
        <v>0</v>
      </c>
      <c r="Q2444" s="1">
        <v>0</v>
      </c>
      <c r="R2444" s="1">
        <v>0</v>
      </c>
      <c r="S2444" s="1">
        <v>0</v>
      </c>
      <c r="T2444" s="1">
        <v>1</v>
      </c>
      <c r="U2444" t="s">
        <v>21</v>
      </c>
      <c r="V2444" t="s">
        <v>129</v>
      </c>
      <c r="W2444" t="str">
        <f>IF(ISERROR(VLOOKUP(V2444,'CBSA Data'!$A$2:$G$3148,4,FALSE)),"",VLOOKUP(V2444,'CBSA Data'!$A$2:$G$3148,4,FALSE))</f>
        <v>New York-Newark-Jersey City, NY-NJ-PA</v>
      </c>
      <c r="X2444" t="s">
        <v>19</v>
      </c>
    </row>
    <row r="2445" spans="1:24">
      <c r="A2445" t="s">
        <v>34</v>
      </c>
      <c r="B2445" t="s">
        <v>24</v>
      </c>
      <c r="C2445" t="s">
        <v>46</v>
      </c>
      <c r="D2445" t="s">
        <v>28</v>
      </c>
      <c r="E2445" t="s">
        <v>18</v>
      </c>
      <c r="F2445" s="1">
        <v>21339</v>
      </c>
      <c r="G2445" s="1">
        <v>22489.56</v>
      </c>
      <c r="H2445" s="1">
        <v>32</v>
      </c>
      <c r="I2445" s="1">
        <v>12</v>
      </c>
      <c r="J2445" s="1">
        <v>1</v>
      </c>
      <c r="K2445" s="1">
        <v>1</v>
      </c>
      <c r="M2445" t="s">
        <v>20</v>
      </c>
      <c r="N2445" s="1">
        <v>26</v>
      </c>
      <c r="O2445" t="s">
        <v>20</v>
      </c>
      <c r="P2445" s="1">
        <v>0</v>
      </c>
      <c r="Q2445" s="1">
        <v>1</v>
      </c>
      <c r="R2445" s="1">
        <v>0</v>
      </c>
      <c r="S2445" s="1">
        <v>0</v>
      </c>
      <c r="T2445" s="1">
        <v>0</v>
      </c>
      <c r="U2445" t="s">
        <v>29</v>
      </c>
      <c r="W2445" t="str">
        <f>IF(ISERROR(VLOOKUP(V2445,'CBSA Data'!$A$2:$G$3148,4,FALSE)),"",VLOOKUP(V2445,'CBSA Data'!$A$2:$G$3148,4,FALSE))</f>
        <v/>
      </c>
      <c r="X2445" t="s">
        <v>19</v>
      </c>
    </row>
    <row r="2446" spans="1:24">
      <c r="A2446" t="s">
        <v>35</v>
      </c>
      <c r="B2446" t="s">
        <v>15</v>
      </c>
      <c r="C2446" t="s">
        <v>46</v>
      </c>
      <c r="D2446" t="s">
        <v>28</v>
      </c>
      <c r="E2446" t="s">
        <v>18</v>
      </c>
      <c r="F2446" s="1">
        <v>40722</v>
      </c>
      <c r="G2446" s="1">
        <v>41872.559999999998</v>
      </c>
      <c r="H2446" s="1">
        <v>32</v>
      </c>
      <c r="I2446" s="1">
        <v>22</v>
      </c>
      <c r="J2446" s="1">
        <v>2</v>
      </c>
      <c r="K2446" s="1">
        <v>2</v>
      </c>
      <c r="M2446" t="s">
        <v>20</v>
      </c>
      <c r="N2446" s="1">
        <v>26</v>
      </c>
      <c r="O2446" t="s">
        <v>20</v>
      </c>
      <c r="P2446" s="1">
        <v>0</v>
      </c>
      <c r="Q2446" s="1">
        <v>1</v>
      </c>
      <c r="R2446" s="1">
        <v>0</v>
      </c>
      <c r="S2446" s="1">
        <v>0</v>
      </c>
      <c r="T2446" s="1">
        <v>0</v>
      </c>
      <c r="U2446" t="s">
        <v>29</v>
      </c>
      <c r="W2446" t="str">
        <f>IF(ISERROR(VLOOKUP(V2446,'CBSA Data'!$A$2:$G$3148,4,FALSE)),"",VLOOKUP(V2446,'CBSA Data'!$A$2:$G$3148,4,FALSE))</f>
        <v/>
      </c>
      <c r="X2446" t="s">
        <v>19</v>
      </c>
    </row>
    <row r="2447" spans="1:24">
      <c r="A2447" t="s">
        <v>34</v>
      </c>
      <c r="B2447" t="s">
        <v>24</v>
      </c>
      <c r="C2447" t="s">
        <v>41</v>
      </c>
      <c r="D2447" t="s">
        <v>28</v>
      </c>
      <c r="E2447" t="s">
        <v>18</v>
      </c>
      <c r="F2447" t="s">
        <v>18</v>
      </c>
      <c r="G2447" s="1">
        <v>16152.92</v>
      </c>
      <c r="H2447" s="1">
        <v>32</v>
      </c>
      <c r="I2447" s="1">
        <v>11</v>
      </c>
      <c r="J2447" s="1">
        <v>1</v>
      </c>
      <c r="K2447" s="1">
        <v>1</v>
      </c>
      <c r="M2447" t="s">
        <v>19</v>
      </c>
      <c r="N2447" s="1">
        <v>26</v>
      </c>
      <c r="O2447" t="s">
        <v>20</v>
      </c>
      <c r="P2447" s="1">
        <v>0</v>
      </c>
      <c r="Q2447" s="1">
        <v>0</v>
      </c>
      <c r="R2447" s="1">
        <v>0</v>
      </c>
      <c r="S2447" s="1">
        <v>0</v>
      </c>
      <c r="T2447" s="1">
        <v>1</v>
      </c>
      <c r="U2447" t="s">
        <v>29</v>
      </c>
      <c r="V2447" t="s">
        <v>32</v>
      </c>
      <c r="W2447" t="str">
        <f>IF(ISERROR(VLOOKUP(V2447,'CBSA Data'!$A$2:$G$3148,4,FALSE)),"",VLOOKUP(V2447,'CBSA Data'!$A$2:$G$3148,4,FALSE))</f>
        <v>New York-Newark-Jersey City, NY-NJ-PA</v>
      </c>
      <c r="X2447" t="s">
        <v>19</v>
      </c>
    </row>
    <row r="2448" spans="1:24">
      <c r="A2448" t="s">
        <v>35</v>
      </c>
      <c r="B2448" t="s">
        <v>15</v>
      </c>
      <c r="C2448" t="s">
        <v>41</v>
      </c>
      <c r="D2448" t="s">
        <v>28</v>
      </c>
      <c r="E2448" t="s">
        <v>18</v>
      </c>
      <c r="F2448" t="s">
        <v>18</v>
      </c>
      <c r="G2448" s="1">
        <v>34152.92</v>
      </c>
      <c r="H2448" s="1">
        <v>32</v>
      </c>
      <c r="I2448" s="1">
        <v>23</v>
      </c>
      <c r="J2448" s="1">
        <v>2</v>
      </c>
      <c r="K2448" s="1">
        <v>2</v>
      </c>
      <c r="M2448" t="s">
        <v>19</v>
      </c>
      <c r="N2448" s="1">
        <v>27</v>
      </c>
      <c r="O2448" t="s">
        <v>20</v>
      </c>
      <c r="P2448" s="1">
        <v>0</v>
      </c>
      <c r="Q2448" s="1">
        <v>0</v>
      </c>
      <c r="R2448" s="1">
        <v>0</v>
      </c>
      <c r="S2448" s="1">
        <v>0</v>
      </c>
      <c r="T2448" s="1">
        <v>1</v>
      </c>
      <c r="U2448" t="s">
        <v>29</v>
      </c>
      <c r="V2448" t="s">
        <v>32</v>
      </c>
      <c r="W2448" t="str">
        <f>IF(ISERROR(VLOOKUP(V2448,'CBSA Data'!$A$2:$G$3148,4,FALSE)),"",VLOOKUP(V2448,'CBSA Data'!$A$2:$G$3148,4,FALSE))</f>
        <v>New York-Newark-Jersey City, NY-NJ-PA</v>
      </c>
      <c r="X2448" t="s">
        <v>20</v>
      </c>
    </row>
    <row r="2449" spans="1:24">
      <c r="A2449" t="s">
        <v>34</v>
      </c>
      <c r="B2449" t="s">
        <v>24</v>
      </c>
      <c r="C2449" t="s">
        <v>16</v>
      </c>
      <c r="D2449" t="s">
        <v>28</v>
      </c>
      <c r="E2449" t="s">
        <v>18</v>
      </c>
      <c r="F2449" s="1">
        <v>0</v>
      </c>
      <c r="G2449" s="1">
        <v>27053</v>
      </c>
      <c r="H2449" s="1">
        <v>34</v>
      </c>
      <c r="I2449" s="1">
        <v>19</v>
      </c>
      <c r="J2449" s="1">
        <v>1</v>
      </c>
      <c r="K2449" s="1">
        <v>1</v>
      </c>
      <c r="M2449" t="s">
        <v>19</v>
      </c>
      <c r="N2449" s="1">
        <v>25</v>
      </c>
      <c r="O2449" t="s">
        <v>20</v>
      </c>
      <c r="P2449" s="1">
        <v>0</v>
      </c>
      <c r="Q2449" s="1">
        <v>0</v>
      </c>
      <c r="R2449" s="1">
        <v>0</v>
      </c>
      <c r="S2449" s="1">
        <v>0</v>
      </c>
      <c r="T2449" s="1">
        <v>1</v>
      </c>
      <c r="U2449" t="s">
        <v>21</v>
      </c>
      <c r="V2449" t="s">
        <v>32</v>
      </c>
      <c r="W2449" t="str">
        <f>IF(ISERROR(VLOOKUP(V2449,'CBSA Data'!$A$2:$G$3148,4,FALSE)),"",VLOOKUP(V2449,'CBSA Data'!$A$2:$G$3148,4,FALSE))</f>
        <v>New York-Newark-Jersey City, NY-NJ-PA</v>
      </c>
      <c r="X2449" t="s">
        <v>19</v>
      </c>
    </row>
    <row r="2450" spans="1:24">
      <c r="A2450" t="s">
        <v>35</v>
      </c>
      <c r="B2450" t="s">
        <v>15</v>
      </c>
      <c r="C2450" t="s">
        <v>16</v>
      </c>
      <c r="D2450" t="s">
        <v>28</v>
      </c>
      <c r="E2450" t="s">
        <v>18</v>
      </c>
      <c r="F2450" s="1">
        <v>0</v>
      </c>
      <c r="G2450" s="1">
        <v>43470</v>
      </c>
      <c r="H2450" s="1">
        <v>34</v>
      </c>
      <c r="I2450" s="1">
        <v>31</v>
      </c>
      <c r="J2450" s="1">
        <v>2</v>
      </c>
      <c r="K2450" s="1">
        <v>2</v>
      </c>
      <c r="M2450" t="s">
        <v>19</v>
      </c>
      <c r="N2450" s="1">
        <v>25</v>
      </c>
      <c r="O2450" t="s">
        <v>20</v>
      </c>
      <c r="P2450" s="1">
        <v>0</v>
      </c>
      <c r="Q2450" s="1">
        <v>0</v>
      </c>
      <c r="R2450" s="1">
        <v>0</v>
      </c>
      <c r="S2450" s="1">
        <v>0</v>
      </c>
      <c r="T2450" s="1">
        <v>1</v>
      </c>
      <c r="U2450" t="s">
        <v>21</v>
      </c>
      <c r="V2450" t="s">
        <v>32</v>
      </c>
      <c r="W2450" t="str">
        <f>IF(ISERROR(VLOOKUP(V2450,'CBSA Data'!$A$2:$G$3148,4,FALSE)),"",VLOOKUP(V2450,'CBSA Data'!$A$2:$G$3148,4,FALSE))</f>
        <v>New York-Newark-Jersey City, NY-NJ-PA</v>
      </c>
      <c r="X2450" t="s">
        <v>19</v>
      </c>
    </row>
    <row r="2451" spans="1:24">
      <c r="A2451" t="s">
        <v>34</v>
      </c>
      <c r="B2451" t="s">
        <v>24</v>
      </c>
      <c r="C2451" t="s">
        <v>58</v>
      </c>
      <c r="D2451" t="s">
        <v>28</v>
      </c>
      <c r="E2451" t="s">
        <v>18</v>
      </c>
      <c r="F2451" t="s">
        <v>18</v>
      </c>
      <c r="G2451" s="1">
        <v>17884</v>
      </c>
      <c r="H2451" s="1">
        <v>36</v>
      </c>
      <c r="I2451" s="1">
        <v>12</v>
      </c>
      <c r="J2451" s="1">
        <v>1</v>
      </c>
      <c r="K2451" s="1">
        <v>1</v>
      </c>
      <c r="M2451" t="s">
        <v>61</v>
      </c>
      <c r="N2451" s="1">
        <v>29</v>
      </c>
      <c r="O2451" t="s">
        <v>20</v>
      </c>
      <c r="P2451" s="1">
        <v>0</v>
      </c>
      <c r="Q2451" s="1">
        <v>1</v>
      </c>
      <c r="R2451" s="1">
        <v>0</v>
      </c>
      <c r="S2451" s="1">
        <v>0</v>
      </c>
      <c r="T2451" s="1">
        <v>0</v>
      </c>
      <c r="U2451" t="s">
        <v>21</v>
      </c>
      <c r="W2451" t="str">
        <f>IF(ISERROR(VLOOKUP(V2451,'CBSA Data'!$A$2:$G$3148,4,FALSE)),"",VLOOKUP(V2451,'CBSA Data'!$A$2:$G$3148,4,FALSE))</f>
        <v/>
      </c>
      <c r="X2451" t="s">
        <v>19</v>
      </c>
    </row>
    <row r="2452" spans="1:24">
      <c r="A2452" t="s">
        <v>35</v>
      </c>
      <c r="B2452" t="s">
        <v>15</v>
      </c>
      <c r="C2452" t="s">
        <v>58</v>
      </c>
      <c r="D2452" t="s">
        <v>28</v>
      </c>
      <c r="E2452" t="s">
        <v>18</v>
      </c>
      <c r="F2452" t="s">
        <v>18</v>
      </c>
      <c r="G2452" s="1">
        <v>31991</v>
      </c>
      <c r="H2452" s="1">
        <v>36</v>
      </c>
      <c r="I2452" s="1">
        <v>21</v>
      </c>
      <c r="J2452" s="1">
        <v>2</v>
      </c>
      <c r="K2452" s="1">
        <v>2</v>
      </c>
      <c r="M2452" t="s">
        <v>61</v>
      </c>
      <c r="N2452" s="1">
        <v>29</v>
      </c>
      <c r="O2452" t="s">
        <v>20</v>
      </c>
      <c r="P2452" s="1">
        <v>0</v>
      </c>
      <c r="Q2452" s="1">
        <v>1</v>
      </c>
      <c r="R2452" s="1">
        <v>0</v>
      </c>
      <c r="S2452" s="1">
        <v>0</v>
      </c>
      <c r="T2452" s="1">
        <v>0</v>
      </c>
      <c r="U2452" t="s">
        <v>21</v>
      </c>
      <c r="W2452" t="str">
        <f>IF(ISERROR(VLOOKUP(V2452,'CBSA Data'!$A$2:$G$3148,4,FALSE)),"",VLOOKUP(V2452,'CBSA Data'!$A$2:$G$3148,4,FALSE))</f>
        <v/>
      </c>
      <c r="X2452" t="s">
        <v>19</v>
      </c>
    </row>
    <row r="2453" spans="1:24">
      <c r="A2453" t="s">
        <v>34</v>
      </c>
      <c r="B2453" t="s">
        <v>24</v>
      </c>
      <c r="C2453" t="s">
        <v>58</v>
      </c>
      <c r="D2453" t="s">
        <v>28</v>
      </c>
      <c r="E2453" t="s">
        <v>18</v>
      </c>
      <c r="F2453" s="1">
        <v>3858</v>
      </c>
      <c r="G2453" s="1">
        <v>17419</v>
      </c>
      <c r="H2453" s="1">
        <v>36</v>
      </c>
      <c r="I2453" s="1">
        <v>12</v>
      </c>
      <c r="J2453" s="1">
        <v>1</v>
      </c>
      <c r="K2453" s="1">
        <v>1</v>
      </c>
      <c r="M2453" t="s">
        <v>20</v>
      </c>
      <c r="N2453" s="1">
        <v>25</v>
      </c>
      <c r="O2453" t="s">
        <v>20</v>
      </c>
      <c r="P2453" s="1">
        <v>0</v>
      </c>
      <c r="Q2453" s="1">
        <v>1</v>
      </c>
      <c r="R2453" s="1">
        <v>0</v>
      </c>
      <c r="S2453" s="1">
        <v>0</v>
      </c>
      <c r="T2453" s="1">
        <v>0</v>
      </c>
      <c r="U2453" t="s">
        <v>21</v>
      </c>
      <c r="W2453" t="str">
        <f>IF(ISERROR(VLOOKUP(V2453,'CBSA Data'!$A$2:$G$3148,4,FALSE)),"",VLOOKUP(V2453,'CBSA Data'!$A$2:$G$3148,4,FALSE))</f>
        <v/>
      </c>
      <c r="X2453" t="s">
        <v>19</v>
      </c>
    </row>
    <row r="2454" spans="1:24">
      <c r="A2454" t="s">
        <v>35</v>
      </c>
      <c r="B2454" t="s">
        <v>15</v>
      </c>
      <c r="C2454" t="s">
        <v>58</v>
      </c>
      <c r="D2454" t="s">
        <v>28</v>
      </c>
      <c r="E2454" t="s">
        <v>18</v>
      </c>
      <c r="F2454" s="1">
        <v>7716</v>
      </c>
      <c r="G2454" s="1">
        <v>35399</v>
      </c>
      <c r="H2454" s="1">
        <v>36</v>
      </c>
      <c r="I2454" s="1">
        <v>21</v>
      </c>
      <c r="J2454" s="1">
        <v>2</v>
      </c>
      <c r="K2454" s="1">
        <v>2</v>
      </c>
      <c r="M2454" t="s">
        <v>20</v>
      </c>
      <c r="N2454" s="1">
        <v>25</v>
      </c>
      <c r="O2454" t="s">
        <v>20</v>
      </c>
      <c r="P2454" s="1">
        <v>0</v>
      </c>
      <c r="Q2454" s="1">
        <v>1</v>
      </c>
      <c r="R2454" s="1">
        <v>0</v>
      </c>
      <c r="S2454" s="1">
        <v>0</v>
      </c>
      <c r="T2454" s="1">
        <v>0</v>
      </c>
      <c r="U2454" t="s">
        <v>21</v>
      </c>
      <c r="V2454" t="s">
        <v>32</v>
      </c>
      <c r="W2454" t="str">
        <f>IF(ISERROR(VLOOKUP(V2454,'CBSA Data'!$A$2:$G$3148,4,FALSE)),"",VLOOKUP(V2454,'CBSA Data'!$A$2:$G$3148,4,FALSE))</f>
        <v>New York-Newark-Jersey City, NY-NJ-PA</v>
      </c>
      <c r="X2454" t="s">
        <v>19</v>
      </c>
    </row>
    <row r="2455" spans="1:24">
      <c r="A2455" t="s">
        <v>34</v>
      </c>
      <c r="B2455" t="s">
        <v>24</v>
      </c>
      <c r="C2455" t="s">
        <v>58</v>
      </c>
      <c r="D2455" t="s">
        <v>28</v>
      </c>
      <c r="E2455" t="s">
        <v>18</v>
      </c>
      <c r="F2455" s="1">
        <v>7716</v>
      </c>
      <c r="G2455" s="1">
        <v>13546</v>
      </c>
      <c r="H2455" s="1">
        <v>36</v>
      </c>
      <c r="I2455" s="1">
        <v>9</v>
      </c>
      <c r="J2455" s="1">
        <v>1</v>
      </c>
      <c r="K2455" s="1">
        <v>1</v>
      </c>
      <c r="M2455" t="s">
        <v>20</v>
      </c>
      <c r="N2455" s="1">
        <v>26</v>
      </c>
      <c r="O2455" t="s">
        <v>20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t="s">
        <v>21</v>
      </c>
      <c r="W2455" t="str">
        <f>IF(ISERROR(VLOOKUP(V2455,'CBSA Data'!$A$2:$G$3148,4,FALSE)),"",VLOOKUP(V2455,'CBSA Data'!$A$2:$G$3148,4,FALSE))</f>
        <v/>
      </c>
      <c r="X2455" t="s">
        <v>19</v>
      </c>
    </row>
    <row r="2456" spans="1:24">
      <c r="A2456" t="s">
        <v>35</v>
      </c>
      <c r="B2456" t="s">
        <v>15</v>
      </c>
      <c r="C2456" t="s">
        <v>58</v>
      </c>
      <c r="D2456" t="s">
        <v>28</v>
      </c>
      <c r="E2456" t="s">
        <v>18</v>
      </c>
      <c r="F2456" s="1">
        <v>19290</v>
      </c>
      <c r="G2456" s="1">
        <v>31876</v>
      </c>
      <c r="H2456" s="1">
        <v>36</v>
      </c>
      <c r="I2456" s="1">
        <v>18</v>
      </c>
      <c r="J2456" s="1">
        <v>2</v>
      </c>
      <c r="K2456" s="1">
        <v>2</v>
      </c>
      <c r="M2456" t="s">
        <v>20</v>
      </c>
      <c r="N2456" s="1">
        <v>26</v>
      </c>
      <c r="O2456" t="s">
        <v>20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t="s">
        <v>21</v>
      </c>
      <c r="W2456" t="str">
        <f>IF(ISERROR(VLOOKUP(V2456,'CBSA Data'!$A$2:$G$3148,4,FALSE)),"",VLOOKUP(V2456,'CBSA Data'!$A$2:$G$3148,4,FALSE))</f>
        <v/>
      </c>
      <c r="X2456" t="s">
        <v>19</v>
      </c>
    </row>
    <row r="2457" spans="1:24">
      <c r="A2457" t="s">
        <v>34</v>
      </c>
      <c r="B2457" t="s">
        <v>24</v>
      </c>
      <c r="C2457" t="s">
        <v>65</v>
      </c>
      <c r="D2457" t="s">
        <v>28</v>
      </c>
      <c r="E2457" s="1">
        <v>10148</v>
      </c>
      <c r="F2457" t="s">
        <v>18</v>
      </c>
      <c r="G2457" s="1">
        <v>12172</v>
      </c>
      <c r="H2457" s="1">
        <v>33</v>
      </c>
      <c r="I2457" s="1">
        <v>9</v>
      </c>
      <c r="J2457" s="1">
        <v>1</v>
      </c>
      <c r="K2457" s="1">
        <v>1</v>
      </c>
      <c r="M2457" t="s">
        <v>19</v>
      </c>
      <c r="N2457" s="1">
        <v>24</v>
      </c>
      <c r="O2457" t="s">
        <v>20</v>
      </c>
      <c r="P2457" s="1">
        <v>0</v>
      </c>
      <c r="Q2457" s="1">
        <v>0</v>
      </c>
      <c r="R2457" s="1">
        <v>0</v>
      </c>
      <c r="S2457" s="1">
        <v>0</v>
      </c>
      <c r="T2457" s="1">
        <v>1</v>
      </c>
      <c r="U2457" t="s">
        <v>21</v>
      </c>
      <c r="V2457" t="s">
        <v>80</v>
      </c>
      <c r="W2457" t="str">
        <f>IF(ISERROR(VLOOKUP(V2457,'CBSA Data'!$A$2:$G$3148,4,FALSE)),"",VLOOKUP(V2457,'CBSA Data'!$A$2:$G$3148,4,FALSE))</f>
        <v>Rochester, NY</v>
      </c>
      <c r="X2457" t="s">
        <v>19</v>
      </c>
    </row>
    <row r="2458" spans="1:24">
      <c r="A2458" t="s">
        <v>35</v>
      </c>
      <c r="B2458" t="s">
        <v>15</v>
      </c>
      <c r="C2458" t="s">
        <v>65</v>
      </c>
      <c r="D2458" t="s">
        <v>28</v>
      </c>
      <c r="E2458" s="1">
        <v>19608</v>
      </c>
      <c r="F2458" t="s">
        <v>18</v>
      </c>
      <c r="G2458" s="1">
        <v>23320</v>
      </c>
      <c r="H2458" s="1">
        <v>33</v>
      </c>
      <c r="I2458" s="1">
        <v>16</v>
      </c>
      <c r="J2458" s="1">
        <v>2</v>
      </c>
      <c r="K2458" s="1">
        <v>2</v>
      </c>
      <c r="M2458" t="s">
        <v>19</v>
      </c>
      <c r="N2458" s="1">
        <v>25</v>
      </c>
      <c r="O2458" t="s">
        <v>20</v>
      </c>
      <c r="P2458" s="1">
        <v>0</v>
      </c>
      <c r="Q2458" s="1">
        <v>0</v>
      </c>
      <c r="R2458" s="1">
        <v>0</v>
      </c>
      <c r="S2458" s="1">
        <v>0</v>
      </c>
      <c r="T2458" s="1">
        <v>1</v>
      </c>
      <c r="U2458" t="s">
        <v>21</v>
      </c>
      <c r="V2458" t="s">
        <v>80</v>
      </c>
      <c r="W2458" t="str">
        <f>IF(ISERROR(VLOOKUP(V2458,'CBSA Data'!$A$2:$G$3148,4,FALSE)),"",VLOOKUP(V2458,'CBSA Data'!$A$2:$G$3148,4,FALSE))</f>
        <v>Rochester, NY</v>
      </c>
      <c r="X2458" t="s">
        <v>19</v>
      </c>
    </row>
    <row r="2459" spans="1:24">
      <c r="A2459" t="s">
        <v>34</v>
      </c>
      <c r="B2459" t="s">
        <v>24</v>
      </c>
      <c r="C2459" t="s">
        <v>65</v>
      </c>
      <c r="D2459" t="s">
        <v>28</v>
      </c>
      <c r="E2459" t="s">
        <v>18</v>
      </c>
      <c r="F2459" t="s">
        <v>18</v>
      </c>
      <c r="G2459" s="1">
        <v>22095.96</v>
      </c>
      <c r="H2459" s="1">
        <v>33</v>
      </c>
      <c r="I2459" s="1">
        <v>12</v>
      </c>
      <c r="J2459" s="1">
        <v>1</v>
      </c>
      <c r="K2459" s="1">
        <v>1</v>
      </c>
      <c r="M2459" t="s">
        <v>61</v>
      </c>
      <c r="N2459" s="1">
        <v>23</v>
      </c>
      <c r="O2459" t="s">
        <v>20</v>
      </c>
      <c r="P2459" s="1">
        <v>0</v>
      </c>
      <c r="Q2459" s="1">
        <v>1</v>
      </c>
      <c r="R2459" s="1">
        <v>0</v>
      </c>
      <c r="S2459" s="1">
        <v>0</v>
      </c>
      <c r="T2459" s="1">
        <v>0</v>
      </c>
      <c r="U2459" t="s">
        <v>21</v>
      </c>
      <c r="W2459" t="str">
        <f>IF(ISERROR(VLOOKUP(V2459,'CBSA Data'!$A$2:$G$3148,4,FALSE)),"",VLOOKUP(V2459,'CBSA Data'!$A$2:$G$3148,4,FALSE))</f>
        <v/>
      </c>
      <c r="X2459" t="s">
        <v>19</v>
      </c>
    </row>
    <row r="2460" spans="1:24">
      <c r="A2460" t="s">
        <v>35</v>
      </c>
      <c r="B2460" t="s">
        <v>15</v>
      </c>
      <c r="C2460" t="s">
        <v>65</v>
      </c>
      <c r="D2460" t="s">
        <v>28</v>
      </c>
      <c r="E2460" t="s">
        <v>18</v>
      </c>
      <c r="F2460" s="1">
        <v>1286</v>
      </c>
      <c r="G2460" s="1">
        <v>44934.96</v>
      </c>
      <c r="H2460" s="1">
        <v>33</v>
      </c>
      <c r="I2460" s="1">
        <v>21</v>
      </c>
      <c r="J2460" s="1">
        <v>2</v>
      </c>
      <c r="K2460" s="1">
        <v>2</v>
      </c>
      <c r="M2460" t="s">
        <v>61</v>
      </c>
      <c r="N2460" s="1">
        <v>23</v>
      </c>
      <c r="O2460" t="s">
        <v>20</v>
      </c>
      <c r="P2460" s="1">
        <v>0</v>
      </c>
      <c r="Q2460" s="1">
        <v>1</v>
      </c>
      <c r="R2460" s="1">
        <v>0</v>
      </c>
      <c r="S2460" s="1">
        <v>0</v>
      </c>
      <c r="T2460" s="1">
        <v>0</v>
      </c>
      <c r="U2460" t="s">
        <v>21</v>
      </c>
      <c r="W2460" t="str">
        <f>IF(ISERROR(VLOOKUP(V2460,'CBSA Data'!$A$2:$G$3148,4,FALSE)),"",VLOOKUP(V2460,'CBSA Data'!$A$2:$G$3148,4,FALSE))</f>
        <v/>
      </c>
      <c r="X2460" t="s">
        <v>19</v>
      </c>
    </row>
    <row r="2461" spans="1:24">
      <c r="A2461" t="s">
        <v>34</v>
      </c>
      <c r="B2461" t="s">
        <v>24</v>
      </c>
      <c r="C2461" t="s">
        <v>58</v>
      </c>
      <c r="D2461" t="s">
        <v>28</v>
      </c>
      <c r="E2461" s="1">
        <v>19748</v>
      </c>
      <c r="F2461" t="s">
        <v>18</v>
      </c>
      <c r="G2461" s="1">
        <v>20048</v>
      </c>
      <c r="H2461" s="1">
        <v>36</v>
      </c>
      <c r="I2461" s="1">
        <v>9</v>
      </c>
      <c r="J2461" s="1">
        <v>1</v>
      </c>
      <c r="K2461" s="1">
        <v>1</v>
      </c>
      <c r="M2461" t="s">
        <v>19</v>
      </c>
      <c r="N2461" s="1">
        <v>22</v>
      </c>
      <c r="O2461" t="s">
        <v>20</v>
      </c>
      <c r="P2461" s="1">
        <v>0</v>
      </c>
      <c r="Q2461" s="1">
        <v>1</v>
      </c>
      <c r="R2461" s="1">
        <v>0</v>
      </c>
      <c r="S2461" s="1">
        <v>0</v>
      </c>
      <c r="T2461" s="1">
        <v>0</v>
      </c>
      <c r="U2461" t="s">
        <v>21</v>
      </c>
      <c r="V2461" t="s">
        <v>40</v>
      </c>
      <c r="W2461" t="str">
        <f>IF(ISERROR(VLOOKUP(V2461,'CBSA Data'!$A$2:$G$3148,4,FALSE)),"",VLOOKUP(V2461,'CBSA Data'!$A$2:$G$3148,4,FALSE))</f>
        <v>New York-Newark-Jersey City, NY-NJ-PA</v>
      </c>
      <c r="X2461" t="s">
        <v>19</v>
      </c>
    </row>
    <row r="2462" spans="1:24">
      <c r="A2462" t="s">
        <v>35</v>
      </c>
      <c r="B2462" t="s">
        <v>15</v>
      </c>
      <c r="C2462" t="s">
        <v>58</v>
      </c>
      <c r="D2462" t="s">
        <v>28</v>
      </c>
      <c r="E2462" s="1">
        <v>39496</v>
      </c>
      <c r="F2462" t="s">
        <v>18</v>
      </c>
      <c r="G2462" s="1">
        <v>39796</v>
      </c>
      <c r="H2462" s="1">
        <v>36</v>
      </c>
      <c r="I2462" s="1">
        <v>18</v>
      </c>
      <c r="J2462" s="1">
        <v>2</v>
      </c>
      <c r="K2462" s="1">
        <v>2</v>
      </c>
      <c r="M2462" t="s">
        <v>19</v>
      </c>
      <c r="N2462" s="1">
        <v>23</v>
      </c>
      <c r="O2462" t="s">
        <v>20</v>
      </c>
      <c r="P2462" s="1">
        <v>0</v>
      </c>
      <c r="Q2462" s="1">
        <v>1</v>
      </c>
      <c r="R2462" s="1">
        <v>0</v>
      </c>
      <c r="S2462" s="1">
        <v>0</v>
      </c>
      <c r="T2462" s="1">
        <v>0</v>
      </c>
      <c r="U2462" t="s">
        <v>21</v>
      </c>
      <c r="V2462" t="s">
        <v>40</v>
      </c>
      <c r="W2462" t="str">
        <f>IF(ISERROR(VLOOKUP(V2462,'CBSA Data'!$A$2:$G$3148,4,FALSE)),"",VLOOKUP(V2462,'CBSA Data'!$A$2:$G$3148,4,FALSE))</f>
        <v>New York-Newark-Jersey City, NY-NJ-PA</v>
      </c>
      <c r="X2462" t="s">
        <v>19</v>
      </c>
    </row>
    <row r="2463" spans="1:24">
      <c r="A2463" t="s">
        <v>34</v>
      </c>
      <c r="B2463" t="s">
        <v>24</v>
      </c>
      <c r="C2463" t="s">
        <v>31</v>
      </c>
      <c r="D2463" t="s">
        <v>28</v>
      </c>
      <c r="E2463" s="1">
        <v>26534</v>
      </c>
      <c r="F2463" s="1">
        <v>5787</v>
      </c>
      <c r="G2463" s="1">
        <v>33372.99</v>
      </c>
      <c r="H2463" s="1">
        <v>60</v>
      </c>
      <c r="I2463" s="1">
        <v>15</v>
      </c>
      <c r="J2463" s="1">
        <v>1</v>
      </c>
      <c r="K2463" s="1">
        <v>1</v>
      </c>
      <c r="M2463" t="s">
        <v>19</v>
      </c>
      <c r="N2463" s="1">
        <v>26</v>
      </c>
      <c r="O2463" t="s">
        <v>20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t="s">
        <v>21</v>
      </c>
      <c r="V2463" t="s">
        <v>63</v>
      </c>
      <c r="W2463" t="str">
        <f>IF(ISERROR(VLOOKUP(V2463,'CBSA Data'!$A$2:$G$3148,4,FALSE)),"",VLOOKUP(V2463,'CBSA Data'!$A$2:$G$3148,4,FALSE))</f>
        <v>Los Angeles-Long Beach-Anaheim, CA</v>
      </c>
      <c r="X2463" t="s">
        <v>19</v>
      </c>
    </row>
    <row r="2464" spans="1:24">
      <c r="A2464" t="s">
        <v>35</v>
      </c>
      <c r="B2464" t="s">
        <v>15</v>
      </c>
      <c r="C2464" t="s">
        <v>31</v>
      </c>
      <c r="D2464" t="s">
        <v>28</v>
      </c>
      <c r="E2464" s="1">
        <v>53067</v>
      </c>
      <c r="F2464" s="1">
        <v>11574</v>
      </c>
      <c r="G2464" s="1">
        <v>65792.990000000005</v>
      </c>
      <c r="H2464" s="1">
        <v>60</v>
      </c>
      <c r="I2464" s="1">
        <v>30</v>
      </c>
      <c r="J2464" s="1">
        <v>2</v>
      </c>
      <c r="K2464" s="1">
        <v>2</v>
      </c>
      <c r="M2464" t="s">
        <v>19</v>
      </c>
      <c r="N2464" s="1">
        <v>26</v>
      </c>
      <c r="O2464" t="s">
        <v>20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t="s">
        <v>21</v>
      </c>
      <c r="V2464" t="s">
        <v>63</v>
      </c>
      <c r="W2464" t="str">
        <f>IF(ISERROR(VLOOKUP(V2464,'CBSA Data'!$A$2:$G$3148,4,FALSE)),"",VLOOKUP(V2464,'CBSA Data'!$A$2:$G$3148,4,FALSE))</f>
        <v>Los Angeles-Long Beach-Anaheim, CA</v>
      </c>
      <c r="X2464" t="s">
        <v>19</v>
      </c>
    </row>
    <row r="2465" spans="1:24">
      <c r="A2465" t="s">
        <v>34</v>
      </c>
      <c r="B2465" t="s">
        <v>24</v>
      </c>
      <c r="C2465" t="s">
        <v>31</v>
      </c>
      <c r="D2465" t="s">
        <v>28</v>
      </c>
      <c r="E2465" t="s">
        <v>18</v>
      </c>
      <c r="F2465" t="s">
        <v>18</v>
      </c>
      <c r="G2465" s="1">
        <v>23830</v>
      </c>
      <c r="H2465" s="1">
        <v>60</v>
      </c>
      <c r="I2465" s="1">
        <v>13.5</v>
      </c>
      <c r="J2465" s="1">
        <v>1</v>
      </c>
      <c r="K2465" s="1">
        <v>1</v>
      </c>
      <c r="M2465" t="s">
        <v>20</v>
      </c>
      <c r="N2465" s="1">
        <v>26</v>
      </c>
      <c r="O2465" t="s">
        <v>20</v>
      </c>
      <c r="P2465" s="1">
        <v>0</v>
      </c>
      <c r="Q2465" s="1">
        <v>0</v>
      </c>
      <c r="R2465" s="1">
        <v>0</v>
      </c>
      <c r="S2465" s="1">
        <v>0</v>
      </c>
      <c r="T2465" s="1">
        <v>1</v>
      </c>
      <c r="U2465" t="s">
        <v>29</v>
      </c>
      <c r="W2465" t="str">
        <f>IF(ISERROR(VLOOKUP(V2465,'CBSA Data'!$A$2:$G$3148,4,FALSE)),"",VLOOKUP(V2465,'CBSA Data'!$A$2:$G$3148,4,FALSE))</f>
        <v/>
      </c>
      <c r="X2465" t="s">
        <v>19</v>
      </c>
    </row>
    <row r="2466" spans="1:24">
      <c r="A2466" t="s">
        <v>35</v>
      </c>
      <c r="B2466" t="s">
        <v>15</v>
      </c>
      <c r="C2466" t="s">
        <v>31</v>
      </c>
      <c r="D2466" t="s">
        <v>28</v>
      </c>
      <c r="E2466" t="s">
        <v>18</v>
      </c>
      <c r="F2466" t="s">
        <v>18</v>
      </c>
      <c r="G2466" s="1">
        <v>50655</v>
      </c>
      <c r="H2466" s="1">
        <v>60</v>
      </c>
      <c r="I2466" s="1">
        <v>30</v>
      </c>
      <c r="J2466" s="1">
        <v>2</v>
      </c>
      <c r="K2466" s="1">
        <v>2</v>
      </c>
      <c r="M2466" t="s">
        <v>20</v>
      </c>
      <c r="N2466" s="1">
        <v>26</v>
      </c>
      <c r="O2466" t="s">
        <v>20</v>
      </c>
      <c r="P2466" s="1">
        <v>0</v>
      </c>
      <c r="Q2466" s="1">
        <v>0</v>
      </c>
      <c r="R2466" s="1">
        <v>0</v>
      </c>
      <c r="S2466" s="1">
        <v>0</v>
      </c>
      <c r="T2466" s="1">
        <v>1</v>
      </c>
      <c r="U2466" t="s">
        <v>29</v>
      </c>
      <c r="W2466" t="str">
        <f>IF(ISERROR(VLOOKUP(V2466,'CBSA Data'!$A$2:$G$3148,4,FALSE)),"",VLOOKUP(V2466,'CBSA Data'!$A$2:$G$3148,4,FALSE))</f>
        <v/>
      </c>
      <c r="X2466" t="s">
        <v>19</v>
      </c>
    </row>
    <row r="2467" spans="1:24">
      <c r="A2467" t="s">
        <v>34</v>
      </c>
      <c r="B2467" t="s">
        <v>24</v>
      </c>
      <c r="C2467" t="s">
        <v>31</v>
      </c>
      <c r="D2467" t="s">
        <v>28</v>
      </c>
      <c r="E2467" s="1">
        <v>29175</v>
      </c>
      <c r="F2467" s="1">
        <v>5144</v>
      </c>
      <c r="G2467" s="1">
        <v>35389</v>
      </c>
      <c r="H2467" s="1">
        <v>60</v>
      </c>
      <c r="I2467" s="1">
        <v>14</v>
      </c>
      <c r="J2467" s="1">
        <v>1</v>
      </c>
      <c r="K2467" s="1">
        <v>1</v>
      </c>
      <c r="M2467" t="s">
        <v>19</v>
      </c>
      <c r="N2467" s="1">
        <v>22</v>
      </c>
      <c r="O2467" t="s">
        <v>20</v>
      </c>
      <c r="P2467" s="1">
        <v>0</v>
      </c>
      <c r="Q2467" s="1">
        <v>0</v>
      </c>
      <c r="R2467" s="1">
        <v>0</v>
      </c>
      <c r="S2467" s="1">
        <v>0</v>
      </c>
      <c r="T2467" s="1">
        <v>1</v>
      </c>
      <c r="U2467" t="s">
        <v>21</v>
      </c>
      <c r="V2467" t="s">
        <v>161</v>
      </c>
      <c r="W2467" t="str">
        <f>IF(ISERROR(VLOOKUP(V2467,'CBSA Data'!$A$2:$G$3148,4,FALSE)),"",VLOOKUP(V2467,'CBSA Data'!$A$2:$G$3148,4,FALSE))</f>
        <v>Richmond, VA</v>
      </c>
      <c r="X2467" t="s">
        <v>19</v>
      </c>
    </row>
    <row r="2468" spans="1:24">
      <c r="A2468" t="s">
        <v>35</v>
      </c>
      <c r="B2468" t="s">
        <v>15</v>
      </c>
      <c r="C2468" t="s">
        <v>31</v>
      </c>
      <c r="D2468" t="s">
        <v>28</v>
      </c>
      <c r="E2468" s="1">
        <v>58350</v>
      </c>
      <c r="F2468" s="1">
        <v>10288</v>
      </c>
      <c r="G2468" s="1">
        <v>69708</v>
      </c>
      <c r="H2468" s="1">
        <v>60</v>
      </c>
      <c r="I2468" s="1">
        <v>27.5</v>
      </c>
      <c r="J2468" s="1">
        <v>2</v>
      </c>
      <c r="K2468" s="1">
        <v>2</v>
      </c>
      <c r="M2468" t="s">
        <v>19</v>
      </c>
      <c r="N2468" s="1">
        <v>23</v>
      </c>
      <c r="O2468" t="s">
        <v>20</v>
      </c>
      <c r="P2468" s="1">
        <v>0</v>
      </c>
      <c r="Q2468" s="1">
        <v>0</v>
      </c>
      <c r="R2468" s="1">
        <v>0</v>
      </c>
      <c r="S2468" s="1">
        <v>0</v>
      </c>
      <c r="T2468" s="1">
        <v>1</v>
      </c>
      <c r="U2468" t="s">
        <v>21</v>
      </c>
      <c r="V2468" t="s">
        <v>161</v>
      </c>
      <c r="W2468" t="str">
        <f>IF(ISERROR(VLOOKUP(V2468,'CBSA Data'!$A$2:$G$3148,4,FALSE)),"",VLOOKUP(V2468,'CBSA Data'!$A$2:$G$3148,4,FALSE))</f>
        <v>Richmond, VA</v>
      </c>
      <c r="X2468" t="s">
        <v>19</v>
      </c>
    </row>
    <row r="2469" spans="1:24">
      <c r="A2469" t="s">
        <v>34</v>
      </c>
      <c r="B2469" t="s">
        <v>24</v>
      </c>
      <c r="C2469" t="s">
        <v>31</v>
      </c>
      <c r="D2469" t="s">
        <v>28</v>
      </c>
      <c r="E2469" t="s">
        <v>18</v>
      </c>
      <c r="F2469" s="1">
        <v>5144</v>
      </c>
      <c r="G2469" s="1">
        <v>27170.26</v>
      </c>
      <c r="H2469" s="1">
        <v>60</v>
      </c>
      <c r="I2469" s="1">
        <v>14</v>
      </c>
      <c r="J2469" s="1">
        <v>1</v>
      </c>
      <c r="K2469" s="1">
        <v>1</v>
      </c>
      <c r="M2469" t="s">
        <v>20</v>
      </c>
      <c r="N2469" s="1">
        <v>23</v>
      </c>
      <c r="O2469" t="s">
        <v>20</v>
      </c>
      <c r="P2469" s="1">
        <v>0</v>
      </c>
      <c r="Q2469" s="1">
        <v>1</v>
      </c>
      <c r="R2469" s="1">
        <v>0</v>
      </c>
      <c r="S2469" s="1">
        <v>0</v>
      </c>
      <c r="T2469" s="1">
        <v>0</v>
      </c>
      <c r="U2469" t="s">
        <v>21</v>
      </c>
      <c r="W2469" t="str">
        <f>IF(ISERROR(VLOOKUP(V2469,'CBSA Data'!$A$2:$G$3148,4,FALSE)),"",VLOOKUP(V2469,'CBSA Data'!$A$2:$G$3148,4,FALSE))</f>
        <v/>
      </c>
      <c r="X2469" t="s">
        <v>19</v>
      </c>
    </row>
    <row r="2470" spans="1:24">
      <c r="A2470" t="s">
        <v>35</v>
      </c>
      <c r="B2470" t="s">
        <v>15</v>
      </c>
      <c r="C2470" t="s">
        <v>31</v>
      </c>
      <c r="D2470" t="s">
        <v>28</v>
      </c>
      <c r="E2470" t="s">
        <v>18</v>
      </c>
      <c r="F2470" s="1">
        <v>10288</v>
      </c>
      <c r="G2470" s="1">
        <v>51999.26</v>
      </c>
      <c r="H2470" s="1">
        <v>60</v>
      </c>
      <c r="I2470" s="1">
        <v>27.5</v>
      </c>
      <c r="J2470" s="1">
        <v>2</v>
      </c>
      <c r="K2470" s="1">
        <v>2</v>
      </c>
      <c r="M2470" t="s">
        <v>20</v>
      </c>
      <c r="N2470" s="1">
        <v>24</v>
      </c>
      <c r="O2470" t="s">
        <v>20</v>
      </c>
      <c r="P2470" s="1">
        <v>0</v>
      </c>
      <c r="Q2470" s="1">
        <v>1</v>
      </c>
      <c r="R2470" s="1">
        <v>0</v>
      </c>
      <c r="S2470" s="1">
        <v>0</v>
      </c>
      <c r="T2470" s="1">
        <v>0</v>
      </c>
      <c r="U2470" t="s">
        <v>21</v>
      </c>
      <c r="W2470" t="str">
        <f>IF(ISERROR(VLOOKUP(V2470,'CBSA Data'!$A$2:$G$3148,4,FALSE)),"",VLOOKUP(V2470,'CBSA Data'!$A$2:$G$3148,4,FALSE))</f>
        <v/>
      </c>
      <c r="X2470" t="s">
        <v>19</v>
      </c>
    </row>
    <row r="2471" spans="1:24">
      <c r="A2471" t="s">
        <v>34</v>
      </c>
      <c r="B2471" t="s">
        <v>24</v>
      </c>
      <c r="C2471" t="s">
        <v>65</v>
      </c>
      <c r="D2471" t="s">
        <v>28</v>
      </c>
      <c r="E2471" t="s">
        <v>18</v>
      </c>
      <c r="F2471" s="1">
        <v>3858</v>
      </c>
      <c r="G2471" s="1">
        <v>22165.81</v>
      </c>
      <c r="H2471" s="1">
        <v>33</v>
      </c>
      <c r="I2471" s="1">
        <v>12</v>
      </c>
      <c r="J2471" s="1">
        <v>1</v>
      </c>
      <c r="K2471" s="1">
        <v>1</v>
      </c>
      <c r="M2471" t="s">
        <v>20</v>
      </c>
      <c r="N2471" s="1">
        <v>24</v>
      </c>
      <c r="O2471" t="s">
        <v>20</v>
      </c>
      <c r="P2471" s="1">
        <v>0</v>
      </c>
      <c r="Q2471" s="1">
        <v>1</v>
      </c>
      <c r="R2471" s="1">
        <v>0</v>
      </c>
      <c r="S2471" s="1">
        <v>0</v>
      </c>
      <c r="T2471" s="1">
        <v>0</v>
      </c>
      <c r="U2471" t="s">
        <v>21</v>
      </c>
      <c r="W2471" t="str">
        <f>IF(ISERROR(VLOOKUP(V2471,'CBSA Data'!$A$2:$G$3148,4,FALSE)),"",VLOOKUP(V2471,'CBSA Data'!$A$2:$G$3148,4,FALSE))</f>
        <v/>
      </c>
      <c r="X2471" t="s">
        <v>19</v>
      </c>
    </row>
    <row r="2472" spans="1:24">
      <c r="A2472" t="s">
        <v>34</v>
      </c>
      <c r="B2472" t="s">
        <v>24</v>
      </c>
      <c r="C2472" t="s">
        <v>38</v>
      </c>
      <c r="D2472" t="s">
        <v>28</v>
      </c>
      <c r="E2472" s="1">
        <v>19748</v>
      </c>
      <c r="F2472" t="s">
        <v>18</v>
      </c>
      <c r="G2472" s="1">
        <v>20048</v>
      </c>
      <c r="H2472" s="1">
        <v>36</v>
      </c>
      <c r="I2472" s="1">
        <v>9</v>
      </c>
      <c r="J2472" s="1">
        <v>1</v>
      </c>
      <c r="K2472" s="1">
        <v>1</v>
      </c>
      <c r="M2472" t="s">
        <v>19</v>
      </c>
      <c r="N2472" s="1">
        <v>25</v>
      </c>
      <c r="O2472" t="s">
        <v>20</v>
      </c>
      <c r="P2472" s="1">
        <v>0</v>
      </c>
      <c r="Q2472" s="1">
        <v>0</v>
      </c>
      <c r="R2472" s="1">
        <v>0</v>
      </c>
      <c r="S2472" s="1">
        <v>0</v>
      </c>
      <c r="T2472" s="1">
        <v>1</v>
      </c>
      <c r="U2472" t="s">
        <v>21</v>
      </c>
      <c r="V2472" t="s">
        <v>162</v>
      </c>
      <c r="W2472" t="str">
        <f>IF(ISERROR(VLOOKUP(V2472,'CBSA Data'!$A$2:$G$3148,4,FALSE)),"",VLOOKUP(V2472,'CBSA Data'!$A$2:$G$3148,4,FALSE))</f>
        <v>Pittsburgh, PA</v>
      </c>
      <c r="X2472" t="s">
        <v>19</v>
      </c>
    </row>
    <row r="2473" spans="1:24">
      <c r="A2473" t="s">
        <v>35</v>
      </c>
      <c r="B2473" t="s">
        <v>15</v>
      </c>
      <c r="C2473" t="s">
        <v>38</v>
      </c>
      <c r="D2473" t="s">
        <v>28</v>
      </c>
      <c r="E2473" s="1">
        <v>39496</v>
      </c>
      <c r="F2473" t="s">
        <v>18</v>
      </c>
      <c r="G2473" s="1">
        <v>39796</v>
      </c>
      <c r="H2473" s="1">
        <v>36</v>
      </c>
      <c r="I2473" s="1">
        <v>15</v>
      </c>
      <c r="J2473" s="1">
        <v>2</v>
      </c>
      <c r="K2473" s="1">
        <v>2</v>
      </c>
      <c r="M2473" t="s">
        <v>19</v>
      </c>
      <c r="N2473" s="1">
        <v>25</v>
      </c>
      <c r="O2473" t="s">
        <v>20</v>
      </c>
      <c r="P2473" s="1">
        <v>0</v>
      </c>
      <c r="Q2473" s="1">
        <v>0</v>
      </c>
      <c r="R2473" s="1">
        <v>0</v>
      </c>
      <c r="S2473" s="1">
        <v>0</v>
      </c>
      <c r="T2473" s="1">
        <v>1</v>
      </c>
      <c r="U2473" t="s">
        <v>21</v>
      </c>
      <c r="V2473" t="s">
        <v>162</v>
      </c>
      <c r="W2473" t="str">
        <f>IF(ISERROR(VLOOKUP(V2473,'CBSA Data'!$A$2:$G$3148,4,FALSE)),"",VLOOKUP(V2473,'CBSA Data'!$A$2:$G$3148,4,FALSE))</f>
        <v>Pittsburgh, PA</v>
      </c>
      <c r="X2473" t="s">
        <v>20</v>
      </c>
    </row>
    <row r="2474" spans="1:24">
      <c r="A2474" t="s">
        <v>34</v>
      </c>
      <c r="B2474" t="s">
        <v>24</v>
      </c>
      <c r="C2474" t="s">
        <v>31</v>
      </c>
      <c r="D2474" t="s">
        <v>28</v>
      </c>
      <c r="E2474" t="s">
        <v>18</v>
      </c>
      <c r="F2474" s="1">
        <v>5144</v>
      </c>
      <c r="G2474" s="1">
        <v>25251</v>
      </c>
      <c r="H2474" s="1">
        <v>60</v>
      </c>
      <c r="I2474" s="1">
        <v>15</v>
      </c>
      <c r="J2474" s="1">
        <v>1</v>
      </c>
      <c r="K2474" s="1">
        <v>1</v>
      </c>
      <c r="M2474" t="s">
        <v>20</v>
      </c>
      <c r="N2474" s="1">
        <v>29</v>
      </c>
      <c r="O2474" t="s">
        <v>20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t="s">
        <v>21</v>
      </c>
      <c r="W2474" t="str">
        <f>IF(ISERROR(VLOOKUP(V2474,'CBSA Data'!$A$2:$G$3148,4,FALSE)),"",VLOOKUP(V2474,'CBSA Data'!$A$2:$G$3148,4,FALSE))</f>
        <v/>
      </c>
      <c r="X2474" t="s">
        <v>19</v>
      </c>
    </row>
    <row r="2475" spans="1:24">
      <c r="A2475" t="s">
        <v>35</v>
      </c>
      <c r="B2475" t="s">
        <v>15</v>
      </c>
      <c r="C2475" t="s">
        <v>31</v>
      </c>
      <c r="D2475" t="s">
        <v>28</v>
      </c>
      <c r="E2475" t="s">
        <v>18</v>
      </c>
      <c r="F2475" s="1">
        <v>10288</v>
      </c>
      <c r="G2475" s="1">
        <v>51013</v>
      </c>
      <c r="H2475" s="1">
        <v>60</v>
      </c>
      <c r="I2475" s="1">
        <v>30</v>
      </c>
      <c r="J2475" s="1">
        <v>2</v>
      </c>
      <c r="K2475" s="1">
        <v>2</v>
      </c>
      <c r="M2475" t="s">
        <v>20</v>
      </c>
      <c r="N2475" s="1">
        <v>29</v>
      </c>
      <c r="O2475" t="s">
        <v>20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t="s">
        <v>21</v>
      </c>
      <c r="W2475" t="str">
        <f>IF(ISERROR(VLOOKUP(V2475,'CBSA Data'!$A$2:$G$3148,4,FALSE)),"",VLOOKUP(V2475,'CBSA Data'!$A$2:$G$3148,4,FALSE))</f>
        <v/>
      </c>
      <c r="X2475" t="s">
        <v>19</v>
      </c>
    </row>
    <row r="2476" spans="1:24">
      <c r="A2476" t="s">
        <v>34</v>
      </c>
      <c r="B2476" t="s">
        <v>24</v>
      </c>
      <c r="C2476" t="s">
        <v>27</v>
      </c>
      <c r="D2476" t="s">
        <v>28</v>
      </c>
      <c r="E2476" t="s">
        <v>18</v>
      </c>
      <c r="F2476" t="s">
        <v>18</v>
      </c>
      <c r="G2476" s="1">
        <v>13481.67</v>
      </c>
      <c r="H2476" s="1">
        <v>32</v>
      </c>
      <c r="I2476" s="1">
        <v>6</v>
      </c>
      <c r="J2476" s="1">
        <v>1</v>
      </c>
      <c r="K2476" s="1">
        <v>1</v>
      </c>
      <c r="M2476" t="s">
        <v>20</v>
      </c>
      <c r="N2476" s="1">
        <v>50</v>
      </c>
      <c r="O2476" t="s">
        <v>20</v>
      </c>
      <c r="P2476" s="1">
        <v>0</v>
      </c>
      <c r="Q2476" s="1">
        <v>0</v>
      </c>
      <c r="R2476" s="1">
        <v>0</v>
      </c>
      <c r="S2476" s="1">
        <v>0</v>
      </c>
      <c r="T2476" s="1">
        <v>1</v>
      </c>
      <c r="U2476" t="s">
        <v>21</v>
      </c>
      <c r="W2476" t="str">
        <f>IF(ISERROR(VLOOKUP(V2476,'CBSA Data'!$A$2:$G$3148,4,FALSE)),"",VLOOKUP(V2476,'CBSA Data'!$A$2:$G$3148,4,FALSE))</f>
        <v/>
      </c>
      <c r="X2476" t="s">
        <v>19</v>
      </c>
    </row>
    <row r="2477" spans="1:24">
      <c r="A2477" t="s">
        <v>35</v>
      </c>
      <c r="B2477" t="s">
        <v>15</v>
      </c>
      <c r="C2477" t="s">
        <v>27</v>
      </c>
      <c r="D2477" t="s">
        <v>28</v>
      </c>
      <c r="E2477" t="s">
        <v>18</v>
      </c>
      <c r="F2477" t="s">
        <v>18</v>
      </c>
      <c r="G2477" s="1">
        <v>38013.339999999997</v>
      </c>
      <c r="H2477" s="1">
        <v>32</v>
      </c>
      <c r="I2477" s="1">
        <v>17</v>
      </c>
      <c r="J2477" s="1">
        <v>2</v>
      </c>
      <c r="K2477" s="1">
        <v>2</v>
      </c>
      <c r="M2477" t="s">
        <v>20</v>
      </c>
      <c r="N2477" s="1">
        <v>50</v>
      </c>
      <c r="O2477" t="s">
        <v>20</v>
      </c>
      <c r="P2477" s="1">
        <v>0</v>
      </c>
      <c r="Q2477" s="1">
        <v>0</v>
      </c>
      <c r="R2477" s="1">
        <v>0</v>
      </c>
      <c r="S2477" s="1">
        <v>0</v>
      </c>
      <c r="T2477" s="1">
        <v>1</v>
      </c>
      <c r="U2477" t="s">
        <v>21</v>
      </c>
      <c r="W2477" t="str">
        <f>IF(ISERROR(VLOOKUP(V2477,'CBSA Data'!$A$2:$G$3148,4,FALSE)),"",VLOOKUP(V2477,'CBSA Data'!$A$2:$G$3148,4,FALSE))</f>
        <v/>
      </c>
      <c r="X2477" t="s">
        <v>19</v>
      </c>
    </row>
    <row r="2478" spans="1:24">
      <c r="A2478" t="s">
        <v>34</v>
      </c>
      <c r="B2478" t="s">
        <v>24</v>
      </c>
      <c r="C2478" t="s">
        <v>31</v>
      </c>
      <c r="D2478" t="s">
        <v>28</v>
      </c>
      <c r="E2478" s="1">
        <v>4950</v>
      </c>
      <c r="F2478" s="1">
        <v>5144</v>
      </c>
      <c r="G2478" s="1">
        <v>36986.550000000003</v>
      </c>
      <c r="H2478" s="1">
        <v>60</v>
      </c>
      <c r="I2478" s="1">
        <v>15</v>
      </c>
      <c r="J2478" s="1">
        <v>1</v>
      </c>
      <c r="K2478" s="1">
        <v>1</v>
      </c>
      <c r="M2478" t="s">
        <v>19</v>
      </c>
      <c r="N2478" s="1">
        <v>26</v>
      </c>
      <c r="O2478" t="s">
        <v>20</v>
      </c>
      <c r="P2478" s="1">
        <v>0</v>
      </c>
      <c r="Q2478" s="1">
        <v>0</v>
      </c>
      <c r="R2478" s="1">
        <v>0</v>
      </c>
      <c r="S2478" s="1">
        <v>0</v>
      </c>
      <c r="T2478" s="1">
        <v>1</v>
      </c>
      <c r="U2478" t="s">
        <v>21</v>
      </c>
      <c r="V2478" t="s">
        <v>163</v>
      </c>
      <c r="W2478" t="str">
        <f>IF(ISERROR(VLOOKUP(V2478,'CBSA Data'!$A$2:$G$3148,4,FALSE)),"",VLOOKUP(V2478,'CBSA Data'!$A$2:$G$3148,4,FALSE))</f>
        <v>Pittsburgh, PA</v>
      </c>
      <c r="X2478" t="s">
        <v>19</v>
      </c>
    </row>
    <row r="2479" spans="1:24">
      <c r="A2479" t="s">
        <v>35</v>
      </c>
      <c r="B2479" t="s">
        <v>15</v>
      </c>
      <c r="C2479" t="s">
        <v>31</v>
      </c>
      <c r="D2479" t="s">
        <v>28</v>
      </c>
      <c r="E2479" s="1">
        <v>9900</v>
      </c>
      <c r="F2479" s="1">
        <v>10288</v>
      </c>
      <c r="G2479" s="1">
        <v>67136.55</v>
      </c>
      <c r="H2479" s="1">
        <v>60</v>
      </c>
      <c r="I2479" s="1">
        <v>27</v>
      </c>
      <c r="J2479" s="1">
        <v>2</v>
      </c>
      <c r="K2479" s="1">
        <v>2</v>
      </c>
      <c r="M2479" t="s">
        <v>19</v>
      </c>
      <c r="N2479" s="1">
        <v>26</v>
      </c>
      <c r="O2479" t="s">
        <v>20</v>
      </c>
      <c r="P2479" s="1">
        <v>0</v>
      </c>
      <c r="Q2479" s="1">
        <v>0</v>
      </c>
      <c r="R2479" s="1">
        <v>0</v>
      </c>
      <c r="S2479" s="1">
        <v>0</v>
      </c>
      <c r="T2479" s="1">
        <v>1</v>
      </c>
      <c r="U2479" t="s">
        <v>21</v>
      </c>
      <c r="V2479" t="s">
        <v>163</v>
      </c>
      <c r="W2479" t="str">
        <f>IF(ISERROR(VLOOKUP(V2479,'CBSA Data'!$A$2:$G$3148,4,FALSE)),"",VLOOKUP(V2479,'CBSA Data'!$A$2:$G$3148,4,FALSE))</f>
        <v>Pittsburgh, PA</v>
      </c>
      <c r="X2479" t="s">
        <v>19</v>
      </c>
    </row>
    <row r="2480" spans="1:24">
      <c r="A2480" t="s">
        <v>34</v>
      </c>
      <c r="B2480" t="s">
        <v>24</v>
      </c>
      <c r="C2480" t="s">
        <v>27</v>
      </c>
      <c r="D2480" t="s">
        <v>28</v>
      </c>
      <c r="E2480" s="1">
        <v>19748</v>
      </c>
      <c r="F2480" t="s">
        <v>18</v>
      </c>
      <c r="G2480" s="1">
        <v>20800</v>
      </c>
      <c r="H2480" s="1">
        <v>32</v>
      </c>
      <c r="I2480" s="1">
        <v>10</v>
      </c>
      <c r="J2480" s="1">
        <v>1</v>
      </c>
      <c r="K2480" s="1">
        <v>1</v>
      </c>
      <c r="M2480" t="s">
        <v>19</v>
      </c>
      <c r="N2480" s="1">
        <v>26</v>
      </c>
      <c r="O2480" t="s">
        <v>20</v>
      </c>
      <c r="P2480" s="1">
        <v>0</v>
      </c>
      <c r="Q2480" s="1">
        <v>0</v>
      </c>
      <c r="R2480" s="1">
        <v>1</v>
      </c>
      <c r="S2480" s="1">
        <v>0</v>
      </c>
      <c r="T2480" s="1">
        <v>0</v>
      </c>
      <c r="U2480" t="s">
        <v>29</v>
      </c>
      <c r="V2480" t="s">
        <v>30</v>
      </c>
      <c r="W2480" t="str">
        <f>IF(ISERROR(VLOOKUP(V2480,'CBSA Data'!$A$2:$G$3148,4,FALSE)),"",VLOOKUP(V2480,'CBSA Data'!$A$2:$G$3148,4,FALSE))</f>
        <v>New York-Newark-Jersey City, NY-NJ-PA</v>
      </c>
      <c r="X2480" t="s">
        <v>19</v>
      </c>
    </row>
    <row r="2481" spans="1:24">
      <c r="A2481" t="s">
        <v>35</v>
      </c>
      <c r="B2481" t="s">
        <v>15</v>
      </c>
      <c r="C2481" t="s">
        <v>27</v>
      </c>
      <c r="D2481" t="s">
        <v>28</v>
      </c>
      <c r="E2481" s="1">
        <v>39496</v>
      </c>
      <c r="F2481" t="s">
        <v>18</v>
      </c>
      <c r="G2481" s="1">
        <v>40548</v>
      </c>
      <c r="H2481" s="1">
        <v>32</v>
      </c>
      <c r="I2481" s="1">
        <v>18</v>
      </c>
      <c r="J2481" s="1">
        <v>2</v>
      </c>
      <c r="K2481" s="1">
        <v>2</v>
      </c>
      <c r="M2481" t="s">
        <v>19</v>
      </c>
      <c r="N2481" s="1">
        <v>26</v>
      </c>
      <c r="O2481" t="s">
        <v>20</v>
      </c>
      <c r="P2481" s="1">
        <v>0</v>
      </c>
      <c r="Q2481" s="1">
        <v>0</v>
      </c>
      <c r="R2481" s="1">
        <v>1</v>
      </c>
      <c r="S2481" s="1">
        <v>0</v>
      </c>
      <c r="T2481" s="1">
        <v>0</v>
      </c>
      <c r="U2481" t="s">
        <v>29</v>
      </c>
      <c r="V2481" t="s">
        <v>30</v>
      </c>
      <c r="W2481" t="str">
        <f>IF(ISERROR(VLOOKUP(V2481,'CBSA Data'!$A$2:$G$3148,4,FALSE)),"",VLOOKUP(V2481,'CBSA Data'!$A$2:$G$3148,4,FALSE))</f>
        <v>New York-Newark-Jersey City, NY-NJ-PA</v>
      </c>
      <c r="X2481" t="s">
        <v>19</v>
      </c>
    </row>
    <row r="2482" spans="1:24">
      <c r="A2482" t="s">
        <v>34</v>
      </c>
      <c r="B2482" t="s">
        <v>24</v>
      </c>
      <c r="C2482" t="s">
        <v>31</v>
      </c>
      <c r="D2482" t="s">
        <v>28</v>
      </c>
      <c r="E2482" t="s">
        <v>18</v>
      </c>
      <c r="F2482" s="1">
        <v>11574</v>
      </c>
      <c r="G2482" s="1">
        <v>21343</v>
      </c>
      <c r="H2482" s="1">
        <v>60</v>
      </c>
      <c r="I2482" s="1">
        <v>12</v>
      </c>
      <c r="J2482" s="1">
        <v>1</v>
      </c>
      <c r="K2482" s="1">
        <v>1</v>
      </c>
      <c r="M2482" t="s">
        <v>20</v>
      </c>
      <c r="N2482" s="1">
        <v>26</v>
      </c>
      <c r="O2482" t="s">
        <v>20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t="s">
        <v>29</v>
      </c>
      <c r="V2482" t="s">
        <v>32</v>
      </c>
      <c r="W2482" t="str">
        <f>IF(ISERROR(VLOOKUP(V2482,'CBSA Data'!$A$2:$G$3148,4,FALSE)),"",VLOOKUP(V2482,'CBSA Data'!$A$2:$G$3148,4,FALSE))</f>
        <v>New York-Newark-Jersey City, NY-NJ-PA</v>
      </c>
      <c r="X2482" t="s">
        <v>19</v>
      </c>
    </row>
    <row r="2483" spans="1:24">
      <c r="A2483" t="s">
        <v>35</v>
      </c>
      <c r="B2483" t="s">
        <v>15</v>
      </c>
      <c r="C2483" t="s">
        <v>31</v>
      </c>
      <c r="D2483" t="s">
        <v>28</v>
      </c>
      <c r="E2483" t="s">
        <v>18</v>
      </c>
      <c r="F2483" s="1">
        <v>27006</v>
      </c>
      <c r="G2483" s="1">
        <v>45983</v>
      </c>
      <c r="H2483" s="1">
        <v>60</v>
      </c>
      <c r="I2483" s="1">
        <v>29</v>
      </c>
      <c r="J2483" s="1">
        <v>2</v>
      </c>
      <c r="K2483" s="1">
        <v>2</v>
      </c>
      <c r="M2483" t="s">
        <v>20</v>
      </c>
      <c r="N2483" s="1">
        <v>27</v>
      </c>
      <c r="O2483" t="s">
        <v>20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t="s">
        <v>29</v>
      </c>
      <c r="W2483" t="str">
        <f>IF(ISERROR(VLOOKUP(V2483,'CBSA Data'!$A$2:$G$3148,4,FALSE)),"",VLOOKUP(V2483,'CBSA Data'!$A$2:$G$3148,4,FALSE))</f>
        <v/>
      </c>
      <c r="X2483" t="s">
        <v>19</v>
      </c>
    </row>
    <row r="2484" spans="1:24">
      <c r="A2484" t="s">
        <v>34</v>
      </c>
      <c r="B2484" t="s">
        <v>24</v>
      </c>
      <c r="C2484" t="s">
        <v>46</v>
      </c>
      <c r="D2484" t="s">
        <v>17</v>
      </c>
      <c r="E2484" t="s">
        <v>18</v>
      </c>
      <c r="F2484" s="1">
        <v>7716</v>
      </c>
      <c r="G2484" s="1">
        <v>23844</v>
      </c>
      <c r="H2484" s="1">
        <v>60</v>
      </c>
      <c r="I2484" s="1">
        <v>14</v>
      </c>
      <c r="J2484" s="1">
        <v>1</v>
      </c>
      <c r="K2484" s="1">
        <v>1</v>
      </c>
      <c r="M2484" t="s">
        <v>19</v>
      </c>
      <c r="N2484" s="1">
        <v>23</v>
      </c>
      <c r="O2484" t="s">
        <v>20</v>
      </c>
      <c r="P2484" s="1">
        <v>0</v>
      </c>
      <c r="Q2484" s="1">
        <v>0</v>
      </c>
      <c r="R2484" s="1">
        <v>0</v>
      </c>
      <c r="S2484" s="1">
        <v>0</v>
      </c>
      <c r="T2484" s="1">
        <v>1</v>
      </c>
      <c r="U2484" t="s">
        <v>21</v>
      </c>
      <c r="W2484" t="str">
        <f>IF(ISERROR(VLOOKUP(V2484,'CBSA Data'!$A$2:$G$3148,4,FALSE)),"",VLOOKUP(V2484,'CBSA Data'!$A$2:$G$3148,4,FALSE))</f>
        <v/>
      </c>
      <c r="X2484" t="s">
        <v>19</v>
      </c>
    </row>
    <row r="2485" spans="1:24">
      <c r="A2485" t="s">
        <v>35</v>
      </c>
      <c r="B2485" t="s">
        <v>15</v>
      </c>
      <c r="C2485" t="s">
        <v>46</v>
      </c>
      <c r="D2485" t="s">
        <v>28</v>
      </c>
      <c r="E2485" t="s">
        <v>18</v>
      </c>
      <c r="F2485" s="1">
        <v>15432</v>
      </c>
      <c r="G2485" s="1">
        <v>40122</v>
      </c>
      <c r="H2485" s="1">
        <v>32</v>
      </c>
      <c r="I2485" s="1">
        <v>26</v>
      </c>
      <c r="J2485" s="1">
        <v>2</v>
      </c>
      <c r="K2485" s="1">
        <v>2</v>
      </c>
      <c r="M2485" t="s">
        <v>19</v>
      </c>
      <c r="N2485" s="1">
        <v>23</v>
      </c>
      <c r="O2485" t="s">
        <v>20</v>
      </c>
      <c r="P2485" s="1">
        <v>0</v>
      </c>
      <c r="Q2485" s="1">
        <v>0</v>
      </c>
      <c r="R2485" s="1">
        <v>0</v>
      </c>
      <c r="S2485" s="1">
        <v>0</v>
      </c>
      <c r="T2485" s="1">
        <v>1</v>
      </c>
      <c r="U2485" t="s">
        <v>21</v>
      </c>
      <c r="W2485" t="str">
        <f>IF(ISERROR(VLOOKUP(V2485,'CBSA Data'!$A$2:$G$3148,4,FALSE)),"",VLOOKUP(V2485,'CBSA Data'!$A$2:$G$3148,4,FALSE))</f>
        <v/>
      </c>
      <c r="X2485" t="s">
        <v>20</v>
      </c>
    </row>
    <row r="2486" spans="1:24">
      <c r="A2486" t="s">
        <v>34</v>
      </c>
      <c r="B2486" t="s">
        <v>24</v>
      </c>
      <c r="C2486" t="s">
        <v>41</v>
      </c>
      <c r="D2486" t="s">
        <v>28</v>
      </c>
      <c r="E2486" s="1">
        <v>10148</v>
      </c>
      <c r="F2486" t="s">
        <v>18</v>
      </c>
      <c r="G2486" s="1">
        <v>10448</v>
      </c>
      <c r="H2486" s="1">
        <v>32</v>
      </c>
      <c r="I2486" s="1">
        <v>6</v>
      </c>
      <c r="J2486" s="1">
        <v>1</v>
      </c>
      <c r="K2486" s="1">
        <v>1</v>
      </c>
      <c r="M2486" t="s">
        <v>19</v>
      </c>
      <c r="N2486" s="1">
        <v>25</v>
      </c>
      <c r="O2486" t="s">
        <v>20</v>
      </c>
      <c r="P2486" s="1">
        <v>0</v>
      </c>
      <c r="Q2486" s="1">
        <v>0</v>
      </c>
      <c r="R2486" s="1">
        <v>0</v>
      </c>
      <c r="S2486" s="1">
        <v>0</v>
      </c>
      <c r="T2486" s="1">
        <v>1</v>
      </c>
      <c r="U2486" t="s">
        <v>21</v>
      </c>
      <c r="V2486" t="s">
        <v>32</v>
      </c>
      <c r="W2486" t="str">
        <f>IF(ISERROR(VLOOKUP(V2486,'CBSA Data'!$A$2:$G$3148,4,FALSE)),"",VLOOKUP(V2486,'CBSA Data'!$A$2:$G$3148,4,FALSE))</f>
        <v>New York-Newark-Jersey City, NY-NJ-PA</v>
      </c>
      <c r="X2486" t="s">
        <v>19</v>
      </c>
    </row>
    <row r="2487" spans="1:24">
      <c r="A2487" t="s">
        <v>35</v>
      </c>
      <c r="B2487" t="s">
        <v>15</v>
      </c>
      <c r="C2487" t="s">
        <v>41</v>
      </c>
      <c r="D2487" t="s">
        <v>28</v>
      </c>
      <c r="E2487" s="1">
        <v>20296</v>
      </c>
      <c r="F2487" t="s">
        <v>18</v>
      </c>
      <c r="G2487" s="1">
        <v>20672</v>
      </c>
      <c r="H2487" s="1">
        <v>32</v>
      </c>
      <c r="I2487" s="1">
        <v>12</v>
      </c>
      <c r="J2487" s="1">
        <v>2</v>
      </c>
      <c r="K2487" s="1">
        <v>2</v>
      </c>
      <c r="M2487" t="s">
        <v>19</v>
      </c>
      <c r="N2487" s="1">
        <v>26</v>
      </c>
      <c r="O2487" t="s">
        <v>20</v>
      </c>
      <c r="P2487" s="1">
        <v>0</v>
      </c>
      <c r="Q2487" s="1">
        <v>0</v>
      </c>
      <c r="R2487" s="1">
        <v>0</v>
      </c>
      <c r="S2487" s="1">
        <v>0</v>
      </c>
      <c r="T2487" s="1">
        <v>1</v>
      </c>
      <c r="U2487" t="s">
        <v>21</v>
      </c>
      <c r="V2487" t="s">
        <v>32</v>
      </c>
      <c r="W2487" t="str">
        <f>IF(ISERROR(VLOOKUP(V2487,'CBSA Data'!$A$2:$G$3148,4,FALSE)),"",VLOOKUP(V2487,'CBSA Data'!$A$2:$G$3148,4,FALSE))</f>
        <v>New York-Newark-Jersey City, NY-NJ-PA</v>
      </c>
      <c r="X2487" t="s">
        <v>19</v>
      </c>
    </row>
    <row r="2488" spans="1:24">
      <c r="A2488" t="s">
        <v>34</v>
      </c>
      <c r="B2488" t="s">
        <v>24</v>
      </c>
      <c r="C2488" t="s">
        <v>31</v>
      </c>
      <c r="D2488" t="s">
        <v>28</v>
      </c>
      <c r="E2488" s="1">
        <v>24548</v>
      </c>
      <c r="F2488" s="1">
        <v>5144</v>
      </c>
      <c r="G2488" s="1">
        <v>29992</v>
      </c>
      <c r="H2488" s="1">
        <v>60</v>
      </c>
      <c r="I2488" s="1">
        <v>15</v>
      </c>
      <c r="J2488" s="1">
        <v>1</v>
      </c>
      <c r="K2488" s="1">
        <v>1</v>
      </c>
      <c r="M2488" t="s">
        <v>19</v>
      </c>
      <c r="N2488" s="1">
        <v>24</v>
      </c>
      <c r="O2488" t="s">
        <v>20</v>
      </c>
      <c r="P2488" s="1">
        <v>0</v>
      </c>
      <c r="Q2488" s="1">
        <v>0</v>
      </c>
      <c r="R2488" s="1">
        <v>0</v>
      </c>
      <c r="S2488" s="1">
        <v>0</v>
      </c>
      <c r="T2488" s="1">
        <v>1</v>
      </c>
      <c r="U2488" t="s">
        <v>21</v>
      </c>
      <c r="V2488" t="s">
        <v>42</v>
      </c>
      <c r="W2488" t="str">
        <f>IF(ISERROR(VLOOKUP(V2488,'CBSA Data'!$A$2:$G$3148,4,FALSE)),"",VLOOKUP(V2488,'CBSA Data'!$A$2:$G$3148,4,FALSE))</f>
        <v>New York-Newark-Jersey City, NY-NJ-PA</v>
      </c>
      <c r="X2488" t="s">
        <v>19</v>
      </c>
    </row>
    <row r="2489" spans="1:24">
      <c r="A2489" t="s">
        <v>35</v>
      </c>
      <c r="B2489" t="s">
        <v>15</v>
      </c>
      <c r="C2489" t="s">
        <v>31</v>
      </c>
      <c r="D2489" t="s">
        <v>28</v>
      </c>
      <c r="E2489" s="1">
        <v>49096</v>
      </c>
      <c r="F2489" s="1">
        <v>10288</v>
      </c>
      <c r="G2489" s="1">
        <v>59684</v>
      </c>
      <c r="H2489" s="1">
        <v>60</v>
      </c>
      <c r="I2489" s="1">
        <v>30</v>
      </c>
      <c r="J2489" s="1">
        <v>2</v>
      </c>
      <c r="K2489" s="1">
        <v>2</v>
      </c>
      <c r="M2489" t="s">
        <v>19</v>
      </c>
      <c r="N2489" s="1">
        <v>25</v>
      </c>
      <c r="O2489" t="s">
        <v>20</v>
      </c>
      <c r="P2489" s="1">
        <v>0</v>
      </c>
      <c r="Q2489" s="1">
        <v>0</v>
      </c>
      <c r="R2489" s="1">
        <v>0</v>
      </c>
      <c r="S2489" s="1">
        <v>0</v>
      </c>
      <c r="T2489" s="1">
        <v>1</v>
      </c>
      <c r="U2489" t="s">
        <v>21</v>
      </c>
      <c r="V2489" t="s">
        <v>42</v>
      </c>
      <c r="W2489" t="str">
        <f>IF(ISERROR(VLOOKUP(V2489,'CBSA Data'!$A$2:$G$3148,4,FALSE)),"",VLOOKUP(V2489,'CBSA Data'!$A$2:$G$3148,4,FALSE))</f>
        <v>New York-Newark-Jersey City, NY-NJ-PA</v>
      </c>
      <c r="X2489" t="s">
        <v>19</v>
      </c>
    </row>
    <row r="2490" spans="1:24">
      <c r="A2490" t="s">
        <v>34</v>
      </c>
      <c r="B2490" t="s">
        <v>24</v>
      </c>
      <c r="C2490" t="s">
        <v>48</v>
      </c>
      <c r="D2490" t="s">
        <v>28</v>
      </c>
      <c r="E2490" s="1">
        <v>17354</v>
      </c>
      <c r="F2490" s="1">
        <v>3858</v>
      </c>
      <c r="G2490" s="1">
        <v>22561</v>
      </c>
      <c r="H2490" s="1">
        <v>32</v>
      </c>
      <c r="I2490" s="1">
        <v>12</v>
      </c>
      <c r="J2490" s="1">
        <v>1</v>
      </c>
      <c r="K2490" s="1">
        <v>1</v>
      </c>
      <c r="M2490" t="s">
        <v>19</v>
      </c>
      <c r="N2490" s="1">
        <v>24</v>
      </c>
      <c r="O2490" t="s">
        <v>20</v>
      </c>
      <c r="P2490" s="1">
        <v>0</v>
      </c>
      <c r="Q2490" s="1">
        <v>1</v>
      </c>
      <c r="R2490" s="1">
        <v>0</v>
      </c>
      <c r="S2490" s="1">
        <v>0</v>
      </c>
      <c r="T2490" s="1">
        <v>1</v>
      </c>
      <c r="U2490" t="s">
        <v>29</v>
      </c>
      <c r="W2490" t="str">
        <f>IF(ISERROR(VLOOKUP(V2490,'CBSA Data'!$A$2:$G$3148,4,FALSE)),"",VLOOKUP(V2490,'CBSA Data'!$A$2:$G$3148,4,FALSE))</f>
        <v/>
      </c>
      <c r="X2490" t="s">
        <v>19</v>
      </c>
    </row>
    <row r="2491" spans="1:24">
      <c r="A2491" t="s">
        <v>35</v>
      </c>
      <c r="B2491" t="s">
        <v>15</v>
      </c>
      <c r="C2491" t="s">
        <v>48</v>
      </c>
      <c r="D2491" t="s">
        <v>28</v>
      </c>
      <c r="E2491" s="1">
        <v>29832</v>
      </c>
      <c r="F2491" s="1">
        <v>7716</v>
      </c>
      <c r="G2491" s="1">
        <v>46103</v>
      </c>
      <c r="H2491" s="1">
        <v>32</v>
      </c>
      <c r="I2491" s="1">
        <v>24</v>
      </c>
      <c r="J2491" s="1">
        <v>2</v>
      </c>
      <c r="K2491" s="1">
        <v>2</v>
      </c>
      <c r="M2491" t="s">
        <v>19</v>
      </c>
      <c r="N2491" s="1">
        <v>24</v>
      </c>
      <c r="O2491" t="s">
        <v>20</v>
      </c>
      <c r="P2491" s="1">
        <v>0</v>
      </c>
      <c r="Q2491" s="1">
        <v>1</v>
      </c>
      <c r="R2491" s="1">
        <v>0</v>
      </c>
      <c r="S2491" s="1">
        <v>0</v>
      </c>
      <c r="T2491" s="1">
        <v>1</v>
      </c>
      <c r="U2491" t="s">
        <v>29</v>
      </c>
      <c r="W2491" t="str">
        <f>IF(ISERROR(VLOOKUP(V2491,'CBSA Data'!$A$2:$G$3148,4,FALSE)),"",VLOOKUP(V2491,'CBSA Data'!$A$2:$G$3148,4,FALSE))</f>
        <v/>
      </c>
      <c r="X2491" t="s">
        <v>19</v>
      </c>
    </row>
    <row r="2492" spans="1:24">
      <c r="A2492" t="s">
        <v>34</v>
      </c>
      <c r="B2492" t="s">
        <v>24</v>
      </c>
      <c r="C2492" t="s">
        <v>58</v>
      </c>
      <c r="D2492" t="s">
        <v>28</v>
      </c>
      <c r="E2492" t="s">
        <v>18</v>
      </c>
      <c r="F2492" s="1">
        <v>5787</v>
      </c>
      <c r="G2492" s="1">
        <v>16598.75</v>
      </c>
      <c r="H2492" s="1">
        <v>36</v>
      </c>
      <c r="I2492" s="1">
        <v>12</v>
      </c>
      <c r="J2492" s="1">
        <v>1</v>
      </c>
      <c r="K2492" s="1">
        <v>1</v>
      </c>
      <c r="M2492" t="s">
        <v>19</v>
      </c>
      <c r="N2492" s="1">
        <v>29</v>
      </c>
      <c r="O2492" t="s">
        <v>20</v>
      </c>
      <c r="P2492" s="1">
        <v>0</v>
      </c>
      <c r="Q2492" s="1">
        <v>0</v>
      </c>
      <c r="R2492" s="1">
        <v>0</v>
      </c>
      <c r="S2492" s="1">
        <v>0</v>
      </c>
      <c r="T2492" s="1">
        <v>1</v>
      </c>
      <c r="U2492" t="s">
        <v>29</v>
      </c>
      <c r="V2492" t="s">
        <v>164</v>
      </c>
      <c r="W2492" t="str">
        <f>IF(ISERROR(VLOOKUP(V2492,'CBSA Data'!$A$2:$G$3148,4,FALSE)),"",VLOOKUP(V2492,'CBSA Data'!$A$2:$G$3148,4,FALSE))</f>
        <v>State College, PA</v>
      </c>
      <c r="X2492" t="s">
        <v>19</v>
      </c>
    </row>
    <row r="2493" spans="1:24">
      <c r="A2493" t="s">
        <v>35</v>
      </c>
      <c r="B2493" t="s">
        <v>15</v>
      </c>
      <c r="C2493" t="s">
        <v>58</v>
      </c>
      <c r="D2493" t="s">
        <v>28</v>
      </c>
      <c r="E2493" t="s">
        <v>18</v>
      </c>
      <c r="F2493" s="1">
        <v>11574</v>
      </c>
      <c r="G2493" s="1">
        <v>29901.75</v>
      </c>
      <c r="H2493" s="1">
        <v>36</v>
      </c>
      <c r="I2493" s="1">
        <v>22</v>
      </c>
      <c r="J2493" s="1">
        <v>2</v>
      </c>
      <c r="K2493" s="1">
        <v>2</v>
      </c>
      <c r="M2493" t="s">
        <v>19</v>
      </c>
      <c r="N2493" s="1">
        <v>30</v>
      </c>
      <c r="O2493" t="s">
        <v>20</v>
      </c>
      <c r="P2493" s="1">
        <v>0</v>
      </c>
      <c r="Q2493" s="1">
        <v>0</v>
      </c>
      <c r="R2493" s="1">
        <v>0</v>
      </c>
      <c r="S2493" s="1">
        <v>0</v>
      </c>
      <c r="T2493" s="1">
        <v>1</v>
      </c>
      <c r="U2493" t="s">
        <v>29</v>
      </c>
      <c r="V2493" t="s">
        <v>164</v>
      </c>
      <c r="W2493" t="str">
        <f>IF(ISERROR(VLOOKUP(V2493,'CBSA Data'!$A$2:$G$3148,4,FALSE)),"",VLOOKUP(V2493,'CBSA Data'!$A$2:$G$3148,4,FALSE))</f>
        <v>State College, PA</v>
      </c>
      <c r="X2493" t="s">
        <v>19</v>
      </c>
    </row>
    <row r="2494" spans="1:24">
      <c r="A2494" t="s">
        <v>34</v>
      </c>
      <c r="B2494" t="s">
        <v>24</v>
      </c>
      <c r="C2494" t="s">
        <v>58</v>
      </c>
      <c r="D2494" t="s">
        <v>28</v>
      </c>
      <c r="E2494" s="1">
        <v>10148</v>
      </c>
      <c r="F2494" s="1">
        <v>1286</v>
      </c>
      <c r="G2494" s="1">
        <v>23125.38</v>
      </c>
      <c r="H2494" s="1">
        <v>36</v>
      </c>
      <c r="I2494" s="1">
        <v>13</v>
      </c>
      <c r="J2494" s="1">
        <v>1</v>
      </c>
      <c r="K2494" s="1">
        <v>1</v>
      </c>
      <c r="M2494" t="s">
        <v>19</v>
      </c>
      <c r="N2494" s="1">
        <v>25</v>
      </c>
      <c r="O2494" t="s">
        <v>20</v>
      </c>
      <c r="P2494" s="1">
        <v>0</v>
      </c>
      <c r="Q2494" s="1">
        <v>1</v>
      </c>
      <c r="R2494" s="1">
        <v>0</v>
      </c>
      <c r="S2494" s="1">
        <v>0</v>
      </c>
      <c r="T2494" s="1">
        <v>0</v>
      </c>
      <c r="U2494" t="s">
        <v>21</v>
      </c>
      <c r="V2494" t="s">
        <v>165</v>
      </c>
      <c r="W2494" t="str">
        <f>IF(ISERROR(VLOOKUP(V2494,'CBSA Data'!$A$2:$G$3148,4,FALSE)),"",VLOOKUP(V2494,'CBSA Data'!$A$2:$G$3148,4,FALSE))</f>
        <v>Washington-Arlington-Alexandria, DC-VA-MD-WV</v>
      </c>
      <c r="X2494" t="s">
        <v>19</v>
      </c>
    </row>
    <row r="2495" spans="1:24">
      <c r="A2495" t="s">
        <v>35</v>
      </c>
      <c r="B2495" t="s">
        <v>15</v>
      </c>
      <c r="C2495" t="s">
        <v>38</v>
      </c>
      <c r="D2495" t="s">
        <v>28</v>
      </c>
      <c r="E2495" s="1">
        <v>20296</v>
      </c>
      <c r="F2495" s="1">
        <v>2572</v>
      </c>
      <c r="G2495" s="1">
        <v>41364.379999999997</v>
      </c>
      <c r="H2495" s="1">
        <v>36</v>
      </c>
      <c r="I2495" s="1">
        <v>22</v>
      </c>
      <c r="J2495" s="1">
        <v>2</v>
      </c>
      <c r="K2495" s="1">
        <v>2</v>
      </c>
      <c r="M2495" t="s">
        <v>19</v>
      </c>
      <c r="N2495" s="1">
        <v>26</v>
      </c>
      <c r="O2495" t="s">
        <v>20</v>
      </c>
      <c r="P2495" s="1">
        <v>0</v>
      </c>
      <c r="Q2495" s="1">
        <v>1</v>
      </c>
      <c r="R2495" s="1">
        <v>0</v>
      </c>
      <c r="S2495" s="1">
        <v>0</v>
      </c>
      <c r="T2495" s="1">
        <v>0</v>
      </c>
      <c r="U2495" t="s">
        <v>21</v>
      </c>
      <c r="V2495" t="s">
        <v>165</v>
      </c>
      <c r="W2495" t="str">
        <f>IF(ISERROR(VLOOKUP(V2495,'CBSA Data'!$A$2:$G$3148,4,FALSE)),"",VLOOKUP(V2495,'CBSA Data'!$A$2:$G$3148,4,FALSE))</f>
        <v>Washington-Arlington-Alexandria, DC-VA-MD-WV</v>
      </c>
      <c r="X2495" t="s">
        <v>19</v>
      </c>
    </row>
    <row r="2496" spans="1:24">
      <c r="A2496" t="s">
        <v>34</v>
      </c>
      <c r="B2496" t="s">
        <v>24</v>
      </c>
      <c r="C2496" t="s">
        <v>27</v>
      </c>
      <c r="D2496" t="s">
        <v>28</v>
      </c>
      <c r="E2496" s="1">
        <v>10924</v>
      </c>
      <c r="F2496" s="1">
        <v>15432</v>
      </c>
      <c r="G2496" s="1">
        <v>33015.42</v>
      </c>
      <c r="H2496" s="1">
        <v>32</v>
      </c>
      <c r="I2496" s="1">
        <v>12</v>
      </c>
      <c r="J2496" s="1">
        <v>1</v>
      </c>
      <c r="K2496" s="1">
        <v>1</v>
      </c>
      <c r="M2496" t="s">
        <v>19</v>
      </c>
      <c r="N2496" s="1">
        <v>24</v>
      </c>
      <c r="O2496" t="s">
        <v>20</v>
      </c>
      <c r="P2496" s="1">
        <v>0</v>
      </c>
      <c r="Q2496" s="1">
        <v>1</v>
      </c>
      <c r="R2496" s="1">
        <v>0</v>
      </c>
      <c r="S2496" s="1">
        <v>0</v>
      </c>
      <c r="T2496" s="1">
        <v>0</v>
      </c>
      <c r="U2496" t="s">
        <v>21</v>
      </c>
      <c r="V2496" t="s">
        <v>94</v>
      </c>
      <c r="W2496" t="str">
        <f>IF(ISERROR(VLOOKUP(V2496,'CBSA Data'!$A$2:$G$3148,4,FALSE)),"",VLOOKUP(V2496,'CBSA Data'!$A$2:$G$3148,4,FALSE))</f>
        <v>Washington-Arlington-Alexandria, DC-VA-MD-WV</v>
      </c>
      <c r="X2496" t="s">
        <v>19</v>
      </c>
    </row>
    <row r="2497" spans="1:24">
      <c r="A2497" t="s">
        <v>35</v>
      </c>
      <c r="B2497" t="s">
        <v>15</v>
      </c>
      <c r="C2497" t="s">
        <v>27</v>
      </c>
      <c r="D2497" t="s">
        <v>28</v>
      </c>
      <c r="E2497" s="1">
        <v>31535</v>
      </c>
      <c r="F2497" s="1">
        <v>15432</v>
      </c>
      <c r="G2497" s="1">
        <v>57706.42</v>
      </c>
      <c r="H2497" s="1">
        <v>32</v>
      </c>
      <c r="I2497" s="1">
        <v>24</v>
      </c>
      <c r="J2497" s="1">
        <v>2</v>
      </c>
      <c r="K2497" s="1">
        <v>2</v>
      </c>
      <c r="M2497" t="s">
        <v>19</v>
      </c>
      <c r="N2497" s="1">
        <v>25</v>
      </c>
      <c r="O2497" t="s">
        <v>20</v>
      </c>
      <c r="P2497" s="1">
        <v>0</v>
      </c>
      <c r="Q2497" s="1">
        <v>1</v>
      </c>
      <c r="R2497" s="1">
        <v>0</v>
      </c>
      <c r="S2497" s="1">
        <v>0</v>
      </c>
      <c r="T2497" s="1">
        <v>0</v>
      </c>
      <c r="U2497" t="s">
        <v>21</v>
      </c>
      <c r="V2497" t="s">
        <v>94</v>
      </c>
      <c r="W2497" t="str">
        <f>IF(ISERROR(VLOOKUP(V2497,'CBSA Data'!$A$2:$G$3148,4,FALSE)),"",VLOOKUP(V2497,'CBSA Data'!$A$2:$G$3148,4,FALSE))</f>
        <v>Washington-Arlington-Alexandria, DC-VA-MD-WV</v>
      </c>
      <c r="X2497" t="s">
        <v>20</v>
      </c>
    </row>
    <row r="2498" spans="1:24">
      <c r="A2498" t="s">
        <v>34</v>
      </c>
      <c r="B2498" t="s">
        <v>24</v>
      </c>
      <c r="C2498" t="s">
        <v>58</v>
      </c>
      <c r="D2498" t="s">
        <v>28</v>
      </c>
      <c r="E2498" t="s">
        <v>18</v>
      </c>
      <c r="F2498" t="s">
        <v>18</v>
      </c>
      <c r="G2498" s="1">
        <v>23802.94</v>
      </c>
      <c r="H2498" s="1">
        <v>36</v>
      </c>
      <c r="I2498" s="1">
        <v>13</v>
      </c>
      <c r="J2498" s="1">
        <v>1</v>
      </c>
      <c r="K2498" s="1">
        <v>1</v>
      </c>
      <c r="M2498" t="s">
        <v>20</v>
      </c>
      <c r="N2498" s="1">
        <v>22</v>
      </c>
      <c r="O2498" t="s">
        <v>20</v>
      </c>
      <c r="P2498" s="1">
        <v>0</v>
      </c>
      <c r="Q2498" s="1">
        <v>1</v>
      </c>
      <c r="R2498" s="1">
        <v>0</v>
      </c>
      <c r="S2498" s="1">
        <v>0</v>
      </c>
      <c r="T2498" s="1">
        <v>0</v>
      </c>
      <c r="U2498" t="s">
        <v>21</v>
      </c>
      <c r="V2498" t="s">
        <v>145</v>
      </c>
      <c r="W2498" t="str">
        <f>IF(ISERROR(VLOOKUP(V2498,'CBSA Data'!$A$2:$G$3148,4,FALSE)),"",VLOOKUP(V2498,'CBSA Data'!$A$2:$G$3148,4,FALSE))</f>
        <v>San Jose-Sunnyvale-Santa Clara, CA</v>
      </c>
      <c r="X2498" t="s">
        <v>19</v>
      </c>
    </row>
    <row r="2499" spans="1:24">
      <c r="A2499" t="s">
        <v>35</v>
      </c>
      <c r="B2499" t="s">
        <v>15</v>
      </c>
      <c r="C2499" t="s">
        <v>38</v>
      </c>
      <c r="D2499" t="s">
        <v>28</v>
      </c>
      <c r="E2499" t="s">
        <v>18</v>
      </c>
      <c r="F2499" t="s">
        <v>18</v>
      </c>
      <c r="G2499" s="1">
        <v>51256.94</v>
      </c>
      <c r="H2499" s="1">
        <v>36</v>
      </c>
      <c r="I2499" s="1">
        <v>26</v>
      </c>
      <c r="J2499" s="1">
        <v>2</v>
      </c>
      <c r="K2499" s="1">
        <v>2</v>
      </c>
      <c r="M2499" t="s">
        <v>20</v>
      </c>
      <c r="N2499" s="1">
        <v>22</v>
      </c>
      <c r="O2499" t="s">
        <v>20</v>
      </c>
      <c r="P2499" s="1">
        <v>0</v>
      </c>
      <c r="Q2499" s="1">
        <v>1</v>
      </c>
      <c r="R2499" s="1">
        <v>0</v>
      </c>
      <c r="S2499" s="1">
        <v>0</v>
      </c>
      <c r="T2499" s="1">
        <v>0</v>
      </c>
      <c r="U2499" t="s">
        <v>21</v>
      </c>
      <c r="V2499" t="s">
        <v>145</v>
      </c>
      <c r="W2499" t="str">
        <f>IF(ISERROR(VLOOKUP(V2499,'CBSA Data'!$A$2:$G$3148,4,FALSE)),"",VLOOKUP(V2499,'CBSA Data'!$A$2:$G$3148,4,FALSE))</f>
        <v>San Jose-Sunnyvale-Santa Clara, CA</v>
      </c>
      <c r="X2499" t="s">
        <v>19</v>
      </c>
    </row>
    <row r="2500" spans="1:24">
      <c r="A2500" t="s">
        <v>34</v>
      </c>
      <c r="B2500" t="s">
        <v>24</v>
      </c>
      <c r="C2500" t="s">
        <v>27</v>
      </c>
      <c r="D2500" t="s">
        <v>28</v>
      </c>
      <c r="E2500" s="1">
        <v>18382</v>
      </c>
      <c r="F2500" s="1">
        <v>5787</v>
      </c>
      <c r="G2500" s="1">
        <v>24469</v>
      </c>
      <c r="H2500" s="1">
        <v>32</v>
      </c>
      <c r="I2500" s="1">
        <v>12</v>
      </c>
      <c r="J2500" s="1">
        <v>1</v>
      </c>
      <c r="K2500" s="1">
        <v>1</v>
      </c>
      <c r="M2500" t="s">
        <v>19</v>
      </c>
      <c r="N2500" s="1">
        <v>27</v>
      </c>
      <c r="O2500" t="s">
        <v>20</v>
      </c>
      <c r="P2500" s="1">
        <v>0</v>
      </c>
      <c r="Q2500" s="1">
        <v>0</v>
      </c>
      <c r="R2500" s="1">
        <v>0</v>
      </c>
      <c r="S2500" s="1">
        <v>0</v>
      </c>
      <c r="T2500" s="1">
        <v>1</v>
      </c>
      <c r="U2500" t="s">
        <v>21</v>
      </c>
      <c r="V2500" t="s">
        <v>44</v>
      </c>
      <c r="W2500" t="str">
        <f>IF(ISERROR(VLOOKUP(V2500,'CBSA Data'!$A$2:$G$3148,4,FALSE)),"",VLOOKUP(V2500,'CBSA Data'!$A$2:$G$3148,4,FALSE))</f>
        <v>New York-Newark-Jersey City, NY-NJ-PA</v>
      </c>
      <c r="X2500" t="s">
        <v>19</v>
      </c>
    </row>
    <row r="2501" spans="1:24">
      <c r="A2501" t="s">
        <v>35</v>
      </c>
      <c r="B2501" t="s">
        <v>15</v>
      </c>
      <c r="C2501" t="s">
        <v>27</v>
      </c>
      <c r="D2501" t="s">
        <v>28</v>
      </c>
      <c r="E2501" s="1">
        <v>36764</v>
      </c>
      <c r="F2501" s="1">
        <v>11574</v>
      </c>
      <c r="G2501" s="1">
        <v>48638</v>
      </c>
      <c r="H2501" s="1">
        <v>32</v>
      </c>
      <c r="I2501" s="1">
        <v>22</v>
      </c>
      <c r="J2501" s="1">
        <v>2</v>
      </c>
      <c r="K2501" s="1">
        <v>2</v>
      </c>
      <c r="M2501" t="s">
        <v>19</v>
      </c>
      <c r="N2501" s="1">
        <v>28</v>
      </c>
      <c r="O2501" t="s">
        <v>20</v>
      </c>
      <c r="P2501" s="1">
        <v>0</v>
      </c>
      <c r="Q2501" s="1">
        <v>0</v>
      </c>
      <c r="R2501" s="1">
        <v>0</v>
      </c>
      <c r="S2501" s="1">
        <v>0</v>
      </c>
      <c r="T2501" s="1">
        <v>1</v>
      </c>
      <c r="U2501" t="s">
        <v>21</v>
      </c>
      <c r="V2501" t="s">
        <v>62</v>
      </c>
      <c r="W2501" t="str">
        <f>IF(ISERROR(VLOOKUP(V2501,'CBSA Data'!$A$2:$G$3148,4,FALSE)),"",VLOOKUP(V2501,'CBSA Data'!$A$2:$G$3148,4,FALSE))</f>
        <v>Chicago-Naperville-Elgin, IL-IN-WI</v>
      </c>
      <c r="X2501" t="s">
        <v>19</v>
      </c>
    </row>
    <row r="2502" spans="1:24">
      <c r="A2502" t="s">
        <v>34</v>
      </c>
      <c r="B2502" t="s">
        <v>24</v>
      </c>
      <c r="C2502" t="s">
        <v>31</v>
      </c>
      <c r="D2502" t="s">
        <v>28</v>
      </c>
      <c r="E2502" t="s">
        <v>18</v>
      </c>
      <c r="F2502" s="1">
        <v>5144</v>
      </c>
      <c r="G2502" s="1">
        <v>20837</v>
      </c>
      <c r="H2502" s="1">
        <v>60</v>
      </c>
      <c r="I2502" s="1">
        <v>13</v>
      </c>
      <c r="J2502" s="1">
        <v>1</v>
      </c>
      <c r="K2502" s="1">
        <v>1</v>
      </c>
      <c r="M2502" t="s">
        <v>20</v>
      </c>
      <c r="N2502" s="1">
        <v>23</v>
      </c>
      <c r="O2502" t="s">
        <v>20</v>
      </c>
      <c r="P2502" s="1">
        <v>0</v>
      </c>
      <c r="Q2502" s="1">
        <v>1</v>
      </c>
      <c r="R2502" s="1">
        <v>0</v>
      </c>
      <c r="S2502" s="1">
        <v>0</v>
      </c>
      <c r="T2502" s="1">
        <v>0</v>
      </c>
      <c r="U2502" t="s">
        <v>21</v>
      </c>
      <c r="W2502" t="str">
        <f>IF(ISERROR(VLOOKUP(V2502,'CBSA Data'!$A$2:$G$3148,4,FALSE)),"",VLOOKUP(V2502,'CBSA Data'!$A$2:$G$3148,4,FALSE))</f>
        <v/>
      </c>
      <c r="X2502" t="s">
        <v>19</v>
      </c>
    </row>
    <row r="2503" spans="1:24">
      <c r="A2503" t="s">
        <v>35</v>
      </c>
      <c r="B2503" t="s">
        <v>15</v>
      </c>
      <c r="C2503" t="s">
        <v>31</v>
      </c>
      <c r="D2503" t="s">
        <v>28</v>
      </c>
      <c r="E2503" t="s">
        <v>18</v>
      </c>
      <c r="F2503" s="1">
        <v>10288</v>
      </c>
      <c r="G2503" s="1">
        <v>40749</v>
      </c>
      <c r="H2503" s="1">
        <v>60</v>
      </c>
      <c r="I2503" s="1">
        <v>25</v>
      </c>
      <c r="J2503" s="1">
        <v>2</v>
      </c>
      <c r="K2503" s="1">
        <v>2</v>
      </c>
      <c r="M2503" t="s">
        <v>20</v>
      </c>
      <c r="N2503" s="1">
        <v>24</v>
      </c>
      <c r="O2503" t="s">
        <v>20</v>
      </c>
      <c r="P2503" s="1">
        <v>0</v>
      </c>
      <c r="Q2503" s="1">
        <v>1</v>
      </c>
      <c r="R2503" s="1">
        <v>0</v>
      </c>
      <c r="S2503" s="1">
        <v>0</v>
      </c>
      <c r="T2503" s="1">
        <v>0</v>
      </c>
      <c r="U2503" t="s">
        <v>21</v>
      </c>
      <c r="W2503" t="str">
        <f>IF(ISERROR(VLOOKUP(V2503,'CBSA Data'!$A$2:$G$3148,4,FALSE)),"",VLOOKUP(V2503,'CBSA Data'!$A$2:$G$3148,4,FALSE))</f>
        <v/>
      </c>
      <c r="X2503" t="s">
        <v>19</v>
      </c>
    </row>
    <row r="2504" spans="1:24">
      <c r="A2504" t="s">
        <v>34</v>
      </c>
      <c r="B2504" t="s">
        <v>24</v>
      </c>
      <c r="C2504" t="s">
        <v>58</v>
      </c>
      <c r="D2504" t="s">
        <v>28</v>
      </c>
      <c r="E2504" t="s">
        <v>18</v>
      </c>
      <c r="F2504" s="1">
        <v>3858</v>
      </c>
      <c r="G2504" s="1">
        <v>17419</v>
      </c>
      <c r="H2504" s="1">
        <v>36</v>
      </c>
      <c r="I2504" s="1">
        <v>12</v>
      </c>
      <c r="J2504" s="1">
        <v>1</v>
      </c>
      <c r="K2504" s="1">
        <v>1</v>
      </c>
      <c r="M2504" t="s">
        <v>20</v>
      </c>
      <c r="N2504" s="1">
        <v>22</v>
      </c>
      <c r="O2504" t="s">
        <v>20</v>
      </c>
      <c r="P2504" s="1">
        <v>0</v>
      </c>
      <c r="Q2504" s="1">
        <v>1</v>
      </c>
      <c r="R2504" s="1">
        <v>0</v>
      </c>
      <c r="S2504" s="1">
        <v>0</v>
      </c>
      <c r="T2504" s="1">
        <v>0</v>
      </c>
      <c r="U2504" t="s">
        <v>21</v>
      </c>
      <c r="W2504" t="str">
        <f>IF(ISERROR(VLOOKUP(V2504,'CBSA Data'!$A$2:$G$3148,4,FALSE)),"",VLOOKUP(V2504,'CBSA Data'!$A$2:$G$3148,4,FALSE))</f>
        <v/>
      </c>
      <c r="X2504" t="s">
        <v>19</v>
      </c>
    </row>
    <row r="2505" spans="1:24">
      <c r="A2505" t="s">
        <v>35</v>
      </c>
      <c r="B2505" t="s">
        <v>15</v>
      </c>
      <c r="C2505" t="s">
        <v>38</v>
      </c>
      <c r="D2505" t="s">
        <v>28</v>
      </c>
      <c r="E2505" t="s">
        <v>18</v>
      </c>
      <c r="F2505" s="1">
        <v>7716</v>
      </c>
      <c r="G2505" s="1">
        <v>33706</v>
      </c>
      <c r="H2505" s="1">
        <v>36</v>
      </c>
      <c r="I2505" s="1">
        <v>21</v>
      </c>
      <c r="J2505" s="1">
        <v>2</v>
      </c>
      <c r="K2505" s="1">
        <v>2</v>
      </c>
      <c r="M2505" t="s">
        <v>20</v>
      </c>
      <c r="N2505" s="1">
        <v>23</v>
      </c>
      <c r="O2505" t="s">
        <v>20</v>
      </c>
      <c r="P2505" s="1">
        <v>0</v>
      </c>
      <c r="Q2505" s="1">
        <v>1</v>
      </c>
      <c r="R2505" s="1">
        <v>0</v>
      </c>
      <c r="S2505" s="1">
        <v>0</v>
      </c>
      <c r="T2505" s="1">
        <v>0</v>
      </c>
      <c r="U2505" t="s">
        <v>21</v>
      </c>
      <c r="W2505" t="str">
        <f>IF(ISERROR(VLOOKUP(V2505,'CBSA Data'!$A$2:$G$3148,4,FALSE)),"",VLOOKUP(V2505,'CBSA Data'!$A$2:$G$3148,4,FALSE))</f>
        <v/>
      </c>
      <c r="X2505" t="s">
        <v>19</v>
      </c>
    </row>
    <row r="2506" spans="1:24">
      <c r="A2506" t="s">
        <v>34</v>
      </c>
      <c r="B2506" t="s">
        <v>24</v>
      </c>
      <c r="C2506" t="s">
        <v>58</v>
      </c>
      <c r="D2506" t="s">
        <v>28</v>
      </c>
      <c r="E2506" s="1">
        <v>10148</v>
      </c>
      <c r="F2506" s="1">
        <v>1286</v>
      </c>
      <c r="G2506" s="1">
        <v>20663.439999999999</v>
      </c>
      <c r="H2506" s="1">
        <v>36</v>
      </c>
      <c r="I2506" s="1">
        <v>12</v>
      </c>
      <c r="J2506" s="1">
        <v>1</v>
      </c>
      <c r="K2506" s="1">
        <v>1</v>
      </c>
      <c r="M2506" t="s">
        <v>19</v>
      </c>
      <c r="N2506" s="1">
        <v>22</v>
      </c>
      <c r="O2506" t="s">
        <v>20</v>
      </c>
      <c r="P2506" s="1">
        <v>0</v>
      </c>
      <c r="Q2506" s="1">
        <v>1</v>
      </c>
      <c r="R2506" s="1">
        <v>0</v>
      </c>
      <c r="S2506" s="1">
        <v>0</v>
      </c>
      <c r="T2506" s="1">
        <v>0</v>
      </c>
      <c r="U2506" t="s">
        <v>21</v>
      </c>
      <c r="W2506" t="str">
        <f>IF(ISERROR(VLOOKUP(V2506,'CBSA Data'!$A$2:$G$3148,4,FALSE)),"",VLOOKUP(V2506,'CBSA Data'!$A$2:$G$3148,4,FALSE))</f>
        <v/>
      </c>
      <c r="X2506" t="s">
        <v>19</v>
      </c>
    </row>
    <row r="2507" spans="1:24">
      <c r="A2507" t="s">
        <v>35</v>
      </c>
      <c r="B2507" t="s">
        <v>15</v>
      </c>
      <c r="C2507" t="s">
        <v>58</v>
      </c>
      <c r="D2507" t="s">
        <v>28</v>
      </c>
      <c r="E2507" s="1">
        <v>10148</v>
      </c>
      <c r="F2507" s="1">
        <v>2572</v>
      </c>
      <c r="G2507" s="1">
        <v>36665.440000000002</v>
      </c>
      <c r="H2507" s="1">
        <v>36</v>
      </c>
      <c r="I2507" s="1">
        <v>21</v>
      </c>
      <c r="J2507" s="1">
        <v>2</v>
      </c>
      <c r="K2507" s="1">
        <v>2</v>
      </c>
      <c r="M2507" t="s">
        <v>19</v>
      </c>
      <c r="N2507" s="1">
        <v>22</v>
      </c>
      <c r="O2507" t="s">
        <v>20</v>
      </c>
      <c r="P2507" s="1">
        <v>0</v>
      </c>
      <c r="Q2507" s="1">
        <v>1</v>
      </c>
      <c r="R2507" s="1">
        <v>0</v>
      </c>
      <c r="S2507" s="1">
        <v>0</v>
      </c>
      <c r="T2507" s="1">
        <v>0</v>
      </c>
      <c r="U2507" t="s">
        <v>21</v>
      </c>
      <c r="W2507" t="str">
        <f>IF(ISERROR(VLOOKUP(V2507,'CBSA Data'!$A$2:$G$3148,4,FALSE)),"",VLOOKUP(V2507,'CBSA Data'!$A$2:$G$3148,4,FALSE))</f>
        <v/>
      </c>
      <c r="X2507" t="s">
        <v>19</v>
      </c>
    </row>
    <row r="2508" spans="1:24">
      <c r="A2508" t="s">
        <v>34</v>
      </c>
      <c r="B2508" t="s">
        <v>24</v>
      </c>
      <c r="C2508" t="s">
        <v>65</v>
      </c>
      <c r="D2508" t="s">
        <v>28</v>
      </c>
      <c r="E2508" t="s">
        <v>18</v>
      </c>
      <c r="F2508" s="1">
        <v>8680.5</v>
      </c>
      <c r="G2508" s="1">
        <v>22621.94</v>
      </c>
      <c r="H2508" s="1">
        <v>33</v>
      </c>
      <c r="I2508" s="1">
        <v>12</v>
      </c>
      <c r="J2508" s="1">
        <v>1</v>
      </c>
      <c r="K2508" s="1">
        <v>1</v>
      </c>
      <c r="M2508" t="s">
        <v>61</v>
      </c>
      <c r="N2508" s="1">
        <v>23</v>
      </c>
      <c r="O2508" t="s">
        <v>20</v>
      </c>
      <c r="P2508" s="1">
        <v>0</v>
      </c>
      <c r="Q2508" s="1">
        <v>1</v>
      </c>
      <c r="R2508" s="1">
        <v>0</v>
      </c>
      <c r="S2508" s="1">
        <v>0</v>
      </c>
      <c r="T2508" s="1">
        <v>0</v>
      </c>
      <c r="U2508" t="s">
        <v>21</v>
      </c>
      <c r="V2508" t="s">
        <v>32</v>
      </c>
      <c r="W2508" t="str">
        <f>IF(ISERROR(VLOOKUP(V2508,'CBSA Data'!$A$2:$G$3148,4,FALSE)),"",VLOOKUP(V2508,'CBSA Data'!$A$2:$G$3148,4,FALSE))</f>
        <v>New York-Newark-Jersey City, NY-NJ-PA</v>
      </c>
      <c r="X2508" t="s">
        <v>19</v>
      </c>
    </row>
    <row r="2509" spans="1:24">
      <c r="A2509" t="s">
        <v>35</v>
      </c>
      <c r="B2509" t="s">
        <v>15</v>
      </c>
      <c r="C2509" t="s">
        <v>65</v>
      </c>
      <c r="D2509" t="s">
        <v>28</v>
      </c>
      <c r="E2509" t="s">
        <v>18</v>
      </c>
      <c r="F2509" s="1">
        <v>18647</v>
      </c>
      <c r="G2509" s="1">
        <v>44952.44</v>
      </c>
      <c r="H2509" s="1">
        <v>33</v>
      </c>
      <c r="I2509" s="1">
        <v>24</v>
      </c>
      <c r="J2509" s="1">
        <v>2</v>
      </c>
      <c r="K2509" s="1">
        <v>2</v>
      </c>
      <c r="M2509" t="s">
        <v>61</v>
      </c>
      <c r="N2509" s="1">
        <v>23</v>
      </c>
      <c r="O2509" t="s">
        <v>20</v>
      </c>
      <c r="P2509" s="1">
        <v>0</v>
      </c>
      <c r="Q2509" s="1">
        <v>1</v>
      </c>
      <c r="R2509" s="1">
        <v>0</v>
      </c>
      <c r="S2509" s="1">
        <v>0</v>
      </c>
      <c r="T2509" s="1">
        <v>0</v>
      </c>
      <c r="U2509" t="s">
        <v>21</v>
      </c>
      <c r="W2509" t="str">
        <f>IF(ISERROR(VLOOKUP(V2509,'CBSA Data'!$A$2:$G$3148,4,FALSE)),"",VLOOKUP(V2509,'CBSA Data'!$A$2:$G$3148,4,FALSE))</f>
        <v/>
      </c>
      <c r="X2509" t="s">
        <v>19</v>
      </c>
    </row>
    <row r="2510" spans="1:24">
      <c r="A2510" t="s">
        <v>34</v>
      </c>
      <c r="B2510" t="s">
        <v>24</v>
      </c>
      <c r="C2510" t="s">
        <v>58</v>
      </c>
      <c r="D2510" t="s">
        <v>28</v>
      </c>
      <c r="E2510" s="1">
        <v>14948</v>
      </c>
      <c r="F2510" t="s">
        <v>18</v>
      </c>
      <c r="G2510" s="1">
        <v>15248</v>
      </c>
      <c r="H2510" s="1">
        <v>36</v>
      </c>
      <c r="I2510" s="1">
        <v>9</v>
      </c>
      <c r="J2510" s="1">
        <v>1</v>
      </c>
      <c r="K2510" s="1">
        <v>1</v>
      </c>
      <c r="M2510" t="s">
        <v>19</v>
      </c>
      <c r="N2510" s="1">
        <v>24</v>
      </c>
      <c r="O2510" t="s">
        <v>20</v>
      </c>
      <c r="P2510" s="1">
        <v>0</v>
      </c>
      <c r="Q2510" s="1">
        <v>0</v>
      </c>
      <c r="R2510" s="1">
        <v>0</v>
      </c>
      <c r="S2510" s="1">
        <v>0</v>
      </c>
      <c r="T2510" s="1">
        <v>1</v>
      </c>
      <c r="U2510" t="s">
        <v>21</v>
      </c>
      <c r="V2510" t="s">
        <v>32</v>
      </c>
      <c r="W2510" t="str">
        <f>IF(ISERROR(VLOOKUP(V2510,'CBSA Data'!$A$2:$G$3148,4,FALSE)),"",VLOOKUP(V2510,'CBSA Data'!$A$2:$G$3148,4,FALSE))</f>
        <v>New York-Newark-Jersey City, NY-NJ-PA</v>
      </c>
      <c r="X2510" t="s">
        <v>19</v>
      </c>
    </row>
    <row r="2511" spans="1:24">
      <c r="A2511" t="s">
        <v>35</v>
      </c>
      <c r="B2511" t="s">
        <v>15</v>
      </c>
      <c r="C2511" t="s">
        <v>58</v>
      </c>
      <c r="D2511" t="s">
        <v>28</v>
      </c>
      <c r="E2511" s="1">
        <v>29896</v>
      </c>
      <c r="F2511" t="s">
        <v>18</v>
      </c>
      <c r="G2511" s="1">
        <v>30196</v>
      </c>
      <c r="H2511" s="1">
        <v>36</v>
      </c>
      <c r="I2511" s="1">
        <v>18</v>
      </c>
      <c r="J2511" s="1">
        <v>2</v>
      </c>
      <c r="K2511" s="1">
        <v>2</v>
      </c>
      <c r="M2511" t="s">
        <v>19</v>
      </c>
      <c r="N2511" s="1">
        <v>25</v>
      </c>
      <c r="O2511" t="s">
        <v>20</v>
      </c>
      <c r="P2511" s="1">
        <v>0</v>
      </c>
      <c r="Q2511" s="1">
        <v>0</v>
      </c>
      <c r="R2511" s="1">
        <v>0</v>
      </c>
      <c r="S2511" s="1">
        <v>0</v>
      </c>
      <c r="T2511" s="1">
        <v>1</v>
      </c>
      <c r="U2511" t="s">
        <v>21</v>
      </c>
      <c r="V2511" t="s">
        <v>32</v>
      </c>
      <c r="W2511" t="str">
        <f>IF(ISERROR(VLOOKUP(V2511,'CBSA Data'!$A$2:$G$3148,4,FALSE)),"",VLOOKUP(V2511,'CBSA Data'!$A$2:$G$3148,4,FALSE))</f>
        <v>New York-Newark-Jersey City, NY-NJ-PA</v>
      </c>
      <c r="X2511" t="s">
        <v>20</v>
      </c>
    </row>
    <row r="2512" spans="1:24">
      <c r="A2512" t="s">
        <v>34</v>
      </c>
      <c r="B2512" t="s">
        <v>24</v>
      </c>
      <c r="C2512" t="s">
        <v>38</v>
      </c>
      <c r="D2512" t="s">
        <v>28</v>
      </c>
      <c r="E2512" t="s">
        <v>18</v>
      </c>
      <c r="F2512" t="s">
        <v>18</v>
      </c>
      <c r="G2512" s="1">
        <v>17419</v>
      </c>
      <c r="H2512" s="1">
        <v>36</v>
      </c>
      <c r="I2512" s="1">
        <v>12</v>
      </c>
      <c r="J2512" s="1">
        <v>1</v>
      </c>
      <c r="K2512" s="1">
        <v>1</v>
      </c>
      <c r="M2512" t="s">
        <v>20</v>
      </c>
      <c r="N2512" s="1">
        <v>22</v>
      </c>
      <c r="O2512" t="s">
        <v>20</v>
      </c>
      <c r="P2512" s="1">
        <v>0</v>
      </c>
      <c r="Q2512" s="1">
        <v>1</v>
      </c>
      <c r="R2512" s="1">
        <v>0</v>
      </c>
      <c r="S2512" s="1">
        <v>0</v>
      </c>
      <c r="T2512" s="1">
        <v>0</v>
      </c>
      <c r="U2512" t="s">
        <v>21</v>
      </c>
      <c r="V2512" t="s">
        <v>32</v>
      </c>
      <c r="W2512" t="str">
        <f>IF(ISERROR(VLOOKUP(V2512,'CBSA Data'!$A$2:$G$3148,4,FALSE)),"",VLOOKUP(V2512,'CBSA Data'!$A$2:$G$3148,4,FALSE))</f>
        <v>New York-Newark-Jersey City, NY-NJ-PA</v>
      </c>
      <c r="X2512" t="s">
        <v>19</v>
      </c>
    </row>
    <row r="2513" spans="1:24">
      <c r="A2513" t="s">
        <v>35</v>
      </c>
      <c r="B2513" t="s">
        <v>15</v>
      </c>
      <c r="C2513" t="s">
        <v>38</v>
      </c>
      <c r="D2513" t="s">
        <v>28</v>
      </c>
      <c r="E2513" t="s">
        <v>18</v>
      </c>
      <c r="F2513" t="s">
        <v>18</v>
      </c>
      <c r="G2513" s="1">
        <v>41884</v>
      </c>
      <c r="H2513" s="1">
        <v>36</v>
      </c>
      <c r="I2513" s="1">
        <v>26</v>
      </c>
      <c r="J2513" s="1">
        <v>2</v>
      </c>
      <c r="K2513" s="1">
        <v>2</v>
      </c>
      <c r="M2513" t="s">
        <v>20</v>
      </c>
      <c r="N2513" s="1">
        <v>22</v>
      </c>
      <c r="O2513" t="s">
        <v>20</v>
      </c>
      <c r="P2513" s="1">
        <v>0</v>
      </c>
      <c r="Q2513" s="1">
        <v>1</v>
      </c>
      <c r="R2513" s="1">
        <v>0</v>
      </c>
      <c r="S2513" s="1">
        <v>0</v>
      </c>
      <c r="T2513" s="1">
        <v>0</v>
      </c>
      <c r="U2513" t="s">
        <v>21</v>
      </c>
      <c r="V2513" t="s">
        <v>32</v>
      </c>
      <c r="W2513" t="str">
        <f>IF(ISERROR(VLOOKUP(V2513,'CBSA Data'!$A$2:$G$3148,4,FALSE)),"",VLOOKUP(V2513,'CBSA Data'!$A$2:$G$3148,4,FALSE))</f>
        <v>New York-Newark-Jersey City, NY-NJ-PA</v>
      </c>
      <c r="X2513" t="s">
        <v>19</v>
      </c>
    </row>
    <row r="2514" spans="1:24">
      <c r="A2514" t="s">
        <v>34</v>
      </c>
      <c r="B2514" t="s">
        <v>24</v>
      </c>
      <c r="C2514" t="s">
        <v>27</v>
      </c>
      <c r="D2514" t="s">
        <v>28</v>
      </c>
      <c r="E2514" t="s">
        <v>18</v>
      </c>
      <c r="F2514" t="s">
        <v>18</v>
      </c>
      <c r="G2514" s="1">
        <v>8352</v>
      </c>
      <c r="H2514" s="1">
        <v>32</v>
      </c>
      <c r="I2514" s="1">
        <v>3</v>
      </c>
      <c r="J2514" s="1">
        <v>1</v>
      </c>
      <c r="K2514" s="1">
        <v>1</v>
      </c>
      <c r="M2514" t="s">
        <v>20</v>
      </c>
      <c r="N2514" s="1">
        <v>24</v>
      </c>
      <c r="O2514" t="s">
        <v>20</v>
      </c>
      <c r="P2514" s="1">
        <v>0</v>
      </c>
      <c r="Q2514" s="1">
        <v>1</v>
      </c>
      <c r="R2514" s="1">
        <v>0</v>
      </c>
      <c r="S2514" s="1">
        <v>0</v>
      </c>
      <c r="T2514" s="1">
        <v>0</v>
      </c>
      <c r="U2514" t="s">
        <v>21</v>
      </c>
      <c r="V2514" t="s">
        <v>70</v>
      </c>
      <c r="W2514" t="str">
        <f>IF(ISERROR(VLOOKUP(V2514,'CBSA Data'!$A$2:$G$3148,4,FALSE)),"",VLOOKUP(V2514,'CBSA Data'!$A$2:$G$3148,4,FALSE))</f>
        <v>New York-Newark-Jersey City, NY-NJ-PA</v>
      </c>
      <c r="X2514" t="s">
        <v>19</v>
      </c>
    </row>
    <row r="2515" spans="1:24">
      <c r="A2515" t="s">
        <v>35</v>
      </c>
      <c r="B2515" t="s">
        <v>15</v>
      </c>
      <c r="C2515" t="s">
        <v>27</v>
      </c>
      <c r="D2515" t="s">
        <v>28</v>
      </c>
      <c r="E2515" t="s">
        <v>18</v>
      </c>
      <c r="F2515" t="s">
        <v>18</v>
      </c>
      <c r="G2515" s="1">
        <v>14204</v>
      </c>
      <c r="H2515" s="1">
        <v>32</v>
      </c>
      <c r="I2515" s="1">
        <v>7</v>
      </c>
      <c r="J2515" s="1">
        <v>2</v>
      </c>
      <c r="K2515" s="1">
        <v>2</v>
      </c>
      <c r="M2515" t="s">
        <v>20</v>
      </c>
      <c r="N2515" s="1">
        <v>24</v>
      </c>
      <c r="O2515" t="s">
        <v>20</v>
      </c>
      <c r="P2515" s="1">
        <v>0</v>
      </c>
      <c r="Q2515" s="1">
        <v>1</v>
      </c>
      <c r="R2515" s="1">
        <v>0</v>
      </c>
      <c r="S2515" s="1">
        <v>0</v>
      </c>
      <c r="T2515" s="1">
        <v>0</v>
      </c>
      <c r="U2515" t="s">
        <v>21</v>
      </c>
      <c r="V2515" t="s">
        <v>70</v>
      </c>
      <c r="W2515" t="str">
        <f>IF(ISERROR(VLOOKUP(V2515,'CBSA Data'!$A$2:$G$3148,4,FALSE)),"",VLOOKUP(V2515,'CBSA Data'!$A$2:$G$3148,4,FALSE))</f>
        <v>New York-Newark-Jersey City, NY-NJ-PA</v>
      </c>
      <c r="X2515" t="s">
        <v>19</v>
      </c>
    </row>
    <row r="2516" spans="1:24">
      <c r="A2516" t="s">
        <v>34</v>
      </c>
      <c r="B2516" t="s">
        <v>24</v>
      </c>
      <c r="C2516" t="s">
        <v>65</v>
      </c>
      <c r="D2516" t="s">
        <v>28</v>
      </c>
      <c r="E2516" s="1">
        <v>10148</v>
      </c>
      <c r="F2516" s="1">
        <v>7716</v>
      </c>
      <c r="G2516" s="1">
        <v>18164</v>
      </c>
      <c r="H2516" s="1">
        <v>33</v>
      </c>
      <c r="I2516" s="1">
        <v>6</v>
      </c>
      <c r="J2516" s="1">
        <v>1</v>
      </c>
      <c r="K2516" s="1">
        <v>1</v>
      </c>
      <c r="M2516" t="s">
        <v>19</v>
      </c>
      <c r="N2516" s="1">
        <v>24</v>
      </c>
      <c r="O2516" t="s">
        <v>20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t="s">
        <v>21</v>
      </c>
      <c r="V2516" t="s">
        <v>128</v>
      </c>
      <c r="W2516" t="str">
        <f>IF(ISERROR(VLOOKUP(V2516,'CBSA Data'!$A$2:$G$3148,4,FALSE)),"",VLOOKUP(V2516,'CBSA Data'!$A$2:$G$3148,4,FALSE))</f>
        <v>Riverside-San Bernardino-Ontario, CA</v>
      </c>
      <c r="X2516" t="s">
        <v>19</v>
      </c>
    </row>
    <row r="2517" spans="1:24">
      <c r="A2517" t="s">
        <v>35</v>
      </c>
      <c r="B2517" t="s">
        <v>15</v>
      </c>
      <c r="C2517" t="s">
        <v>65</v>
      </c>
      <c r="D2517" t="s">
        <v>28</v>
      </c>
      <c r="E2517" s="1">
        <v>20296</v>
      </c>
      <c r="F2517" s="1">
        <v>15432</v>
      </c>
      <c r="G2517" s="1">
        <v>36028</v>
      </c>
      <c r="H2517" s="1">
        <v>33</v>
      </c>
      <c r="I2517" s="1">
        <v>15</v>
      </c>
      <c r="J2517" s="1">
        <v>2</v>
      </c>
      <c r="K2517" s="1">
        <v>2</v>
      </c>
      <c r="M2517" t="s">
        <v>19</v>
      </c>
      <c r="N2517" s="1">
        <v>24</v>
      </c>
      <c r="O2517" t="s">
        <v>20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t="s">
        <v>21</v>
      </c>
      <c r="V2517" t="s">
        <v>128</v>
      </c>
      <c r="W2517" t="str">
        <f>IF(ISERROR(VLOOKUP(V2517,'CBSA Data'!$A$2:$G$3148,4,FALSE)),"",VLOOKUP(V2517,'CBSA Data'!$A$2:$G$3148,4,FALSE))</f>
        <v>Riverside-San Bernardino-Ontario, CA</v>
      </c>
      <c r="X2517" t="s">
        <v>19</v>
      </c>
    </row>
    <row r="2518" spans="1:24">
      <c r="A2518" t="s">
        <v>34</v>
      </c>
      <c r="B2518" t="s">
        <v>24</v>
      </c>
      <c r="C2518" t="s">
        <v>58</v>
      </c>
      <c r="D2518" t="s">
        <v>28</v>
      </c>
      <c r="E2518" t="s">
        <v>18</v>
      </c>
      <c r="F2518" t="s">
        <v>18</v>
      </c>
      <c r="G2518" s="1">
        <v>18169</v>
      </c>
      <c r="H2518" s="1">
        <v>36</v>
      </c>
      <c r="I2518" s="1">
        <v>10</v>
      </c>
      <c r="J2518" s="1">
        <v>1</v>
      </c>
      <c r="K2518" s="1">
        <v>1</v>
      </c>
      <c r="M2518" t="s">
        <v>20</v>
      </c>
      <c r="N2518" s="1">
        <v>24</v>
      </c>
      <c r="O2518" t="s">
        <v>20</v>
      </c>
      <c r="P2518" s="1">
        <v>0</v>
      </c>
      <c r="Q2518" s="1">
        <v>1</v>
      </c>
      <c r="R2518" s="1">
        <v>0</v>
      </c>
      <c r="S2518" s="1">
        <v>0</v>
      </c>
      <c r="T2518" s="1">
        <v>0</v>
      </c>
      <c r="U2518" t="s">
        <v>21</v>
      </c>
      <c r="V2518" t="s">
        <v>22</v>
      </c>
      <c r="W2518" t="str">
        <f>IF(ISERROR(VLOOKUP(V2518,'CBSA Data'!$A$2:$G$3148,4,FALSE)),"",VLOOKUP(V2518,'CBSA Data'!$A$2:$G$3148,4,FALSE))</f>
        <v>New York-Newark-Jersey City, NY-NJ-PA</v>
      </c>
      <c r="X2518" t="s">
        <v>19</v>
      </c>
    </row>
    <row r="2519" spans="1:24">
      <c r="A2519" t="s">
        <v>35</v>
      </c>
      <c r="B2519" t="s">
        <v>15</v>
      </c>
      <c r="C2519" t="s">
        <v>58</v>
      </c>
      <c r="D2519" t="s">
        <v>28</v>
      </c>
      <c r="E2519" t="s">
        <v>18</v>
      </c>
      <c r="F2519" t="s">
        <v>18</v>
      </c>
      <c r="G2519" s="1">
        <v>36149</v>
      </c>
      <c r="H2519" s="1">
        <v>36</v>
      </c>
      <c r="I2519" s="1">
        <v>22</v>
      </c>
      <c r="J2519" s="1">
        <v>2</v>
      </c>
      <c r="K2519" s="1">
        <v>2</v>
      </c>
      <c r="M2519" t="s">
        <v>20</v>
      </c>
      <c r="N2519" s="1">
        <v>24</v>
      </c>
      <c r="O2519" t="s">
        <v>20</v>
      </c>
      <c r="P2519" s="1">
        <v>0</v>
      </c>
      <c r="Q2519" s="1">
        <v>1</v>
      </c>
      <c r="R2519" s="1">
        <v>0</v>
      </c>
      <c r="S2519" s="1">
        <v>0</v>
      </c>
      <c r="T2519" s="1">
        <v>0</v>
      </c>
      <c r="U2519" t="s">
        <v>21</v>
      </c>
      <c r="V2519" t="s">
        <v>22</v>
      </c>
      <c r="W2519" t="str">
        <f>IF(ISERROR(VLOOKUP(V2519,'CBSA Data'!$A$2:$G$3148,4,FALSE)),"",VLOOKUP(V2519,'CBSA Data'!$A$2:$G$3148,4,FALSE))</f>
        <v>New York-Newark-Jersey City, NY-NJ-PA</v>
      </c>
      <c r="X2519" t="s">
        <v>19</v>
      </c>
    </row>
    <row r="2520" spans="1:24">
      <c r="A2520" t="s">
        <v>34</v>
      </c>
      <c r="B2520" t="s">
        <v>24</v>
      </c>
      <c r="C2520" t="s">
        <v>31</v>
      </c>
      <c r="D2520" t="s">
        <v>28</v>
      </c>
      <c r="E2520" s="1">
        <v>16120</v>
      </c>
      <c r="F2520" s="1">
        <v>5144</v>
      </c>
      <c r="G2520" s="1">
        <v>24341</v>
      </c>
      <c r="H2520" s="1">
        <v>60</v>
      </c>
      <c r="I2520" s="1">
        <v>12</v>
      </c>
      <c r="J2520" s="1">
        <v>1</v>
      </c>
      <c r="K2520" s="1">
        <v>1</v>
      </c>
      <c r="M2520" t="s">
        <v>19</v>
      </c>
      <c r="N2520" s="1">
        <v>29</v>
      </c>
      <c r="O2520" t="s">
        <v>20</v>
      </c>
      <c r="P2520" s="1">
        <v>0</v>
      </c>
      <c r="Q2520" s="1">
        <v>0</v>
      </c>
      <c r="R2520" s="1">
        <v>0</v>
      </c>
      <c r="S2520" s="1">
        <v>0</v>
      </c>
      <c r="T2520" s="1">
        <v>1</v>
      </c>
      <c r="U2520" t="s">
        <v>21</v>
      </c>
      <c r="V2520" t="s">
        <v>37</v>
      </c>
      <c r="W2520" t="str">
        <f>IF(ISERROR(VLOOKUP(V2520,'CBSA Data'!$A$2:$G$3148,4,FALSE)),"",VLOOKUP(V2520,'CBSA Data'!$A$2:$G$3148,4,FALSE))</f>
        <v>Bridgeport-Stamford-Norwalk, CT</v>
      </c>
      <c r="X2520" t="s">
        <v>19</v>
      </c>
    </row>
    <row r="2521" spans="1:24">
      <c r="A2521" t="s">
        <v>35</v>
      </c>
      <c r="B2521" t="s">
        <v>15</v>
      </c>
      <c r="C2521" t="s">
        <v>31</v>
      </c>
      <c r="D2521" t="s">
        <v>28</v>
      </c>
      <c r="E2521" s="1">
        <v>32240</v>
      </c>
      <c r="F2521" s="1">
        <v>10288</v>
      </c>
      <c r="G2521" s="1">
        <v>45605</v>
      </c>
      <c r="H2521" s="1">
        <v>60</v>
      </c>
      <c r="I2521" s="1">
        <v>24</v>
      </c>
      <c r="J2521" s="1">
        <v>2</v>
      </c>
      <c r="K2521" s="1">
        <v>2</v>
      </c>
      <c r="M2521" t="s">
        <v>19</v>
      </c>
      <c r="N2521" s="1">
        <v>30</v>
      </c>
      <c r="O2521" t="s">
        <v>20</v>
      </c>
      <c r="P2521" s="1">
        <v>0</v>
      </c>
      <c r="Q2521" s="1">
        <v>0</v>
      </c>
      <c r="R2521" s="1">
        <v>0</v>
      </c>
      <c r="S2521" s="1">
        <v>0</v>
      </c>
      <c r="T2521" s="1">
        <v>1</v>
      </c>
      <c r="U2521" t="s">
        <v>21</v>
      </c>
      <c r="V2521" t="s">
        <v>37</v>
      </c>
      <c r="W2521" t="str">
        <f>IF(ISERROR(VLOOKUP(V2521,'CBSA Data'!$A$2:$G$3148,4,FALSE)),"",VLOOKUP(V2521,'CBSA Data'!$A$2:$G$3148,4,FALSE))</f>
        <v>Bridgeport-Stamford-Norwalk, CT</v>
      </c>
      <c r="X2521" t="s">
        <v>19</v>
      </c>
    </row>
    <row r="2522" spans="1:24">
      <c r="A2522" t="s">
        <v>34</v>
      </c>
      <c r="B2522" t="s">
        <v>24</v>
      </c>
      <c r="C2522" t="s">
        <v>27</v>
      </c>
      <c r="D2522" t="s">
        <v>17</v>
      </c>
      <c r="E2522" t="s">
        <v>18</v>
      </c>
      <c r="F2522" s="1">
        <v>3215</v>
      </c>
      <c r="G2522" s="1">
        <v>14904</v>
      </c>
      <c r="H2522" s="1">
        <v>60</v>
      </c>
      <c r="I2522" s="1">
        <v>11</v>
      </c>
      <c r="J2522" s="1">
        <v>1</v>
      </c>
      <c r="K2522" s="1">
        <v>1</v>
      </c>
      <c r="M2522" t="s">
        <v>19</v>
      </c>
      <c r="N2522" s="1">
        <v>25</v>
      </c>
      <c r="O2522" t="s">
        <v>20</v>
      </c>
      <c r="P2522" s="1">
        <v>0</v>
      </c>
      <c r="Q2522" s="1">
        <v>0</v>
      </c>
      <c r="R2522" s="1">
        <v>0</v>
      </c>
      <c r="S2522" s="1">
        <v>0</v>
      </c>
      <c r="T2522" s="1">
        <v>1</v>
      </c>
      <c r="U2522" t="s">
        <v>29</v>
      </c>
      <c r="V2522" t="s">
        <v>166</v>
      </c>
      <c r="W2522" t="str">
        <f>IF(ISERROR(VLOOKUP(V2522,'CBSA Data'!$A$2:$G$3148,4,FALSE)),"",VLOOKUP(V2522,'CBSA Data'!$A$2:$G$3148,4,FALSE))</f>
        <v>Oxnard-Thousand Oaks-Ventura, CA</v>
      </c>
      <c r="X2522" t="s">
        <v>20</v>
      </c>
    </row>
    <row r="2523" spans="1:24">
      <c r="A2523" t="s">
        <v>34</v>
      </c>
      <c r="B2523" t="s">
        <v>24</v>
      </c>
      <c r="C2523" t="s">
        <v>38</v>
      </c>
      <c r="D2523" t="s">
        <v>28</v>
      </c>
      <c r="E2523" s="1">
        <v>21742</v>
      </c>
      <c r="F2523" s="1">
        <v>5787</v>
      </c>
      <c r="G2523" s="1">
        <v>28580.58</v>
      </c>
      <c r="H2523" s="1">
        <v>36</v>
      </c>
      <c r="I2523" s="1">
        <v>12</v>
      </c>
      <c r="J2523" s="1">
        <v>1</v>
      </c>
      <c r="K2523" s="1">
        <v>1</v>
      </c>
      <c r="M2523" t="s">
        <v>19</v>
      </c>
      <c r="N2523" s="1">
        <v>27</v>
      </c>
      <c r="O2523" t="s">
        <v>20</v>
      </c>
      <c r="P2523" s="1">
        <v>0</v>
      </c>
      <c r="Q2523" s="1">
        <v>1</v>
      </c>
      <c r="R2523" s="1">
        <v>0</v>
      </c>
      <c r="S2523" s="1">
        <v>0</v>
      </c>
      <c r="T2523" s="1">
        <v>0</v>
      </c>
      <c r="U2523" t="s">
        <v>29</v>
      </c>
      <c r="V2523" t="s">
        <v>167</v>
      </c>
      <c r="W2523" t="str">
        <f>IF(ISERROR(VLOOKUP(V2523,'CBSA Data'!$A$2:$G$3148,4,FALSE)),"",VLOOKUP(V2523,'CBSA Data'!$A$2:$G$3148,4,FALSE))</f>
        <v>Las Vegas-Henderson-Paradise, NV</v>
      </c>
      <c r="X2523" t="s">
        <v>19</v>
      </c>
    </row>
    <row r="2524" spans="1:24">
      <c r="A2524" t="s">
        <v>35</v>
      </c>
      <c r="B2524" t="s">
        <v>15</v>
      </c>
      <c r="C2524" t="s">
        <v>38</v>
      </c>
      <c r="D2524" t="s">
        <v>28</v>
      </c>
      <c r="E2524" s="1">
        <v>43484</v>
      </c>
      <c r="F2524" s="1">
        <v>11574</v>
      </c>
      <c r="G2524" s="1">
        <v>56109.58</v>
      </c>
      <c r="H2524" s="1">
        <v>36</v>
      </c>
      <c r="I2524" s="1">
        <v>24</v>
      </c>
      <c r="J2524" s="1">
        <v>2</v>
      </c>
      <c r="K2524" s="1">
        <v>2</v>
      </c>
      <c r="M2524" t="s">
        <v>19</v>
      </c>
      <c r="N2524" s="1">
        <v>27</v>
      </c>
      <c r="O2524" t="s">
        <v>20</v>
      </c>
      <c r="P2524" s="1">
        <v>0</v>
      </c>
      <c r="Q2524" s="1">
        <v>1</v>
      </c>
      <c r="R2524" s="1">
        <v>0</v>
      </c>
      <c r="S2524" s="1">
        <v>0</v>
      </c>
      <c r="T2524" s="1">
        <v>0</v>
      </c>
      <c r="U2524" t="s">
        <v>29</v>
      </c>
      <c r="V2524" t="s">
        <v>167</v>
      </c>
      <c r="W2524" t="str">
        <f>IF(ISERROR(VLOOKUP(V2524,'CBSA Data'!$A$2:$G$3148,4,FALSE)),"",VLOOKUP(V2524,'CBSA Data'!$A$2:$G$3148,4,FALSE))</f>
        <v>Las Vegas-Henderson-Paradise, NV</v>
      </c>
      <c r="X2524" t="s">
        <v>19</v>
      </c>
    </row>
    <row r="2525" spans="1:24">
      <c r="A2525" t="s">
        <v>34</v>
      </c>
      <c r="B2525" t="s">
        <v>24</v>
      </c>
      <c r="C2525" t="s">
        <v>41</v>
      </c>
      <c r="D2525" t="s">
        <v>28</v>
      </c>
      <c r="E2525" s="1">
        <v>4950</v>
      </c>
      <c r="F2525" t="s">
        <v>18</v>
      </c>
      <c r="G2525" s="1">
        <v>8317.3799999999992</v>
      </c>
      <c r="H2525" s="1">
        <v>32</v>
      </c>
      <c r="I2525" s="1">
        <v>6</v>
      </c>
      <c r="J2525" s="1">
        <v>1</v>
      </c>
      <c r="K2525" s="1">
        <v>1</v>
      </c>
      <c r="M2525" t="s">
        <v>19</v>
      </c>
      <c r="N2525" s="1">
        <v>25</v>
      </c>
      <c r="O2525" t="s">
        <v>20</v>
      </c>
      <c r="P2525" s="1">
        <v>0</v>
      </c>
      <c r="Q2525" s="1">
        <v>0</v>
      </c>
      <c r="R2525" s="1">
        <v>0</v>
      </c>
      <c r="S2525" s="1">
        <v>0</v>
      </c>
      <c r="T2525" s="1">
        <v>1</v>
      </c>
      <c r="U2525" t="s">
        <v>21</v>
      </c>
      <c r="W2525" t="str">
        <f>IF(ISERROR(VLOOKUP(V2525,'CBSA Data'!$A$2:$G$3148,4,FALSE)),"",VLOOKUP(V2525,'CBSA Data'!$A$2:$G$3148,4,FALSE))</f>
        <v/>
      </c>
      <c r="X2525" t="s">
        <v>19</v>
      </c>
    </row>
    <row r="2526" spans="1:24">
      <c r="A2526" t="s">
        <v>35</v>
      </c>
      <c r="B2526" t="s">
        <v>15</v>
      </c>
      <c r="C2526" t="s">
        <v>41</v>
      </c>
      <c r="D2526" t="s">
        <v>28</v>
      </c>
      <c r="E2526" s="1">
        <v>9900</v>
      </c>
      <c r="F2526" s="1">
        <v>3858</v>
      </c>
      <c r="G2526" s="1">
        <v>17125.38</v>
      </c>
      <c r="H2526" s="1">
        <v>32</v>
      </c>
      <c r="I2526" s="1">
        <v>12</v>
      </c>
      <c r="J2526" s="1">
        <v>2</v>
      </c>
      <c r="K2526" s="1">
        <v>2</v>
      </c>
      <c r="M2526" t="s">
        <v>19</v>
      </c>
      <c r="N2526" s="1">
        <v>26</v>
      </c>
      <c r="O2526" t="s">
        <v>20</v>
      </c>
      <c r="P2526" s="1">
        <v>0</v>
      </c>
      <c r="Q2526" s="1">
        <v>0</v>
      </c>
      <c r="R2526" s="1">
        <v>0</v>
      </c>
      <c r="S2526" s="1">
        <v>0</v>
      </c>
      <c r="T2526" s="1">
        <v>1</v>
      </c>
      <c r="U2526" t="s">
        <v>21</v>
      </c>
      <c r="W2526" t="str">
        <f>IF(ISERROR(VLOOKUP(V2526,'CBSA Data'!$A$2:$G$3148,4,FALSE)),"",VLOOKUP(V2526,'CBSA Data'!$A$2:$G$3148,4,FALSE))</f>
        <v/>
      </c>
      <c r="X2526" t="s">
        <v>19</v>
      </c>
    </row>
    <row r="2527" spans="1:24">
      <c r="A2527" t="s">
        <v>34</v>
      </c>
      <c r="B2527" t="s">
        <v>24</v>
      </c>
      <c r="C2527" t="s">
        <v>65</v>
      </c>
      <c r="D2527" t="s">
        <v>28</v>
      </c>
      <c r="E2527" t="s">
        <v>18</v>
      </c>
      <c r="F2527" s="1">
        <v>1286</v>
      </c>
      <c r="G2527" s="1">
        <v>18700</v>
      </c>
      <c r="H2527" s="1">
        <v>33</v>
      </c>
      <c r="I2527" s="1">
        <v>12</v>
      </c>
      <c r="J2527" s="1">
        <v>1</v>
      </c>
      <c r="K2527" s="1">
        <v>1</v>
      </c>
      <c r="M2527" t="s">
        <v>19</v>
      </c>
      <c r="N2527" s="1">
        <v>30</v>
      </c>
      <c r="O2527" t="s">
        <v>20</v>
      </c>
      <c r="P2527" s="1">
        <v>0</v>
      </c>
      <c r="Q2527" s="1">
        <v>0</v>
      </c>
      <c r="R2527" s="1">
        <v>0</v>
      </c>
      <c r="S2527" s="1">
        <v>0</v>
      </c>
      <c r="T2527" s="1">
        <v>1</v>
      </c>
      <c r="U2527" t="s">
        <v>21</v>
      </c>
      <c r="V2527" t="s">
        <v>32</v>
      </c>
      <c r="W2527" t="str">
        <f>IF(ISERROR(VLOOKUP(V2527,'CBSA Data'!$A$2:$G$3148,4,FALSE)),"",VLOOKUP(V2527,'CBSA Data'!$A$2:$G$3148,4,FALSE))</f>
        <v>New York-Newark-Jersey City, NY-NJ-PA</v>
      </c>
      <c r="X2527" t="s">
        <v>19</v>
      </c>
    </row>
    <row r="2528" spans="1:24">
      <c r="A2528" t="s">
        <v>35</v>
      </c>
      <c r="B2528" t="s">
        <v>15</v>
      </c>
      <c r="C2528" t="s">
        <v>65</v>
      </c>
      <c r="D2528" t="s">
        <v>28</v>
      </c>
      <c r="E2528" t="s">
        <v>18</v>
      </c>
      <c r="F2528" s="1">
        <v>3858</v>
      </c>
      <c r="G2528" s="1">
        <v>36730</v>
      </c>
      <c r="H2528" s="1">
        <v>33</v>
      </c>
      <c r="I2528" s="1">
        <v>23</v>
      </c>
      <c r="J2528" s="1">
        <v>2</v>
      </c>
      <c r="K2528" s="1">
        <v>2</v>
      </c>
      <c r="M2528" t="s">
        <v>19</v>
      </c>
      <c r="N2528" s="1">
        <v>30</v>
      </c>
      <c r="O2528" t="s">
        <v>20</v>
      </c>
      <c r="P2528" s="1">
        <v>0</v>
      </c>
      <c r="Q2528" s="1">
        <v>0</v>
      </c>
      <c r="R2528" s="1">
        <v>0</v>
      </c>
      <c r="S2528" s="1">
        <v>0</v>
      </c>
      <c r="T2528" s="1">
        <v>1</v>
      </c>
      <c r="U2528" t="s">
        <v>21</v>
      </c>
      <c r="V2528" t="s">
        <v>32</v>
      </c>
      <c r="W2528" t="str">
        <f>IF(ISERROR(VLOOKUP(V2528,'CBSA Data'!$A$2:$G$3148,4,FALSE)),"",VLOOKUP(V2528,'CBSA Data'!$A$2:$G$3148,4,FALSE))</f>
        <v>New York-Newark-Jersey City, NY-NJ-PA</v>
      </c>
      <c r="X2528" t="s">
        <v>19</v>
      </c>
    </row>
    <row r="2529" spans="1:24">
      <c r="A2529" t="s">
        <v>34</v>
      </c>
      <c r="B2529" t="s">
        <v>24</v>
      </c>
      <c r="C2529" t="s">
        <v>43</v>
      </c>
      <c r="D2529" t="s">
        <v>28</v>
      </c>
      <c r="E2529" t="s">
        <v>18</v>
      </c>
      <c r="F2529" t="s">
        <v>18</v>
      </c>
      <c r="G2529" s="1">
        <v>29515</v>
      </c>
      <c r="H2529" s="1">
        <v>34</v>
      </c>
      <c r="I2529" s="1">
        <v>12</v>
      </c>
      <c r="J2529" s="1">
        <v>1</v>
      </c>
      <c r="K2529" s="1">
        <v>1</v>
      </c>
      <c r="M2529" t="s">
        <v>20</v>
      </c>
      <c r="N2529" s="1">
        <v>22</v>
      </c>
      <c r="O2529" t="s">
        <v>20</v>
      </c>
      <c r="P2529" s="1">
        <v>0</v>
      </c>
      <c r="Q2529" s="1">
        <v>1</v>
      </c>
      <c r="R2529" s="1">
        <v>0</v>
      </c>
      <c r="S2529" s="1">
        <v>0</v>
      </c>
      <c r="T2529" s="1">
        <v>0</v>
      </c>
      <c r="U2529" t="s">
        <v>21</v>
      </c>
      <c r="V2529" t="s">
        <v>66</v>
      </c>
      <c r="W2529" t="str">
        <f>IF(ISERROR(VLOOKUP(V2529,'CBSA Data'!$A$2:$G$3148,4,FALSE)),"",VLOOKUP(V2529,'CBSA Data'!$A$2:$G$3148,4,FALSE))</f>
        <v>New York-Newark-Jersey City, NY-NJ-PA</v>
      </c>
      <c r="X2529" t="s">
        <v>19</v>
      </c>
    </row>
    <row r="2530" spans="1:24">
      <c r="A2530" t="s">
        <v>35</v>
      </c>
      <c r="B2530" t="s">
        <v>15</v>
      </c>
      <c r="C2530" t="s">
        <v>43</v>
      </c>
      <c r="D2530" t="s">
        <v>28</v>
      </c>
      <c r="E2530" t="s">
        <v>18</v>
      </c>
      <c r="F2530" t="s">
        <v>18</v>
      </c>
      <c r="G2530" s="1">
        <v>57580</v>
      </c>
      <c r="H2530" s="1">
        <v>34</v>
      </c>
      <c r="I2530" s="1">
        <v>23</v>
      </c>
      <c r="J2530" s="1">
        <v>2</v>
      </c>
      <c r="K2530" s="1">
        <v>2</v>
      </c>
      <c r="M2530" t="s">
        <v>20</v>
      </c>
      <c r="N2530" s="1">
        <v>23</v>
      </c>
      <c r="O2530" t="s">
        <v>20</v>
      </c>
      <c r="P2530" s="1">
        <v>0</v>
      </c>
      <c r="Q2530" s="1">
        <v>1</v>
      </c>
      <c r="R2530" s="1">
        <v>0</v>
      </c>
      <c r="S2530" s="1">
        <v>0</v>
      </c>
      <c r="T2530" s="1">
        <v>0</v>
      </c>
      <c r="U2530" t="s">
        <v>21</v>
      </c>
      <c r="V2530" t="s">
        <v>66</v>
      </c>
      <c r="W2530" t="str">
        <f>IF(ISERROR(VLOOKUP(V2530,'CBSA Data'!$A$2:$G$3148,4,FALSE)),"",VLOOKUP(V2530,'CBSA Data'!$A$2:$G$3148,4,FALSE))</f>
        <v>New York-Newark-Jersey City, NY-NJ-PA</v>
      </c>
      <c r="X2530" t="s">
        <v>19</v>
      </c>
    </row>
    <row r="2531" spans="1:24">
      <c r="A2531" t="s">
        <v>34</v>
      </c>
      <c r="B2531" t="s">
        <v>24</v>
      </c>
      <c r="C2531" t="s">
        <v>46</v>
      </c>
      <c r="D2531" t="s">
        <v>28</v>
      </c>
      <c r="E2531" t="s">
        <v>18</v>
      </c>
      <c r="F2531" s="1">
        <v>6430</v>
      </c>
      <c r="G2531" s="1">
        <v>17414</v>
      </c>
      <c r="H2531" s="1">
        <v>32</v>
      </c>
      <c r="I2531" s="1">
        <v>12</v>
      </c>
      <c r="J2531" s="1">
        <v>1</v>
      </c>
      <c r="K2531" s="1">
        <v>1</v>
      </c>
      <c r="M2531" t="s">
        <v>20</v>
      </c>
      <c r="N2531" s="1">
        <v>28</v>
      </c>
      <c r="O2531" t="s">
        <v>20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t="s">
        <v>21</v>
      </c>
      <c r="V2531" t="s">
        <v>54</v>
      </c>
      <c r="W2531" t="str">
        <f>IF(ISERROR(VLOOKUP(V2531,'CBSA Data'!$A$2:$G$3148,4,FALSE)),"",VLOOKUP(V2531,'CBSA Data'!$A$2:$G$3148,4,FALSE))</f>
        <v>New York-Newark-Jersey City, NY-NJ-PA</v>
      </c>
      <c r="X2531" t="s">
        <v>19</v>
      </c>
    </row>
    <row r="2532" spans="1:24">
      <c r="A2532" t="s">
        <v>35</v>
      </c>
      <c r="B2532" t="s">
        <v>15</v>
      </c>
      <c r="C2532" t="s">
        <v>46</v>
      </c>
      <c r="D2532" t="s">
        <v>28</v>
      </c>
      <c r="E2532" t="s">
        <v>18</v>
      </c>
      <c r="F2532" s="1">
        <v>12860</v>
      </c>
      <c r="G2532" s="1">
        <v>35490.050000000003</v>
      </c>
      <c r="H2532" s="1">
        <v>32</v>
      </c>
      <c r="I2532" s="1">
        <v>24</v>
      </c>
      <c r="J2532" s="1">
        <v>2</v>
      </c>
      <c r="K2532" s="1">
        <v>2</v>
      </c>
      <c r="M2532" t="s">
        <v>20</v>
      </c>
      <c r="N2532" s="1">
        <v>28</v>
      </c>
      <c r="O2532" t="s">
        <v>20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t="s">
        <v>21</v>
      </c>
      <c r="V2532" t="s">
        <v>54</v>
      </c>
      <c r="W2532" t="str">
        <f>IF(ISERROR(VLOOKUP(V2532,'CBSA Data'!$A$2:$G$3148,4,FALSE)),"",VLOOKUP(V2532,'CBSA Data'!$A$2:$G$3148,4,FALSE))</f>
        <v>New York-Newark-Jersey City, NY-NJ-PA</v>
      </c>
      <c r="X2532" t="s">
        <v>19</v>
      </c>
    </row>
    <row r="2533" spans="1:24">
      <c r="A2533" t="s">
        <v>34</v>
      </c>
      <c r="B2533" t="s">
        <v>24</v>
      </c>
      <c r="C2533" t="s">
        <v>58</v>
      </c>
      <c r="D2533" t="s">
        <v>28</v>
      </c>
      <c r="E2533" t="s">
        <v>18</v>
      </c>
      <c r="F2533" t="s">
        <v>18</v>
      </c>
      <c r="G2533" s="1">
        <v>7097.87</v>
      </c>
      <c r="H2533" s="1">
        <v>36</v>
      </c>
      <c r="I2533" s="1">
        <v>3</v>
      </c>
      <c r="J2533" s="1">
        <v>1</v>
      </c>
      <c r="K2533" s="1">
        <v>1</v>
      </c>
      <c r="M2533" t="s">
        <v>19</v>
      </c>
      <c r="N2533" s="1">
        <v>22</v>
      </c>
      <c r="O2533" t="s">
        <v>20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t="s">
        <v>21</v>
      </c>
      <c r="V2533" t="s">
        <v>66</v>
      </c>
      <c r="W2533" t="str">
        <f>IF(ISERROR(VLOOKUP(V2533,'CBSA Data'!$A$2:$G$3148,4,FALSE)),"",VLOOKUP(V2533,'CBSA Data'!$A$2:$G$3148,4,FALSE))</f>
        <v>New York-Newark-Jersey City, NY-NJ-PA</v>
      </c>
      <c r="X2533" t="s">
        <v>19</v>
      </c>
    </row>
    <row r="2534" spans="1:24">
      <c r="A2534" t="s">
        <v>35</v>
      </c>
      <c r="B2534" t="s">
        <v>15</v>
      </c>
      <c r="C2534" t="s">
        <v>58</v>
      </c>
      <c r="D2534" t="s">
        <v>28</v>
      </c>
      <c r="E2534" t="s">
        <v>18</v>
      </c>
      <c r="F2534" t="s">
        <v>18</v>
      </c>
      <c r="G2534" s="1">
        <v>11642.28</v>
      </c>
      <c r="H2534" s="1">
        <v>36</v>
      </c>
      <c r="I2534" s="1">
        <v>6</v>
      </c>
      <c r="J2534" s="1">
        <v>2</v>
      </c>
      <c r="K2534" s="1">
        <v>2</v>
      </c>
      <c r="M2534" t="s">
        <v>19</v>
      </c>
      <c r="N2534" s="1">
        <v>22</v>
      </c>
      <c r="O2534" t="s">
        <v>20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t="s">
        <v>21</v>
      </c>
      <c r="V2534" t="s">
        <v>66</v>
      </c>
      <c r="W2534" t="str">
        <f>IF(ISERROR(VLOOKUP(V2534,'CBSA Data'!$A$2:$G$3148,4,FALSE)),"",VLOOKUP(V2534,'CBSA Data'!$A$2:$G$3148,4,FALSE))</f>
        <v>New York-Newark-Jersey City, NY-NJ-PA</v>
      </c>
      <c r="X2534" t="s">
        <v>20</v>
      </c>
    </row>
    <row r="2535" spans="1:24">
      <c r="A2535" t="s">
        <v>34</v>
      </c>
      <c r="B2535" t="s">
        <v>24</v>
      </c>
      <c r="C2535" t="s">
        <v>27</v>
      </c>
      <c r="D2535" t="s">
        <v>17</v>
      </c>
      <c r="E2535" s="1">
        <v>22154</v>
      </c>
      <c r="F2535" s="1">
        <v>3858</v>
      </c>
      <c r="G2535" s="1">
        <v>28323.52</v>
      </c>
      <c r="H2535" s="1">
        <v>60</v>
      </c>
      <c r="I2535" s="1">
        <v>15</v>
      </c>
      <c r="J2535" s="1">
        <v>1</v>
      </c>
      <c r="K2535" s="1">
        <v>1</v>
      </c>
      <c r="M2535" t="s">
        <v>19</v>
      </c>
      <c r="N2535" s="1">
        <v>25</v>
      </c>
      <c r="O2535" t="s">
        <v>20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t="s">
        <v>29</v>
      </c>
      <c r="W2535" t="str">
        <f>IF(ISERROR(VLOOKUP(V2535,'CBSA Data'!$A$2:$G$3148,4,FALSE)),"",VLOOKUP(V2535,'CBSA Data'!$A$2:$G$3148,4,FALSE))</f>
        <v/>
      </c>
      <c r="X2535" t="s">
        <v>19</v>
      </c>
    </row>
    <row r="2536" spans="1:24">
      <c r="A2536" t="s">
        <v>35</v>
      </c>
      <c r="B2536" t="s">
        <v>15</v>
      </c>
      <c r="C2536" t="s">
        <v>27</v>
      </c>
      <c r="D2536" t="s">
        <v>17</v>
      </c>
      <c r="E2536" s="1">
        <v>44308</v>
      </c>
      <c r="F2536" s="1">
        <v>7716</v>
      </c>
      <c r="G2536" s="1">
        <v>54335.519999999997</v>
      </c>
      <c r="H2536" s="1">
        <v>60</v>
      </c>
      <c r="I2536" s="1">
        <v>30</v>
      </c>
      <c r="J2536" s="1">
        <v>2</v>
      </c>
      <c r="K2536" s="1">
        <v>2</v>
      </c>
      <c r="M2536" t="s">
        <v>19</v>
      </c>
      <c r="N2536" s="1">
        <v>25</v>
      </c>
      <c r="O2536" t="s">
        <v>19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t="s">
        <v>29</v>
      </c>
      <c r="W2536" t="str">
        <f>IF(ISERROR(VLOOKUP(V2536,'CBSA Data'!$A$2:$G$3148,4,FALSE)),"",VLOOKUP(V2536,'CBSA Data'!$A$2:$G$3148,4,FALSE))</f>
        <v/>
      </c>
      <c r="X2536" t="s">
        <v>20</v>
      </c>
    </row>
    <row r="2537" spans="1:24">
      <c r="A2537" t="s">
        <v>34</v>
      </c>
      <c r="B2537" t="s">
        <v>24</v>
      </c>
      <c r="C2537" t="s">
        <v>27</v>
      </c>
      <c r="D2537" t="s">
        <v>17</v>
      </c>
      <c r="E2537" t="s">
        <v>18</v>
      </c>
      <c r="F2537" s="1">
        <v>3858</v>
      </c>
      <c r="G2537" s="1">
        <v>4326</v>
      </c>
      <c r="H2537" s="1">
        <v>60</v>
      </c>
      <c r="I2537" s="1">
        <v>3</v>
      </c>
      <c r="J2537" s="1">
        <v>1</v>
      </c>
      <c r="K2537" s="1">
        <v>1</v>
      </c>
      <c r="M2537" t="s">
        <v>19</v>
      </c>
      <c r="N2537" s="1">
        <v>29</v>
      </c>
      <c r="O2537" t="s">
        <v>20</v>
      </c>
      <c r="P2537" s="1">
        <v>0</v>
      </c>
      <c r="Q2537" s="1">
        <v>0</v>
      </c>
      <c r="R2537" s="1">
        <v>0</v>
      </c>
      <c r="S2537" s="1">
        <v>0</v>
      </c>
      <c r="T2537" s="1">
        <v>1</v>
      </c>
      <c r="U2537" t="s">
        <v>29</v>
      </c>
      <c r="V2537" t="s">
        <v>32</v>
      </c>
      <c r="W2537" t="str">
        <f>IF(ISERROR(VLOOKUP(V2537,'CBSA Data'!$A$2:$G$3148,4,FALSE)),"",VLOOKUP(V2537,'CBSA Data'!$A$2:$G$3148,4,FALSE))</f>
        <v>New York-Newark-Jersey City, NY-NJ-PA</v>
      </c>
      <c r="X2537" t="s">
        <v>19</v>
      </c>
    </row>
    <row r="2538" spans="1:24">
      <c r="A2538" t="s">
        <v>35</v>
      </c>
      <c r="B2538" t="s">
        <v>15</v>
      </c>
      <c r="C2538" t="s">
        <v>27</v>
      </c>
      <c r="D2538" t="s">
        <v>17</v>
      </c>
      <c r="E2538" t="s">
        <v>18</v>
      </c>
      <c r="F2538" s="1">
        <v>5144</v>
      </c>
      <c r="G2538" s="1">
        <v>8769.8700000000008</v>
      </c>
      <c r="H2538" s="1">
        <v>60</v>
      </c>
      <c r="I2538" s="1">
        <v>6</v>
      </c>
      <c r="J2538" s="1">
        <v>2</v>
      </c>
      <c r="K2538" s="1">
        <v>2</v>
      </c>
      <c r="M2538" t="s">
        <v>19</v>
      </c>
      <c r="N2538" s="1">
        <v>29</v>
      </c>
      <c r="O2538" t="s">
        <v>20</v>
      </c>
      <c r="P2538" s="1">
        <v>0</v>
      </c>
      <c r="Q2538" s="1">
        <v>0</v>
      </c>
      <c r="R2538" s="1">
        <v>0</v>
      </c>
      <c r="S2538" s="1">
        <v>0</v>
      </c>
      <c r="T2538" s="1">
        <v>1</v>
      </c>
      <c r="U2538" t="s">
        <v>29</v>
      </c>
      <c r="W2538" t="str">
        <f>IF(ISERROR(VLOOKUP(V2538,'CBSA Data'!$A$2:$G$3148,4,FALSE)),"",VLOOKUP(V2538,'CBSA Data'!$A$2:$G$3148,4,FALSE))</f>
        <v/>
      </c>
      <c r="X2538" t="s">
        <v>19</v>
      </c>
    </row>
    <row r="2539" spans="1:24">
      <c r="A2539" t="s">
        <v>34</v>
      </c>
      <c r="B2539" t="s">
        <v>24</v>
      </c>
      <c r="C2539" t="s">
        <v>27</v>
      </c>
      <c r="D2539" t="s">
        <v>28</v>
      </c>
      <c r="E2539" s="1">
        <v>10148</v>
      </c>
      <c r="F2539" t="s">
        <v>18</v>
      </c>
      <c r="G2539" s="1">
        <v>10771</v>
      </c>
      <c r="H2539" s="1">
        <v>32</v>
      </c>
      <c r="I2539" s="1">
        <v>8</v>
      </c>
      <c r="J2539" s="1">
        <v>1</v>
      </c>
      <c r="K2539" s="1">
        <v>1</v>
      </c>
      <c r="M2539" t="s">
        <v>19</v>
      </c>
      <c r="N2539" s="1">
        <v>30</v>
      </c>
      <c r="O2539" t="s">
        <v>20</v>
      </c>
      <c r="P2539" s="1">
        <v>0</v>
      </c>
      <c r="Q2539" s="1">
        <v>1</v>
      </c>
      <c r="R2539" s="1">
        <v>0</v>
      </c>
      <c r="S2539" s="1">
        <v>0</v>
      </c>
      <c r="T2539" s="1">
        <v>0</v>
      </c>
      <c r="U2539" t="s">
        <v>21</v>
      </c>
      <c r="V2539" t="s">
        <v>62</v>
      </c>
      <c r="W2539" t="str">
        <f>IF(ISERROR(VLOOKUP(V2539,'CBSA Data'!$A$2:$G$3148,4,FALSE)),"",VLOOKUP(V2539,'CBSA Data'!$A$2:$G$3148,4,FALSE))</f>
        <v>Chicago-Naperville-Elgin, IL-IN-WI</v>
      </c>
      <c r="X2539" t="s">
        <v>19</v>
      </c>
    </row>
    <row r="2540" spans="1:24">
      <c r="A2540" t="s">
        <v>35</v>
      </c>
      <c r="B2540" t="s">
        <v>15</v>
      </c>
      <c r="C2540" t="s">
        <v>27</v>
      </c>
      <c r="D2540" t="s">
        <v>28</v>
      </c>
      <c r="E2540" s="1">
        <v>17674</v>
      </c>
      <c r="F2540" t="s">
        <v>18</v>
      </c>
      <c r="G2540" s="1">
        <v>21727</v>
      </c>
      <c r="H2540" s="1">
        <v>32</v>
      </c>
      <c r="I2540" s="1">
        <v>14</v>
      </c>
      <c r="J2540" s="1">
        <v>2</v>
      </c>
      <c r="K2540" s="1">
        <v>2</v>
      </c>
      <c r="M2540" t="s">
        <v>19</v>
      </c>
      <c r="N2540" s="1">
        <v>30</v>
      </c>
      <c r="O2540" t="s">
        <v>20</v>
      </c>
      <c r="P2540" s="1">
        <v>0</v>
      </c>
      <c r="Q2540" s="1">
        <v>1</v>
      </c>
      <c r="R2540" s="1">
        <v>0</v>
      </c>
      <c r="S2540" s="1">
        <v>0</v>
      </c>
      <c r="T2540" s="1">
        <v>0</v>
      </c>
      <c r="U2540" t="s">
        <v>21</v>
      </c>
      <c r="V2540" t="s">
        <v>62</v>
      </c>
      <c r="W2540" t="str">
        <f>IF(ISERROR(VLOOKUP(V2540,'CBSA Data'!$A$2:$G$3148,4,FALSE)),"",VLOOKUP(V2540,'CBSA Data'!$A$2:$G$3148,4,FALSE))</f>
        <v>Chicago-Naperville-Elgin, IL-IN-WI</v>
      </c>
      <c r="X2540" t="s">
        <v>19</v>
      </c>
    </row>
    <row r="2541" spans="1:24">
      <c r="A2541" t="s">
        <v>34</v>
      </c>
      <c r="B2541" t="s">
        <v>24</v>
      </c>
      <c r="C2541" t="s">
        <v>46</v>
      </c>
      <c r="D2541" t="s">
        <v>28</v>
      </c>
      <c r="E2541" s="1">
        <v>19748</v>
      </c>
      <c r="F2541" t="s">
        <v>18</v>
      </c>
      <c r="G2541" s="1">
        <v>24538.87</v>
      </c>
      <c r="H2541" s="1">
        <v>32</v>
      </c>
      <c r="I2541" s="1">
        <v>12</v>
      </c>
      <c r="J2541" s="1">
        <v>1</v>
      </c>
      <c r="K2541" s="1">
        <v>1</v>
      </c>
      <c r="M2541" t="s">
        <v>20</v>
      </c>
      <c r="N2541" s="1">
        <v>29</v>
      </c>
      <c r="O2541" t="s">
        <v>20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t="s">
        <v>29</v>
      </c>
      <c r="W2541" t="str">
        <f>IF(ISERROR(VLOOKUP(V2541,'CBSA Data'!$A$2:$G$3148,4,FALSE)),"",VLOOKUP(V2541,'CBSA Data'!$A$2:$G$3148,4,FALSE))</f>
        <v/>
      </c>
      <c r="X2541" t="s">
        <v>19</v>
      </c>
    </row>
    <row r="2542" spans="1:24">
      <c r="A2542" t="s">
        <v>35</v>
      </c>
      <c r="B2542" t="s">
        <v>15</v>
      </c>
      <c r="C2542" t="s">
        <v>46</v>
      </c>
      <c r="D2542" t="s">
        <v>28</v>
      </c>
      <c r="E2542" s="1">
        <v>39496</v>
      </c>
      <c r="F2542" t="s">
        <v>18</v>
      </c>
      <c r="G2542" s="1">
        <v>47257.87</v>
      </c>
      <c r="H2542" s="1">
        <v>32</v>
      </c>
      <c r="I2542" s="1">
        <v>24</v>
      </c>
      <c r="J2542" s="1">
        <v>2</v>
      </c>
      <c r="K2542" s="1">
        <v>2</v>
      </c>
      <c r="M2542" t="s">
        <v>20</v>
      </c>
      <c r="N2542" s="1">
        <v>30</v>
      </c>
      <c r="O2542" t="s">
        <v>20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t="s">
        <v>29</v>
      </c>
      <c r="W2542" t="str">
        <f>IF(ISERROR(VLOOKUP(V2542,'CBSA Data'!$A$2:$G$3148,4,FALSE)),"",VLOOKUP(V2542,'CBSA Data'!$A$2:$G$3148,4,FALSE))</f>
        <v/>
      </c>
      <c r="X2542" t="s">
        <v>19</v>
      </c>
    </row>
    <row r="2543" spans="1:24">
      <c r="A2543" t="s">
        <v>34</v>
      </c>
      <c r="B2543" t="s">
        <v>24</v>
      </c>
      <c r="C2543" t="s">
        <v>31</v>
      </c>
      <c r="D2543" t="s">
        <v>28</v>
      </c>
      <c r="E2543" t="s">
        <v>18</v>
      </c>
      <c r="F2543" s="1">
        <v>5144</v>
      </c>
      <c r="G2543" s="1">
        <v>25647</v>
      </c>
      <c r="H2543" s="1">
        <v>60</v>
      </c>
      <c r="I2543" s="1">
        <v>15</v>
      </c>
      <c r="J2543" s="1">
        <v>1</v>
      </c>
      <c r="K2543" s="1">
        <v>1</v>
      </c>
      <c r="M2543" t="s">
        <v>19</v>
      </c>
      <c r="N2543" s="1">
        <v>26</v>
      </c>
      <c r="O2543" t="s">
        <v>20</v>
      </c>
      <c r="P2543" s="1">
        <v>0</v>
      </c>
      <c r="Q2543" s="1">
        <v>0</v>
      </c>
      <c r="R2543" s="1">
        <v>0</v>
      </c>
      <c r="S2543" s="1">
        <v>0</v>
      </c>
      <c r="T2543" s="1">
        <v>1</v>
      </c>
      <c r="U2543" t="s">
        <v>21</v>
      </c>
      <c r="V2543" t="s">
        <v>168</v>
      </c>
      <c r="W2543" t="str">
        <f>IF(ISERROR(VLOOKUP(V2543,'CBSA Data'!$A$2:$G$3148,4,FALSE)),"",VLOOKUP(V2543,'CBSA Data'!$A$2:$G$3148,4,FALSE))</f>
        <v>Charleston-North Charleston, SC</v>
      </c>
      <c r="X2543" t="s">
        <v>19</v>
      </c>
    </row>
    <row r="2544" spans="1:24">
      <c r="A2544" t="s">
        <v>35</v>
      </c>
      <c r="B2544" t="s">
        <v>15</v>
      </c>
      <c r="C2544" t="s">
        <v>31</v>
      </c>
      <c r="D2544" t="s">
        <v>28</v>
      </c>
      <c r="E2544" t="s">
        <v>18</v>
      </c>
      <c r="F2544" s="1">
        <v>10288</v>
      </c>
      <c r="G2544" s="1">
        <v>53188</v>
      </c>
      <c r="H2544" s="1">
        <v>60</v>
      </c>
      <c r="I2544" s="1">
        <v>31.5</v>
      </c>
      <c r="J2544" s="1">
        <v>2</v>
      </c>
      <c r="K2544" s="1">
        <v>2</v>
      </c>
      <c r="M2544" t="s">
        <v>19</v>
      </c>
      <c r="N2544" s="1">
        <v>26</v>
      </c>
      <c r="O2544" t="s">
        <v>20</v>
      </c>
      <c r="P2544" s="1">
        <v>0</v>
      </c>
      <c r="Q2544" s="1">
        <v>0</v>
      </c>
      <c r="R2544" s="1">
        <v>0</v>
      </c>
      <c r="S2544" s="1">
        <v>0</v>
      </c>
      <c r="T2544" s="1">
        <v>1</v>
      </c>
      <c r="U2544" t="s">
        <v>21</v>
      </c>
      <c r="V2544" t="s">
        <v>168</v>
      </c>
      <c r="W2544" t="str">
        <f>IF(ISERROR(VLOOKUP(V2544,'CBSA Data'!$A$2:$G$3148,4,FALSE)),"",VLOOKUP(V2544,'CBSA Data'!$A$2:$G$3148,4,FALSE))</f>
        <v>Charleston-North Charleston, SC</v>
      </c>
      <c r="X2544" t="s">
        <v>19</v>
      </c>
    </row>
    <row r="2545" spans="1:24">
      <c r="A2545" t="s">
        <v>34</v>
      </c>
      <c r="B2545" t="s">
        <v>24</v>
      </c>
      <c r="C2545" t="s">
        <v>27</v>
      </c>
      <c r="D2545" t="s">
        <v>28</v>
      </c>
      <c r="E2545" t="s">
        <v>18</v>
      </c>
      <c r="F2545" t="s">
        <v>18</v>
      </c>
      <c r="G2545" s="1">
        <v>17549.55</v>
      </c>
      <c r="H2545" s="1">
        <v>32</v>
      </c>
      <c r="I2545" s="1">
        <v>12</v>
      </c>
      <c r="J2545" s="1">
        <v>1</v>
      </c>
      <c r="K2545" s="1">
        <v>1</v>
      </c>
      <c r="M2545" t="s">
        <v>20</v>
      </c>
      <c r="N2545" s="1">
        <v>22</v>
      </c>
      <c r="O2545" t="s">
        <v>20</v>
      </c>
      <c r="P2545" s="1">
        <v>0</v>
      </c>
      <c r="Q2545" s="1">
        <v>0</v>
      </c>
      <c r="R2545" s="1">
        <v>0</v>
      </c>
      <c r="S2545" s="1">
        <v>0</v>
      </c>
      <c r="T2545" s="1">
        <v>1</v>
      </c>
      <c r="U2545" t="s">
        <v>29</v>
      </c>
      <c r="W2545" t="str">
        <f>IF(ISERROR(VLOOKUP(V2545,'CBSA Data'!$A$2:$G$3148,4,FALSE)),"",VLOOKUP(V2545,'CBSA Data'!$A$2:$G$3148,4,FALSE))</f>
        <v/>
      </c>
      <c r="X2545" t="s">
        <v>19</v>
      </c>
    </row>
    <row r="2546" spans="1:24">
      <c r="A2546" t="s">
        <v>35</v>
      </c>
      <c r="B2546" t="s">
        <v>15</v>
      </c>
      <c r="C2546" t="s">
        <v>27</v>
      </c>
      <c r="D2546" t="s">
        <v>28</v>
      </c>
      <c r="E2546" t="s">
        <v>18</v>
      </c>
      <c r="F2546" t="s">
        <v>18</v>
      </c>
      <c r="G2546" s="1">
        <v>44584.58</v>
      </c>
      <c r="H2546" s="1">
        <v>32</v>
      </c>
      <c r="I2546" s="1">
        <v>24</v>
      </c>
      <c r="J2546" s="1">
        <v>2</v>
      </c>
      <c r="K2546" s="1">
        <v>2</v>
      </c>
      <c r="M2546" t="s">
        <v>20</v>
      </c>
      <c r="N2546" s="1">
        <v>23</v>
      </c>
      <c r="O2546" t="s">
        <v>20</v>
      </c>
      <c r="P2546" s="1">
        <v>0</v>
      </c>
      <c r="Q2546" s="1">
        <v>0</v>
      </c>
      <c r="R2546" s="1">
        <v>0</v>
      </c>
      <c r="S2546" s="1">
        <v>0</v>
      </c>
      <c r="T2546" s="1">
        <v>1</v>
      </c>
      <c r="U2546" t="s">
        <v>29</v>
      </c>
      <c r="W2546" t="str">
        <f>IF(ISERROR(VLOOKUP(V2546,'CBSA Data'!$A$2:$G$3148,4,FALSE)),"",VLOOKUP(V2546,'CBSA Data'!$A$2:$G$3148,4,FALSE))</f>
        <v/>
      </c>
      <c r="X2546" t="s">
        <v>20</v>
      </c>
    </row>
    <row r="2547" spans="1:24">
      <c r="A2547" t="s">
        <v>34</v>
      </c>
      <c r="B2547" t="s">
        <v>24</v>
      </c>
      <c r="C2547" t="s">
        <v>38</v>
      </c>
      <c r="D2547" t="s">
        <v>28</v>
      </c>
      <c r="E2547" t="s">
        <v>18</v>
      </c>
      <c r="F2547" t="s">
        <v>18</v>
      </c>
      <c r="G2547" s="1">
        <v>12102</v>
      </c>
      <c r="H2547" s="1">
        <v>36</v>
      </c>
      <c r="I2547" s="1">
        <v>9</v>
      </c>
      <c r="J2547" s="1">
        <v>1</v>
      </c>
      <c r="K2547" s="1">
        <v>1</v>
      </c>
      <c r="M2547" t="s">
        <v>19</v>
      </c>
      <c r="N2547" s="1">
        <v>56</v>
      </c>
      <c r="O2547" t="s">
        <v>20</v>
      </c>
      <c r="P2547" s="1">
        <v>0</v>
      </c>
      <c r="Q2547" s="1">
        <v>0</v>
      </c>
      <c r="R2547" s="1">
        <v>0</v>
      </c>
      <c r="S2547" s="1">
        <v>0</v>
      </c>
      <c r="T2547" s="1">
        <v>1</v>
      </c>
      <c r="U2547" t="s">
        <v>21</v>
      </c>
      <c r="V2547" t="s">
        <v>40</v>
      </c>
      <c r="W2547" t="str">
        <f>IF(ISERROR(VLOOKUP(V2547,'CBSA Data'!$A$2:$G$3148,4,FALSE)),"",VLOOKUP(V2547,'CBSA Data'!$A$2:$G$3148,4,FALSE))</f>
        <v>New York-Newark-Jersey City, NY-NJ-PA</v>
      </c>
      <c r="X2547" t="s">
        <v>19</v>
      </c>
    </row>
    <row r="2548" spans="1:24">
      <c r="A2548" t="s">
        <v>35</v>
      </c>
      <c r="B2548" t="s">
        <v>15</v>
      </c>
      <c r="C2548" t="s">
        <v>38</v>
      </c>
      <c r="D2548" t="s">
        <v>28</v>
      </c>
      <c r="E2548" t="s">
        <v>18</v>
      </c>
      <c r="F2548" t="s">
        <v>18</v>
      </c>
      <c r="G2548" s="1">
        <v>24119</v>
      </c>
      <c r="H2548" s="1">
        <v>36</v>
      </c>
      <c r="I2548" s="1">
        <v>18</v>
      </c>
      <c r="J2548" s="1">
        <v>2</v>
      </c>
      <c r="K2548" s="1">
        <v>2</v>
      </c>
      <c r="M2548" t="s">
        <v>19</v>
      </c>
      <c r="N2548" s="1">
        <v>56</v>
      </c>
      <c r="O2548" t="s">
        <v>20</v>
      </c>
      <c r="P2548" s="1">
        <v>0</v>
      </c>
      <c r="Q2548" s="1">
        <v>0</v>
      </c>
      <c r="R2548" s="1">
        <v>0</v>
      </c>
      <c r="S2548" s="1">
        <v>0</v>
      </c>
      <c r="T2548" s="1">
        <v>1</v>
      </c>
      <c r="U2548" t="s">
        <v>21</v>
      </c>
      <c r="V2548" t="s">
        <v>40</v>
      </c>
      <c r="W2548" t="str">
        <f>IF(ISERROR(VLOOKUP(V2548,'CBSA Data'!$A$2:$G$3148,4,FALSE)),"",VLOOKUP(V2548,'CBSA Data'!$A$2:$G$3148,4,FALSE))</f>
        <v>New York-Newark-Jersey City, NY-NJ-PA</v>
      </c>
      <c r="X2548" t="s">
        <v>19</v>
      </c>
    </row>
    <row r="2549" spans="1:24">
      <c r="A2549" t="s">
        <v>34</v>
      </c>
      <c r="B2549" t="s">
        <v>24</v>
      </c>
      <c r="C2549" t="s">
        <v>31</v>
      </c>
      <c r="D2549" t="s">
        <v>28</v>
      </c>
      <c r="E2549" t="s">
        <v>18</v>
      </c>
      <c r="F2549" t="s">
        <v>18</v>
      </c>
      <c r="G2549" s="1">
        <v>21025</v>
      </c>
      <c r="H2549" s="1">
        <v>60</v>
      </c>
      <c r="I2549" s="1">
        <v>12.5</v>
      </c>
      <c r="J2549" s="1">
        <v>1</v>
      </c>
      <c r="K2549" s="1">
        <v>1</v>
      </c>
      <c r="M2549" t="s">
        <v>20</v>
      </c>
      <c r="N2549" s="1">
        <v>27</v>
      </c>
      <c r="O2549" t="s">
        <v>20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t="s">
        <v>21</v>
      </c>
      <c r="V2549" t="s">
        <v>32</v>
      </c>
      <c r="W2549" t="str">
        <f>IF(ISERROR(VLOOKUP(V2549,'CBSA Data'!$A$2:$G$3148,4,FALSE)),"",VLOOKUP(V2549,'CBSA Data'!$A$2:$G$3148,4,FALSE))</f>
        <v>New York-Newark-Jersey City, NY-NJ-PA</v>
      </c>
      <c r="X2549" t="s">
        <v>19</v>
      </c>
    </row>
    <row r="2550" spans="1:24">
      <c r="A2550" t="s">
        <v>35</v>
      </c>
      <c r="B2550" t="s">
        <v>15</v>
      </c>
      <c r="C2550" t="s">
        <v>31</v>
      </c>
      <c r="D2550" t="s">
        <v>28</v>
      </c>
      <c r="E2550" t="s">
        <v>18</v>
      </c>
      <c r="F2550" s="1">
        <v>7716</v>
      </c>
      <c r="G2550" s="1">
        <v>44117.83</v>
      </c>
      <c r="H2550" s="1">
        <v>60</v>
      </c>
      <c r="I2550" s="1">
        <v>26</v>
      </c>
      <c r="J2550" s="1">
        <v>2</v>
      </c>
      <c r="K2550" s="1">
        <v>2</v>
      </c>
      <c r="M2550" t="s">
        <v>20</v>
      </c>
      <c r="N2550" s="1">
        <v>27</v>
      </c>
      <c r="O2550" t="s">
        <v>20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t="s">
        <v>21</v>
      </c>
      <c r="W2550" t="str">
        <f>IF(ISERROR(VLOOKUP(V2550,'CBSA Data'!$A$2:$G$3148,4,FALSE)),"",VLOOKUP(V2550,'CBSA Data'!$A$2:$G$3148,4,FALSE))</f>
        <v/>
      </c>
      <c r="X2550" t="s">
        <v>19</v>
      </c>
    </row>
    <row r="2551" spans="1:24">
      <c r="A2551" t="s">
        <v>34</v>
      </c>
      <c r="B2551" t="s">
        <v>24</v>
      </c>
      <c r="C2551" t="s">
        <v>43</v>
      </c>
      <c r="D2551" t="s">
        <v>28</v>
      </c>
      <c r="E2551" t="s">
        <v>18</v>
      </c>
      <c r="F2551" t="s">
        <v>18</v>
      </c>
      <c r="G2551" s="1">
        <v>46432</v>
      </c>
      <c r="H2551" s="1">
        <v>34</v>
      </c>
      <c r="I2551" s="1">
        <v>18</v>
      </c>
      <c r="J2551" s="1">
        <v>1</v>
      </c>
      <c r="K2551" s="1">
        <v>1</v>
      </c>
      <c r="M2551" t="s">
        <v>20</v>
      </c>
      <c r="N2551" s="1">
        <v>46</v>
      </c>
      <c r="O2551" t="s">
        <v>20</v>
      </c>
      <c r="P2551" s="1">
        <v>0</v>
      </c>
      <c r="Q2551" s="1">
        <v>1</v>
      </c>
      <c r="R2551" s="1">
        <v>0</v>
      </c>
      <c r="S2551" s="1">
        <v>0</v>
      </c>
      <c r="T2551" s="1">
        <v>0</v>
      </c>
      <c r="U2551" t="s">
        <v>29</v>
      </c>
      <c r="V2551" t="s">
        <v>49</v>
      </c>
      <c r="W2551" t="str">
        <f>IF(ISERROR(VLOOKUP(V2551,'CBSA Data'!$A$2:$G$3148,4,FALSE)),"",VLOOKUP(V2551,'CBSA Data'!$A$2:$G$3148,4,FALSE))</f>
        <v>New York-Newark-Jersey City, NY-NJ-PA</v>
      </c>
      <c r="X2551" t="s">
        <v>19</v>
      </c>
    </row>
    <row r="2552" spans="1:24">
      <c r="A2552" t="s">
        <v>35</v>
      </c>
      <c r="B2552" t="s">
        <v>15</v>
      </c>
      <c r="C2552" t="s">
        <v>43</v>
      </c>
      <c r="D2552" t="s">
        <v>28</v>
      </c>
      <c r="E2552" t="s">
        <v>18</v>
      </c>
      <c r="F2552" t="s">
        <v>18</v>
      </c>
      <c r="G2552" s="1">
        <v>67099</v>
      </c>
      <c r="H2552" s="1">
        <v>34</v>
      </c>
      <c r="I2552" s="1">
        <v>32</v>
      </c>
      <c r="J2552" s="1">
        <v>2</v>
      </c>
      <c r="K2552" s="1">
        <v>2</v>
      </c>
      <c r="M2552" t="s">
        <v>20</v>
      </c>
      <c r="N2552" s="1">
        <v>46</v>
      </c>
      <c r="O2552" t="s">
        <v>20</v>
      </c>
      <c r="P2552" s="1">
        <v>0</v>
      </c>
      <c r="Q2552" s="1">
        <v>1</v>
      </c>
      <c r="R2552" s="1">
        <v>0</v>
      </c>
      <c r="S2552" s="1">
        <v>0</v>
      </c>
      <c r="T2552" s="1">
        <v>0</v>
      </c>
      <c r="U2552" t="s">
        <v>29</v>
      </c>
      <c r="V2552" t="s">
        <v>49</v>
      </c>
      <c r="W2552" t="str">
        <f>IF(ISERROR(VLOOKUP(V2552,'CBSA Data'!$A$2:$G$3148,4,FALSE)),"",VLOOKUP(V2552,'CBSA Data'!$A$2:$G$3148,4,FALSE))</f>
        <v>New York-Newark-Jersey City, NY-NJ-PA</v>
      </c>
      <c r="X2552" t="s">
        <v>20</v>
      </c>
    </row>
    <row r="2553" spans="1:24">
      <c r="A2553" t="s">
        <v>35</v>
      </c>
      <c r="B2553" t="s">
        <v>15</v>
      </c>
      <c r="C2553" t="s">
        <v>27</v>
      </c>
      <c r="D2553" t="s">
        <v>28</v>
      </c>
      <c r="E2553" t="s">
        <v>18</v>
      </c>
      <c r="F2553" s="1">
        <v>13030</v>
      </c>
      <c r="G2553" s="1">
        <v>70476.88</v>
      </c>
      <c r="H2553" s="1">
        <v>32</v>
      </c>
      <c r="I2553" s="1">
        <v>21</v>
      </c>
      <c r="J2553" s="1">
        <v>2</v>
      </c>
      <c r="K2553" s="1">
        <v>2</v>
      </c>
      <c r="M2553" t="s">
        <v>20</v>
      </c>
      <c r="N2553" s="1">
        <v>29</v>
      </c>
      <c r="O2553" t="s">
        <v>20</v>
      </c>
      <c r="P2553" s="1">
        <v>0</v>
      </c>
      <c r="Q2553" s="1">
        <v>0</v>
      </c>
      <c r="R2553" s="1">
        <v>0</v>
      </c>
      <c r="S2553" s="1">
        <v>0</v>
      </c>
      <c r="T2553" s="1">
        <v>1</v>
      </c>
      <c r="U2553" t="s">
        <v>21</v>
      </c>
      <c r="W2553" t="str">
        <f>IF(ISERROR(VLOOKUP(V2553,'CBSA Data'!$A$2:$G$3148,4,FALSE)),"",VLOOKUP(V2553,'CBSA Data'!$A$2:$G$3148,4,FALSE))</f>
        <v/>
      </c>
      <c r="X2553" t="s">
        <v>19</v>
      </c>
    </row>
    <row r="2554" spans="1:24">
      <c r="A2554" t="s">
        <v>34</v>
      </c>
      <c r="B2554" t="s">
        <v>24</v>
      </c>
      <c r="C2554" t="s">
        <v>31</v>
      </c>
      <c r="D2554" t="s">
        <v>28</v>
      </c>
      <c r="E2554" t="s">
        <v>18</v>
      </c>
      <c r="F2554" s="1">
        <v>5144</v>
      </c>
      <c r="G2554" s="1">
        <v>21998</v>
      </c>
      <c r="H2554" s="1">
        <v>60</v>
      </c>
      <c r="I2554" s="1">
        <v>14</v>
      </c>
      <c r="J2554" s="1">
        <v>1</v>
      </c>
      <c r="K2554" s="1">
        <v>1</v>
      </c>
      <c r="M2554" t="s">
        <v>20</v>
      </c>
      <c r="N2554" s="1">
        <v>35</v>
      </c>
      <c r="O2554" t="s">
        <v>20</v>
      </c>
      <c r="P2554" s="1">
        <v>0</v>
      </c>
      <c r="Q2554" s="1">
        <v>1</v>
      </c>
      <c r="R2554" s="1">
        <v>0</v>
      </c>
      <c r="S2554" s="1">
        <v>0</v>
      </c>
      <c r="T2554" s="1">
        <v>0</v>
      </c>
      <c r="U2554" t="s">
        <v>21</v>
      </c>
      <c r="W2554" t="str">
        <f>IF(ISERROR(VLOOKUP(V2554,'CBSA Data'!$A$2:$G$3148,4,FALSE)),"",VLOOKUP(V2554,'CBSA Data'!$A$2:$G$3148,4,FALSE))</f>
        <v/>
      </c>
      <c r="X2554" t="s">
        <v>19</v>
      </c>
    </row>
    <row r="2555" spans="1:24">
      <c r="A2555" t="s">
        <v>35</v>
      </c>
      <c r="B2555" t="s">
        <v>15</v>
      </c>
      <c r="C2555" t="s">
        <v>31</v>
      </c>
      <c r="D2555" t="s">
        <v>28</v>
      </c>
      <c r="E2555" t="s">
        <v>18</v>
      </c>
      <c r="F2555" s="1">
        <v>10288</v>
      </c>
      <c r="G2555" s="1">
        <v>43862</v>
      </c>
      <c r="H2555" s="1">
        <v>60</v>
      </c>
      <c r="I2555" s="1">
        <v>29</v>
      </c>
      <c r="J2555" s="1">
        <v>2</v>
      </c>
      <c r="K2555" s="1">
        <v>2</v>
      </c>
      <c r="M2555" t="s">
        <v>20</v>
      </c>
      <c r="N2555" s="1">
        <v>36</v>
      </c>
      <c r="O2555" t="s">
        <v>20</v>
      </c>
      <c r="P2555" s="1">
        <v>0</v>
      </c>
      <c r="Q2555" s="1">
        <v>1</v>
      </c>
      <c r="R2555" s="1">
        <v>0</v>
      </c>
      <c r="S2555" s="1">
        <v>0</v>
      </c>
      <c r="T2555" s="1">
        <v>0</v>
      </c>
      <c r="U2555" t="s">
        <v>21</v>
      </c>
      <c r="V2555" t="s">
        <v>32</v>
      </c>
      <c r="W2555" t="str">
        <f>IF(ISERROR(VLOOKUP(V2555,'CBSA Data'!$A$2:$G$3148,4,FALSE)),"",VLOOKUP(V2555,'CBSA Data'!$A$2:$G$3148,4,FALSE))</f>
        <v>New York-Newark-Jersey City, NY-NJ-PA</v>
      </c>
      <c r="X2555" t="s">
        <v>19</v>
      </c>
    </row>
    <row r="2556" spans="1:24">
      <c r="A2556" t="s">
        <v>34</v>
      </c>
      <c r="B2556" t="s">
        <v>24</v>
      </c>
      <c r="C2556" t="s">
        <v>65</v>
      </c>
      <c r="D2556" t="s">
        <v>28</v>
      </c>
      <c r="E2556" s="1">
        <v>14845</v>
      </c>
      <c r="F2556" s="1">
        <v>1929</v>
      </c>
      <c r="G2556" s="1">
        <v>18674</v>
      </c>
      <c r="H2556" s="1">
        <v>33</v>
      </c>
      <c r="I2556" s="1">
        <v>9</v>
      </c>
      <c r="J2556" s="1">
        <v>1</v>
      </c>
      <c r="K2556" s="1">
        <v>1</v>
      </c>
      <c r="M2556" t="s">
        <v>20</v>
      </c>
      <c r="N2556" s="1">
        <v>33</v>
      </c>
      <c r="O2556" t="s">
        <v>20</v>
      </c>
      <c r="P2556" s="1">
        <v>0</v>
      </c>
      <c r="Q2556" s="1">
        <v>0</v>
      </c>
      <c r="R2556" s="1">
        <v>0</v>
      </c>
      <c r="S2556" s="1">
        <v>0</v>
      </c>
      <c r="T2556" s="1">
        <v>1</v>
      </c>
      <c r="U2556" t="s">
        <v>21</v>
      </c>
      <c r="W2556" t="str">
        <f>IF(ISERROR(VLOOKUP(V2556,'CBSA Data'!$A$2:$G$3148,4,FALSE)),"",VLOOKUP(V2556,'CBSA Data'!$A$2:$G$3148,4,FALSE))</f>
        <v/>
      </c>
      <c r="X2556" t="s">
        <v>19</v>
      </c>
    </row>
    <row r="2557" spans="1:24">
      <c r="A2557" t="s">
        <v>35</v>
      </c>
      <c r="B2557" t="s">
        <v>15</v>
      </c>
      <c r="C2557" t="s">
        <v>65</v>
      </c>
      <c r="D2557" t="s">
        <v>28</v>
      </c>
      <c r="E2557" s="1">
        <v>20000</v>
      </c>
      <c r="F2557" s="1">
        <v>6252</v>
      </c>
      <c r="G2557" s="1">
        <v>42701</v>
      </c>
      <c r="H2557" s="1">
        <v>33</v>
      </c>
      <c r="I2557" s="1">
        <v>21</v>
      </c>
      <c r="J2557" s="1">
        <v>2</v>
      </c>
      <c r="K2557" s="1">
        <v>2</v>
      </c>
      <c r="M2557" t="s">
        <v>20</v>
      </c>
      <c r="N2557" s="1">
        <v>33</v>
      </c>
      <c r="O2557" t="s">
        <v>20</v>
      </c>
      <c r="P2557" s="1">
        <v>0</v>
      </c>
      <c r="Q2557" s="1">
        <v>0</v>
      </c>
      <c r="R2557" s="1">
        <v>0</v>
      </c>
      <c r="S2557" s="1">
        <v>0</v>
      </c>
      <c r="T2557" s="1">
        <v>1</v>
      </c>
      <c r="U2557" t="s">
        <v>21</v>
      </c>
      <c r="V2557" t="s">
        <v>32</v>
      </c>
      <c r="W2557" t="str">
        <f>IF(ISERROR(VLOOKUP(V2557,'CBSA Data'!$A$2:$G$3148,4,FALSE)),"",VLOOKUP(V2557,'CBSA Data'!$A$2:$G$3148,4,FALSE))</f>
        <v>New York-Newark-Jersey City, NY-NJ-PA</v>
      </c>
      <c r="X2557" t="s">
        <v>19</v>
      </c>
    </row>
    <row r="2558" spans="1:24">
      <c r="A2558" t="s">
        <v>34</v>
      </c>
      <c r="B2558" t="s">
        <v>24</v>
      </c>
      <c r="C2558" t="s">
        <v>31</v>
      </c>
      <c r="D2558" t="s">
        <v>28</v>
      </c>
      <c r="E2558" t="s">
        <v>18</v>
      </c>
      <c r="F2558" s="1">
        <v>5144</v>
      </c>
      <c r="G2558" s="1">
        <v>20444</v>
      </c>
      <c r="H2558" s="1">
        <v>60</v>
      </c>
      <c r="I2558" s="1">
        <v>12</v>
      </c>
      <c r="J2558" s="1">
        <v>1</v>
      </c>
      <c r="K2558" s="1">
        <v>1</v>
      </c>
      <c r="M2558" t="s">
        <v>20</v>
      </c>
      <c r="N2558" s="1">
        <v>26</v>
      </c>
      <c r="O2558" t="s">
        <v>20</v>
      </c>
      <c r="P2558" s="1">
        <v>0</v>
      </c>
      <c r="Q2558" s="1">
        <v>0</v>
      </c>
      <c r="R2558" s="1">
        <v>0</v>
      </c>
      <c r="S2558" s="1">
        <v>0</v>
      </c>
      <c r="T2558" s="1">
        <v>1</v>
      </c>
      <c r="U2558" t="s">
        <v>21</v>
      </c>
      <c r="V2558" t="s">
        <v>44</v>
      </c>
      <c r="W2558" t="str">
        <f>IF(ISERROR(VLOOKUP(V2558,'CBSA Data'!$A$2:$G$3148,4,FALSE)),"",VLOOKUP(V2558,'CBSA Data'!$A$2:$G$3148,4,FALSE))</f>
        <v>New York-Newark-Jersey City, NY-NJ-PA</v>
      </c>
      <c r="X2558" t="s">
        <v>19</v>
      </c>
    </row>
    <row r="2559" spans="1:24">
      <c r="A2559" t="s">
        <v>35</v>
      </c>
      <c r="B2559" t="s">
        <v>15</v>
      </c>
      <c r="C2559" t="s">
        <v>31</v>
      </c>
      <c r="D2559" t="s">
        <v>28</v>
      </c>
      <c r="E2559" t="s">
        <v>18</v>
      </c>
      <c r="F2559" s="1">
        <v>10288</v>
      </c>
      <c r="G2559" s="1">
        <v>42398</v>
      </c>
      <c r="H2559" s="1">
        <v>60</v>
      </c>
      <c r="I2559" s="1">
        <v>24</v>
      </c>
      <c r="J2559" s="1">
        <v>2</v>
      </c>
      <c r="K2559" s="1">
        <v>2</v>
      </c>
      <c r="M2559" t="s">
        <v>20</v>
      </c>
      <c r="N2559" s="1">
        <v>27</v>
      </c>
      <c r="O2559" t="s">
        <v>20</v>
      </c>
      <c r="P2559" s="1">
        <v>0</v>
      </c>
      <c r="Q2559" s="1">
        <v>0</v>
      </c>
      <c r="R2559" s="1">
        <v>0</v>
      </c>
      <c r="S2559" s="1">
        <v>0</v>
      </c>
      <c r="T2559" s="1">
        <v>1</v>
      </c>
      <c r="U2559" t="s">
        <v>21</v>
      </c>
      <c r="V2559" t="s">
        <v>44</v>
      </c>
      <c r="W2559" t="str">
        <f>IF(ISERROR(VLOOKUP(V2559,'CBSA Data'!$A$2:$G$3148,4,FALSE)),"",VLOOKUP(V2559,'CBSA Data'!$A$2:$G$3148,4,FALSE))</f>
        <v>New York-Newark-Jersey City, NY-NJ-PA</v>
      </c>
      <c r="X2559" t="s">
        <v>19</v>
      </c>
    </row>
    <row r="2560" spans="1:24">
      <c r="A2560" t="s">
        <v>34</v>
      </c>
      <c r="B2560" t="s">
        <v>24</v>
      </c>
      <c r="C2560" t="s">
        <v>58</v>
      </c>
      <c r="D2560" t="s">
        <v>28</v>
      </c>
      <c r="E2560" t="s">
        <v>18</v>
      </c>
      <c r="F2560" t="s">
        <v>18</v>
      </c>
      <c r="G2560" s="1">
        <v>8452</v>
      </c>
      <c r="H2560" s="1">
        <v>36</v>
      </c>
      <c r="I2560" s="1">
        <v>3</v>
      </c>
      <c r="J2560" s="1">
        <v>1</v>
      </c>
      <c r="K2560" s="1">
        <v>1</v>
      </c>
      <c r="M2560" t="s">
        <v>19</v>
      </c>
      <c r="N2560" s="1">
        <v>49</v>
      </c>
      <c r="O2560" t="s">
        <v>20</v>
      </c>
      <c r="P2560" s="1">
        <v>0</v>
      </c>
      <c r="Q2560" s="1">
        <v>0</v>
      </c>
      <c r="R2560" s="1">
        <v>0</v>
      </c>
      <c r="S2560" s="1">
        <v>0</v>
      </c>
      <c r="T2560" s="1">
        <v>1</v>
      </c>
      <c r="U2560" t="s">
        <v>21</v>
      </c>
      <c r="V2560" t="s">
        <v>44</v>
      </c>
      <c r="W2560" t="str">
        <f>IF(ISERROR(VLOOKUP(V2560,'CBSA Data'!$A$2:$G$3148,4,FALSE)),"",VLOOKUP(V2560,'CBSA Data'!$A$2:$G$3148,4,FALSE))</f>
        <v>New York-Newark-Jersey City, NY-NJ-PA</v>
      </c>
      <c r="X2560" t="s">
        <v>20</v>
      </c>
    </row>
    <row r="2561" spans="1:24">
      <c r="A2561" t="s">
        <v>34</v>
      </c>
      <c r="B2561" t="s">
        <v>24</v>
      </c>
      <c r="C2561" t="s">
        <v>58</v>
      </c>
      <c r="D2561" t="s">
        <v>28</v>
      </c>
      <c r="E2561" t="s">
        <v>18</v>
      </c>
      <c r="F2561" t="s">
        <v>18</v>
      </c>
      <c r="G2561" s="1">
        <v>18112</v>
      </c>
      <c r="H2561" s="1">
        <v>36</v>
      </c>
      <c r="I2561" s="1">
        <v>12</v>
      </c>
      <c r="J2561" s="1">
        <v>1</v>
      </c>
      <c r="K2561" s="1">
        <v>1</v>
      </c>
      <c r="M2561" t="s">
        <v>19</v>
      </c>
      <c r="N2561" s="1">
        <v>26</v>
      </c>
      <c r="O2561" t="s">
        <v>20</v>
      </c>
      <c r="P2561" s="1">
        <v>0</v>
      </c>
      <c r="Q2561" s="1">
        <v>0</v>
      </c>
      <c r="R2561" s="1">
        <v>0</v>
      </c>
      <c r="S2561" s="1">
        <v>0</v>
      </c>
      <c r="T2561" s="1">
        <v>1</v>
      </c>
      <c r="U2561" t="s">
        <v>21</v>
      </c>
      <c r="V2561" t="s">
        <v>51</v>
      </c>
      <c r="W2561" t="str">
        <f>IF(ISERROR(VLOOKUP(V2561,'CBSA Data'!$A$2:$G$3148,4,FALSE)),"",VLOOKUP(V2561,'CBSA Data'!$A$2:$G$3148,4,FALSE))</f>
        <v>Boston-Cambridge-Newton, MA-NH</v>
      </c>
      <c r="X2561" t="s">
        <v>19</v>
      </c>
    </row>
    <row r="2562" spans="1:24">
      <c r="A2562" t="s">
        <v>35</v>
      </c>
      <c r="B2562" t="s">
        <v>15</v>
      </c>
      <c r="C2562" t="s">
        <v>58</v>
      </c>
      <c r="D2562" t="s">
        <v>28</v>
      </c>
      <c r="E2562" t="s">
        <v>18</v>
      </c>
      <c r="F2562" t="s">
        <v>18</v>
      </c>
      <c r="G2562" s="1">
        <v>36763</v>
      </c>
      <c r="H2562" s="1">
        <v>36</v>
      </c>
      <c r="I2562" s="1">
        <v>24</v>
      </c>
      <c r="J2562" s="1">
        <v>2</v>
      </c>
      <c r="K2562" s="1">
        <v>2</v>
      </c>
      <c r="M2562" t="s">
        <v>19</v>
      </c>
      <c r="N2562" s="1">
        <v>26</v>
      </c>
      <c r="O2562" t="s">
        <v>20</v>
      </c>
      <c r="P2562" s="1">
        <v>0</v>
      </c>
      <c r="Q2562" s="1">
        <v>0</v>
      </c>
      <c r="R2562" s="1">
        <v>0</v>
      </c>
      <c r="S2562" s="1">
        <v>0</v>
      </c>
      <c r="T2562" s="1">
        <v>1</v>
      </c>
      <c r="U2562" t="s">
        <v>21</v>
      </c>
      <c r="V2562" t="s">
        <v>51</v>
      </c>
      <c r="W2562" t="str">
        <f>IF(ISERROR(VLOOKUP(V2562,'CBSA Data'!$A$2:$G$3148,4,FALSE)),"",VLOOKUP(V2562,'CBSA Data'!$A$2:$G$3148,4,FALSE))</f>
        <v>Boston-Cambridge-Newton, MA-NH</v>
      </c>
      <c r="X2562" t="s">
        <v>19</v>
      </c>
    </row>
    <row r="2563" spans="1:24">
      <c r="A2563" t="s">
        <v>34</v>
      </c>
      <c r="B2563" t="s">
        <v>24</v>
      </c>
      <c r="C2563" t="s">
        <v>58</v>
      </c>
      <c r="D2563" t="s">
        <v>17</v>
      </c>
      <c r="E2563" s="1">
        <v>10148</v>
      </c>
      <c r="F2563" t="s">
        <v>18</v>
      </c>
      <c r="G2563" s="1">
        <v>10448</v>
      </c>
      <c r="H2563" s="1">
        <v>60</v>
      </c>
      <c r="I2563" s="1">
        <v>6</v>
      </c>
      <c r="J2563" s="1">
        <v>1</v>
      </c>
      <c r="K2563" s="1">
        <v>1</v>
      </c>
      <c r="M2563" t="s">
        <v>19</v>
      </c>
      <c r="N2563" s="1">
        <v>28</v>
      </c>
      <c r="O2563" t="s">
        <v>20</v>
      </c>
      <c r="P2563" s="1">
        <v>0</v>
      </c>
      <c r="Q2563" s="1">
        <v>0</v>
      </c>
      <c r="R2563" s="1">
        <v>0</v>
      </c>
      <c r="S2563" s="1">
        <v>0</v>
      </c>
      <c r="T2563" s="1">
        <v>1</v>
      </c>
      <c r="U2563" t="s">
        <v>21</v>
      </c>
      <c r="V2563" t="s">
        <v>32</v>
      </c>
      <c r="W2563" t="str">
        <f>IF(ISERROR(VLOOKUP(V2563,'CBSA Data'!$A$2:$G$3148,4,FALSE)),"",VLOOKUP(V2563,'CBSA Data'!$A$2:$G$3148,4,FALSE))</f>
        <v>New York-Newark-Jersey City, NY-NJ-PA</v>
      </c>
      <c r="X2563" t="s">
        <v>19</v>
      </c>
    </row>
    <row r="2564" spans="1:24">
      <c r="A2564" t="s">
        <v>35</v>
      </c>
      <c r="B2564" t="s">
        <v>15</v>
      </c>
      <c r="C2564" t="s">
        <v>58</v>
      </c>
      <c r="D2564" t="s">
        <v>17</v>
      </c>
      <c r="E2564" s="1">
        <v>20296</v>
      </c>
      <c r="F2564" t="s">
        <v>18</v>
      </c>
      <c r="G2564" s="1">
        <v>20682</v>
      </c>
      <c r="H2564" s="1">
        <v>60</v>
      </c>
      <c r="I2564" s="1">
        <v>12</v>
      </c>
      <c r="J2564" s="1">
        <v>2</v>
      </c>
      <c r="K2564" s="1">
        <v>2</v>
      </c>
      <c r="M2564" t="s">
        <v>19</v>
      </c>
      <c r="N2564" s="1">
        <v>28</v>
      </c>
      <c r="O2564" t="s">
        <v>20</v>
      </c>
      <c r="P2564" s="1">
        <v>0</v>
      </c>
      <c r="Q2564" s="1">
        <v>0</v>
      </c>
      <c r="R2564" s="1">
        <v>0</v>
      </c>
      <c r="S2564" s="1">
        <v>0</v>
      </c>
      <c r="T2564" s="1">
        <v>1</v>
      </c>
      <c r="U2564" t="s">
        <v>21</v>
      </c>
      <c r="V2564" t="s">
        <v>32</v>
      </c>
      <c r="W2564" t="str">
        <f>IF(ISERROR(VLOOKUP(V2564,'CBSA Data'!$A$2:$G$3148,4,FALSE)),"",VLOOKUP(V2564,'CBSA Data'!$A$2:$G$3148,4,FALSE))</f>
        <v>New York-Newark-Jersey City, NY-NJ-PA</v>
      </c>
      <c r="X2564" t="s">
        <v>19</v>
      </c>
    </row>
    <row r="2565" spans="1:24">
      <c r="A2565" t="s">
        <v>34</v>
      </c>
      <c r="B2565" t="s">
        <v>24</v>
      </c>
      <c r="C2565" t="s">
        <v>41</v>
      </c>
      <c r="D2565" t="s">
        <v>17</v>
      </c>
      <c r="E2565" s="1">
        <v>19748</v>
      </c>
      <c r="F2565" t="s">
        <v>18</v>
      </c>
      <c r="G2565" s="1">
        <v>20048</v>
      </c>
      <c r="H2565" s="1">
        <v>60</v>
      </c>
      <c r="I2565" s="1">
        <v>6</v>
      </c>
      <c r="J2565" s="1">
        <v>1</v>
      </c>
      <c r="K2565" s="1">
        <v>1</v>
      </c>
      <c r="M2565" t="s">
        <v>19</v>
      </c>
      <c r="N2565" s="1">
        <v>43</v>
      </c>
      <c r="O2565" t="s">
        <v>20</v>
      </c>
      <c r="P2565" s="1">
        <v>0</v>
      </c>
      <c r="Q2565" s="1">
        <v>0</v>
      </c>
      <c r="R2565" s="1">
        <v>1</v>
      </c>
      <c r="S2565" s="1">
        <v>0</v>
      </c>
      <c r="T2565" s="1">
        <v>0</v>
      </c>
      <c r="U2565" t="s">
        <v>21</v>
      </c>
      <c r="V2565" t="s">
        <v>32</v>
      </c>
      <c r="W2565" t="str">
        <f>IF(ISERROR(VLOOKUP(V2565,'CBSA Data'!$A$2:$G$3148,4,FALSE)),"",VLOOKUP(V2565,'CBSA Data'!$A$2:$G$3148,4,FALSE))</f>
        <v>New York-Newark-Jersey City, NY-NJ-PA</v>
      </c>
      <c r="X2565" t="s">
        <v>19</v>
      </c>
    </row>
    <row r="2566" spans="1:24">
      <c r="A2566" t="s">
        <v>35</v>
      </c>
      <c r="B2566" t="s">
        <v>15</v>
      </c>
      <c r="C2566" t="s">
        <v>41</v>
      </c>
      <c r="D2566" t="s">
        <v>17</v>
      </c>
      <c r="E2566" s="1">
        <v>39496</v>
      </c>
      <c r="F2566" t="s">
        <v>18</v>
      </c>
      <c r="G2566" s="1">
        <v>39796</v>
      </c>
      <c r="H2566" s="1">
        <v>60</v>
      </c>
      <c r="I2566" s="1">
        <v>12</v>
      </c>
      <c r="J2566" s="1">
        <v>2</v>
      </c>
      <c r="K2566" s="1">
        <v>2</v>
      </c>
      <c r="M2566" t="s">
        <v>19</v>
      </c>
      <c r="N2566" s="1">
        <v>44</v>
      </c>
      <c r="O2566" t="s">
        <v>20</v>
      </c>
      <c r="P2566" s="1">
        <v>0</v>
      </c>
      <c r="Q2566" s="1">
        <v>0</v>
      </c>
      <c r="R2566" s="1">
        <v>1</v>
      </c>
      <c r="S2566" s="1">
        <v>0</v>
      </c>
      <c r="T2566" s="1">
        <v>0</v>
      </c>
      <c r="U2566" t="s">
        <v>21</v>
      </c>
      <c r="V2566" t="s">
        <v>32</v>
      </c>
      <c r="W2566" t="str">
        <f>IF(ISERROR(VLOOKUP(V2566,'CBSA Data'!$A$2:$G$3148,4,FALSE)),"",VLOOKUP(V2566,'CBSA Data'!$A$2:$G$3148,4,FALSE))</f>
        <v>New York-Newark-Jersey City, NY-NJ-PA</v>
      </c>
      <c r="X2566" t="s">
        <v>19</v>
      </c>
    </row>
    <row r="2567" spans="1:24">
      <c r="A2567" t="s">
        <v>34</v>
      </c>
      <c r="B2567" t="s">
        <v>24</v>
      </c>
      <c r="C2567" t="s">
        <v>58</v>
      </c>
      <c r="D2567" t="s">
        <v>28</v>
      </c>
      <c r="E2567" s="1">
        <v>23938</v>
      </c>
      <c r="F2567" t="s">
        <v>18</v>
      </c>
      <c r="G2567" s="1">
        <v>24238</v>
      </c>
      <c r="H2567" s="1">
        <v>36</v>
      </c>
      <c r="I2567" s="1">
        <v>11</v>
      </c>
      <c r="J2567" s="1">
        <v>1</v>
      </c>
      <c r="K2567" s="1">
        <v>1</v>
      </c>
      <c r="M2567" t="s">
        <v>19</v>
      </c>
      <c r="N2567" s="1">
        <v>22</v>
      </c>
      <c r="O2567" t="s">
        <v>20</v>
      </c>
      <c r="P2567" s="1">
        <v>0</v>
      </c>
      <c r="Q2567" s="1">
        <v>0</v>
      </c>
      <c r="R2567" s="1">
        <v>0</v>
      </c>
      <c r="S2567" s="1">
        <v>0</v>
      </c>
      <c r="T2567" s="1">
        <v>1</v>
      </c>
      <c r="U2567" t="s">
        <v>21</v>
      </c>
      <c r="V2567" t="s">
        <v>22</v>
      </c>
      <c r="W2567" t="str">
        <f>IF(ISERROR(VLOOKUP(V2567,'CBSA Data'!$A$2:$G$3148,4,FALSE)),"",VLOOKUP(V2567,'CBSA Data'!$A$2:$G$3148,4,FALSE))</f>
        <v>New York-Newark-Jersey City, NY-NJ-PA</v>
      </c>
      <c r="X2567" t="s">
        <v>19</v>
      </c>
    </row>
    <row r="2568" spans="1:24">
      <c r="A2568" t="s">
        <v>35</v>
      </c>
      <c r="B2568" t="s">
        <v>15</v>
      </c>
      <c r="C2568" t="s">
        <v>58</v>
      </c>
      <c r="D2568" t="s">
        <v>28</v>
      </c>
      <c r="E2568" s="1">
        <v>47876</v>
      </c>
      <c r="F2568" t="s">
        <v>18</v>
      </c>
      <c r="G2568" s="1">
        <v>48176</v>
      </c>
      <c r="H2568" s="1">
        <v>36</v>
      </c>
      <c r="I2568" s="1">
        <v>22</v>
      </c>
      <c r="J2568" s="1">
        <v>2</v>
      </c>
      <c r="K2568" s="1">
        <v>2</v>
      </c>
      <c r="M2568" t="s">
        <v>19</v>
      </c>
      <c r="N2568" s="1">
        <v>22</v>
      </c>
      <c r="O2568" t="s">
        <v>20</v>
      </c>
      <c r="P2568" s="1">
        <v>0</v>
      </c>
      <c r="Q2568" s="1">
        <v>0</v>
      </c>
      <c r="R2568" s="1">
        <v>0</v>
      </c>
      <c r="S2568" s="1">
        <v>0</v>
      </c>
      <c r="T2568" s="1">
        <v>1</v>
      </c>
      <c r="U2568" t="s">
        <v>21</v>
      </c>
      <c r="V2568" t="s">
        <v>22</v>
      </c>
      <c r="W2568" t="str">
        <f>IF(ISERROR(VLOOKUP(V2568,'CBSA Data'!$A$2:$G$3148,4,FALSE)),"",VLOOKUP(V2568,'CBSA Data'!$A$2:$G$3148,4,FALSE))</f>
        <v>New York-Newark-Jersey City, NY-NJ-PA</v>
      </c>
      <c r="X2568" t="s">
        <v>19</v>
      </c>
    </row>
    <row r="2569" spans="1:24">
      <c r="A2569" t="s">
        <v>34</v>
      </c>
      <c r="B2569" t="s">
        <v>24</v>
      </c>
      <c r="C2569" t="s">
        <v>38</v>
      </c>
      <c r="D2569" t="s">
        <v>17</v>
      </c>
      <c r="E2569" t="s">
        <v>18</v>
      </c>
      <c r="F2569" s="1">
        <v>0</v>
      </c>
      <c r="G2569" s="1">
        <v>18271</v>
      </c>
      <c r="H2569" s="1">
        <v>60</v>
      </c>
      <c r="I2569" s="1">
        <v>13</v>
      </c>
      <c r="J2569" s="1">
        <v>1</v>
      </c>
      <c r="K2569" s="1">
        <v>1</v>
      </c>
      <c r="M2569" t="s">
        <v>19</v>
      </c>
      <c r="N2569" s="1">
        <v>46</v>
      </c>
      <c r="O2569" t="s">
        <v>20</v>
      </c>
      <c r="P2569" s="1">
        <v>0</v>
      </c>
      <c r="Q2569" s="1">
        <v>0</v>
      </c>
      <c r="R2569" s="1">
        <v>0</v>
      </c>
      <c r="S2569" s="1">
        <v>0</v>
      </c>
      <c r="T2569" s="1">
        <v>1</v>
      </c>
      <c r="U2569" t="s">
        <v>21</v>
      </c>
      <c r="V2569" t="s">
        <v>169</v>
      </c>
      <c r="W2569" t="str">
        <f>IF(ISERROR(VLOOKUP(V2569,'CBSA Data'!$A$2:$G$3148,4,FALSE)),"",VLOOKUP(V2569,'CBSA Data'!$A$2:$G$3148,4,FALSE))</f>
        <v>Dallas-Fort Worth-Arlington, TX</v>
      </c>
      <c r="X2569" t="s">
        <v>19</v>
      </c>
    </row>
    <row r="2570" spans="1:24">
      <c r="A2570" t="s">
        <v>35</v>
      </c>
      <c r="B2570" t="s">
        <v>15</v>
      </c>
      <c r="C2570" t="s">
        <v>38</v>
      </c>
      <c r="D2570" t="s">
        <v>17</v>
      </c>
      <c r="E2570" t="s">
        <v>18</v>
      </c>
      <c r="F2570" s="1">
        <v>0</v>
      </c>
      <c r="G2570" s="1">
        <v>30700</v>
      </c>
      <c r="H2570" s="1">
        <v>60</v>
      </c>
      <c r="I2570" s="1">
        <v>22</v>
      </c>
      <c r="J2570" s="1">
        <v>2</v>
      </c>
      <c r="K2570" s="1">
        <v>2</v>
      </c>
      <c r="M2570" t="s">
        <v>19</v>
      </c>
      <c r="N2570" s="1">
        <v>46</v>
      </c>
      <c r="O2570" t="s">
        <v>20</v>
      </c>
      <c r="P2570" s="1">
        <v>0</v>
      </c>
      <c r="Q2570" s="1">
        <v>0</v>
      </c>
      <c r="R2570" s="1">
        <v>0</v>
      </c>
      <c r="S2570" s="1">
        <v>0</v>
      </c>
      <c r="T2570" s="1">
        <v>1</v>
      </c>
      <c r="U2570" t="s">
        <v>21</v>
      </c>
      <c r="V2570" t="s">
        <v>169</v>
      </c>
      <c r="W2570" t="str">
        <f>IF(ISERROR(VLOOKUP(V2570,'CBSA Data'!$A$2:$G$3148,4,FALSE)),"",VLOOKUP(V2570,'CBSA Data'!$A$2:$G$3148,4,FALSE))</f>
        <v>Dallas-Fort Worth-Arlington, TX</v>
      </c>
      <c r="X2570" t="s">
        <v>19</v>
      </c>
    </row>
    <row r="2571" spans="1:24">
      <c r="A2571" t="s">
        <v>34</v>
      </c>
      <c r="B2571" t="s">
        <v>24</v>
      </c>
      <c r="C2571" t="s">
        <v>46</v>
      </c>
      <c r="D2571" t="s">
        <v>28</v>
      </c>
      <c r="E2571" s="1">
        <v>19748</v>
      </c>
      <c r="F2571" t="s">
        <v>18</v>
      </c>
      <c r="G2571" s="1">
        <v>20048</v>
      </c>
      <c r="H2571" s="1">
        <v>32</v>
      </c>
      <c r="I2571" s="1">
        <v>11</v>
      </c>
      <c r="J2571" s="1">
        <v>1</v>
      </c>
      <c r="K2571" s="1">
        <v>1</v>
      </c>
      <c r="M2571" t="s">
        <v>19</v>
      </c>
      <c r="N2571" s="1">
        <v>24</v>
      </c>
      <c r="O2571" t="s">
        <v>20</v>
      </c>
      <c r="P2571" s="1">
        <v>0</v>
      </c>
      <c r="Q2571" s="1">
        <v>0</v>
      </c>
      <c r="R2571" s="1">
        <v>1</v>
      </c>
      <c r="S2571" s="1">
        <v>0</v>
      </c>
      <c r="T2571" s="1">
        <v>1</v>
      </c>
      <c r="U2571" t="s">
        <v>29</v>
      </c>
      <c r="V2571" t="s">
        <v>129</v>
      </c>
      <c r="W2571" t="str">
        <f>IF(ISERROR(VLOOKUP(V2571,'CBSA Data'!$A$2:$G$3148,4,FALSE)),"",VLOOKUP(V2571,'CBSA Data'!$A$2:$G$3148,4,FALSE))</f>
        <v>New York-Newark-Jersey City, NY-NJ-PA</v>
      </c>
      <c r="X2571" t="s">
        <v>19</v>
      </c>
    </row>
    <row r="2572" spans="1:24">
      <c r="A2572" t="s">
        <v>35</v>
      </c>
      <c r="B2572" t="s">
        <v>15</v>
      </c>
      <c r="C2572" t="s">
        <v>46</v>
      </c>
      <c r="D2572" t="s">
        <v>28</v>
      </c>
      <c r="E2572" s="1">
        <v>39496</v>
      </c>
      <c r="F2572" t="s">
        <v>18</v>
      </c>
      <c r="G2572" s="1">
        <v>39796</v>
      </c>
      <c r="H2572" s="1">
        <v>32</v>
      </c>
      <c r="I2572" s="1">
        <v>20</v>
      </c>
      <c r="J2572" s="1">
        <v>2</v>
      </c>
      <c r="K2572" s="1">
        <v>2</v>
      </c>
      <c r="M2572" t="s">
        <v>19</v>
      </c>
      <c r="N2572" s="1">
        <v>25</v>
      </c>
      <c r="O2572" t="s">
        <v>20</v>
      </c>
      <c r="P2572" s="1">
        <v>0</v>
      </c>
      <c r="Q2572" s="1">
        <v>0</v>
      </c>
      <c r="R2572" s="1">
        <v>1</v>
      </c>
      <c r="S2572" s="1">
        <v>0</v>
      </c>
      <c r="T2572" s="1">
        <v>1</v>
      </c>
      <c r="U2572" t="s">
        <v>29</v>
      </c>
      <c r="V2572" t="s">
        <v>129</v>
      </c>
      <c r="W2572" t="str">
        <f>IF(ISERROR(VLOOKUP(V2572,'CBSA Data'!$A$2:$G$3148,4,FALSE)),"",VLOOKUP(V2572,'CBSA Data'!$A$2:$G$3148,4,FALSE))</f>
        <v>New York-Newark-Jersey City, NY-NJ-PA</v>
      </c>
      <c r="X2572" t="s">
        <v>19</v>
      </c>
    </row>
    <row r="2573" spans="1:24">
      <c r="A2573" t="s">
        <v>34</v>
      </c>
      <c r="B2573" t="s">
        <v>24</v>
      </c>
      <c r="C2573" t="s">
        <v>46</v>
      </c>
      <c r="D2573" t="s">
        <v>28</v>
      </c>
      <c r="E2573" s="1">
        <v>3812</v>
      </c>
      <c r="F2573" s="1">
        <v>9002</v>
      </c>
      <c r="G2573" s="1">
        <v>9490</v>
      </c>
      <c r="H2573" s="1">
        <v>32</v>
      </c>
      <c r="I2573" s="1">
        <v>7</v>
      </c>
      <c r="J2573" s="1">
        <v>1</v>
      </c>
      <c r="K2573" s="1">
        <v>1</v>
      </c>
      <c r="M2573" t="s">
        <v>19</v>
      </c>
      <c r="N2573" s="1">
        <v>23</v>
      </c>
      <c r="O2573" t="s">
        <v>20</v>
      </c>
      <c r="P2573" s="1">
        <v>0</v>
      </c>
      <c r="Q2573" s="1">
        <v>0</v>
      </c>
      <c r="R2573" s="1">
        <v>0</v>
      </c>
      <c r="S2573" s="1">
        <v>0</v>
      </c>
      <c r="T2573" s="1">
        <v>1</v>
      </c>
      <c r="U2573" t="s">
        <v>21</v>
      </c>
      <c r="V2573" t="s">
        <v>80</v>
      </c>
      <c r="W2573" t="str">
        <f>IF(ISERROR(VLOOKUP(V2573,'CBSA Data'!$A$2:$G$3148,4,FALSE)),"",VLOOKUP(V2573,'CBSA Data'!$A$2:$G$3148,4,FALSE))</f>
        <v>Rochester, NY</v>
      </c>
      <c r="X2573" t="s">
        <v>19</v>
      </c>
    </row>
    <row r="2574" spans="1:24">
      <c r="A2574" t="s">
        <v>35</v>
      </c>
      <c r="B2574" t="s">
        <v>15</v>
      </c>
      <c r="C2574" t="s">
        <v>46</v>
      </c>
      <c r="D2574" t="s">
        <v>28</v>
      </c>
      <c r="E2574" s="1">
        <v>7624</v>
      </c>
      <c r="F2574" s="1">
        <v>11574</v>
      </c>
      <c r="G2574" s="1">
        <v>39908.5</v>
      </c>
      <c r="H2574" s="1">
        <v>32</v>
      </c>
      <c r="I2574" s="1">
        <v>16</v>
      </c>
      <c r="J2574" s="1">
        <v>2</v>
      </c>
      <c r="K2574" s="1">
        <v>2</v>
      </c>
      <c r="M2574" t="s">
        <v>19</v>
      </c>
      <c r="N2574" s="1">
        <v>23</v>
      </c>
      <c r="O2574" t="s">
        <v>20</v>
      </c>
      <c r="P2574" s="1">
        <v>0</v>
      </c>
      <c r="Q2574" s="1">
        <v>0</v>
      </c>
      <c r="R2574" s="1">
        <v>0</v>
      </c>
      <c r="S2574" s="1">
        <v>0</v>
      </c>
      <c r="T2574" s="1">
        <v>1</v>
      </c>
      <c r="U2574" t="s">
        <v>21</v>
      </c>
      <c r="V2574" t="s">
        <v>80</v>
      </c>
      <c r="W2574" t="str">
        <f>IF(ISERROR(VLOOKUP(V2574,'CBSA Data'!$A$2:$G$3148,4,FALSE)),"",VLOOKUP(V2574,'CBSA Data'!$A$2:$G$3148,4,FALSE))</f>
        <v>Rochester, NY</v>
      </c>
      <c r="X2574" t="s">
        <v>19</v>
      </c>
    </row>
    <row r="2575" spans="1:24">
      <c r="A2575" t="s">
        <v>34</v>
      </c>
      <c r="B2575" t="s">
        <v>24</v>
      </c>
      <c r="C2575" t="s">
        <v>65</v>
      </c>
      <c r="D2575" t="s">
        <v>28</v>
      </c>
      <c r="E2575" t="s">
        <v>18</v>
      </c>
      <c r="F2575" t="s">
        <v>18</v>
      </c>
      <c r="G2575" s="1">
        <v>4576</v>
      </c>
      <c r="H2575" s="1">
        <v>33</v>
      </c>
      <c r="I2575" s="1">
        <v>3</v>
      </c>
      <c r="J2575" s="1">
        <v>1</v>
      </c>
      <c r="K2575" s="1">
        <v>1</v>
      </c>
      <c r="M2575" t="s">
        <v>20</v>
      </c>
      <c r="N2575" s="1">
        <v>55</v>
      </c>
      <c r="O2575" t="s">
        <v>20</v>
      </c>
      <c r="P2575" s="1">
        <v>0</v>
      </c>
      <c r="Q2575" s="1">
        <v>0</v>
      </c>
      <c r="R2575" s="1">
        <v>0</v>
      </c>
      <c r="S2575" s="1">
        <v>0</v>
      </c>
      <c r="T2575" s="1">
        <v>1</v>
      </c>
      <c r="U2575" t="s">
        <v>21</v>
      </c>
      <c r="V2575" t="s">
        <v>32</v>
      </c>
      <c r="W2575" t="str">
        <f>IF(ISERROR(VLOOKUP(V2575,'CBSA Data'!$A$2:$G$3148,4,FALSE)),"",VLOOKUP(V2575,'CBSA Data'!$A$2:$G$3148,4,FALSE))</f>
        <v>New York-Newark-Jersey City, NY-NJ-PA</v>
      </c>
      <c r="X2575" t="s">
        <v>19</v>
      </c>
    </row>
    <row r="2576" spans="1:24">
      <c r="A2576" t="s">
        <v>35</v>
      </c>
      <c r="B2576" t="s">
        <v>15</v>
      </c>
      <c r="C2576" t="s">
        <v>65</v>
      </c>
      <c r="D2576" t="s">
        <v>28</v>
      </c>
      <c r="E2576" t="s">
        <v>18</v>
      </c>
      <c r="F2576" t="s">
        <v>18</v>
      </c>
      <c r="G2576" s="1">
        <v>12710</v>
      </c>
      <c r="H2576" s="1">
        <v>33</v>
      </c>
      <c r="I2576" s="1">
        <v>6</v>
      </c>
      <c r="J2576" s="1">
        <v>2</v>
      </c>
      <c r="K2576" s="1">
        <v>2</v>
      </c>
      <c r="M2576" t="s">
        <v>20</v>
      </c>
      <c r="N2576" s="1">
        <v>56</v>
      </c>
      <c r="O2576" t="s">
        <v>20</v>
      </c>
      <c r="P2576" s="1">
        <v>0</v>
      </c>
      <c r="Q2576" s="1">
        <v>0</v>
      </c>
      <c r="R2576" s="1">
        <v>0</v>
      </c>
      <c r="S2576" s="1">
        <v>0</v>
      </c>
      <c r="T2576" s="1">
        <v>1</v>
      </c>
      <c r="U2576" t="s">
        <v>21</v>
      </c>
      <c r="V2576" t="s">
        <v>32</v>
      </c>
      <c r="W2576" t="str">
        <f>IF(ISERROR(VLOOKUP(V2576,'CBSA Data'!$A$2:$G$3148,4,FALSE)),"",VLOOKUP(V2576,'CBSA Data'!$A$2:$G$3148,4,FALSE))</f>
        <v>New York-Newark-Jersey City, NY-NJ-PA</v>
      </c>
      <c r="X2576" t="s">
        <v>20</v>
      </c>
    </row>
    <row r="2577" spans="1:24">
      <c r="A2577" t="s">
        <v>34</v>
      </c>
      <c r="B2577" t="s">
        <v>24</v>
      </c>
      <c r="C2577" t="s">
        <v>43</v>
      </c>
      <c r="D2577" t="s">
        <v>28</v>
      </c>
      <c r="E2577" s="1">
        <v>10148</v>
      </c>
      <c r="F2577" t="s">
        <v>18</v>
      </c>
      <c r="G2577" s="1">
        <v>10548</v>
      </c>
      <c r="H2577" s="1">
        <v>34</v>
      </c>
      <c r="I2577" s="1">
        <v>6</v>
      </c>
      <c r="J2577" s="1">
        <v>1</v>
      </c>
      <c r="K2577" s="1">
        <v>1</v>
      </c>
      <c r="M2577" t="s">
        <v>19</v>
      </c>
      <c r="N2577" s="1">
        <v>22</v>
      </c>
      <c r="O2577" t="s">
        <v>20</v>
      </c>
      <c r="P2577" s="1">
        <v>0</v>
      </c>
      <c r="Q2577" s="1">
        <v>1</v>
      </c>
      <c r="R2577" s="1">
        <v>1</v>
      </c>
      <c r="S2577" s="1">
        <v>0</v>
      </c>
      <c r="T2577" s="1">
        <v>0</v>
      </c>
      <c r="U2577" t="s">
        <v>21</v>
      </c>
      <c r="V2577" t="s">
        <v>22</v>
      </c>
      <c r="W2577" t="str">
        <f>IF(ISERROR(VLOOKUP(V2577,'CBSA Data'!$A$2:$G$3148,4,FALSE)),"",VLOOKUP(V2577,'CBSA Data'!$A$2:$G$3148,4,FALSE))</f>
        <v>New York-Newark-Jersey City, NY-NJ-PA</v>
      </c>
      <c r="X2577" t="s">
        <v>19</v>
      </c>
    </row>
    <row r="2578" spans="1:24">
      <c r="A2578" t="s">
        <v>35</v>
      </c>
      <c r="B2578" t="s">
        <v>15</v>
      </c>
      <c r="C2578" t="s">
        <v>43</v>
      </c>
      <c r="D2578" t="s">
        <v>28</v>
      </c>
      <c r="E2578" s="1">
        <v>20296</v>
      </c>
      <c r="F2578" t="s">
        <v>18</v>
      </c>
      <c r="G2578" s="1">
        <v>20696</v>
      </c>
      <c r="H2578" s="1">
        <v>34</v>
      </c>
      <c r="I2578" s="1">
        <v>12</v>
      </c>
      <c r="J2578" s="1">
        <v>2</v>
      </c>
      <c r="K2578" s="1">
        <v>2</v>
      </c>
      <c r="M2578" t="s">
        <v>19</v>
      </c>
      <c r="N2578" s="1">
        <v>23</v>
      </c>
      <c r="O2578" t="s">
        <v>20</v>
      </c>
      <c r="P2578" s="1">
        <v>0</v>
      </c>
      <c r="Q2578" s="1">
        <v>1</v>
      </c>
      <c r="R2578" s="1">
        <v>1</v>
      </c>
      <c r="S2578" s="1">
        <v>0</v>
      </c>
      <c r="T2578" s="1">
        <v>0</v>
      </c>
      <c r="U2578" t="s">
        <v>21</v>
      </c>
      <c r="V2578" t="s">
        <v>22</v>
      </c>
      <c r="W2578" t="str">
        <f>IF(ISERROR(VLOOKUP(V2578,'CBSA Data'!$A$2:$G$3148,4,FALSE)),"",VLOOKUP(V2578,'CBSA Data'!$A$2:$G$3148,4,FALSE))</f>
        <v>New York-Newark-Jersey City, NY-NJ-PA</v>
      </c>
      <c r="X2578" t="s">
        <v>19</v>
      </c>
    </row>
    <row r="2579" spans="1:24">
      <c r="A2579" t="s">
        <v>34</v>
      </c>
      <c r="B2579" t="s">
        <v>24</v>
      </c>
      <c r="C2579" t="s">
        <v>38</v>
      </c>
      <c r="D2579" t="s">
        <v>28</v>
      </c>
      <c r="E2579" s="1">
        <v>14948</v>
      </c>
      <c r="F2579" t="s">
        <v>18</v>
      </c>
      <c r="G2579" s="1">
        <v>15248</v>
      </c>
      <c r="H2579" s="1">
        <v>36</v>
      </c>
      <c r="I2579" s="1">
        <v>7</v>
      </c>
      <c r="J2579" s="1">
        <v>1</v>
      </c>
      <c r="K2579" s="1">
        <v>1</v>
      </c>
      <c r="M2579" t="s">
        <v>19</v>
      </c>
      <c r="N2579" s="1">
        <v>40</v>
      </c>
      <c r="O2579" t="s">
        <v>20</v>
      </c>
      <c r="P2579" s="1">
        <v>0</v>
      </c>
      <c r="Q2579" s="1">
        <v>0</v>
      </c>
      <c r="R2579" s="1">
        <v>1</v>
      </c>
      <c r="S2579" s="1">
        <v>0</v>
      </c>
      <c r="T2579" s="1">
        <v>0</v>
      </c>
      <c r="U2579" t="s">
        <v>29</v>
      </c>
      <c r="V2579" t="s">
        <v>22</v>
      </c>
      <c r="W2579" t="str">
        <f>IF(ISERROR(VLOOKUP(V2579,'CBSA Data'!$A$2:$G$3148,4,FALSE)),"",VLOOKUP(V2579,'CBSA Data'!$A$2:$G$3148,4,FALSE))</f>
        <v>New York-Newark-Jersey City, NY-NJ-PA</v>
      </c>
      <c r="X2579" t="s">
        <v>19</v>
      </c>
    </row>
    <row r="2580" spans="1:24">
      <c r="A2580" t="s">
        <v>35</v>
      </c>
      <c r="B2580" t="s">
        <v>15</v>
      </c>
      <c r="C2580" t="s">
        <v>38</v>
      </c>
      <c r="D2580" t="s">
        <v>28</v>
      </c>
      <c r="E2580" s="1">
        <v>29896</v>
      </c>
      <c r="F2580" t="s">
        <v>18</v>
      </c>
      <c r="G2580" s="1">
        <v>30196</v>
      </c>
      <c r="H2580" s="1">
        <v>36</v>
      </c>
      <c r="I2580" s="1">
        <v>13</v>
      </c>
      <c r="J2580" s="1">
        <v>2</v>
      </c>
      <c r="K2580" s="1">
        <v>2</v>
      </c>
      <c r="M2580" t="s">
        <v>19</v>
      </c>
      <c r="N2580" s="1">
        <v>40</v>
      </c>
      <c r="O2580" t="s">
        <v>20</v>
      </c>
      <c r="P2580" s="1">
        <v>0</v>
      </c>
      <c r="Q2580" s="1">
        <v>0</v>
      </c>
      <c r="R2580" s="1">
        <v>1</v>
      </c>
      <c r="S2580" s="1">
        <v>0</v>
      </c>
      <c r="T2580" s="1">
        <v>0</v>
      </c>
      <c r="U2580" t="s">
        <v>29</v>
      </c>
      <c r="V2580" t="s">
        <v>22</v>
      </c>
      <c r="W2580" t="str">
        <f>IF(ISERROR(VLOOKUP(V2580,'CBSA Data'!$A$2:$G$3148,4,FALSE)),"",VLOOKUP(V2580,'CBSA Data'!$A$2:$G$3148,4,FALSE))</f>
        <v>New York-Newark-Jersey City, NY-NJ-PA</v>
      </c>
      <c r="X2580" t="s">
        <v>19</v>
      </c>
    </row>
    <row r="2581" spans="1:24">
      <c r="A2581" t="s">
        <v>34</v>
      </c>
      <c r="B2581" t="s">
        <v>24</v>
      </c>
      <c r="C2581" t="s">
        <v>38</v>
      </c>
      <c r="D2581" t="s">
        <v>28</v>
      </c>
      <c r="E2581" s="1">
        <v>27908</v>
      </c>
      <c r="F2581" t="s">
        <v>18</v>
      </c>
      <c r="G2581" s="1">
        <v>28959.52</v>
      </c>
      <c r="H2581" s="1">
        <v>36</v>
      </c>
      <c r="I2581" s="1">
        <v>9</v>
      </c>
      <c r="J2581" s="1">
        <v>1</v>
      </c>
      <c r="K2581" s="1">
        <v>1</v>
      </c>
      <c r="M2581" t="s">
        <v>19</v>
      </c>
      <c r="N2581" s="1">
        <v>33</v>
      </c>
      <c r="O2581" t="s">
        <v>20</v>
      </c>
      <c r="P2581" s="1">
        <v>0</v>
      </c>
      <c r="Q2581" s="1">
        <v>0</v>
      </c>
      <c r="R2581" s="1">
        <v>1</v>
      </c>
      <c r="S2581" s="1">
        <v>0</v>
      </c>
      <c r="T2581" s="1">
        <v>0</v>
      </c>
      <c r="U2581" t="s">
        <v>29</v>
      </c>
      <c r="V2581" t="s">
        <v>170</v>
      </c>
      <c r="W2581" t="str">
        <f>IF(ISERROR(VLOOKUP(V2581,'CBSA Data'!$A$2:$G$3148,4,FALSE)),"",VLOOKUP(V2581,'CBSA Data'!$A$2:$G$3148,4,FALSE))</f>
        <v>Detroit-Warren-Dearborn, MI</v>
      </c>
      <c r="X2581" t="s">
        <v>19</v>
      </c>
    </row>
    <row r="2582" spans="1:24">
      <c r="A2582" t="s">
        <v>35</v>
      </c>
      <c r="B2582" t="s">
        <v>15</v>
      </c>
      <c r="C2582" t="s">
        <v>38</v>
      </c>
      <c r="D2582" t="s">
        <v>28</v>
      </c>
      <c r="E2582" s="1">
        <v>52917</v>
      </c>
      <c r="F2582" t="s">
        <v>18</v>
      </c>
      <c r="G2582" s="1">
        <v>53968.52</v>
      </c>
      <c r="H2582" s="1">
        <v>36</v>
      </c>
      <c r="I2582" s="1">
        <v>15</v>
      </c>
      <c r="J2582" s="1">
        <v>2</v>
      </c>
      <c r="K2582" s="1">
        <v>2</v>
      </c>
      <c r="M2582" t="s">
        <v>19</v>
      </c>
      <c r="N2582" s="1">
        <v>33</v>
      </c>
      <c r="O2582" t="s">
        <v>20</v>
      </c>
      <c r="P2582" s="1">
        <v>0</v>
      </c>
      <c r="Q2582" s="1">
        <v>0</v>
      </c>
      <c r="R2582" s="1">
        <v>1</v>
      </c>
      <c r="S2582" s="1">
        <v>0</v>
      </c>
      <c r="T2582" s="1">
        <v>0</v>
      </c>
      <c r="U2582" t="s">
        <v>29</v>
      </c>
      <c r="V2582" t="s">
        <v>170</v>
      </c>
      <c r="W2582" t="str">
        <f>IF(ISERROR(VLOOKUP(V2582,'CBSA Data'!$A$2:$G$3148,4,FALSE)),"",VLOOKUP(V2582,'CBSA Data'!$A$2:$G$3148,4,FALSE))</f>
        <v>Detroit-Warren-Dearborn, MI</v>
      </c>
      <c r="X2582" t="s">
        <v>20</v>
      </c>
    </row>
    <row r="2583" spans="1:24">
      <c r="A2583" t="s">
        <v>34</v>
      </c>
      <c r="B2583" t="s">
        <v>24</v>
      </c>
      <c r="C2583" t="s">
        <v>58</v>
      </c>
      <c r="D2583" t="s">
        <v>28</v>
      </c>
      <c r="E2583" s="1">
        <v>19748</v>
      </c>
      <c r="F2583" t="s">
        <v>18</v>
      </c>
      <c r="G2583" s="1">
        <v>25201.03</v>
      </c>
      <c r="H2583" s="1">
        <v>36</v>
      </c>
      <c r="I2583" s="1">
        <v>11</v>
      </c>
      <c r="J2583" s="1">
        <v>1</v>
      </c>
      <c r="K2583" s="1">
        <v>1</v>
      </c>
      <c r="M2583" t="s">
        <v>19</v>
      </c>
      <c r="N2583" s="1">
        <v>41</v>
      </c>
      <c r="O2583" t="s">
        <v>20</v>
      </c>
      <c r="P2583" s="1">
        <v>0</v>
      </c>
      <c r="Q2583" s="1">
        <v>1</v>
      </c>
      <c r="R2583" s="1">
        <v>0</v>
      </c>
      <c r="S2583" s="1">
        <v>0</v>
      </c>
      <c r="T2583" s="1">
        <v>0</v>
      </c>
      <c r="U2583" t="s">
        <v>21</v>
      </c>
      <c r="V2583" t="s">
        <v>171</v>
      </c>
      <c r="W2583" t="str">
        <f>IF(ISERROR(VLOOKUP(V2583,'CBSA Data'!$A$2:$G$3148,4,FALSE)),"",VLOOKUP(V2583,'CBSA Data'!$A$2:$G$3148,4,FALSE))</f>
        <v>Napa, CA</v>
      </c>
      <c r="X2583" t="s">
        <v>19</v>
      </c>
    </row>
    <row r="2584" spans="1:24">
      <c r="A2584" t="s">
        <v>35</v>
      </c>
      <c r="B2584" t="s">
        <v>15</v>
      </c>
      <c r="C2584" t="s">
        <v>58</v>
      </c>
      <c r="D2584" t="s">
        <v>28</v>
      </c>
      <c r="E2584" s="1">
        <v>39496</v>
      </c>
      <c r="F2584" t="s">
        <v>18</v>
      </c>
      <c r="G2584" s="1">
        <v>47688.03</v>
      </c>
      <c r="H2584" s="1">
        <v>36</v>
      </c>
      <c r="I2584" s="1">
        <v>20</v>
      </c>
      <c r="J2584" s="1">
        <v>2</v>
      </c>
      <c r="K2584" s="1">
        <v>2</v>
      </c>
      <c r="M2584" t="s">
        <v>19</v>
      </c>
      <c r="N2584" s="1">
        <v>41</v>
      </c>
      <c r="O2584" t="s">
        <v>20</v>
      </c>
      <c r="P2584" s="1">
        <v>0</v>
      </c>
      <c r="Q2584" s="1">
        <v>1</v>
      </c>
      <c r="R2584" s="1">
        <v>0</v>
      </c>
      <c r="S2584" s="1">
        <v>0</v>
      </c>
      <c r="T2584" s="1">
        <v>0</v>
      </c>
      <c r="U2584" t="s">
        <v>21</v>
      </c>
      <c r="V2584" t="s">
        <v>171</v>
      </c>
      <c r="W2584" t="str">
        <f>IF(ISERROR(VLOOKUP(V2584,'CBSA Data'!$A$2:$G$3148,4,FALSE)),"",VLOOKUP(V2584,'CBSA Data'!$A$2:$G$3148,4,FALSE))</f>
        <v>Napa, CA</v>
      </c>
      <c r="X2584" t="s">
        <v>19</v>
      </c>
    </row>
    <row r="2585" spans="1:24">
      <c r="A2585" t="s">
        <v>34</v>
      </c>
      <c r="B2585" t="s">
        <v>24</v>
      </c>
      <c r="C2585" t="s">
        <v>38</v>
      </c>
      <c r="D2585" t="s">
        <v>28</v>
      </c>
      <c r="E2585" s="1">
        <v>10148</v>
      </c>
      <c r="F2585" t="s">
        <v>18</v>
      </c>
      <c r="G2585" s="1">
        <v>12144.78</v>
      </c>
      <c r="H2585" s="1">
        <v>36</v>
      </c>
      <c r="I2585" s="1">
        <v>9</v>
      </c>
      <c r="J2585" s="1">
        <v>1</v>
      </c>
      <c r="K2585" s="1">
        <v>1</v>
      </c>
      <c r="M2585" t="s">
        <v>19</v>
      </c>
      <c r="N2585" s="1">
        <v>22</v>
      </c>
      <c r="O2585" t="s">
        <v>20</v>
      </c>
      <c r="P2585" s="1">
        <v>0</v>
      </c>
      <c r="Q2585" s="1">
        <v>0</v>
      </c>
      <c r="R2585" s="1">
        <v>0</v>
      </c>
      <c r="S2585" s="1">
        <v>0</v>
      </c>
      <c r="T2585" s="1">
        <v>1</v>
      </c>
      <c r="U2585" t="s">
        <v>21</v>
      </c>
      <c r="V2585" t="s">
        <v>145</v>
      </c>
      <c r="W2585" t="str">
        <f>IF(ISERROR(VLOOKUP(V2585,'CBSA Data'!$A$2:$G$3148,4,FALSE)),"",VLOOKUP(V2585,'CBSA Data'!$A$2:$G$3148,4,FALSE))</f>
        <v>San Jose-Sunnyvale-Santa Clara, CA</v>
      </c>
      <c r="X2585" t="s">
        <v>19</v>
      </c>
    </row>
    <row r="2586" spans="1:24">
      <c r="A2586" t="s">
        <v>35</v>
      </c>
      <c r="B2586" t="s">
        <v>15</v>
      </c>
      <c r="C2586" t="s">
        <v>38</v>
      </c>
      <c r="D2586" t="s">
        <v>28</v>
      </c>
      <c r="E2586" s="1">
        <v>20296</v>
      </c>
      <c r="F2586" t="s">
        <v>18</v>
      </c>
      <c r="G2586" s="1">
        <v>30263.22</v>
      </c>
      <c r="H2586" s="1">
        <v>36</v>
      </c>
      <c r="I2586" s="1">
        <v>15</v>
      </c>
      <c r="J2586" s="1">
        <v>2</v>
      </c>
      <c r="K2586" s="1">
        <v>2</v>
      </c>
      <c r="M2586" t="s">
        <v>19</v>
      </c>
      <c r="N2586" s="1">
        <v>22</v>
      </c>
      <c r="O2586" t="s">
        <v>20</v>
      </c>
      <c r="P2586" s="1">
        <v>0</v>
      </c>
      <c r="Q2586" s="1">
        <v>0</v>
      </c>
      <c r="R2586" s="1">
        <v>0</v>
      </c>
      <c r="S2586" s="1">
        <v>0</v>
      </c>
      <c r="T2586" s="1">
        <v>1</v>
      </c>
      <c r="U2586" t="s">
        <v>21</v>
      </c>
      <c r="V2586" t="s">
        <v>32</v>
      </c>
      <c r="W2586" t="str">
        <f>IF(ISERROR(VLOOKUP(V2586,'CBSA Data'!$A$2:$G$3148,4,FALSE)),"",VLOOKUP(V2586,'CBSA Data'!$A$2:$G$3148,4,FALSE))</f>
        <v>New York-Newark-Jersey City, NY-NJ-PA</v>
      </c>
      <c r="X2586" t="s">
        <v>19</v>
      </c>
    </row>
    <row r="2587" spans="1:24">
      <c r="A2587" t="s">
        <v>34</v>
      </c>
      <c r="B2587" t="s">
        <v>24</v>
      </c>
      <c r="C2587" t="s">
        <v>27</v>
      </c>
      <c r="D2587" t="s">
        <v>17</v>
      </c>
      <c r="E2587" t="s">
        <v>18</v>
      </c>
      <c r="F2587" t="s">
        <v>18</v>
      </c>
      <c r="G2587" s="1">
        <v>4591</v>
      </c>
      <c r="H2587" s="1">
        <v>60</v>
      </c>
      <c r="I2587" s="1">
        <v>3</v>
      </c>
      <c r="J2587" s="1">
        <v>1</v>
      </c>
      <c r="K2587" s="1">
        <v>1</v>
      </c>
      <c r="M2587" t="s">
        <v>19</v>
      </c>
      <c r="N2587" s="1">
        <v>31</v>
      </c>
      <c r="O2587" t="s">
        <v>20</v>
      </c>
      <c r="P2587" s="1">
        <v>0</v>
      </c>
      <c r="Q2587" s="1">
        <v>0</v>
      </c>
      <c r="R2587" s="1">
        <v>0</v>
      </c>
      <c r="S2587" s="1">
        <v>0</v>
      </c>
      <c r="T2587" s="1">
        <v>1</v>
      </c>
      <c r="U2587" t="s">
        <v>21</v>
      </c>
      <c r="V2587" t="s">
        <v>30</v>
      </c>
      <c r="W2587" t="str">
        <f>IF(ISERROR(VLOOKUP(V2587,'CBSA Data'!$A$2:$G$3148,4,FALSE)),"",VLOOKUP(V2587,'CBSA Data'!$A$2:$G$3148,4,FALSE))</f>
        <v>New York-Newark-Jersey City, NY-NJ-PA</v>
      </c>
      <c r="X2587" t="s">
        <v>19</v>
      </c>
    </row>
    <row r="2588" spans="1:24">
      <c r="A2588" t="s">
        <v>35</v>
      </c>
      <c r="B2588" t="s">
        <v>15</v>
      </c>
      <c r="C2588" t="s">
        <v>27</v>
      </c>
      <c r="D2588" t="s">
        <v>28</v>
      </c>
      <c r="E2588" t="s">
        <v>18</v>
      </c>
      <c r="F2588" t="s">
        <v>18</v>
      </c>
      <c r="G2588" s="1">
        <v>7691</v>
      </c>
      <c r="H2588" s="1">
        <v>32</v>
      </c>
      <c r="I2588" s="1">
        <v>5</v>
      </c>
      <c r="J2588" s="1">
        <v>2</v>
      </c>
      <c r="K2588" s="1">
        <v>2</v>
      </c>
      <c r="M2588" t="s">
        <v>19</v>
      </c>
      <c r="N2588" s="1">
        <v>31</v>
      </c>
      <c r="O2588" t="s">
        <v>20</v>
      </c>
      <c r="P2588" s="1">
        <v>0</v>
      </c>
      <c r="Q2588" s="1">
        <v>0</v>
      </c>
      <c r="R2588" s="1">
        <v>0</v>
      </c>
      <c r="S2588" s="1">
        <v>0</v>
      </c>
      <c r="T2588" s="1">
        <v>1</v>
      </c>
      <c r="U2588" t="s">
        <v>21</v>
      </c>
      <c r="V2588" t="s">
        <v>30</v>
      </c>
      <c r="W2588" t="str">
        <f>IF(ISERROR(VLOOKUP(V2588,'CBSA Data'!$A$2:$G$3148,4,FALSE)),"",VLOOKUP(V2588,'CBSA Data'!$A$2:$G$3148,4,FALSE))</f>
        <v>New York-Newark-Jersey City, NY-NJ-PA</v>
      </c>
      <c r="X2588" t="s">
        <v>19</v>
      </c>
    </row>
    <row r="2589" spans="1:24">
      <c r="A2589" t="s">
        <v>34</v>
      </c>
      <c r="B2589" t="s">
        <v>24</v>
      </c>
      <c r="C2589" t="s">
        <v>31</v>
      </c>
      <c r="D2589" t="s">
        <v>28</v>
      </c>
      <c r="E2589" t="s">
        <v>18</v>
      </c>
      <c r="F2589" s="1">
        <v>5144</v>
      </c>
      <c r="G2589" s="1">
        <v>31262.33</v>
      </c>
      <c r="H2589" s="1">
        <v>60</v>
      </c>
      <c r="I2589" s="1">
        <v>12</v>
      </c>
      <c r="J2589" s="1">
        <v>1</v>
      </c>
      <c r="K2589" s="1">
        <v>1</v>
      </c>
      <c r="M2589" t="s">
        <v>20</v>
      </c>
      <c r="N2589" s="1">
        <v>25</v>
      </c>
      <c r="O2589" t="s">
        <v>20</v>
      </c>
      <c r="P2589" s="1">
        <v>0</v>
      </c>
      <c r="Q2589" s="1">
        <v>1</v>
      </c>
      <c r="R2589" s="1">
        <v>0</v>
      </c>
      <c r="S2589" s="1">
        <v>0</v>
      </c>
      <c r="T2589" s="1">
        <v>0</v>
      </c>
      <c r="U2589" t="s">
        <v>21</v>
      </c>
      <c r="W2589" t="str">
        <f>IF(ISERROR(VLOOKUP(V2589,'CBSA Data'!$A$2:$G$3148,4,FALSE)),"",VLOOKUP(V2589,'CBSA Data'!$A$2:$G$3148,4,FALSE))</f>
        <v/>
      </c>
      <c r="X2589" t="s">
        <v>19</v>
      </c>
    </row>
    <row r="2590" spans="1:24">
      <c r="A2590" t="s">
        <v>35</v>
      </c>
      <c r="B2590" t="s">
        <v>15</v>
      </c>
      <c r="C2590" t="s">
        <v>31</v>
      </c>
      <c r="D2590" t="s">
        <v>28</v>
      </c>
      <c r="E2590" t="s">
        <v>18</v>
      </c>
      <c r="F2590" s="1">
        <v>10288</v>
      </c>
      <c r="G2590" s="1">
        <v>64263</v>
      </c>
      <c r="H2590" s="1">
        <v>60</v>
      </c>
      <c r="I2590" s="1">
        <v>27</v>
      </c>
      <c r="J2590" s="1">
        <v>2</v>
      </c>
      <c r="K2590" s="1">
        <v>2</v>
      </c>
      <c r="M2590" t="s">
        <v>20</v>
      </c>
      <c r="N2590" s="1">
        <v>25</v>
      </c>
      <c r="O2590" t="s">
        <v>20</v>
      </c>
      <c r="P2590" s="1">
        <v>0</v>
      </c>
      <c r="Q2590" s="1">
        <v>1</v>
      </c>
      <c r="R2590" s="1">
        <v>0</v>
      </c>
      <c r="S2590" s="1">
        <v>0</v>
      </c>
      <c r="T2590" s="1">
        <v>0</v>
      </c>
      <c r="U2590" t="s">
        <v>21</v>
      </c>
      <c r="W2590" t="str">
        <f>IF(ISERROR(VLOOKUP(V2590,'CBSA Data'!$A$2:$G$3148,4,FALSE)),"",VLOOKUP(V2590,'CBSA Data'!$A$2:$G$3148,4,FALSE))</f>
        <v/>
      </c>
      <c r="X2590" t="s">
        <v>19</v>
      </c>
    </row>
    <row r="2591" spans="1:24">
      <c r="A2591" t="s">
        <v>34</v>
      </c>
      <c r="B2591" t="s">
        <v>24</v>
      </c>
      <c r="C2591" t="s">
        <v>27</v>
      </c>
      <c r="D2591" t="s">
        <v>28</v>
      </c>
      <c r="E2591" t="s">
        <v>18</v>
      </c>
      <c r="F2591" t="s">
        <v>18</v>
      </c>
      <c r="G2591" s="1">
        <v>17494</v>
      </c>
      <c r="H2591" s="1">
        <v>32</v>
      </c>
      <c r="I2591" s="1">
        <v>12</v>
      </c>
      <c r="J2591" s="1">
        <v>1</v>
      </c>
      <c r="K2591" s="1">
        <v>1</v>
      </c>
      <c r="M2591" t="s">
        <v>20</v>
      </c>
      <c r="N2591" s="1">
        <v>24</v>
      </c>
      <c r="O2591" t="s">
        <v>20</v>
      </c>
      <c r="P2591" s="1">
        <v>0</v>
      </c>
      <c r="Q2591" s="1">
        <v>1</v>
      </c>
      <c r="R2591" s="1">
        <v>0</v>
      </c>
      <c r="S2591" s="1">
        <v>0</v>
      </c>
      <c r="T2591" s="1">
        <v>0</v>
      </c>
      <c r="U2591" t="s">
        <v>21</v>
      </c>
      <c r="V2591" t="s">
        <v>32</v>
      </c>
      <c r="W2591" t="str">
        <f>IF(ISERROR(VLOOKUP(V2591,'CBSA Data'!$A$2:$G$3148,4,FALSE)),"",VLOOKUP(V2591,'CBSA Data'!$A$2:$G$3148,4,FALSE))</f>
        <v>New York-Newark-Jersey City, NY-NJ-PA</v>
      </c>
      <c r="X2591" t="s">
        <v>19</v>
      </c>
    </row>
    <row r="2592" spans="1:24">
      <c r="A2592" t="s">
        <v>35</v>
      </c>
      <c r="B2592" t="s">
        <v>15</v>
      </c>
      <c r="C2592" t="s">
        <v>27</v>
      </c>
      <c r="D2592" t="s">
        <v>28</v>
      </c>
      <c r="E2592" t="s">
        <v>18</v>
      </c>
      <c r="F2592" t="s">
        <v>18</v>
      </c>
      <c r="G2592" s="1">
        <v>35759</v>
      </c>
      <c r="H2592" s="1">
        <v>32</v>
      </c>
      <c r="I2592" s="1">
        <v>24</v>
      </c>
      <c r="J2592" s="1">
        <v>2</v>
      </c>
      <c r="K2592" s="1">
        <v>2</v>
      </c>
      <c r="M2592" t="s">
        <v>20</v>
      </c>
      <c r="N2592" s="1">
        <v>24</v>
      </c>
      <c r="O2592" t="s">
        <v>20</v>
      </c>
      <c r="P2592" s="1">
        <v>0</v>
      </c>
      <c r="Q2592" s="1">
        <v>1</v>
      </c>
      <c r="R2592" s="1">
        <v>0</v>
      </c>
      <c r="S2592" s="1">
        <v>0</v>
      </c>
      <c r="T2592" s="1">
        <v>0</v>
      </c>
      <c r="U2592" t="s">
        <v>21</v>
      </c>
      <c r="V2592" t="s">
        <v>32</v>
      </c>
      <c r="W2592" t="str">
        <f>IF(ISERROR(VLOOKUP(V2592,'CBSA Data'!$A$2:$G$3148,4,FALSE)),"",VLOOKUP(V2592,'CBSA Data'!$A$2:$G$3148,4,FALSE))</f>
        <v>New York-Newark-Jersey City, NY-NJ-PA</v>
      </c>
      <c r="X2592" t="s">
        <v>19</v>
      </c>
    </row>
    <row r="2593" spans="1:24">
      <c r="A2593" t="s">
        <v>34</v>
      </c>
      <c r="B2593" t="s">
        <v>24</v>
      </c>
      <c r="C2593" t="s">
        <v>46</v>
      </c>
      <c r="D2593" t="s">
        <v>28</v>
      </c>
      <c r="E2593" t="s">
        <v>18</v>
      </c>
      <c r="F2593" t="s">
        <v>18</v>
      </c>
      <c r="G2593" s="1">
        <v>18700</v>
      </c>
      <c r="H2593" s="1">
        <v>32</v>
      </c>
      <c r="I2593" s="1">
        <v>13</v>
      </c>
      <c r="J2593" s="1">
        <v>1</v>
      </c>
      <c r="K2593" s="1">
        <v>1</v>
      </c>
      <c r="M2593" t="s">
        <v>114</v>
      </c>
      <c r="N2593" s="1">
        <v>27</v>
      </c>
      <c r="O2593" t="s">
        <v>20</v>
      </c>
      <c r="P2593" s="1">
        <v>0</v>
      </c>
      <c r="Q2593" s="1">
        <v>1</v>
      </c>
      <c r="R2593" s="1">
        <v>0</v>
      </c>
      <c r="S2593" s="1">
        <v>0</v>
      </c>
      <c r="T2593" s="1">
        <v>0</v>
      </c>
      <c r="U2593" t="s">
        <v>21</v>
      </c>
      <c r="W2593" t="str">
        <f>IF(ISERROR(VLOOKUP(V2593,'CBSA Data'!$A$2:$G$3148,4,FALSE)),"",VLOOKUP(V2593,'CBSA Data'!$A$2:$G$3148,4,FALSE))</f>
        <v/>
      </c>
      <c r="X2593" t="s">
        <v>19</v>
      </c>
    </row>
    <row r="2594" spans="1:24">
      <c r="A2594" t="s">
        <v>35</v>
      </c>
      <c r="B2594" t="s">
        <v>15</v>
      </c>
      <c r="C2594" t="s">
        <v>46</v>
      </c>
      <c r="D2594" t="s">
        <v>28</v>
      </c>
      <c r="E2594" t="s">
        <v>18</v>
      </c>
      <c r="F2594" t="s">
        <v>18</v>
      </c>
      <c r="G2594" s="1">
        <v>48766.67</v>
      </c>
      <c r="H2594" s="1">
        <v>32</v>
      </c>
      <c r="I2594" s="1">
        <v>25</v>
      </c>
      <c r="J2594" s="1">
        <v>2</v>
      </c>
      <c r="K2594" s="1">
        <v>2</v>
      </c>
      <c r="M2594" t="s">
        <v>114</v>
      </c>
      <c r="N2594" s="1">
        <v>27</v>
      </c>
      <c r="O2594" t="s">
        <v>20</v>
      </c>
      <c r="P2594" s="1">
        <v>0</v>
      </c>
      <c r="Q2594" s="1">
        <v>1</v>
      </c>
      <c r="R2594" s="1">
        <v>0</v>
      </c>
      <c r="S2594" s="1">
        <v>0</v>
      </c>
      <c r="T2594" s="1">
        <v>0</v>
      </c>
      <c r="U2594" t="s">
        <v>21</v>
      </c>
      <c r="W2594" t="str">
        <f>IF(ISERROR(VLOOKUP(V2594,'CBSA Data'!$A$2:$G$3148,4,FALSE)),"",VLOOKUP(V2594,'CBSA Data'!$A$2:$G$3148,4,FALSE))</f>
        <v/>
      </c>
      <c r="X2594" t="s">
        <v>20</v>
      </c>
    </row>
    <row r="2595" spans="1:24">
      <c r="A2595" t="s">
        <v>33</v>
      </c>
      <c r="B2595" t="s">
        <v>15</v>
      </c>
      <c r="C2595" t="s">
        <v>27</v>
      </c>
      <c r="D2595" t="s">
        <v>28</v>
      </c>
      <c r="E2595" s="1">
        <v>6000</v>
      </c>
      <c r="F2595" s="1">
        <v>31198</v>
      </c>
      <c r="G2595" s="1">
        <v>61787.74</v>
      </c>
      <c r="H2595" s="1">
        <v>32</v>
      </c>
      <c r="I2595" s="1">
        <v>63</v>
      </c>
      <c r="J2595" s="1">
        <v>26</v>
      </c>
      <c r="K2595" s="1">
        <v>13</v>
      </c>
      <c r="M2595" t="s">
        <v>19</v>
      </c>
      <c r="N2595" s="1">
        <v>44</v>
      </c>
      <c r="O2595" t="s">
        <v>20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t="s">
        <v>29</v>
      </c>
      <c r="V2595" t="s">
        <v>44</v>
      </c>
      <c r="W2595" t="str">
        <f>IF(ISERROR(VLOOKUP(V2595,'CBSA Data'!$A$2:$G$3148,4,FALSE)),"",VLOOKUP(V2595,'CBSA Data'!$A$2:$G$3148,4,FALSE))</f>
        <v>New York-Newark-Jersey City, NY-NJ-PA</v>
      </c>
      <c r="X2595" t="s">
        <v>20</v>
      </c>
    </row>
    <row r="2596" spans="1:24">
      <c r="A2596" t="s">
        <v>34</v>
      </c>
      <c r="B2596" t="s">
        <v>24</v>
      </c>
      <c r="C2596" t="s">
        <v>43</v>
      </c>
      <c r="D2596" t="s">
        <v>28</v>
      </c>
      <c r="E2596" s="1">
        <v>26468</v>
      </c>
      <c r="F2596" t="s">
        <v>18</v>
      </c>
      <c r="G2596" s="1">
        <v>29722</v>
      </c>
      <c r="H2596" s="1">
        <v>34</v>
      </c>
      <c r="I2596" s="1">
        <v>17</v>
      </c>
      <c r="J2596" s="1">
        <v>1</v>
      </c>
      <c r="K2596" s="1">
        <v>1</v>
      </c>
      <c r="M2596" t="s">
        <v>19</v>
      </c>
      <c r="N2596" s="1">
        <v>23</v>
      </c>
      <c r="O2596" t="s">
        <v>20</v>
      </c>
      <c r="P2596" s="1">
        <v>0</v>
      </c>
      <c r="Q2596" s="1">
        <v>0</v>
      </c>
      <c r="R2596" s="1">
        <v>0</v>
      </c>
      <c r="S2596" s="1">
        <v>0</v>
      </c>
      <c r="T2596" s="1">
        <v>1</v>
      </c>
      <c r="U2596" t="s">
        <v>21</v>
      </c>
      <c r="V2596" t="s">
        <v>172</v>
      </c>
      <c r="W2596" t="str">
        <f>IF(ISERROR(VLOOKUP(V2596,'CBSA Data'!$A$2:$G$3148,4,FALSE)),"",VLOOKUP(V2596,'CBSA Data'!$A$2:$G$3148,4,FALSE))</f>
        <v>New York-Newark-Jersey City, NY-NJ-PA</v>
      </c>
      <c r="X2596" t="s">
        <v>19</v>
      </c>
    </row>
    <row r="2597" spans="1:24">
      <c r="A2597" t="s">
        <v>35</v>
      </c>
      <c r="B2597" t="s">
        <v>15</v>
      </c>
      <c r="C2597" t="s">
        <v>43</v>
      </c>
      <c r="D2597" t="s">
        <v>28</v>
      </c>
      <c r="E2597" s="1">
        <v>49096</v>
      </c>
      <c r="F2597" t="s">
        <v>18</v>
      </c>
      <c r="G2597" s="1">
        <v>52350</v>
      </c>
      <c r="H2597" s="1">
        <v>34</v>
      </c>
      <c r="I2597" s="1">
        <v>29</v>
      </c>
      <c r="J2597" s="1">
        <v>2</v>
      </c>
      <c r="K2597" s="1">
        <v>2</v>
      </c>
      <c r="M2597" t="s">
        <v>19</v>
      </c>
      <c r="N2597" s="1">
        <v>23</v>
      </c>
      <c r="O2597" t="s">
        <v>20</v>
      </c>
      <c r="P2597" s="1">
        <v>0</v>
      </c>
      <c r="Q2597" s="1">
        <v>0</v>
      </c>
      <c r="R2597" s="1">
        <v>0</v>
      </c>
      <c r="S2597" s="1">
        <v>0</v>
      </c>
      <c r="T2597" s="1">
        <v>1</v>
      </c>
      <c r="U2597" t="s">
        <v>21</v>
      </c>
      <c r="V2597" t="s">
        <v>172</v>
      </c>
      <c r="W2597" t="str">
        <f>IF(ISERROR(VLOOKUP(V2597,'CBSA Data'!$A$2:$G$3148,4,FALSE)),"",VLOOKUP(V2597,'CBSA Data'!$A$2:$G$3148,4,FALSE))</f>
        <v>New York-Newark-Jersey City, NY-NJ-PA</v>
      </c>
      <c r="X2597" t="s">
        <v>20</v>
      </c>
    </row>
    <row r="2598" spans="1:24">
      <c r="A2598" t="s">
        <v>34</v>
      </c>
      <c r="B2598" t="s">
        <v>24</v>
      </c>
      <c r="C2598" t="s">
        <v>27</v>
      </c>
      <c r="D2598" t="s">
        <v>28</v>
      </c>
      <c r="E2598" s="1">
        <v>19748</v>
      </c>
      <c r="F2598" s="1">
        <v>0</v>
      </c>
      <c r="G2598" s="1">
        <v>20048</v>
      </c>
      <c r="H2598" s="1">
        <v>32</v>
      </c>
      <c r="I2598" s="1">
        <v>10</v>
      </c>
      <c r="J2598" s="1">
        <v>1</v>
      </c>
      <c r="K2598" s="1">
        <v>1</v>
      </c>
      <c r="M2598" t="s">
        <v>19</v>
      </c>
      <c r="N2598" s="1">
        <v>29</v>
      </c>
      <c r="O2598" t="s">
        <v>20</v>
      </c>
      <c r="P2598" s="1">
        <v>0</v>
      </c>
      <c r="Q2598" s="1">
        <v>1</v>
      </c>
      <c r="R2598" s="1">
        <v>0</v>
      </c>
      <c r="S2598" s="1">
        <v>0</v>
      </c>
      <c r="T2598" s="1">
        <v>1</v>
      </c>
      <c r="U2598" t="s">
        <v>21</v>
      </c>
      <c r="V2598" t="s">
        <v>30</v>
      </c>
      <c r="W2598" t="str">
        <f>IF(ISERROR(VLOOKUP(V2598,'CBSA Data'!$A$2:$G$3148,4,FALSE)),"",VLOOKUP(V2598,'CBSA Data'!$A$2:$G$3148,4,FALSE))</f>
        <v>New York-Newark-Jersey City, NY-NJ-PA</v>
      </c>
      <c r="X2598" t="s">
        <v>19</v>
      </c>
    </row>
    <row r="2599" spans="1:24">
      <c r="A2599" t="s">
        <v>35</v>
      </c>
      <c r="B2599" t="s">
        <v>15</v>
      </c>
      <c r="C2599" t="s">
        <v>27</v>
      </c>
      <c r="D2599" t="s">
        <v>28</v>
      </c>
      <c r="E2599" s="1">
        <v>39496</v>
      </c>
      <c r="F2599" s="1">
        <v>0</v>
      </c>
      <c r="G2599" s="1">
        <v>39796</v>
      </c>
      <c r="H2599" s="1">
        <v>32</v>
      </c>
      <c r="I2599" s="1">
        <v>18</v>
      </c>
      <c r="J2599" s="1">
        <v>2</v>
      </c>
      <c r="K2599" s="1">
        <v>2</v>
      </c>
      <c r="M2599" t="s">
        <v>19</v>
      </c>
      <c r="N2599" s="1">
        <v>30</v>
      </c>
      <c r="O2599" t="s">
        <v>20</v>
      </c>
      <c r="P2599" s="1">
        <v>0</v>
      </c>
      <c r="Q2599" s="1">
        <v>1</v>
      </c>
      <c r="R2599" s="1">
        <v>0</v>
      </c>
      <c r="S2599" s="1">
        <v>0</v>
      </c>
      <c r="T2599" s="1">
        <v>1</v>
      </c>
      <c r="U2599" t="s">
        <v>21</v>
      </c>
      <c r="V2599" t="s">
        <v>30</v>
      </c>
      <c r="W2599" t="str">
        <f>IF(ISERROR(VLOOKUP(V2599,'CBSA Data'!$A$2:$G$3148,4,FALSE)),"",VLOOKUP(V2599,'CBSA Data'!$A$2:$G$3148,4,FALSE))</f>
        <v>New York-Newark-Jersey City, NY-NJ-PA</v>
      </c>
      <c r="X2599" t="s">
        <v>19</v>
      </c>
    </row>
    <row r="2600" spans="1:24">
      <c r="A2600" t="s">
        <v>34</v>
      </c>
      <c r="B2600" t="s">
        <v>24</v>
      </c>
      <c r="C2600" t="s">
        <v>27</v>
      </c>
      <c r="D2600" t="s">
        <v>28</v>
      </c>
      <c r="E2600" t="s">
        <v>18</v>
      </c>
      <c r="F2600" t="s">
        <v>18</v>
      </c>
      <c r="G2600" s="1">
        <v>14769</v>
      </c>
      <c r="H2600" s="1">
        <v>32</v>
      </c>
      <c r="I2600" s="1">
        <v>11</v>
      </c>
      <c r="J2600" s="1">
        <v>1</v>
      </c>
      <c r="K2600" s="1">
        <v>1</v>
      </c>
      <c r="M2600" t="s">
        <v>19</v>
      </c>
      <c r="N2600" s="1">
        <v>23</v>
      </c>
      <c r="O2600" t="s">
        <v>20</v>
      </c>
      <c r="P2600" s="1">
        <v>0</v>
      </c>
      <c r="Q2600" s="1">
        <v>1</v>
      </c>
      <c r="R2600" s="1">
        <v>0</v>
      </c>
      <c r="S2600" s="1">
        <v>0</v>
      </c>
      <c r="T2600" s="1">
        <v>0</v>
      </c>
      <c r="U2600" t="s">
        <v>21</v>
      </c>
      <c r="V2600" t="s">
        <v>22</v>
      </c>
      <c r="W2600" t="str">
        <f>IF(ISERROR(VLOOKUP(V2600,'CBSA Data'!$A$2:$G$3148,4,FALSE)),"",VLOOKUP(V2600,'CBSA Data'!$A$2:$G$3148,4,FALSE))</f>
        <v>New York-Newark-Jersey City, NY-NJ-PA</v>
      </c>
      <c r="X2600" t="s">
        <v>19</v>
      </c>
    </row>
    <row r="2601" spans="1:24">
      <c r="A2601" t="s">
        <v>35</v>
      </c>
      <c r="B2601" t="s">
        <v>15</v>
      </c>
      <c r="C2601" t="s">
        <v>27</v>
      </c>
      <c r="D2601" t="s">
        <v>28</v>
      </c>
      <c r="E2601" t="s">
        <v>18</v>
      </c>
      <c r="F2601" t="s">
        <v>18</v>
      </c>
      <c r="G2601" s="1">
        <v>32824</v>
      </c>
      <c r="H2601" s="1">
        <v>32</v>
      </c>
      <c r="I2601" s="1">
        <v>23</v>
      </c>
      <c r="J2601" s="1">
        <v>2</v>
      </c>
      <c r="K2601" s="1">
        <v>2</v>
      </c>
      <c r="M2601" t="s">
        <v>19</v>
      </c>
      <c r="N2601" s="1">
        <v>23</v>
      </c>
      <c r="O2601" t="s">
        <v>20</v>
      </c>
      <c r="P2601" s="1">
        <v>0</v>
      </c>
      <c r="Q2601" s="1">
        <v>1</v>
      </c>
      <c r="R2601" s="1">
        <v>0</v>
      </c>
      <c r="S2601" s="1">
        <v>0</v>
      </c>
      <c r="T2601" s="1">
        <v>0</v>
      </c>
      <c r="U2601" t="s">
        <v>21</v>
      </c>
      <c r="V2601" t="s">
        <v>22</v>
      </c>
      <c r="W2601" t="str">
        <f>IF(ISERROR(VLOOKUP(V2601,'CBSA Data'!$A$2:$G$3148,4,FALSE)),"",VLOOKUP(V2601,'CBSA Data'!$A$2:$G$3148,4,FALSE))</f>
        <v>New York-Newark-Jersey City, NY-NJ-PA</v>
      </c>
      <c r="X2601" t="s">
        <v>19</v>
      </c>
    </row>
    <row r="2602" spans="1:24">
      <c r="A2602" t="s">
        <v>23</v>
      </c>
      <c r="B2602" t="s">
        <v>24</v>
      </c>
      <c r="C2602" t="s">
        <v>45</v>
      </c>
      <c r="D2602" t="s">
        <v>28</v>
      </c>
      <c r="E2602" t="s">
        <v>18</v>
      </c>
      <c r="F2602" t="s">
        <v>18</v>
      </c>
      <c r="G2602" s="1">
        <v>37271</v>
      </c>
      <c r="H2602" s="1">
        <v>36</v>
      </c>
      <c r="I2602" s="1">
        <v>41</v>
      </c>
      <c r="J2602" s="1">
        <v>23</v>
      </c>
      <c r="K2602" s="1">
        <v>3</v>
      </c>
      <c r="M2602" t="s">
        <v>20</v>
      </c>
      <c r="N2602" s="1">
        <v>50</v>
      </c>
      <c r="O2602" t="s">
        <v>20</v>
      </c>
      <c r="P2602" s="1">
        <v>0</v>
      </c>
      <c r="Q2602" s="1">
        <v>1</v>
      </c>
      <c r="R2602" s="1">
        <v>0</v>
      </c>
      <c r="S2602" s="1">
        <v>0</v>
      </c>
      <c r="T2602" s="1">
        <v>0</v>
      </c>
      <c r="U2602" t="s">
        <v>29</v>
      </c>
      <c r="W2602" t="str">
        <f>IF(ISERROR(VLOOKUP(V2602,'CBSA Data'!$A$2:$G$3148,4,FALSE)),"",VLOOKUP(V2602,'CBSA Data'!$A$2:$G$3148,4,FALSE))</f>
        <v/>
      </c>
      <c r="X2602" t="s">
        <v>20</v>
      </c>
    </row>
    <row r="2603" spans="1:24">
      <c r="A2603" t="s">
        <v>26</v>
      </c>
      <c r="B2603" t="s">
        <v>24</v>
      </c>
      <c r="C2603" t="s">
        <v>45</v>
      </c>
      <c r="D2603" t="s">
        <v>28</v>
      </c>
      <c r="E2603" t="s">
        <v>18</v>
      </c>
      <c r="F2603" t="s">
        <v>18</v>
      </c>
      <c r="G2603" s="1">
        <v>34346</v>
      </c>
      <c r="H2603" s="1">
        <v>36</v>
      </c>
      <c r="I2603" s="1">
        <v>31</v>
      </c>
      <c r="J2603" s="1">
        <v>12</v>
      </c>
      <c r="K2603" s="1">
        <v>5</v>
      </c>
      <c r="M2603" t="s">
        <v>20</v>
      </c>
      <c r="N2603" s="1">
        <v>48</v>
      </c>
      <c r="O2603" t="s">
        <v>20</v>
      </c>
      <c r="P2603" s="1">
        <v>0</v>
      </c>
      <c r="Q2603" s="1">
        <v>1</v>
      </c>
      <c r="R2603" s="1">
        <v>0</v>
      </c>
      <c r="S2603" s="1">
        <v>0</v>
      </c>
      <c r="T2603" s="1">
        <v>0</v>
      </c>
      <c r="U2603" t="s">
        <v>21</v>
      </c>
      <c r="W2603" t="str">
        <f>IF(ISERROR(VLOOKUP(V2603,'CBSA Data'!$A$2:$G$3148,4,FALSE)),"",VLOOKUP(V2603,'CBSA Data'!$A$2:$G$3148,4,FALSE))</f>
        <v/>
      </c>
      <c r="X2603" t="s">
        <v>20</v>
      </c>
    </row>
    <row r="2604" spans="1:24">
      <c r="A2604" t="s">
        <v>34</v>
      </c>
      <c r="B2604" t="s">
        <v>24</v>
      </c>
      <c r="C2604" t="s">
        <v>45</v>
      </c>
      <c r="D2604" t="s">
        <v>28</v>
      </c>
      <c r="E2604" t="s">
        <v>18</v>
      </c>
      <c r="F2604" t="s">
        <v>18</v>
      </c>
      <c r="G2604" s="1">
        <v>34744</v>
      </c>
      <c r="H2604" s="1">
        <v>36</v>
      </c>
      <c r="I2604" s="1">
        <v>31</v>
      </c>
      <c r="J2604" s="1">
        <v>14</v>
      </c>
      <c r="K2604" s="1">
        <v>6</v>
      </c>
      <c r="M2604" t="s">
        <v>20</v>
      </c>
      <c r="N2604" s="1">
        <v>49</v>
      </c>
      <c r="O2604" t="s">
        <v>20</v>
      </c>
      <c r="P2604" s="1">
        <v>0</v>
      </c>
      <c r="Q2604" s="1">
        <v>1</v>
      </c>
      <c r="R2604" s="1">
        <v>0</v>
      </c>
      <c r="S2604" s="1">
        <v>0</v>
      </c>
      <c r="T2604" s="1">
        <v>0</v>
      </c>
      <c r="U2604" t="s">
        <v>21</v>
      </c>
      <c r="W2604" t="str">
        <f>IF(ISERROR(VLOOKUP(V2604,'CBSA Data'!$A$2:$G$3148,4,FALSE)),"",VLOOKUP(V2604,'CBSA Data'!$A$2:$G$3148,4,FALSE))</f>
        <v/>
      </c>
      <c r="X2604" t="s">
        <v>20</v>
      </c>
    </row>
    <row r="2605" spans="1:24">
      <c r="A2605" t="s">
        <v>14</v>
      </c>
      <c r="B2605" t="s">
        <v>15</v>
      </c>
      <c r="C2605" t="s">
        <v>45</v>
      </c>
      <c r="D2605" t="s">
        <v>28</v>
      </c>
      <c r="E2605" t="s">
        <v>18</v>
      </c>
      <c r="F2605" t="s">
        <v>18</v>
      </c>
      <c r="G2605" s="1">
        <v>43908</v>
      </c>
      <c r="H2605" s="1">
        <v>36</v>
      </c>
      <c r="I2605" s="1">
        <v>48</v>
      </c>
      <c r="J2605" s="1">
        <v>22</v>
      </c>
      <c r="K2605" s="1">
        <v>13</v>
      </c>
      <c r="N2605" s="1">
        <v>57</v>
      </c>
      <c r="O2605" t="s">
        <v>20</v>
      </c>
      <c r="P2605" s="1">
        <v>0</v>
      </c>
      <c r="Q2605" s="1">
        <v>1</v>
      </c>
      <c r="R2605" s="1">
        <v>0</v>
      </c>
      <c r="S2605" s="1">
        <v>0</v>
      </c>
      <c r="T2605" s="1">
        <v>0</v>
      </c>
      <c r="U2605" t="s">
        <v>21</v>
      </c>
      <c r="W2605" t="str">
        <f>IF(ISERROR(VLOOKUP(V2605,'CBSA Data'!$A$2:$G$3148,4,FALSE)),"",VLOOKUP(V2605,'CBSA Data'!$A$2:$G$3148,4,FALSE))</f>
        <v/>
      </c>
      <c r="X2605" t="s">
        <v>20</v>
      </c>
    </row>
    <row r="2606" spans="1:24">
      <c r="A2606" t="s">
        <v>25</v>
      </c>
      <c r="B2606" t="s">
        <v>15</v>
      </c>
      <c r="C2606" t="s">
        <v>45</v>
      </c>
      <c r="D2606" t="s">
        <v>28</v>
      </c>
      <c r="E2606" t="s">
        <v>18</v>
      </c>
      <c r="F2606" t="s">
        <v>18</v>
      </c>
      <c r="G2606" s="1">
        <v>47354</v>
      </c>
      <c r="H2606" s="1">
        <v>36</v>
      </c>
      <c r="I2606" s="1">
        <v>51</v>
      </c>
      <c r="J2606" s="1">
        <v>24</v>
      </c>
      <c r="K2606" s="1">
        <v>14</v>
      </c>
      <c r="N2606" s="1">
        <v>58</v>
      </c>
      <c r="O2606" t="s">
        <v>20</v>
      </c>
      <c r="P2606" s="1">
        <v>0</v>
      </c>
      <c r="Q2606" s="1">
        <v>1</v>
      </c>
      <c r="R2606" s="1">
        <v>0</v>
      </c>
      <c r="S2606" s="1">
        <v>0</v>
      </c>
      <c r="T2606" s="1">
        <v>0</v>
      </c>
      <c r="U2606" t="s">
        <v>21</v>
      </c>
      <c r="W2606" t="str">
        <f>IF(ISERROR(VLOOKUP(V2606,'CBSA Data'!$A$2:$G$3148,4,FALSE)),"",VLOOKUP(V2606,'CBSA Data'!$A$2:$G$3148,4,FALSE))</f>
        <v/>
      </c>
      <c r="X2606" t="s">
        <v>19</v>
      </c>
    </row>
    <row r="2607" spans="1:24">
      <c r="A2607" t="s">
        <v>26</v>
      </c>
      <c r="B2607" t="s">
        <v>24</v>
      </c>
      <c r="C2607" t="s">
        <v>45</v>
      </c>
      <c r="D2607" t="s">
        <v>28</v>
      </c>
      <c r="E2607" t="s">
        <v>18</v>
      </c>
      <c r="F2607" t="s">
        <v>18</v>
      </c>
      <c r="G2607" s="1">
        <v>48742</v>
      </c>
      <c r="H2607" s="1">
        <v>36</v>
      </c>
      <c r="I2607" s="1">
        <v>52</v>
      </c>
      <c r="J2607" s="1">
        <v>25</v>
      </c>
      <c r="K2607" s="1">
        <v>15</v>
      </c>
      <c r="N2607" s="1">
        <v>59</v>
      </c>
      <c r="O2607" t="s">
        <v>20</v>
      </c>
      <c r="P2607" s="1">
        <v>0</v>
      </c>
      <c r="Q2607" s="1">
        <v>1</v>
      </c>
      <c r="R2607" s="1">
        <v>0</v>
      </c>
      <c r="S2607" s="1">
        <v>0</v>
      </c>
      <c r="T2607" s="1">
        <v>0</v>
      </c>
      <c r="U2607" t="s">
        <v>21</v>
      </c>
      <c r="W2607" t="str">
        <f>IF(ISERROR(VLOOKUP(V2607,'CBSA Data'!$A$2:$G$3148,4,FALSE)),"",VLOOKUP(V2607,'CBSA Data'!$A$2:$G$3148,4,FALSE))</f>
        <v/>
      </c>
      <c r="X2607" t="s">
        <v>19</v>
      </c>
    </row>
    <row r="2608" spans="1:24">
      <c r="A2608" t="s">
        <v>33</v>
      </c>
      <c r="B2608" t="s">
        <v>15</v>
      </c>
      <c r="C2608" t="s">
        <v>45</v>
      </c>
      <c r="D2608" t="s">
        <v>28</v>
      </c>
      <c r="E2608" t="s">
        <v>18</v>
      </c>
      <c r="F2608" t="s">
        <v>18</v>
      </c>
      <c r="G2608" s="1">
        <v>52130</v>
      </c>
      <c r="H2608" s="1">
        <v>36</v>
      </c>
      <c r="I2608" s="1">
        <v>55</v>
      </c>
      <c r="J2608" s="1">
        <v>26</v>
      </c>
      <c r="K2608" s="1">
        <v>16</v>
      </c>
      <c r="N2608" s="1">
        <v>59</v>
      </c>
      <c r="O2608" t="s">
        <v>20</v>
      </c>
      <c r="P2608" s="1">
        <v>0</v>
      </c>
      <c r="Q2608" s="1">
        <v>1</v>
      </c>
      <c r="R2608" s="1">
        <v>0</v>
      </c>
      <c r="S2608" s="1">
        <v>0</v>
      </c>
      <c r="T2608" s="1">
        <v>0</v>
      </c>
      <c r="U2608" t="s">
        <v>21</v>
      </c>
      <c r="W2608" t="str">
        <f>IF(ISERROR(VLOOKUP(V2608,'CBSA Data'!$A$2:$G$3148,4,FALSE)),"",VLOOKUP(V2608,'CBSA Data'!$A$2:$G$3148,4,FALSE))</f>
        <v/>
      </c>
      <c r="X2608" t="s">
        <v>20</v>
      </c>
    </row>
    <row r="2609" spans="1:24">
      <c r="A2609" t="s">
        <v>35</v>
      </c>
      <c r="B2609" t="s">
        <v>15</v>
      </c>
      <c r="C2609" t="s">
        <v>46</v>
      </c>
      <c r="D2609" t="s">
        <v>28</v>
      </c>
      <c r="E2609" t="s">
        <v>18</v>
      </c>
      <c r="F2609" t="s">
        <v>18</v>
      </c>
      <c r="G2609" s="1">
        <v>18861.5</v>
      </c>
      <c r="H2609" s="1">
        <v>32</v>
      </c>
      <c r="I2609" s="1">
        <v>12</v>
      </c>
      <c r="J2609" s="1">
        <v>1</v>
      </c>
      <c r="K2609" s="1">
        <v>1</v>
      </c>
      <c r="M2609" t="s">
        <v>19</v>
      </c>
      <c r="N2609" s="1">
        <v>24</v>
      </c>
      <c r="O2609" t="s">
        <v>20</v>
      </c>
      <c r="P2609" s="1">
        <v>0</v>
      </c>
      <c r="Q2609" s="1">
        <v>0</v>
      </c>
      <c r="R2609" s="1">
        <v>1</v>
      </c>
      <c r="S2609" s="1">
        <v>0</v>
      </c>
      <c r="T2609" s="1">
        <v>1</v>
      </c>
      <c r="U2609" t="s">
        <v>21</v>
      </c>
      <c r="V2609" t="s">
        <v>22</v>
      </c>
      <c r="W2609" t="str">
        <f>IF(ISERROR(VLOOKUP(V2609,'CBSA Data'!$A$2:$G$3148,4,FALSE)),"",VLOOKUP(V2609,'CBSA Data'!$A$2:$G$3148,4,FALSE))</f>
        <v>New York-Newark-Jersey City, NY-NJ-PA</v>
      </c>
      <c r="X2609" t="s">
        <v>19</v>
      </c>
    </row>
    <row r="2610" spans="1:24">
      <c r="A2610" t="s">
        <v>34</v>
      </c>
      <c r="B2610" t="s">
        <v>24</v>
      </c>
      <c r="C2610" t="s">
        <v>27</v>
      </c>
      <c r="D2610" t="s">
        <v>28</v>
      </c>
      <c r="E2610" t="s">
        <v>18</v>
      </c>
      <c r="F2610" t="s">
        <v>18</v>
      </c>
      <c r="G2610" s="1">
        <v>25296.99</v>
      </c>
      <c r="H2610" s="1">
        <v>32</v>
      </c>
      <c r="I2610" s="1">
        <v>12</v>
      </c>
      <c r="J2610" s="1">
        <v>1</v>
      </c>
      <c r="K2610" s="1">
        <v>1</v>
      </c>
      <c r="M2610" t="s">
        <v>39</v>
      </c>
      <c r="N2610" s="1">
        <v>24</v>
      </c>
      <c r="O2610" t="s">
        <v>20</v>
      </c>
      <c r="P2610" s="1">
        <v>0</v>
      </c>
      <c r="Q2610" s="1">
        <v>1</v>
      </c>
      <c r="R2610" s="1">
        <v>0</v>
      </c>
      <c r="S2610" s="1">
        <v>0</v>
      </c>
      <c r="T2610" s="1">
        <v>0</v>
      </c>
      <c r="U2610" t="s">
        <v>21</v>
      </c>
      <c r="W2610" t="str">
        <f>IF(ISERROR(VLOOKUP(V2610,'CBSA Data'!$A$2:$G$3148,4,FALSE)),"",VLOOKUP(V2610,'CBSA Data'!$A$2:$G$3148,4,FALSE))</f>
        <v/>
      </c>
      <c r="X2610" t="s">
        <v>19</v>
      </c>
    </row>
    <row r="2611" spans="1:24">
      <c r="A2611" t="s">
        <v>35</v>
      </c>
      <c r="B2611" t="s">
        <v>15</v>
      </c>
      <c r="C2611" t="s">
        <v>27</v>
      </c>
      <c r="D2611" t="s">
        <v>28</v>
      </c>
      <c r="E2611" t="s">
        <v>18</v>
      </c>
      <c r="F2611" s="1">
        <v>3215</v>
      </c>
      <c r="G2611" s="1">
        <v>53737.99</v>
      </c>
      <c r="H2611" s="1">
        <v>32</v>
      </c>
      <c r="I2611" s="1">
        <v>24</v>
      </c>
      <c r="J2611" s="1">
        <v>2</v>
      </c>
      <c r="K2611" s="1">
        <v>2</v>
      </c>
      <c r="M2611" t="s">
        <v>39</v>
      </c>
      <c r="N2611" s="1">
        <v>24</v>
      </c>
      <c r="O2611" t="s">
        <v>20</v>
      </c>
      <c r="P2611" s="1">
        <v>0</v>
      </c>
      <c r="Q2611" s="1">
        <v>1</v>
      </c>
      <c r="R2611" s="1">
        <v>0</v>
      </c>
      <c r="S2611" s="1">
        <v>0</v>
      </c>
      <c r="T2611" s="1">
        <v>0</v>
      </c>
      <c r="U2611" t="s">
        <v>21</v>
      </c>
      <c r="W2611" t="str">
        <f>IF(ISERROR(VLOOKUP(V2611,'CBSA Data'!$A$2:$G$3148,4,FALSE)),"",VLOOKUP(V2611,'CBSA Data'!$A$2:$G$3148,4,FALSE))</f>
        <v/>
      </c>
      <c r="X2611" t="s">
        <v>19</v>
      </c>
    </row>
    <row r="2612" spans="1:24">
      <c r="A2612" t="s">
        <v>34</v>
      </c>
      <c r="B2612" t="s">
        <v>24</v>
      </c>
      <c r="C2612" t="s">
        <v>43</v>
      </c>
      <c r="D2612" t="s">
        <v>28</v>
      </c>
      <c r="E2612" t="s">
        <v>18</v>
      </c>
      <c r="F2612" t="s">
        <v>18</v>
      </c>
      <c r="G2612" s="1">
        <v>4326</v>
      </c>
      <c r="H2612" s="1">
        <v>34</v>
      </c>
      <c r="I2612" s="1">
        <v>3</v>
      </c>
      <c r="J2612" s="1">
        <v>1</v>
      </c>
      <c r="K2612" s="1">
        <v>1</v>
      </c>
      <c r="M2612" t="s">
        <v>19</v>
      </c>
      <c r="N2612" s="1">
        <v>24</v>
      </c>
      <c r="O2612" t="s">
        <v>20</v>
      </c>
      <c r="P2612" s="1">
        <v>0</v>
      </c>
      <c r="Q2612" s="1">
        <v>0</v>
      </c>
      <c r="R2612" s="1">
        <v>0</v>
      </c>
      <c r="S2612" s="1">
        <v>0</v>
      </c>
      <c r="T2612" s="1">
        <v>1</v>
      </c>
      <c r="U2612" t="s">
        <v>29</v>
      </c>
      <c r="V2612" t="s">
        <v>51</v>
      </c>
      <c r="W2612" t="str">
        <f>IF(ISERROR(VLOOKUP(V2612,'CBSA Data'!$A$2:$G$3148,4,FALSE)),"",VLOOKUP(V2612,'CBSA Data'!$A$2:$G$3148,4,FALSE))</f>
        <v>Boston-Cambridge-Newton, MA-NH</v>
      </c>
      <c r="X2612" t="s">
        <v>19</v>
      </c>
    </row>
    <row r="2613" spans="1:24">
      <c r="A2613" t="s">
        <v>35</v>
      </c>
      <c r="B2613" t="s">
        <v>15</v>
      </c>
      <c r="C2613" t="s">
        <v>43</v>
      </c>
      <c r="D2613" t="s">
        <v>28</v>
      </c>
      <c r="E2613" t="s">
        <v>18</v>
      </c>
      <c r="F2613" t="s">
        <v>18</v>
      </c>
      <c r="G2613" s="1">
        <v>8617</v>
      </c>
      <c r="H2613" s="1">
        <v>34</v>
      </c>
      <c r="I2613" s="1">
        <v>6</v>
      </c>
      <c r="J2613" s="1">
        <v>2</v>
      </c>
      <c r="K2613" s="1">
        <v>2</v>
      </c>
      <c r="M2613" t="s">
        <v>19</v>
      </c>
      <c r="N2613" s="1">
        <v>24</v>
      </c>
      <c r="O2613" t="s">
        <v>20</v>
      </c>
      <c r="P2613" s="1">
        <v>0</v>
      </c>
      <c r="Q2613" s="1">
        <v>0</v>
      </c>
      <c r="R2613" s="1">
        <v>0</v>
      </c>
      <c r="S2613" s="1">
        <v>0</v>
      </c>
      <c r="T2613" s="1">
        <v>1</v>
      </c>
      <c r="U2613" t="s">
        <v>29</v>
      </c>
      <c r="V2613" t="s">
        <v>51</v>
      </c>
      <c r="W2613" t="str">
        <f>IF(ISERROR(VLOOKUP(V2613,'CBSA Data'!$A$2:$G$3148,4,FALSE)),"",VLOOKUP(V2613,'CBSA Data'!$A$2:$G$3148,4,FALSE))</f>
        <v>Boston-Cambridge-Newton, MA-NH</v>
      </c>
      <c r="X2613" t="s">
        <v>19</v>
      </c>
    </row>
    <row r="2614" spans="1:24">
      <c r="A2614" t="s">
        <v>35</v>
      </c>
      <c r="B2614" t="s">
        <v>15</v>
      </c>
      <c r="C2614" t="s">
        <v>46</v>
      </c>
      <c r="D2614" t="s">
        <v>28</v>
      </c>
      <c r="E2614" t="s">
        <v>18</v>
      </c>
      <c r="F2614" t="s">
        <v>18</v>
      </c>
      <c r="G2614" s="1">
        <v>26364.12</v>
      </c>
      <c r="H2614" s="1">
        <v>32</v>
      </c>
      <c r="I2614" s="1">
        <v>12</v>
      </c>
      <c r="J2614" s="1">
        <v>1</v>
      </c>
      <c r="K2614" s="1">
        <v>1</v>
      </c>
      <c r="M2614" t="s">
        <v>20</v>
      </c>
      <c r="N2614" s="1">
        <v>23</v>
      </c>
      <c r="O2614" t="s">
        <v>20</v>
      </c>
      <c r="P2614" s="1">
        <v>0</v>
      </c>
      <c r="Q2614" s="1">
        <v>1</v>
      </c>
      <c r="R2614" s="1">
        <v>0</v>
      </c>
      <c r="S2614" s="1">
        <v>0</v>
      </c>
      <c r="T2614" s="1">
        <v>0</v>
      </c>
      <c r="U2614" t="s">
        <v>21</v>
      </c>
      <c r="W2614" t="str">
        <f>IF(ISERROR(VLOOKUP(V2614,'CBSA Data'!$A$2:$G$3148,4,FALSE)),"",VLOOKUP(V2614,'CBSA Data'!$A$2:$G$3148,4,FALSE))</f>
        <v/>
      </c>
      <c r="X2614" t="s">
        <v>19</v>
      </c>
    </row>
    <row r="2615" spans="1:24">
      <c r="A2615" t="s">
        <v>35</v>
      </c>
      <c r="B2615" t="s">
        <v>15</v>
      </c>
      <c r="C2615" t="s">
        <v>46</v>
      </c>
      <c r="D2615" t="s">
        <v>28</v>
      </c>
      <c r="E2615" s="1">
        <v>19748</v>
      </c>
      <c r="F2615" t="s">
        <v>18</v>
      </c>
      <c r="G2615" s="1">
        <v>20798</v>
      </c>
      <c r="H2615" s="1">
        <v>32</v>
      </c>
      <c r="I2615" s="1">
        <v>9</v>
      </c>
      <c r="J2615" s="1">
        <v>1</v>
      </c>
      <c r="K2615" s="1">
        <v>1</v>
      </c>
      <c r="M2615" t="s">
        <v>19</v>
      </c>
      <c r="N2615" s="1">
        <v>22</v>
      </c>
      <c r="O2615" t="s">
        <v>20</v>
      </c>
      <c r="P2615" s="1">
        <v>0</v>
      </c>
      <c r="Q2615" s="1">
        <v>0</v>
      </c>
      <c r="R2615" s="1">
        <v>1</v>
      </c>
      <c r="S2615" s="1">
        <v>0</v>
      </c>
      <c r="T2615" s="1">
        <v>0</v>
      </c>
      <c r="U2615" t="s">
        <v>21</v>
      </c>
      <c r="V2615" t="s">
        <v>173</v>
      </c>
      <c r="W2615" t="str">
        <f>IF(ISERROR(VLOOKUP(V2615,'CBSA Data'!$A$2:$G$3148,4,FALSE)),"",VLOOKUP(V2615,'CBSA Data'!$A$2:$G$3148,4,FALSE))</f>
        <v>Worcester, MA-CT</v>
      </c>
      <c r="X2615" t="s">
        <v>19</v>
      </c>
    </row>
    <row r="2616" spans="1:24">
      <c r="A2616" t="s">
        <v>35</v>
      </c>
      <c r="B2616" t="s">
        <v>15</v>
      </c>
      <c r="C2616" t="s">
        <v>16</v>
      </c>
      <c r="D2616" t="s">
        <v>28</v>
      </c>
      <c r="E2616" t="s">
        <v>18</v>
      </c>
      <c r="F2616" s="1">
        <v>0</v>
      </c>
      <c r="G2616" s="1">
        <v>9785</v>
      </c>
      <c r="H2616" s="1">
        <v>34</v>
      </c>
      <c r="I2616" s="1">
        <v>7</v>
      </c>
      <c r="J2616" s="1">
        <v>1</v>
      </c>
      <c r="K2616" s="1">
        <v>1</v>
      </c>
      <c r="M2616" t="s">
        <v>19</v>
      </c>
      <c r="N2616" s="1">
        <v>23</v>
      </c>
      <c r="O2616" t="s">
        <v>20</v>
      </c>
      <c r="P2616" s="1">
        <v>0</v>
      </c>
      <c r="Q2616" s="1">
        <v>0</v>
      </c>
      <c r="R2616" s="1">
        <v>1</v>
      </c>
      <c r="S2616" s="1">
        <v>0</v>
      </c>
      <c r="T2616" s="1">
        <v>0</v>
      </c>
      <c r="U2616" t="s">
        <v>21</v>
      </c>
      <c r="V2616" t="s">
        <v>30</v>
      </c>
      <c r="W2616" t="str">
        <f>IF(ISERROR(VLOOKUP(V2616,'CBSA Data'!$A$2:$G$3148,4,FALSE)),"",VLOOKUP(V2616,'CBSA Data'!$A$2:$G$3148,4,FALSE))</f>
        <v>New York-Newark-Jersey City, NY-NJ-PA</v>
      </c>
      <c r="X2616" t="s">
        <v>19</v>
      </c>
    </row>
    <row r="2617" spans="1:24">
      <c r="A2617" t="s">
        <v>35</v>
      </c>
      <c r="B2617" t="s">
        <v>15</v>
      </c>
      <c r="C2617" t="s">
        <v>27</v>
      </c>
      <c r="D2617" t="s">
        <v>28</v>
      </c>
      <c r="E2617" t="s">
        <v>18</v>
      </c>
      <c r="F2617" t="s">
        <v>18</v>
      </c>
      <c r="G2617" s="1">
        <v>7058</v>
      </c>
      <c r="H2617" s="1">
        <v>32</v>
      </c>
      <c r="I2617" s="1">
        <v>5</v>
      </c>
      <c r="J2617" s="1">
        <v>1</v>
      </c>
      <c r="K2617" s="1">
        <v>1</v>
      </c>
      <c r="M2617" t="s">
        <v>19</v>
      </c>
      <c r="N2617" s="1">
        <v>23</v>
      </c>
      <c r="O2617" t="s">
        <v>20</v>
      </c>
      <c r="P2617" s="1">
        <v>0</v>
      </c>
      <c r="Q2617" s="1">
        <v>0</v>
      </c>
      <c r="R2617" s="1">
        <v>0</v>
      </c>
      <c r="S2617" s="1">
        <v>0</v>
      </c>
      <c r="T2617" s="1">
        <v>1</v>
      </c>
      <c r="U2617" t="s">
        <v>21</v>
      </c>
      <c r="V2617" t="s">
        <v>32</v>
      </c>
      <c r="W2617" t="str">
        <f>IF(ISERROR(VLOOKUP(V2617,'CBSA Data'!$A$2:$G$3148,4,FALSE)),"",VLOOKUP(V2617,'CBSA Data'!$A$2:$G$3148,4,FALSE))</f>
        <v>New York-Newark-Jersey City, NY-NJ-PA</v>
      </c>
      <c r="X2617" t="s">
        <v>19</v>
      </c>
    </row>
    <row r="2618" spans="1:24">
      <c r="A2618" t="s">
        <v>14</v>
      </c>
      <c r="B2618" t="s">
        <v>15</v>
      </c>
      <c r="C2618" t="s">
        <v>174</v>
      </c>
      <c r="D2618" t="s">
        <v>28</v>
      </c>
      <c r="E2618" t="s">
        <v>18</v>
      </c>
      <c r="F2618" t="s">
        <v>18</v>
      </c>
      <c r="G2618" s="1">
        <v>48464</v>
      </c>
      <c r="H2618" s="1">
        <v>32</v>
      </c>
      <c r="I2618" s="1">
        <v>45</v>
      </c>
      <c r="J2618" s="1">
        <v>20</v>
      </c>
      <c r="K2618" s="1">
        <v>18</v>
      </c>
      <c r="M2618" t="s">
        <v>20</v>
      </c>
      <c r="N2618" s="1">
        <v>45</v>
      </c>
      <c r="O2618" t="s">
        <v>20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t="s">
        <v>21</v>
      </c>
      <c r="V2618" t="s">
        <v>30</v>
      </c>
      <c r="W2618" t="str">
        <f>IF(ISERROR(VLOOKUP(V2618,'CBSA Data'!$A$2:$G$3148,4,FALSE)),"",VLOOKUP(V2618,'CBSA Data'!$A$2:$G$3148,4,FALSE))</f>
        <v>New York-Newark-Jersey City, NY-NJ-PA</v>
      </c>
      <c r="X2618" t="s">
        <v>20</v>
      </c>
    </row>
    <row r="2619" spans="1:24">
      <c r="A2619" t="s">
        <v>14</v>
      </c>
      <c r="B2619" t="s">
        <v>15</v>
      </c>
      <c r="C2619" t="s">
        <v>45</v>
      </c>
      <c r="D2619" t="s">
        <v>28</v>
      </c>
      <c r="E2619" t="s">
        <v>18</v>
      </c>
      <c r="F2619" t="s">
        <v>18</v>
      </c>
      <c r="G2619" s="1">
        <v>37499</v>
      </c>
      <c r="H2619" s="1">
        <v>36</v>
      </c>
      <c r="I2619" s="1">
        <v>42</v>
      </c>
      <c r="J2619" s="1">
        <v>20</v>
      </c>
      <c r="K2619" s="1">
        <v>8</v>
      </c>
      <c r="M2619" t="s">
        <v>20</v>
      </c>
      <c r="N2619" t="s">
        <v>18</v>
      </c>
      <c r="O2619" t="s">
        <v>20</v>
      </c>
      <c r="P2619" s="1">
        <v>0</v>
      </c>
      <c r="Q2619" s="1">
        <v>0</v>
      </c>
      <c r="R2619" s="1">
        <v>0</v>
      </c>
      <c r="S2619" s="1">
        <v>0</v>
      </c>
      <c r="T2619" s="1">
        <v>1</v>
      </c>
      <c r="U2619" t="s">
        <v>29</v>
      </c>
      <c r="W2619" t="str">
        <f>IF(ISERROR(VLOOKUP(V2619,'CBSA Data'!$A$2:$G$3148,4,FALSE)),"",VLOOKUP(V2619,'CBSA Data'!$A$2:$G$3148,4,FALSE))</f>
        <v/>
      </c>
      <c r="X2619" t="s">
        <v>20</v>
      </c>
    </row>
    <row r="2620" spans="1:24">
      <c r="A2620" t="s">
        <v>14</v>
      </c>
      <c r="B2620" t="s">
        <v>15</v>
      </c>
      <c r="C2620" t="s">
        <v>46</v>
      </c>
      <c r="D2620" t="s">
        <v>28</v>
      </c>
      <c r="E2620" t="s">
        <v>18</v>
      </c>
      <c r="F2620" s="1">
        <v>2220</v>
      </c>
      <c r="G2620" s="1">
        <v>44777</v>
      </c>
      <c r="H2620" s="1">
        <v>32</v>
      </c>
      <c r="I2620" s="1">
        <v>34</v>
      </c>
      <c r="J2620" s="1">
        <v>18</v>
      </c>
      <c r="K2620" s="1">
        <v>12</v>
      </c>
      <c r="M2620" t="s">
        <v>19</v>
      </c>
      <c r="N2620" s="1">
        <v>33</v>
      </c>
      <c r="O2620" t="s">
        <v>20</v>
      </c>
      <c r="P2620" s="1">
        <v>0</v>
      </c>
      <c r="Q2620" s="1">
        <v>0</v>
      </c>
      <c r="R2620" s="1">
        <v>0</v>
      </c>
      <c r="S2620" s="1">
        <v>0</v>
      </c>
      <c r="T2620" s="1">
        <v>1</v>
      </c>
      <c r="U2620" t="s">
        <v>29</v>
      </c>
      <c r="W2620" t="str">
        <f>IF(ISERROR(VLOOKUP(V2620,'CBSA Data'!$A$2:$G$3148,4,FALSE)),"",VLOOKUP(V2620,'CBSA Data'!$A$2:$G$3148,4,FALSE))</f>
        <v/>
      </c>
      <c r="X2620" t="s">
        <v>20</v>
      </c>
    </row>
    <row r="2621" spans="1:24">
      <c r="A2621" t="s">
        <v>23</v>
      </c>
      <c r="B2621" t="s">
        <v>24</v>
      </c>
      <c r="C2621" t="s">
        <v>48</v>
      </c>
      <c r="D2621" t="s">
        <v>28</v>
      </c>
      <c r="E2621" s="1">
        <v>153587.48000000001</v>
      </c>
      <c r="F2621" t="s">
        <v>18</v>
      </c>
      <c r="G2621" s="1">
        <v>192029.21</v>
      </c>
      <c r="H2621" s="1">
        <v>32</v>
      </c>
      <c r="I2621" s="1">
        <v>56</v>
      </c>
      <c r="J2621" s="1">
        <v>18</v>
      </c>
      <c r="K2621" s="1">
        <v>12</v>
      </c>
      <c r="M2621" t="s">
        <v>19</v>
      </c>
      <c r="N2621" s="1">
        <v>35</v>
      </c>
      <c r="O2621" t="s">
        <v>20</v>
      </c>
      <c r="P2621" s="1">
        <v>0</v>
      </c>
      <c r="Q2621" s="1">
        <v>0</v>
      </c>
      <c r="R2621" s="1">
        <v>1</v>
      </c>
      <c r="S2621" s="1">
        <v>0</v>
      </c>
      <c r="T2621" s="1">
        <v>0</v>
      </c>
      <c r="U2621" t="s">
        <v>21</v>
      </c>
      <c r="V2621" t="s">
        <v>44</v>
      </c>
      <c r="W2621" t="str">
        <f>IF(ISERROR(VLOOKUP(V2621,'CBSA Data'!$A$2:$G$3148,4,FALSE)),"",VLOOKUP(V2621,'CBSA Data'!$A$2:$G$3148,4,FALSE))</f>
        <v>New York-Newark-Jersey City, NY-NJ-PA</v>
      </c>
      <c r="X2621" t="s">
        <v>19</v>
      </c>
    </row>
    <row r="2622" spans="1:24">
      <c r="A2622" t="s">
        <v>25</v>
      </c>
      <c r="B2622" t="s">
        <v>15</v>
      </c>
      <c r="C2622" t="s">
        <v>48</v>
      </c>
      <c r="D2622" t="s">
        <v>28</v>
      </c>
      <c r="E2622" s="1">
        <v>177792.48</v>
      </c>
      <c r="F2622" t="s">
        <v>18</v>
      </c>
      <c r="G2622" s="1">
        <v>216234.21</v>
      </c>
      <c r="H2622" s="1">
        <v>32</v>
      </c>
      <c r="I2622" s="1">
        <v>64</v>
      </c>
      <c r="J2622" s="1">
        <v>19</v>
      </c>
      <c r="K2622" s="1">
        <v>13</v>
      </c>
      <c r="M2622" t="s">
        <v>19</v>
      </c>
      <c r="N2622" s="1">
        <v>35</v>
      </c>
      <c r="O2622" t="s">
        <v>20</v>
      </c>
      <c r="P2622" s="1">
        <v>0</v>
      </c>
      <c r="Q2622" s="1">
        <v>0</v>
      </c>
      <c r="R2622" s="1">
        <v>1</v>
      </c>
      <c r="S2622" s="1">
        <v>0</v>
      </c>
      <c r="T2622" s="1">
        <v>0</v>
      </c>
      <c r="U2622" t="s">
        <v>21</v>
      </c>
      <c r="V2622" t="s">
        <v>44</v>
      </c>
      <c r="W2622" t="str">
        <f>IF(ISERROR(VLOOKUP(V2622,'CBSA Data'!$A$2:$G$3148,4,FALSE)),"",VLOOKUP(V2622,'CBSA Data'!$A$2:$G$3148,4,FALSE))</f>
        <v>New York-Newark-Jersey City, NY-NJ-PA</v>
      </c>
      <c r="X2622" t="s">
        <v>19</v>
      </c>
    </row>
    <row r="2623" spans="1:24">
      <c r="A2623" t="s">
        <v>26</v>
      </c>
      <c r="B2623" t="s">
        <v>24</v>
      </c>
      <c r="C2623" t="s">
        <v>48</v>
      </c>
      <c r="D2623" t="s">
        <v>28</v>
      </c>
      <c r="E2623" s="1">
        <v>212332.48</v>
      </c>
      <c r="F2623" t="s">
        <v>18</v>
      </c>
      <c r="G2623" s="1">
        <v>250774.21</v>
      </c>
      <c r="H2623" s="1">
        <v>32</v>
      </c>
      <c r="I2623" s="1">
        <v>70</v>
      </c>
      <c r="J2623" s="1">
        <v>20</v>
      </c>
      <c r="K2623" s="1">
        <v>14</v>
      </c>
      <c r="M2623" t="s">
        <v>19</v>
      </c>
      <c r="N2623" s="1">
        <v>36</v>
      </c>
      <c r="O2623" t="s">
        <v>20</v>
      </c>
      <c r="P2623" s="1">
        <v>0</v>
      </c>
      <c r="Q2623" s="1">
        <v>0</v>
      </c>
      <c r="R2623" s="1">
        <v>1</v>
      </c>
      <c r="S2623" s="1">
        <v>0</v>
      </c>
      <c r="T2623" s="1">
        <v>0</v>
      </c>
      <c r="U2623" t="s">
        <v>21</v>
      </c>
      <c r="V2623" t="s">
        <v>44</v>
      </c>
      <c r="W2623" t="str">
        <f>IF(ISERROR(VLOOKUP(V2623,'CBSA Data'!$A$2:$G$3148,4,FALSE)),"",VLOOKUP(V2623,'CBSA Data'!$A$2:$G$3148,4,FALSE))</f>
        <v>New York-Newark-Jersey City, NY-NJ-PA</v>
      </c>
      <c r="X2623" t="s">
        <v>20</v>
      </c>
    </row>
    <row r="2624" spans="1:24">
      <c r="A2624" t="s">
        <v>36</v>
      </c>
      <c r="B2624" t="s">
        <v>24</v>
      </c>
      <c r="C2624" t="s">
        <v>43</v>
      </c>
      <c r="D2624" t="s">
        <v>17</v>
      </c>
      <c r="E2624" t="s">
        <v>18</v>
      </c>
      <c r="F2624" s="1">
        <v>13146</v>
      </c>
      <c r="G2624" s="1">
        <v>21168</v>
      </c>
      <c r="H2624" s="1">
        <v>60</v>
      </c>
      <c r="I2624" s="1">
        <v>18</v>
      </c>
      <c r="J2624" s="1">
        <v>3</v>
      </c>
      <c r="K2624" s="1">
        <v>3</v>
      </c>
      <c r="M2624" t="s">
        <v>19</v>
      </c>
      <c r="N2624" s="1">
        <v>32</v>
      </c>
      <c r="O2624" t="s">
        <v>20</v>
      </c>
      <c r="P2624" s="1">
        <v>0</v>
      </c>
      <c r="Q2624" s="1">
        <v>0</v>
      </c>
      <c r="R2624" s="1">
        <v>0</v>
      </c>
      <c r="S2624" s="1">
        <v>0</v>
      </c>
      <c r="T2624" s="1">
        <v>1</v>
      </c>
      <c r="U2624" t="s">
        <v>21</v>
      </c>
      <c r="V2624" t="s">
        <v>32</v>
      </c>
      <c r="W2624" t="str">
        <f>IF(ISERROR(VLOOKUP(V2624,'CBSA Data'!$A$2:$G$3148,4,FALSE)),"",VLOOKUP(V2624,'CBSA Data'!$A$2:$G$3148,4,FALSE))</f>
        <v>New York-Newark-Jersey City, NY-NJ-PA</v>
      </c>
      <c r="X2624" t="s">
        <v>19</v>
      </c>
    </row>
    <row r="2625" spans="1:24">
      <c r="A2625" t="s">
        <v>14</v>
      </c>
      <c r="B2625" t="s">
        <v>15</v>
      </c>
      <c r="C2625" t="s">
        <v>43</v>
      </c>
      <c r="D2625" t="s">
        <v>17</v>
      </c>
      <c r="E2625" t="s">
        <v>18</v>
      </c>
      <c r="F2625" s="1">
        <v>16527</v>
      </c>
      <c r="G2625" s="1">
        <v>24947</v>
      </c>
      <c r="H2625" s="1">
        <v>60</v>
      </c>
      <c r="I2625" s="1">
        <v>21</v>
      </c>
      <c r="J2625" s="1">
        <v>4</v>
      </c>
      <c r="K2625" s="1">
        <v>4</v>
      </c>
      <c r="M2625" t="s">
        <v>19</v>
      </c>
      <c r="N2625" s="1">
        <v>32</v>
      </c>
      <c r="O2625" t="s">
        <v>20</v>
      </c>
      <c r="P2625" s="1">
        <v>0</v>
      </c>
      <c r="Q2625" s="1">
        <v>0</v>
      </c>
      <c r="R2625" s="1">
        <v>0</v>
      </c>
      <c r="S2625" s="1">
        <v>0</v>
      </c>
      <c r="T2625" s="1">
        <v>1</v>
      </c>
      <c r="U2625" t="s">
        <v>21</v>
      </c>
      <c r="V2625" t="s">
        <v>32</v>
      </c>
      <c r="W2625" t="str">
        <f>IF(ISERROR(VLOOKUP(V2625,'CBSA Data'!$A$2:$G$3148,4,FALSE)),"",VLOOKUP(V2625,'CBSA Data'!$A$2:$G$3148,4,FALSE))</f>
        <v>New York-Newark-Jersey City, NY-NJ-PA</v>
      </c>
      <c r="X2625" t="s">
        <v>19</v>
      </c>
    </row>
    <row r="2626" spans="1:24">
      <c r="A2626" t="s">
        <v>26</v>
      </c>
      <c r="B2626" t="s">
        <v>24</v>
      </c>
      <c r="C2626" t="s">
        <v>45</v>
      </c>
      <c r="D2626" t="s">
        <v>28</v>
      </c>
      <c r="E2626" t="s">
        <v>18</v>
      </c>
      <c r="F2626" t="s">
        <v>18</v>
      </c>
      <c r="G2626" s="1">
        <v>25801</v>
      </c>
      <c r="H2626" s="1">
        <v>36</v>
      </c>
      <c r="I2626" s="1">
        <v>27</v>
      </c>
      <c r="J2626" s="1">
        <v>21</v>
      </c>
      <c r="K2626" s="1">
        <v>8</v>
      </c>
      <c r="M2626" t="s">
        <v>20</v>
      </c>
      <c r="N2626" s="1">
        <v>42</v>
      </c>
      <c r="O2626" t="s">
        <v>20</v>
      </c>
      <c r="P2626" s="1">
        <v>0</v>
      </c>
      <c r="Q2626" s="1">
        <v>1</v>
      </c>
      <c r="R2626" s="1">
        <v>0</v>
      </c>
      <c r="S2626" s="1">
        <v>0</v>
      </c>
      <c r="T2626" s="1">
        <v>0</v>
      </c>
      <c r="U2626" t="s">
        <v>29</v>
      </c>
      <c r="W2626" t="str">
        <f>IF(ISERROR(VLOOKUP(V2626,'CBSA Data'!$A$2:$G$3148,4,FALSE)),"",VLOOKUP(V2626,'CBSA Data'!$A$2:$G$3148,4,FALSE))</f>
        <v/>
      </c>
      <c r="X2626" t="s">
        <v>19</v>
      </c>
    </row>
    <row r="2627" spans="1:24">
      <c r="A2627" t="s">
        <v>33</v>
      </c>
      <c r="B2627" t="s">
        <v>15</v>
      </c>
      <c r="C2627" t="s">
        <v>45</v>
      </c>
      <c r="D2627" t="s">
        <v>28</v>
      </c>
      <c r="E2627" t="s">
        <v>18</v>
      </c>
      <c r="F2627" t="s">
        <v>18</v>
      </c>
      <c r="G2627" s="1">
        <v>29189</v>
      </c>
      <c r="H2627" s="1">
        <v>36</v>
      </c>
      <c r="I2627" s="1">
        <v>30</v>
      </c>
      <c r="J2627" s="1">
        <v>22</v>
      </c>
      <c r="K2627" s="1">
        <v>9</v>
      </c>
      <c r="M2627" t="s">
        <v>20</v>
      </c>
      <c r="N2627" s="1">
        <v>43</v>
      </c>
      <c r="O2627" t="s">
        <v>20</v>
      </c>
      <c r="P2627" s="1">
        <v>0</v>
      </c>
      <c r="Q2627" s="1">
        <v>1</v>
      </c>
      <c r="R2627" s="1">
        <v>0</v>
      </c>
      <c r="S2627" s="1">
        <v>0</v>
      </c>
      <c r="T2627" s="1">
        <v>0</v>
      </c>
      <c r="U2627" t="s">
        <v>29</v>
      </c>
      <c r="W2627" t="str">
        <f>IF(ISERROR(VLOOKUP(V2627,'CBSA Data'!$A$2:$G$3148,4,FALSE)),"",VLOOKUP(V2627,'CBSA Data'!$A$2:$G$3148,4,FALSE))</f>
        <v/>
      </c>
      <c r="X2627" t="s">
        <v>19</v>
      </c>
    </row>
    <row r="2628" spans="1:24">
      <c r="A2628" t="s">
        <v>34</v>
      </c>
      <c r="B2628" t="s">
        <v>24</v>
      </c>
      <c r="C2628" t="s">
        <v>45</v>
      </c>
      <c r="D2628" t="s">
        <v>28</v>
      </c>
      <c r="E2628" t="s">
        <v>18</v>
      </c>
      <c r="F2628" t="s">
        <v>18</v>
      </c>
      <c r="G2628" s="1">
        <v>32851</v>
      </c>
      <c r="H2628" s="1">
        <v>36</v>
      </c>
      <c r="I2628" s="1">
        <v>33</v>
      </c>
      <c r="J2628" s="1">
        <v>23</v>
      </c>
      <c r="K2628" s="1">
        <v>10</v>
      </c>
      <c r="M2628" t="s">
        <v>20</v>
      </c>
      <c r="N2628" s="1">
        <v>43</v>
      </c>
      <c r="O2628" t="s">
        <v>20</v>
      </c>
      <c r="P2628" s="1">
        <v>0</v>
      </c>
      <c r="Q2628" s="1">
        <v>1</v>
      </c>
      <c r="R2628" s="1">
        <v>0</v>
      </c>
      <c r="S2628" s="1">
        <v>0</v>
      </c>
      <c r="T2628" s="1">
        <v>0</v>
      </c>
      <c r="U2628" t="s">
        <v>29</v>
      </c>
      <c r="W2628" t="str">
        <f>IF(ISERROR(VLOOKUP(V2628,'CBSA Data'!$A$2:$G$3148,4,FALSE)),"",VLOOKUP(V2628,'CBSA Data'!$A$2:$G$3148,4,FALSE))</f>
        <v/>
      </c>
      <c r="X2628" t="s">
        <v>19</v>
      </c>
    </row>
    <row r="2629" spans="1:24">
      <c r="A2629" t="s">
        <v>35</v>
      </c>
      <c r="B2629" t="s">
        <v>15</v>
      </c>
      <c r="C2629" t="s">
        <v>45</v>
      </c>
      <c r="D2629" t="s">
        <v>28</v>
      </c>
      <c r="E2629" t="s">
        <v>18</v>
      </c>
      <c r="F2629" t="s">
        <v>18</v>
      </c>
      <c r="G2629" s="1">
        <v>36513</v>
      </c>
      <c r="H2629" s="1">
        <v>36</v>
      </c>
      <c r="I2629" s="1">
        <v>36</v>
      </c>
      <c r="J2629" s="1">
        <v>24</v>
      </c>
      <c r="K2629" s="1">
        <v>11</v>
      </c>
      <c r="M2629" t="s">
        <v>20</v>
      </c>
      <c r="N2629" s="1">
        <v>44</v>
      </c>
      <c r="O2629" t="s">
        <v>20</v>
      </c>
      <c r="P2629" s="1">
        <v>0</v>
      </c>
      <c r="Q2629" s="1">
        <v>1</v>
      </c>
      <c r="R2629" s="1">
        <v>0</v>
      </c>
      <c r="S2629" s="1">
        <v>0</v>
      </c>
      <c r="T2629" s="1">
        <v>0</v>
      </c>
      <c r="U2629" t="s">
        <v>29</v>
      </c>
      <c r="W2629" t="str">
        <f>IF(ISERROR(VLOOKUP(V2629,'CBSA Data'!$A$2:$G$3148,4,FALSE)),"",VLOOKUP(V2629,'CBSA Data'!$A$2:$G$3148,4,FALSE))</f>
        <v/>
      </c>
      <c r="X2629" t="s">
        <v>20</v>
      </c>
    </row>
    <row r="2630" spans="1:24">
      <c r="A2630" t="s">
        <v>14</v>
      </c>
      <c r="B2630" t="s">
        <v>15</v>
      </c>
      <c r="C2630" t="s">
        <v>45</v>
      </c>
      <c r="D2630" t="s">
        <v>28</v>
      </c>
      <c r="E2630" t="s">
        <v>18</v>
      </c>
      <c r="F2630" t="s">
        <v>18</v>
      </c>
      <c r="G2630" s="1">
        <v>43357</v>
      </c>
      <c r="H2630" s="1">
        <v>36</v>
      </c>
      <c r="I2630" s="1">
        <v>43</v>
      </c>
      <c r="J2630" s="1">
        <v>18</v>
      </c>
      <c r="K2630" s="1">
        <v>11</v>
      </c>
      <c r="M2630" t="s">
        <v>20</v>
      </c>
      <c r="N2630" s="1">
        <v>59</v>
      </c>
      <c r="O2630" t="s">
        <v>20</v>
      </c>
      <c r="P2630" s="1">
        <v>0</v>
      </c>
      <c r="Q2630" s="1">
        <v>1</v>
      </c>
      <c r="R2630" s="1">
        <v>0</v>
      </c>
      <c r="S2630" s="1">
        <v>0</v>
      </c>
      <c r="T2630" s="1">
        <v>0</v>
      </c>
      <c r="U2630" t="s">
        <v>21</v>
      </c>
      <c r="W2630" t="str">
        <f>IF(ISERROR(VLOOKUP(V2630,'CBSA Data'!$A$2:$G$3148,4,FALSE)),"",VLOOKUP(V2630,'CBSA Data'!$A$2:$G$3148,4,FALSE))</f>
        <v/>
      </c>
      <c r="X2630" t="s">
        <v>20</v>
      </c>
    </row>
    <row r="2631" spans="1:24">
      <c r="A2631" t="s">
        <v>23</v>
      </c>
      <c r="B2631" t="s">
        <v>24</v>
      </c>
      <c r="C2631" t="s">
        <v>27</v>
      </c>
      <c r="D2631" t="s">
        <v>17</v>
      </c>
      <c r="E2631" t="s">
        <v>18</v>
      </c>
      <c r="F2631" s="1">
        <v>4985</v>
      </c>
      <c r="G2631" s="1">
        <v>38369.67</v>
      </c>
      <c r="H2631" s="1">
        <v>60</v>
      </c>
      <c r="I2631" s="1">
        <v>26</v>
      </c>
      <c r="J2631" s="1">
        <v>19</v>
      </c>
      <c r="K2631" s="1">
        <v>7</v>
      </c>
      <c r="M2631" t="s">
        <v>19</v>
      </c>
      <c r="N2631" s="1">
        <v>42</v>
      </c>
      <c r="O2631" t="s">
        <v>20</v>
      </c>
      <c r="P2631" s="1">
        <v>0</v>
      </c>
      <c r="Q2631" s="1">
        <v>0</v>
      </c>
      <c r="R2631" s="1">
        <v>0</v>
      </c>
      <c r="S2631" s="1">
        <v>0</v>
      </c>
      <c r="T2631" s="1">
        <v>1</v>
      </c>
      <c r="U2631" t="s">
        <v>21</v>
      </c>
      <c r="V2631" t="s">
        <v>53</v>
      </c>
      <c r="W2631" t="str">
        <f>IF(ISERROR(VLOOKUP(V2631,'CBSA Data'!$A$2:$G$3148,4,FALSE)),"",VLOOKUP(V2631,'CBSA Data'!$A$2:$G$3148,4,FALSE))</f>
        <v>New York-Newark-Jersey City, NY-NJ-PA</v>
      </c>
      <c r="X2631" t="s">
        <v>19</v>
      </c>
    </row>
    <row r="2632" spans="1:24">
      <c r="A2632" t="s">
        <v>25</v>
      </c>
      <c r="B2632" t="s">
        <v>15</v>
      </c>
      <c r="C2632" t="s">
        <v>27</v>
      </c>
      <c r="D2632" t="s">
        <v>17</v>
      </c>
      <c r="E2632" t="s">
        <v>18</v>
      </c>
      <c r="F2632" s="1">
        <v>4985</v>
      </c>
      <c r="G2632" s="1">
        <v>44939.67</v>
      </c>
      <c r="H2632" s="1">
        <v>60</v>
      </c>
      <c r="I2632" s="1">
        <v>29</v>
      </c>
      <c r="J2632" s="1">
        <v>20</v>
      </c>
      <c r="K2632" s="1">
        <v>8</v>
      </c>
      <c r="M2632" t="s">
        <v>19</v>
      </c>
      <c r="N2632" s="1">
        <v>42</v>
      </c>
      <c r="O2632" t="s">
        <v>20</v>
      </c>
      <c r="P2632" s="1">
        <v>0</v>
      </c>
      <c r="Q2632" s="1">
        <v>0</v>
      </c>
      <c r="R2632" s="1">
        <v>0</v>
      </c>
      <c r="S2632" s="1">
        <v>0</v>
      </c>
      <c r="T2632" s="1">
        <v>1</v>
      </c>
      <c r="U2632" t="s">
        <v>21</v>
      </c>
      <c r="V2632" t="s">
        <v>53</v>
      </c>
      <c r="W2632" t="str">
        <f>IF(ISERROR(VLOOKUP(V2632,'CBSA Data'!$A$2:$G$3148,4,FALSE)),"",VLOOKUP(V2632,'CBSA Data'!$A$2:$G$3148,4,FALSE))</f>
        <v>New York-Newark-Jersey City, NY-NJ-PA</v>
      </c>
      <c r="X2632" t="s">
        <v>19</v>
      </c>
    </row>
    <row r="2633" spans="1:24">
      <c r="A2633" t="s">
        <v>26</v>
      </c>
      <c r="B2633" t="s">
        <v>24</v>
      </c>
      <c r="C2633" t="s">
        <v>27</v>
      </c>
      <c r="D2633" t="s">
        <v>17</v>
      </c>
      <c r="E2633" t="s">
        <v>18</v>
      </c>
      <c r="F2633" s="1">
        <v>4985</v>
      </c>
      <c r="G2633" s="1">
        <v>49055.67</v>
      </c>
      <c r="H2633" s="1">
        <v>60</v>
      </c>
      <c r="I2633" s="1">
        <v>32</v>
      </c>
      <c r="J2633" s="1">
        <v>21</v>
      </c>
      <c r="K2633" s="1">
        <v>9</v>
      </c>
      <c r="M2633" t="s">
        <v>19</v>
      </c>
      <c r="N2633" s="1">
        <v>43</v>
      </c>
      <c r="O2633" t="s">
        <v>20</v>
      </c>
      <c r="P2633" s="1">
        <v>0</v>
      </c>
      <c r="Q2633" s="1">
        <v>0</v>
      </c>
      <c r="R2633" s="1">
        <v>0</v>
      </c>
      <c r="S2633" s="1">
        <v>0</v>
      </c>
      <c r="T2633" s="1">
        <v>1</v>
      </c>
      <c r="U2633" t="s">
        <v>21</v>
      </c>
      <c r="V2633" t="s">
        <v>53</v>
      </c>
      <c r="W2633" t="str">
        <f>IF(ISERROR(VLOOKUP(V2633,'CBSA Data'!$A$2:$G$3148,4,FALSE)),"",VLOOKUP(V2633,'CBSA Data'!$A$2:$G$3148,4,FALSE))</f>
        <v>New York-Newark-Jersey City, NY-NJ-PA</v>
      </c>
      <c r="X2633" t="s">
        <v>19</v>
      </c>
    </row>
    <row r="2634" spans="1:24">
      <c r="A2634" t="s">
        <v>33</v>
      </c>
      <c r="B2634" t="s">
        <v>15</v>
      </c>
      <c r="C2634" t="s">
        <v>27</v>
      </c>
      <c r="D2634" t="s">
        <v>17</v>
      </c>
      <c r="E2634" t="s">
        <v>18</v>
      </c>
      <c r="F2634" s="1">
        <v>4985</v>
      </c>
      <c r="G2634" s="1">
        <v>53136.67</v>
      </c>
      <c r="H2634" s="1">
        <v>60</v>
      </c>
      <c r="I2634" s="1">
        <v>35</v>
      </c>
      <c r="J2634" s="1">
        <v>22</v>
      </c>
      <c r="K2634" s="1">
        <v>10</v>
      </c>
      <c r="M2634" t="s">
        <v>19</v>
      </c>
      <c r="N2634" s="1">
        <v>43</v>
      </c>
      <c r="O2634" t="s">
        <v>20</v>
      </c>
      <c r="P2634" s="1">
        <v>0</v>
      </c>
      <c r="Q2634" s="1">
        <v>0</v>
      </c>
      <c r="R2634" s="1">
        <v>0</v>
      </c>
      <c r="S2634" s="1">
        <v>0</v>
      </c>
      <c r="T2634" s="1">
        <v>1</v>
      </c>
      <c r="U2634" t="s">
        <v>21</v>
      </c>
      <c r="V2634" t="s">
        <v>53</v>
      </c>
      <c r="W2634" t="str">
        <f>IF(ISERROR(VLOOKUP(V2634,'CBSA Data'!$A$2:$G$3148,4,FALSE)),"",VLOOKUP(V2634,'CBSA Data'!$A$2:$G$3148,4,FALSE))</f>
        <v>New York-Newark-Jersey City, NY-NJ-PA</v>
      </c>
      <c r="X2634" t="s">
        <v>20</v>
      </c>
    </row>
    <row r="2635" spans="1:24">
      <c r="A2635" t="s">
        <v>14</v>
      </c>
      <c r="B2635" t="s">
        <v>15</v>
      </c>
      <c r="C2635" t="s">
        <v>45</v>
      </c>
      <c r="D2635" t="s">
        <v>28</v>
      </c>
      <c r="E2635" t="s">
        <v>18</v>
      </c>
      <c r="F2635" t="s">
        <v>18</v>
      </c>
      <c r="G2635" s="1">
        <v>45551</v>
      </c>
      <c r="H2635" s="1">
        <v>36</v>
      </c>
      <c r="I2635" s="1">
        <v>47</v>
      </c>
      <c r="J2635" s="1">
        <v>17</v>
      </c>
      <c r="K2635" s="1">
        <v>8</v>
      </c>
      <c r="M2635" t="s">
        <v>20</v>
      </c>
      <c r="N2635" s="1">
        <v>47</v>
      </c>
      <c r="O2635" t="s">
        <v>20</v>
      </c>
      <c r="P2635" s="1">
        <v>0</v>
      </c>
      <c r="Q2635" s="1">
        <v>1</v>
      </c>
      <c r="R2635" s="1">
        <v>0</v>
      </c>
      <c r="S2635" s="1">
        <v>0</v>
      </c>
      <c r="T2635" s="1">
        <v>0</v>
      </c>
      <c r="U2635" t="s">
        <v>21</v>
      </c>
      <c r="W2635" t="str">
        <f>IF(ISERROR(VLOOKUP(V2635,'CBSA Data'!$A$2:$G$3148,4,FALSE)),"",VLOOKUP(V2635,'CBSA Data'!$A$2:$G$3148,4,FALSE))</f>
        <v/>
      </c>
      <c r="X2635" t="s">
        <v>20</v>
      </c>
    </row>
    <row r="2636" spans="1:24">
      <c r="A2636" t="s">
        <v>14</v>
      </c>
      <c r="B2636" t="s">
        <v>15</v>
      </c>
      <c r="C2636" t="s">
        <v>45</v>
      </c>
      <c r="D2636" t="s">
        <v>28</v>
      </c>
      <c r="E2636" t="s">
        <v>18</v>
      </c>
      <c r="F2636" t="s">
        <v>18</v>
      </c>
      <c r="G2636" s="1">
        <v>39530</v>
      </c>
      <c r="H2636" s="1">
        <v>36</v>
      </c>
      <c r="I2636" s="1">
        <v>36</v>
      </c>
      <c r="J2636" s="1">
        <v>16</v>
      </c>
      <c r="K2636" s="1">
        <v>8</v>
      </c>
      <c r="M2636" t="s">
        <v>20</v>
      </c>
      <c r="N2636" s="1">
        <v>41</v>
      </c>
      <c r="O2636" t="s">
        <v>20</v>
      </c>
      <c r="P2636" s="1">
        <v>0</v>
      </c>
      <c r="Q2636" s="1">
        <v>1</v>
      </c>
      <c r="R2636" s="1">
        <v>0</v>
      </c>
      <c r="S2636" s="1">
        <v>0</v>
      </c>
      <c r="T2636" s="1">
        <v>0</v>
      </c>
      <c r="U2636" t="s">
        <v>21</v>
      </c>
      <c r="W2636" t="str">
        <f>IF(ISERROR(VLOOKUP(V2636,'CBSA Data'!$A$2:$G$3148,4,FALSE)),"",VLOOKUP(V2636,'CBSA Data'!$A$2:$G$3148,4,FALSE))</f>
        <v/>
      </c>
      <c r="X2636" t="s">
        <v>20</v>
      </c>
    </row>
    <row r="2637" spans="1:24">
      <c r="A2637" t="s">
        <v>14</v>
      </c>
      <c r="B2637" t="s">
        <v>15</v>
      </c>
      <c r="C2637" t="s">
        <v>43</v>
      </c>
      <c r="D2637" t="s">
        <v>17</v>
      </c>
      <c r="E2637" s="1">
        <v>173837.4</v>
      </c>
      <c r="F2637" s="1">
        <v>29715</v>
      </c>
      <c r="G2637" s="1">
        <v>213742.85</v>
      </c>
      <c r="H2637" s="1">
        <v>60</v>
      </c>
      <c r="I2637" s="1">
        <v>78</v>
      </c>
      <c r="J2637" s="1">
        <v>15</v>
      </c>
      <c r="K2637" s="1">
        <v>15</v>
      </c>
      <c r="M2637" t="s">
        <v>19</v>
      </c>
      <c r="N2637" s="1">
        <v>30</v>
      </c>
      <c r="O2637" t="s">
        <v>20</v>
      </c>
      <c r="P2637" s="1">
        <v>0</v>
      </c>
      <c r="Q2637" s="1">
        <v>0</v>
      </c>
      <c r="R2637" s="1">
        <v>1</v>
      </c>
      <c r="S2637" s="1">
        <v>0</v>
      </c>
      <c r="T2637" s="1">
        <v>0</v>
      </c>
      <c r="U2637" t="s">
        <v>29</v>
      </c>
      <c r="V2637" t="s">
        <v>22</v>
      </c>
      <c r="W2637" t="str">
        <f>IF(ISERROR(VLOOKUP(V2637,'CBSA Data'!$A$2:$G$3148,4,FALSE)),"",VLOOKUP(V2637,'CBSA Data'!$A$2:$G$3148,4,FALSE))</f>
        <v>New York-Newark-Jersey City, NY-NJ-PA</v>
      </c>
      <c r="X2637" t="s">
        <v>19</v>
      </c>
    </row>
    <row r="2638" spans="1:24">
      <c r="A2638" t="s">
        <v>23</v>
      </c>
      <c r="B2638" t="s">
        <v>24</v>
      </c>
      <c r="C2638" t="s">
        <v>43</v>
      </c>
      <c r="D2638" t="s">
        <v>17</v>
      </c>
      <c r="E2638" s="1">
        <v>186976.4</v>
      </c>
      <c r="F2638" s="1">
        <v>29715</v>
      </c>
      <c r="G2638" s="1">
        <v>226881.85</v>
      </c>
      <c r="H2638" s="1">
        <v>60</v>
      </c>
      <c r="I2638" s="1">
        <v>81</v>
      </c>
      <c r="J2638" s="1">
        <v>16</v>
      </c>
      <c r="K2638" s="1">
        <v>16</v>
      </c>
      <c r="M2638" t="s">
        <v>19</v>
      </c>
      <c r="N2638" s="1">
        <v>31</v>
      </c>
      <c r="O2638" t="s">
        <v>20</v>
      </c>
      <c r="P2638" s="1">
        <v>0</v>
      </c>
      <c r="Q2638" s="1">
        <v>0</v>
      </c>
      <c r="R2638" s="1">
        <v>1</v>
      </c>
      <c r="S2638" s="1">
        <v>0</v>
      </c>
      <c r="T2638" s="1">
        <v>0</v>
      </c>
      <c r="U2638" t="s">
        <v>29</v>
      </c>
      <c r="V2638" t="s">
        <v>22</v>
      </c>
      <c r="W2638" t="str">
        <f>IF(ISERROR(VLOOKUP(V2638,'CBSA Data'!$A$2:$G$3148,4,FALSE)),"",VLOOKUP(V2638,'CBSA Data'!$A$2:$G$3148,4,FALSE))</f>
        <v>New York-Newark-Jersey City, NY-NJ-PA</v>
      </c>
      <c r="X2638" t="s">
        <v>19</v>
      </c>
    </row>
    <row r="2639" spans="1:24">
      <c r="A2639" t="s">
        <v>25</v>
      </c>
      <c r="B2639" t="s">
        <v>15</v>
      </c>
      <c r="C2639" t="s">
        <v>43</v>
      </c>
      <c r="D2639" t="s">
        <v>17</v>
      </c>
      <c r="E2639" s="1">
        <v>200114.4</v>
      </c>
      <c r="F2639" s="1">
        <v>29715</v>
      </c>
      <c r="G2639" s="1">
        <v>240019.85</v>
      </c>
      <c r="H2639" s="1">
        <v>60</v>
      </c>
      <c r="I2639" s="1">
        <v>84</v>
      </c>
      <c r="J2639" s="1">
        <v>17</v>
      </c>
      <c r="K2639" s="1">
        <v>17</v>
      </c>
      <c r="M2639" t="s">
        <v>19</v>
      </c>
      <c r="N2639" s="1">
        <v>31</v>
      </c>
      <c r="O2639" t="s">
        <v>20</v>
      </c>
      <c r="P2639" s="1">
        <v>0</v>
      </c>
      <c r="Q2639" s="1">
        <v>0</v>
      </c>
      <c r="R2639" s="1">
        <v>1</v>
      </c>
      <c r="S2639" s="1">
        <v>0</v>
      </c>
      <c r="T2639" s="1">
        <v>0</v>
      </c>
      <c r="U2639" t="s">
        <v>29</v>
      </c>
      <c r="V2639" t="s">
        <v>22</v>
      </c>
      <c r="W2639" t="str">
        <f>IF(ISERROR(VLOOKUP(V2639,'CBSA Data'!$A$2:$G$3148,4,FALSE)),"",VLOOKUP(V2639,'CBSA Data'!$A$2:$G$3148,4,FALSE))</f>
        <v>New York-Newark-Jersey City, NY-NJ-PA</v>
      </c>
      <c r="X2639" t="s">
        <v>20</v>
      </c>
    </row>
    <row r="2640" spans="1:24">
      <c r="A2640" t="s">
        <v>14</v>
      </c>
      <c r="B2640" t="s">
        <v>15</v>
      </c>
      <c r="C2640" t="s">
        <v>31</v>
      </c>
      <c r="D2640" t="s">
        <v>28</v>
      </c>
      <c r="E2640" s="1">
        <v>37900</v>
      </c>
      <c r="F2640" t="s">
        <v>18</v>
      </c>
      <c r="G2640" s="1">
        <v>102188.03</v>
      </c>
      <c r="H2640" s="1">
        <v>60</v>
      </c>
      <c r="I2640" s="1">
        <v>60</v>
      </c>
      <c r="J2640" s="1">
        <v>8</v>
      </c>
      <c r="K2640" s="1">
        <v>8</v>
      </c>
      <c r="M2640" t="s">
        <v>19</v>
      </c>
      <c r="N2640" s="1">
        <v>40</v>
      </c>
      <c r="O2640" t="s">
        <v>20</v>
      </c>
      <c r="P2640" s="1">
        <v>0</v>
      </c>
      <c r="Q2640" s="1">
        <v>0</v>
      </c>
      <c r="R2640" s="1">
        <v>0</v>
      </c>
      <c r="S2640" s="1">
        <v>0</v>
      </c>
      <c r="T2640" s="1">
        <v>1</v>
      </c>
      <c r="U2640" t="s">
        <v>29</v>
      </c>
      <c r="V2640" t="s">
        <v>95</v>
      </c>
      <c r="W2640" t="str">
        <f>IF(ISERROR(VLOOKUP(V2640,'CBSA Data'!$A$2:$G$3148,4,FALSE)),"",VLOOKUP(V2640,'CBSA Data'!$A$2:$G$3148,4,FALSE))</f>
        <v>San Francisco-Oakland-Hayward, CA</v>
      </c>
      <c r="X2640" t="s">
        <v>19</v>
      </c>
    </row>
    <row r="2641" spans="1:24">
      <c r="A2641" t="s">
        <v>23</v>
      </c>
      <c r="B2641" t="s">
        <v>24</v>
      </c>
      <c r="C2641" t="s">
        <v>31</v>
      </c>
      <c r="D2641" t="s">
        <v>28</v>
      </c>
      <c r="E2641" s="1">
        <v>37900</v>
      </c>
      <c r="F2641" t="s">
        <v>18</v>
      </c>
      <c r="G2641" s="1">
        <v>103366.03</v>
      </c>
      <c r="H2641" s="1">
        <v>60</v>
      </c>
      <c r="I2641" s="1">
        <v>60</v>
      </c>
      <c r="J2641" s="1">
        <v>9</v>
      </c>
      <c r="K2641" s="1">
        <v>9</v>
      </c>
      <c r="M2641" t="s">
        <v>19</v>
      </c>
      <c r="N2641" s="1">
        <v>40</v>
      </c>
      <c r="O2641" t="s">
        <v>20</v>
      </c>
      <c r="P2641" s="1">
        <v>0</v>
      </c>
      <c r="Q2641" s="1">
        <v>0</v>
      </c>
      <c r="R2641" s="1">
        <v>0</v>
      </c>
      <c r="S2641" s="1">
        <v>0</v>
      </c>
      <c r="T2641" s="1">
        <v>1</v>
      </c>
      <c r="U2641" t="s">
        <v>29</v>
      </c>
      <c r="V2641" t="s">
        <v>95</v>
      </c>
      <c r="W2641" t="str">
        <f>IF(ISERROR(VLOOKUP(V2641,'CBSA Data'!$A$2:$G$3148,4,FALSE)),"",VLOOKUP(V2641,'CBSA Data'!$A$2:$G$3148,4,FALSE))</f>
        <v>San Francisco-Oakland-Hayward, CA</v>
      </c>
      <c r="X2641" t="s">
        <v>19</v>
      </c>
    </row>
    <row r="2642" spans="1:24">
      <c r="A2642" t="s">
        <v>25</v>
      </c>
      <c r="B2642" t="s">
        <v>15</v>
      </c>
      <c r="C2642" t="s">
        <v>31</v>
      </c>
      <c r="D2642" t="s">
        <v>28</v>
      </c>
      <c r="E2642" s="1">
        <v>37900</v>
      </c>
      <c r="F2642" t="s">
        <v>18</v>
      </c>
      <c r="G2642" s="1">
        <v>103744.03</v>
      </c>
      <c r="H2642" s="1">
        <v>60</v>
      </c>
      <c r="I2642" s="1">
        <v>60</v>
      </c>
      <c r="J2642" s="1">
        <v>10</v>
      </c>
      <c r="K2642" s="1">
        <v>10</v>
      </c>
      <c r="M2642" t="s">
        <v>19</v>
      </c>
      <c r="N2642" s="1">
        <v>41</v>
      </c>
      <c r="O2642" t="s">
        <v>20</v>
      </c>
      <c r="P2642" s="1">
        <v>0</v>
      </c>
      <c r="Q2642" s="1">
        <v>0</v>
      </c>
      <c r="R2642" s="1">
        <v>0</v>
      </c>
      <c r="S2642" s="1">
        <v>0</v>
      </c>
      <c r="T2642" s="1">
        <v>1</v>
      </c>
      <c r="U2642" t="s">
        <v>29</v>
      </c>
      <c r="V2642" t="s">
        <v>95</v>
      </c>
      <c r="W2642" t="str">
        <f>IF(ISERROR(VLOOKUP(V2642,'CBSA Data'!$A$2:$G$3148,4,FALSE)),"",VLOOKUP(V2642,'CBSA Data'!$A$2:$G$3148,4,FALSE))</f>
        <v>San Francisco-Oakland-Hayward, CA</v>
      </c>
      <c r="X2642" t="s">
        <v>20</v>
      </c>
    </row>
    <row r="2643" spans="1:24">
      <c r="A2643" t="s">
        <v>36</v>
      </c>
      <c r="B2643" t="s">
        <v>24</v>
      </c>
      <c r="C2643" t="s">
        <v>43</v>
      </c>
      <c r="D2643" t="s">
        <v>17</v>
      </c>
      <c r="E2643" t="s">
        <v>18</v>
      </c>
      <c r="F2643" s="1">
        <v>3381</v>
      </c>
      <c r="G2643" s="1">
        <v>11022</v>
      </c>
      <c r="H2643" s="1">
        <v>60</v>
      </c>
      <c r="I2643" s="1">
        <v>9</v>
      </c>
      <c r="J2643" s="1">
        <v>1</v>
      </c>
      <c r="K2643" s="1">
        <v>1</v>
      </c>
      <c r="M2643" t="s">
        <v>19</v>
      </c>
      <c r="N2643" s="1">
        <v>28</v>
      </c>
      <c r="O2643" t="s">
        <v>20</v>
      </c>
      <c r="P2643" s="1">
        <v>0</v>
      </c>
      <c r="Q2643" s="1">
        <v>0</v>
      </c>
      <c r="R2643" s="1">
        <v>0</v>
      </c>
      <c r="S2643" s="1">
        <v>0</v>
      </c>
      <c r="T2643" s="1">
        <v>1</v>
      </c>
      <c r="U2643" t="s">
        <v>21</v>
      </c>
      <c r="V2643" t="s">
        <v>30</v>
      </c>
      <c r="W2643" t="str">
        <f>IF(ISERROR(VLOOKUP(V2643,'CBSA Data'!$A$2:$G$3148,4,FALSE)),"",VLOOKUP(V2643,'CBSA Data'!$A$2:$G$3148,4,FALSE))</f>
        <v>New York-Newark-Jersey City, NY-NJ-PA</v>
      </c>
      <c r="X2643" t="s">
        <v>19</v>
      </c>
    </row>
    <row r="2644" spans="1:24">
      <c r="A2644" t="s">
        <v>14</v>
      </c>
      <c r="B2644" t="s">
        <v>15</v>
      </c>
      <c r="C2644" t="s">
        <v>43</v>
      </c>
      <c r="D2644" t="s">
        <v>17</v>
      </c>
      <c r="E2644" t="s">
        <v>18</v>
      </c>
      <c r="F2644" s="1">
        <v>6762</v>
      </c>
      <c r="G2644" s="1">
        <v>18287.45</v>
      </c>
      <c r="H2644" s="1">
        <v>60</v>
      </c>
      <c r="I2644" s="1">
        <v>15</v>
      </c>
      <c r="J2644" s="1">
        <v>2</v>
      </c>
      <c r="K2644" s="1">
        <v>2</v>
      </c>
      <c r="M2644" t="s">
        <v>19</v>
      </c>
      <c r="N2644" s="1">
        <v>29</v>
      </c>
      <c r="O2644" t="s">
        <v>20</v>
      </c>
      <c r="P2644" s="1">
        <v>0</v>
      </c>
      <c r="Q2644" s="1">
        <v>0</v>
      </c>
      <c r="R2644" s="1">
        <v>0</v>
      </c>
      <c r="S2644" s="1">
        <v>0</v>
      </c>
      <c r="T2644" s="1">
        <v>1</v>
      </c>
      <c r="U2644" t="s">
        <v>21</v>
      </c>
      <c r="V2644" t="s">
        <v>30</v>
      </c>
      <c r="W2644" t="str">
        <f>IF(ISERROR(VLOOKUP(V2644,'CBSA Data'!$A$2:$G$3148,4,FALSE)),"",VLOOKUP(V2644,'CBSA Data'!$A$2:$G$3148,4,FALSE))</f>
        <v>New York-Newark-Jersey City, NY-NJ-PA</v>
      </c>
      <c r="X2644" t="s">
        <v>20</v>
      </c>
    </row>
    <row r="2645" spans="1:24">
      <c r="A2645" t="s">
        <v>23</v>
      </c>
      <c r="B2645" t="s">
        <v>24</v>
      </c>
      <c r="C2645" t="s">
        <v>46</v>
      </c>
      <c r="D2645" t="s">
        <v>28</v>
      </c>
      <c r="E2645" t="s">
        <v>18</v>
      </c>
      <c r="F2645" t="s">
        <v>18</v>
      </c>
      <c r="G2645" s="1">
        <v>32574.58</v>
      </c>
      <c r="H2645" s="1">
        <v>32</v>
      </c>
      <c r="I2645" s="1">
        <v>30</v>
      </c>
      <c r="J2645" s="1">
        <v>15</v>
      </c>
      <c r="K2645" s="1">
        <v>10</v>
      </c>
      <c r="M2645" t="s">
        <v>19</v>
      </c>
      <c r="N2645" s="1">
        <v>46</v>
      </c>
      <c r="O2645" t="s">
        <v>20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t="s">
        <v>21</v>
      </c>
      <c r="V2645" t="s">
        <v>37</v>
      </c>
      <c r="W2645" t="str">
        <f>IF(ISERROR(VLOOKUP(V2645,'CBSA Data'!$A$2:$G$3148,4,FALSE)),"",VLOOKUP(V2645,'CBSA Data'!$A$2:$G$3148,4,FALSE))</f>
        <v>Bridgeport-Stamford-Norwalk, CT</v>
      </c>
      <c r="X2645" t="s">
        <v>19</v>
      </c>
    </row>
    <row r="2646" spans="1:24">
      <c r="A2646" t="s">
        <v>25</v>
      </c>
      <c r="B2646" t="s">
        <v>15</v>
      </c>
      <c r="C2646" t="s">
        <v>46</v>
      </c>
      <c r="D2646" t="s">
        <v>28</v>
      </c>
      <c r="E2646" t="s">
        <v>18</v>
      </c>
      <c r="F2646" t="s">
        <v>18</v>
      </c>
      <c r="G2646" s="1">
        <v>36441.910000000003</v>
      </c>
      <c r="H2646" s="1">
        <v>32</v>
      </c>
      <c r="I2646" s="1">
        <v>32</v>
      </c>
      <c r="J2646" s="1">
        <v>16</v>
      </c>
      <c r="K2646" s="1">
        <v>11</v>
      </c>
      <c r="M2646" t="s">
        <v>19</v>
      </c>
      <c r="N2646" s="1">
        <v>47</v>
      </c>
      <c r="O2646" t="s">
        <v>19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t="s">
        <v>21</v>
      </c>
      <c r="V2646" t="s">
        <v>37</v>
      </c>
      <c r="W2646" t="str">
        <f>IF(ISERROR(VLOOKUP(V2646,'CBSA Data'!$A$2:$G$3148,4,FALSE)),"",VLOOKUP(V2646,'CBSA Data'!$A$2:$G$3148,4,FALSE))</f>
        <v>Bridgeport-Stamford-Norwalk, CT</v>
      </c>
      <c r="X2646" t="s">
        <v>20</v>
      </c>
    </row>
    <row r="2647" spans="1:24">
      <c r="A2647" t="s">
        <v>35</v>
      </c>
      <c r="B2647" t="s">
        <v>15</v>
      </c>
      <c r="C2647" t="s">
        <v>46</v>
      </c>
      <c r="D2647" t="s">
        <v>17</v>
      </c>
      <c r="E2647" s="1">
        <v>12759.6</v>
      </c>
      <c r="F2647" t="s">
        <v>18</v>
      </c>
      <c r="G2647" s="1">
        <v>49211.8</v>
      </c>
      <c r="H2647" s="1">
        <v>60</v>
      </c>
      <c r="I2647" s="1">
        <v>31</v>
      </c>
      <c r="J2647" s="1">
        <v>17</v>
      </c>
      <c r="K2647" s="1">
        <v>5</v>
      </c>
      <c r="M2647" t="s">
        <v>19</v>
      </c>
      <c r="N2647" s="1">
        <v>33</v>
      </c>
      <c r="O2647" t="s">
        <v>19</v>
      </c>
      <c r="P2647" s="1">
        <v>0</v>
      </c>
      <c r="Q2647" s="1">
        <v>0</v>
      </c>
      <c r="R2647" s="1">
        <v>0</v>
      </c>
      <c r="S2647" s="1">
        <v>0</v>
      </c>
      <c r="T2647" s="1">
        <v>1</v>
      </c>
      <c r="U2647" t="s">
        <v>29</v>
      </c>
      <c r="V2647" t="s">
        <v>175</v>
      </c>
      <c r="W2647" t="str">
        <f>IF(ISERROR(VLOOKUP(V2647,'CBSA Data'!$A$2:$G$3148,4,FALSE)),"",VLOOKUP(V2647,'CBSA Data'!$A$2:$G$3148,4,FALSE))</f>
        <v>Houston-The Woodlands-Sugar Land, TX</v>
      </c>
      <c r="X2647" t="s">
        <v>20</v>
      </c>
    </row>
    <row r="2648" spans="1:24">
      <c r="A2648" t="s">
        <v>33</v>
      </c>
      <c r="B2648" t="s">
        <v>15</v>
      </c>
      <c r="C2648" t="s">
        <v>45</v>
      </c>
      <c r="D2648" t="s">
        <v>28</v>
      </c>
      <c r="E2648" t="s">
        <v>18</v>
      </c>
      <c r="F2648" t="s">
        <v>18</v>
      </c>
      <c r="G2648" s="1">
        <v>15039</v>
      </c>
      <c r="H2648" s="1">
        <v>36</v>
      </c>
      <c r="I2648" s="1">
        <v>15</v>
      </c>
      <c r="J2648" s="1">
        <v>18</v>
      </c>
      <c r="K2648" s="1">
        <v>2</v>
      </c>
      <c r="M2648" t="s">
        <v>20</v>
      </c>
      <c r="N2648" s="1">
        <v>39</v>
      </c>
      <c r="O2648" t="s">
        <v>20</v>
      </c>
      <c r="P2648" s="1">
        <v>0</v>
      </c>
      <c r="Q2648" s="1">
        <v>1</v>
      </c>
      <c r="R2648" s="1">
        <v>0</v>
      </c>
      <c r="S2648" s="1">
        <v>0</v>
      </c>
      <c r="T2648" s="1">
        <v>0</v>
      </c>
      <c r="U2648" t="s">
        <v>21</v>
      </c>
      <c r="W2648" t="str">
        <f>IF(ISERROR(VLOOKUP(V2648,'CBSA Data'!$A$2:$G$3148,4,FALSE)),"",VLOOKUP(V2648,'CBSA Data'!$A$2:$G$3148,4,FALSE))</f>
        <v/>
      </c>
      <c r="X2648" t="s">
        <v>19</v>
      </c>
    </row>
    <row r="2649" spans="1:24">
      <c r="A2649" t="s">
        <v>34</v>
      </c>
      <c r="B2649" t="s">
        <v>24</v>
      </c>
      <c r="C2649" t="s">
        <v>45</v>
      </c>
      <c r="D2649" t="s">
        <v>28</v>
      </c>
      <c r="E2649" t="s">
        <v>18</v>
      </c>
      <c r="F2649" t="s">
        <v>18</v>
      </c>
      <c r="G2649" s="1">
        <v>28890</v>
      </c>
      <c r="H2649" s="1">
        <v>36</v>
      </c>
      <c r="I2649" s="1">
        <v>27</v>
      </c>
      <c r="J2649" s="1">
        <v>19</v>
      </c>
      <c r="K2649" s="1">
        <v>3</v>
      </c>
      <c r="M2649" t="s">
        <v>20</v>
      </c>
      <c r="N2649" s="1">
        <v>40</v>
      </c>
      <c r="O2649" t="s">
        <v>20</v>
      </c>
      <c r="P2649" s="1">
        <v>0</v>
      </c>
      <c r="Q2649" s="1">
        <v>1</v>
      </c>
      <c r="R2649" s="1">
        <v>0</v>
      </c>
      <c r="S2649" s="1">
        <v>0</v>
      </c>
      <c r="T2649" s="1">
        <v>0</v>
      </c>
      <c r="U2649" t="s">
        <v>21</v>
      </c>
      <c r="W2649" t="str">
        <f>IF(ISERROR(VLOOKUP(V2649,'CBSA Data'!$A$2:$G$3148,4,FALSE)),"",VLOOKUP(V2649,'CBSA Data'!$A$2:$G$3148,4,FALSE))</f>
        <v/>
      </c>
      <c r="X2649" t="s">
        <v>19</v>
      </c>
    </row>
    <row r="2650" spans="1:24">
      <c r="A2650" t="s">
        <v>35</v>
      </c>
      <c r="B2650" t="s">
        <v>15</v>
      </c>
      <c r="C2650" t="s">
        <v>45</v>
      </c>
      <c r="D2650" t="s">
        <v>28</v>
      </c>
      <c r="E2650" t="s">
        <v>18</v>
      </c>
      <c r="F2650" t="s">
        <v>18</v>
      </c>
      <c r="G2650" s="1">
        <v>35816</v>
      </c>
      <c r="H2650" s="1">
        <v>36</v>
      </c>
      <c r="I2650" s="1">
        <v>33</v>
      </c>
      <c r="J2650" s="1">
        <v>20</v>
      </c>
      <c r="K2650" s="1">
        <v>4</v>
      </c>
      <c r="M2650" t="s">
        <v>20</v>
      </c>
      <c r="N2650" s="1">
        <v>40</v>
      </c>
      <c r="O2650" t="s">
        <v>20</v>
      </c>
      <c r="P2650" s="1">
        <v>0</v>
      </c>
      <c r="Q2650" s="1">
        <v>1</v>
      </c>
      <c r="R2650" s="1">
        <v>0</v>
      </c>
      <c r="S2650" s="1">
        <v>0</v>
      </c>
      <c r="T2650" s="1">
        <v>0</v>
      </c>
      <c r="U2650" t="s">
        <v>21</v>
      </c>
      <c r="W2650" t="str">
        <f>IF(ISERROR(VLOOKUP(V2650,'CBSA Data'!$A$2:$G$3148,4,FALSE)),"",VLOOKUP(V2650,'CBSA Data'!$A$2:$G$3148,4,FALSE))</f>
        <v/>
      </c>
      <c r="X2650" t="s">
        <v>19</v>
      </c>
    </row>
    <row r="2651" spans="1:24">
      <c r="A2651" t="s">
        <v>23</v>
      </c>
      <c r="B2651" t="s">
        <v>24</v>
      </c>
      <c r="C2651" t="s">
        <v>41</v>
      </c>
      <c r="D2651" t="s">
        <v>17</v>
      </c>
      <c r="E2651" t="s">
        <v>18</v>
      </c>
      <c r="F2651" s="1">
        <v>19495</v>
      </c>
      <c r="G2651" s="1">
        <v>54228.61</v>
      </c>
      <c r="H2651" s="1">
        <v>60</v>
      </c>
      <c r="I2651" s="1">
        <v>49</v>
      </c>
      <c r="J2651" s="1">
        <v>13</v>
      </c>
      <c r="K2651" s="1">
        <v>10</v>
      </c>
      <c r="M2651" t="s">
        <v>19</v>
      </c>
      <c r="N2651" s="1">
        <v>34</v>
      </c>
      <c r="O2651" t="s">
        <v>20</v>
      </c>
      <c r="P2651" s="1">
        <v>0</v>
      </c>
      <c r="Q2651" s="1">
        <v>0</v>
      </c>
      <c r="R2651" s="1">
        <v>0</v>
      </c>
      <c r="S2651" s="1">
        <v>0</v>
      </c>
      <c r="T2651" s="1">
        <v>1</v>
      </c>
      <c r="U2651" t="s">
        <v>29</v>
      </c>
      <c r="V2651" t="s">
        <v>73</v>
      </c>
      <c r="W2651" t="str">
        <f>IF(ISERROR(VLOOKUP(V2651,'CBSA Data'!$A$2:$G$3148,4,FALSE)),"",VLOOKUP(V2651,'CBSA Data'!$A$2:$G$3148,4,FALSE))</f>
        <v>New York-Newark-Jersey City, NY-NJ-PA</v>
      </c>
      <c r="X2651" t="s">
        <v>20</v>
      </c>
    </row>
    <row r="2652" spans="1:24">
      <c r="A2652" t="s">
        <v>34</v>
      </c>
      <c r="B2652" t="s">
        <v>24</v>
      </c>
      <c r="C2652" t="s">
        <v>38</v>
      </c>
      <c r="D2652" t="s">
        <v>17</v>
      </c>
      <c r="E2652" t="s">
        <v>18</v>
      </c>
      <c r="F2652" s="1">
        <v>3500</v>
      </c>
      <c r="G2652" s="1">
        <v>40493</v>
      </c>
      <c r="H2652" s="1">
        <v>60</v>
      </c>
      <c r="I2652" s="1">
        <v>38</v>
      </c>
      <c r="J2652" s="1">
        <v>17</v>
      </c>
      <c r="K2652" s="1">
        <v>6</v>
      </c>
      <c r="M2652" t="s">
        <v>20</v>
      </c>
      <c r="N2652" s="1">
        <v>42</v>
      </c>
      <c r="O2652" t="s">
        <v>20</v>
      </c>
      <c r="P2652" s="1">
        <v>0</v>
      </c>
      <c r="Q2652" s="1">
        <v>1</v>
      </c>
      <c r="R2652" s="1">
        <v>0</v>
      </c>
      <c r="S2652" s="1">
        <v>0</v>
      </c>
      <c r="T2652" s="1">
        <v>0</v>
      </c>
      <c r="U2652" t="s">
        <v>21</v>
      </c>
      <c r="V2652" t="s">
        <v>40</v>
      </c>
      <c r="W2652" t="str">
        <f>IF(ISERROR(VLOOKUP(V2652,'CBSA Data'!$A$2:$G$3148,4,FALSE)),"",VLOOKUP(V2652,'CBSA Data'!$A$2:$G$3148,4,FALSE))</f>
        <v>New York-Newark-Jersey City, NY-NJ-PA</v>
      </c>
      <c r="X2652" t="s">
        <v>20</v>
      </c>
    </row>
    <row r="2653" spans="1:24">
      <c r="A2653" t="s">
        <v>23</v>
      </c>
      <c r="B2653" t="s">
        <v>24</v>
      </c>
      <c r="C2653" t="s">
        <v>43</v>
      </c>
      <c r="D2653" t="s">
        <v>17</v>
      </c>
      <c r="E2653" s="1">
        <v>18658</v>
      </c>
      <c r="F2653" s="1">
        <v>5301</v>
      </c>
      <c r="G2653" s="1">
        <v>24256</v>
      </c>
      <c r="H2653" s="1">
        <v>60</v>
      </c>
      <c r="I2653" s="1">
        <v>19</v>
      </c>
      <c r="J2653" s="1">
        <v>1</v>
      </c>
      <c r="K2653" s="1">
        <v>1</v>
      </c>
      <c r="M2653" t="s">
        <v>19</v>
      </c>
      <c r="N2653" s="1">
        <v>29</v>
      </c>
      <c r="O2653" t="s">
        <v>20</v>
      </c>
      <c r="P2653" s="1">
        <v>0</v>
      </c>
      <c r="Q2653" s="1">
        <v>0</v>
      </c>
      <c r="R2653" s="1">
        <v>1</v>
      </c>
      <c r="S2653" s="1">
        <v>0</v>
      </c>
      <c r="T2653" s="1">
        <v>0</v>
      </c>
      <c r="U2653" t="s">
        <v>21</v>
      </c>
      <c r="V2653" t="s">
        <v>22</v>
      </c>
      <c r="W2653" t="str">
        <f>IF(ISERROR(VLOOKUP(V2653,'CBSA Data'!$A$2:$G$3148,4,FALSE)),"",VLOOKUP(V2653,'CBSA Data'!$A$2:$G$3148,4,FALSE))</f>
        <v>New York-Newark-Jersey City, NY-NJ-PA</v>
      </c>
      <c r="X2653" t="s">
        <v>19</v>
      </c>
    </row>
    <row r="2654" spans="1:24">
      <c r="A2654" t="s">
        <v>14</v>
      </c>
      <c r="B2654" t="s">
        <v>15</v>
      </c>
      <c r="C2654" t="s">
        <v>46</v>
      </c>
      <c r="D2654" t="s">
        <v>28</v>
      </c>
      <c r="E2654" t="s">
        <v>18</v>
      </c>
      <c r="F2654" t="s">
        <v>18</v>
      </c>
      <c r="G2654" s="1">
        <v>99414.37</v>
      </c>
      <c r="H2654" s="1">
        <v>32</v>
      </c>
      <c r="I2654" s="1">
        <v>55</v>
      </c>
      <c r="J2654" s="1">
        <v>12</v>
      </c>
      <c r="K2654" s="1">
        <v>10</v>
      </c>
      <c r="M2654" t="s">
        <v>19</v>
      </c>
      <c r="N2654" s="1">
        <v>34</v>
      </c>
      <c r="O2654" t="s">
        <v>20</v>
      </c>
      <c r="P2654" s="1">
        <v>0</v>
      </c>
      <c r="Q2654" s="1">
        <v>1</v>
      </c>
      <c r="R2654" s="1">
        <v>0</v>
      </c>
      <c r="S2654" s="1">
        <v>0</v>
      </c>
      <c r="T2654" s="1">
        <v>0</v>
      </c>
      <c r="U2654" t="s">
        <v>21</v>
      </c>
      <c r="V2654" t="s">
        <v>176</v>
      </c>
      <c r="W2654" t="str">
        <f>IF(ISERROR(VLOOKUP(V2654,'CBSA Data'!$A$2:$G$3148,4,FALSE)),"",VLOOKUP(V2654,'CBSA Data'!$A$2:$G$3148,4,FALSE))</f>
        <v>Indianapolis-Carmel-Anderson, IN</v>
      </c>
      <c r="X2654" t="s">
        <v>20</v>
      </c>
    </row>
    <row r="2655" spans="1:24">
      <c r="A2655" t="s">
        <v>14</v>
      </c>
      <c r="B2655" t="s">
        <v>15</v>
      </c>
      <c r="C2655" t="s">
        <v>31</v>
      </c>
      <c r="D2655" t="s">
        <v>28</v>
      </c>
      <c r="E2655" s="1">
        <v>85250</v>
      </c>
      <c r="F2655" s="1">
        <v>5405</v>
      </c>
      <c r="G2655" s="1">
        <v>101379.43</v>
      </c>
      <c r="H2655" s="1">
        <v>60</v>
      </c>
      <c r="I2655" s="1">
        <v>60</v>
      </c>
      <c r="J2655" s="1">
        <v>10</v>
      </c>
      <c r="K2655" s="1">
        <v>6</v>
      </c>
      <c r="M2655" t="s">
        <v>19</v>
      </c>
      <c r="N2655" s="1">
        <v>33</v>
      </c>
      <c r="O2655" t="s">
        <v>20</v>
      </c>
      <c r="P2655" s="1">
        <v>0</v>
      </c>
      <c r="Q2655" s="1">
        <v>0</v>
      </c>
      <c r="R2655" s="1">
        <v>0</v>
      </c>
      <c r="S2655" s="1">
        <v>0</v>
      </c>
      <c r="T2655" s="1">
        <v>1</v>
      </c>
      <c r="U2655" t="s">
        <v>21</v>
      </c>
      <c r="V2655" t="s">
        <v>177</v>
      </c>
      <c r="W2655" t="str">
        <f>IF(ISERROR(VLOOKUP(V2655,'CBSA Data'!$A$2:$G$3148,4,FALSE)),"",VLOOKUP(V2655,'CBSA Data'!$A$2:$G$3148,4,FALSE))</f>
        <v>Concord, NH</v>
      </c>
      <c r="X2655" t="s">
        <v>20</v>
      </c>
    </row>
    <row r="2656" spans="1:24">
      <c r="A2656" t="s">
        <v>14</v>
      </c>
      <c r="B2656" t="s">
        <v>15</v>
      </c>
      <c r="C2656" t="s">
        <v>38</v>
      </c>
      <c r="D2656" t="s">
        <v>28</v>
      </c>
      <c r="E2656" t="s">
        <v>18</v>
      </c>
      <c r="F2656" t="s">
        <v>18</v>
      </c>
      <c r="G2656" s="1">
        <v>42195.53</v>
      </c>
      <c r="H2656" s="1">
        <v>36</v>
      </c>
      <c r="I2656" s="1">
        <v>32</v>
      </c>
      <c r="J2656" s="1">
        <v>12</v>
      </c>
      <c r="K2656" s="1">
        <v>6</v>
      </c>
      <c r="M2656" t="s">
        <v>19</v>
      </c>
      <c r="N2656" s="1">
        <v>39</v>
      </c>
      <c r="O2656" t="s">
        <v>20</v>
      </c>
      <c r="P2656" s="1">
        <v>0</v>
      </c>
      <c r="Q2656" s="1">
        <v>0</v>
      </c>
      <c r="R2656" s="1">
        <v>0</v>
      </c>
      <c r="S2656" s="1">
        <v>0</v>
      </c>
      <c r="T2656" s="1">
        <v>1</v>
      </c>
      <c r="U2656" t="s">
        <v>21</v>
      </c>
      <c r="W2656" t="str">
        <f>IF(ISERROR(VLOOKUP(V2656,'CBSA Data'!$A$2:$G$3148,4,FALSE)),"",VLOOKUP(V2656,'CBSA Data'!$A$2:$G$3148,4,FALSE))</f>
        <v/>
      </c>
      <c r="X2656" t="s">
        <v>19</v>
      </c>
    </row>
    <row r="2657" spans="1:24">
      <c r="A2657" t="s">
        <v>23</v>
      </c>
      <c r="B2657" t="s">
        <v>24</v>
      </c>
      <c r="C2657" t="s">
        <v>38</v>
      </c>
      <c r="D2657" t="s">
        <v>28</v>
      </c>
      <c r="E2657" t="s">
        <v>18</v>
      </c>
      <c r="F2657" t="s">
        <v>18</v>
      </c>
      <c r="G2657" s="1">
        <v>49753.61</v>
      </c>
      <c r="H2657" s="1">
        <v>36</v>
      </c>
      <c r="I2657" s="1">
        <v>38</v>
      </c>
      <c r="J2657" s="1">
        <v>13</v>
      </c>
      <c r="K2657" s="1">
        <v>7</v>
      </c>
      <c r="M2657" t="s">
        <v>19</v>
      </c>
      <c r="N2657" s="1">
        <v>39</v>
      </c>
      <c r="O2657" t="s">
        <v>20</v>
      </c>
      <c r="P2657" s="1">
        <v>0</v>
      </c>
      <c r="Q2657" s="1">
        <v>0</v>
      </c>
      <c r="R2657" s="1">
        <v>0</v>
      </c>
      <c r="S2657" s="1">
        <v>0</v>
      </c>
      <c r="T2657" s="1">
        <v>1</v>
      </c>
      <c r="U2657" t="s">
        <v>21</v>
      </c>
      <c r="V2657" t="s">
        <v>30</v>
      </c>
      <c r="W2657" t="str">
        <f>IF(ISERROR(VLOOKUP(V2657,'CBSA Data'!$A$2:$G$3148,4,FALSE)),"",VLOOKUP(V2657,'CBSA Data'!$A$2:$G$3148,4,FALSE))</f>
        <v>New York-Newark-Jersey City, NY-NJ-PA</v>
      </c>
      <c r="X2657" t="s">
        <v>20</v>
      </c>
    </row>
    <row r="2658" spans="1:24">
      <c r="A2658" t="s">
        <v>14</v>
      </c>
      <c r="B2658" t="s">
        <v>15</v>
      </c>
      <c r="C2658" t="s">
        <v>45</v>
      </c>
      <c r="D2658" t="s">
        <v>28</v>
      </c>
      <c r="E2658" t="s">
        <v>18</v>
      </c>
      <c r="F2658" t="s">
        <v>18</v>
      </c>
      <c r="G2658" s="1">
        <v>25940</v>
      </c>
      <c r="H2658" s="1">
        <v>36</v>
      </c>
      <c r="I2658" s="1">
        <v>24</v>
      </c>
      <c r="J2658" s="1">
        <v>12</v>
      </c>
      <c r="K2658" s="1">
        <v>7</v>
      </c>
      <c r="N2658" s="1">
        <v>33</v>
      </c>
      <c r="O2658" t="s">
        <v>20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t="s">
        <v>21</v>
      </c>
      <c r="W2658" t="str">
        <f>IF(ISERROR(VLOOKUP(V2658,'CBSA Data'!$A$2:$G$3148,4,FALSE)),"",VLOOKUP(V2658,'CBSA Data'!$A$2:$G$3148,4,FALSE))</f>
        <v/>
      </c>
      <c r="X2658" t="s">
        <v>20</v>
      </c>
    </row>
    <row r="2659" spans="1:24">
      <c r="A2659" t="s">
        <v>25</v>
      </c>
      <c r="B2659" t="s">
        <v>15</v>
      </c>
      <c r="C2659" t="s">
        <v>45</v>
      </c>
      <c r="D2659" t="s">
        <v>28</v>
      </c>
      <c r="E2659" t="s">
        <v>18</v>
      </c>
      <c r="F2659" t="s">
        <v>18</v>
      </c>
      <c r="G2659" s="1">
        <v>29018</v>
      </c>
      <c r="H2659" s="1">
        <v>36</v>
      </c>
      <c r="I2659" s="1">
        <v>27</v>
      </c>
      <c r="J2659" s="1">
        <v>14</v>
      </c>
      <c r="K2659" s="1">
        <v>8</v>
      </c>
      <c r="N2659" s="1">
        <v>34</v>
      </c>
      <c r="O2659" t="s">
        <v>20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t="s">
        <v>21</v>
      </c>
      <c r="W2659" t="str">
        <f>IF(ISERROR(VLOOKUP(V2659,'CBSA Data'!$A$2:$G$3148,4,FALSE)),"",VLOOKUP(V2659,'CBSA Data'!$A$2:$G$3148,4,FALSE))</f>
        <v/>
      </c>
      <c r="X2659" t="s">
        <v>19</v>
      </c>
    </row>
    <row r="2660" spans="1:24">
      <c r="A2660" t="s">
        <v>26</v>
      </c>
      <c r="B2660" t="s">
        <v>24</v>
      </c>
      <c r="C2660" t="s">
        <v>45</v>
      </c>
      <c r="D2660" t="s">
        <v>28</v>
      </c>
      <c r="E2660" t="s">
        <v>18</v>
      </c>
      <c r="F2660" t="s">
        <v>18</v>
      </c>
      <c r="G2660" s="1">
        <v>38484</v>
      </c>
      <c r="H2660" s="1">
        <v>36</v>
      </c>
      <c r="I2660" s="1">
        <v>36</v>
      </c>
      <c r="J2660" s="1">
        <v>15</v>
      </c>
      <c r="K2660" s="1">
        <v>9</v>
      </c>
      <c r="N2660" s="1">
        <v>35</v>
      </c>
      <c r="O2660" t="s">
        <v>20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t="s">
        <v>21</v>
      </c>
      <c r="W2660" t="str">
        <f>IF(ISERROR(VLOOKUP(V2660,'CBSA Data'!$A$2:$G$3148,4,FALSE)),"",VLOOKUP(V2660,'CBSA Data'!$A$2:$G$3148,4,FALSE))</f>
        <v/>
      </c>
      <c r="X2660" t="s">
        <v>20</v>
      </c>
    </row>
    <row r="2661" spans="1:24">
      <c r="A2661" t="s">
        <v>26</v>
      </c>
      <c r="B2661" t="s">
        <v>24</v>
      </c>
      <c r="C2661" t="s">
        <v>45</v>
      </c>
      <c r="D2661" t="s">
        <v>28</v>
      </c>
      <c r="E2661" t="s">
        <v>18</v>
      </c>
      <c r="F2661" t="s">
        <v>18</v>
      </c>
      <c r="G2661" s="1">
        <v>14063</v>
      </c>
      <c r="H2661" s="1">
        <v>36</v>
      </c>
      <c r="I2661" s="1">
        <v>14</v>
      </c>
      <c r="J2661" s="1">
        <v>15</v>
      </c>
      <c r="K2661" s="1">
        <v>5</v>
      </c>
      <c r="M2661" t="s">
        <v>20</v>
      </c>
      <c r="N2661" s="1">
        <v>41</v>
      </c>
      <c r="O2661" t="s">
        <v>20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t="s">
        <v>21</v>
      </c>
      <c r="W2661" t="str">
        <f>IF(ISERROR(VLOOKUP(V2661,'CBSA Data'!$A$2:$G$3148,4,FALSE)),"",VLOOKUP(V2661,'CBSA Data'!$A$2:$G$3148,4,FALSE))</f>
        <v/>
      </c>
      <c r="X2661" t="s">
        <v>19</v>
      </c>
    </row>
    <row r="2662" spans="1:24">
      <c r="A2662" t="s">
        <v>33</v>
      </c>
      <c r="B2662" t="s">
        <v>15</v>
      </c>
      <c r="C2662" t="s">
        <v>45</v>
      </c>
      <c r="D2662" t="s">
        <v>28</v>
      </c>
      <c r="E2662" t="s">
        <v>18</v>
      </c>
      <c r="F2662" t="s">
        <v>18</v>
      </c>
      <c r="G2662" s="1">
        <v>17451</v>
      </c>
      <c r="H2662" s="1">
        <v>36</v>
      </c>
      <c r="I2662" s="1">
        <v>17</v>
      </c>
      <c r="J2662" s="1">
        <v>16</v>
      </c>
      <c r="K2662" s="1">
        <v>6</v>
      </c>
      <c r="M2662" t="s">
        <v>20</v>
      </c>
      <c r="N2662" s="1">
        <v>41</v>
      </c>
      <c r="O2662" t="s">
        <v>20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t="s">
        <v>21</v>
      </c>
      <c r="W2662" t="str">
        <f>IF(ISERROR(VLOOKUP(V2662,'CBSA Data'!$A$2:$G$3148,4,FALSE)),"",VLOOKUP(V2662,'CBSA Data'!$A$2:$G$3148,4,FALSE))</f>
        <v/>
      </c>
      <c r="X2662" t="s">
        <v>19</v>
      </c>
    </row>
    <row r="2663" spans="1:24">
      <c r="A2663" t="s">
        <v>34</v>
      </c>
      <c r="B2663" t="s">
        <v>24</v>
      </c>
      <c r="C2663" t="s">
        <v>45</v>
      </c>
      <c r="D2663" t="s">
        <v>28</v>
      </c>
      <c r="E2663" t="s">
        <v>18</v>
      </c>
      <c r="F2663" t="s">
        <v>18</v>
      </c>
      <c r="G2663" s="1">
        <v>25589</v>
      </c>
      <c r="H2663" s="1">
        <v>36</v>
      </c>
      <c r="I2663" s="1">
        <v>24</v>
      </c>
      <c r="J2663" s="1">
        <v>17</v>
      </c>
      <c r="K2663" s="1">
        <v>7</v>
      </c>
      <c r="M2663" t="s">
        <v>20</v>
      </c>
      <c r="N2663" s="1">
        <v>42</v>
      </c>
      <c r="O2663" t="s">
        <v>20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t="s">
        <v>21</v>
      </c>
      <c r="W2663" t="str">
        <f>IF(ISERROR(VLOOKUP(V2663,'CBSA Data'!$A$2:$G$3148,4,FALSE)),"",VLOOKUP(V2663,'CBSA Data'!$A$2:$G$3148,4,FALSE))</f>
        <v/>
      </c>
      <c r="X2663" t="s">
        <v>19</v>
      </c>
    </row>
    <row r="2664" spans="1:24">
      <c r="A2664" t="s">
        <v>35</v>
      </c>
      <c r="B2664" t="s">
        <v>15</v>
      </c>
      <c r="C2664" t="s">
        <v>45</v>
      </c>
      <c r="D2664" t="s">
        <v>28</v>
      </c>
      <c r="E2664" t="s">
        <v>18</v>
      </c>
      <c r="F2664" t="s">
        <v>18</v>
      </c>
      <c r="G2664" s="1">
        <v>32515</v>
      </c>
      <c r="H2664" s="1">
        <v>36</v>
      </c>
      <c r="I2664" s="1">
        <v>30</v>
      </c>
      <c r="J2664" s="1">
        <v>18</v>
      </c>
      <c r="K2664" s="1">
        <v>8</v>
      </c>
      <c r="M2664" t="s">
        <v>20</v>
      </c>
      <c r="N2664" s="1">
        <v>42</v>
      </c>
      <c r="O2664" t="s">
        <v>20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t="s">
        <v>21</v>
      </c>
      <c r="W2664" t="str">
        <f>IF(ISERROR(VLOOKUP(V2664,'CBSA Data'!$A$2:$G$3148,4,FALSE)),"",VLOOKUP(V2664,'CBSA Data'!$A$2:$G$3148,4,FALSE))</f>
        <v/>
      </c>
      <c r="X2664" t="s">
        <v>20</v>
      </c>
    </row>
    <row r="2665" spans="1:24">
      <c r="A2665" t="s">
        <v>14</v>
      </c>
      <c r="B2665" t="s">
        <v>15</v>
      </c>
      <c r="C2665" t="s">
        <v>31</v>
      </c>
      <c r="D2665" t="s">
        <v>28</v>
      </c>
      <c r="E2665" s="1">
        <v>37000</v>
      </c>
      <c r="F2665" s="1">
        <v>4675</v>
      </c>
      <c r="G2665" s="1">
        <v>77635.95</v>
      </c>
      <c r="H2665" s="1">
        <v>60</v>
      </c>
      <c r="I2665" s="1">
        <v>60</v>
      </c>
      <c r="J2665" s="1">
        <v>10</v>
      </c>
      <c r="K2665" s="1">
        <v>10</v>
      </c>
      <c r="M2665" t="s">
        <v>20</v>
      </c>
      <c r="N2665" s="1">
        <v>31</v>
      </c>
      <c r="O2665" t="s">
        <v>20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t="s">
        <v>21</v>
      </c>
      <c r="V2665" t="s">
        <v>32</v>
      </c>
      <c r="W2665" t="str">
        <f>IF(ISERROR(VLOOKUP(V2665,'CBSA Data'!$A$2:$G$3148,4,FALSE)),"",VLOOKUP(V2665,'CBSA Data'!$A$2:$G$3148,4,FALSE))</f>
        <v>New York-Newark-Jersey City, NY-NJ-PA</v>
      </c>
      <c r="X2665" t="s">
        <v>20</v>
      </c>
    </row>
    <row r="2666" spans="1:24">
      <c r="A2666" t="s">
        <v>14</v>
      </c>
      <c r="B2666" t="s">
        <v>15</v>
      </c>
      <c r="C2666" t="s">
        <v>38</v>
      </c>
      <c r="D2666" t="s">
        <v>17</v>
      </c>
      <c r="E2666" s="1">
        <v>49369.16</v>
      </c>
      <c r="F2666" t="s">
        <v>18</v>
      </c>
      <c r="G2666" s="1">
        <v>97206.14</v>
      </c>
      <c r="H2666" s="1">
        <v>60</v>
      </c>
      <c r="I2666" s="1">
        <v>54</v>
      </c>
      <c r="J2666" s="1">
        <v>10</v>
      </c>
      <c r="K2666" s="1">
        <v>10</v>
      </c>
      <c r="M2666" t="s">
        <v>19</v>
      </c>
      <c r="N2666" s="1">
        <v>43</v>
      </c>
      <c r="O2666" t="s">
        <v>20</v>
      </c>
      <c r="P2666" s="1">
        <v>0</v>
      </c>
      <c r="Q2666" s="1">
        <v>1</v>
      </c>
      <c r="R2666" s="1">
        <v>0</v>
      </c>
      <c r="S2666" s="1">
        <v>0</v>
      </c>
      <c r="T2666" s="1">
        <v>0</v>
      </c>
      <c r="U2666" t="s">
        <v>21</v>
      </c>
      <c r="V2666" t="s">
        <v>22</v>
      </c>
      <c r="W2666" t="str">
        <f>IF(ISERROR(VLOOKUP(V2666,'CBSA Data'!$A$2:$G$3148,4,FALSE)),"",VLOOKUP(V2666,'CBSA Data'!$A$2:$G$3148,4,FALSE))</f>
        <v>New York-Newark-Jersey City, NY-NJ-PA</v>
      </c>
      <c r="X2666" t="s">
        <v>20</v>
      </c>
    </row>
    <row r="2667" spans="1:24">
      <c r="A2667" t="s">
        <v>36</v>
      </c>
      <c r="B2667" t="s">
        <v>24</v>
      </c>
      <c r="C2667" t="s">
        <v>31</v>
      </c>
      <c r="D2667" t="s">
        <v>28</v>
      </c>
      <c r="E2667" s="1">
        <v>96987.28</v>
      </c>
      <c r="F2667" s="1">
        <v>14860</v>
      </c>
      <c r="G2667" s="1">
        <v>167191.59</v>
      </c>
      <c r="H2667" s="1">
        <v>60</v>
      </c>
      <c r="I2667" s="1">
        <v>60</v>
      </c>
      <c r="J2667" s="1">
        <v>5</v>
      </c>
      <c r="K2667" s="1">
        <v>5</v>
      </c>
      <c r="M2667" t="s">
        <v>19</v>
      </c>
      <c r="N2667" s="1">
        <v>28</v>
      </c>
      <c r="O2667" t="s">
        <v>20</v>
      </c>
      <c r="P2667" s="1">
        <v>1</v>
      </c>
      <c r="Q2667" s="1">
        <v>0</v>
      </c>
      <c r="R2667" s="1">
        <v>0</v>
      </c>
      <c r="S2667" s="1">
        <v>0</v>
      </c>
      <c r="T2667" s="1">
        <v>0</v>
      </c>
      <c r="U2667" t="s">
        <v>29</v>
      </c>
      <c r="V2667" t="s">
        <v>32</v>
      </c>
      <c r="W2667" t="str">
        <f>IF(ISERROR(VLOOKUP(V2667,'CBSA Data'!$A$2:$G$3148,4,FALSE)),"",VLOOKUP(V2667,'CBSA Data'!$A$2:$G$3148,4,FALSE))</f>
        <v>New York-Newark-Jersey City, NY-NJ-PA</v>
      </c>
      <c r="X2667" t="s">
        <v>20</v>
      </c>
    </row>
    <row r="2668" spans="1:24">
      <c r="A2668" t="s">
        <v>23</v>
      </c>
      <c r="B2668" t="s">
        <v>24</v>
      </c>
      <c r="C2668" t="s">
        <v>58</v>
      </c>
      <c r="D2668" t="s">
        <v>17</v>
      </c>
      <c r="E2668" s="1">
        <v>10199</v>
      </c>
      <c r="F2668" t="s">
        <v>18</v>
      </c>
      <c r="G2668" s="1">
        <v>12464</v>
      </c>
      <c r="H2668" s="1">
        <v>60</v>
      </c>
      <c r="I2668" s="1">
        <v>9</v>
      </c>
      <c r="J2668" s="1">
        <v>9</v>
      </c>
      <c r="K2668" s="1">
        <v>1</v>
      </c>
      <c r="M2668" t="s">
        <v>19</v>
      </c>
      <c r="N2668" s="1">
        <v>29</v>
      </c>
      <c r="O2668" t="s">
        <v>20</v>
      </c>
      <c r="P2668" s="1">
        <v>0</v>
      </c>
      <c r="Q2668" s="1">
        <v>1</v>
      </c>
      <c r="R2668" s="1">
        <v>0</v>
      </c>
      <c r="S2668" s="1">
        <v>0</v>
      </c>
      <c r="T2668" s="1">
        <v>0</v>
      </c>
      <c r="U2668" t="s">
        <v>21</v>
      </c>
      <c r="V2668" t="s">
        <v>154</v>
      </c>
      <c r="W2668" t="str">
        <f>IF(ISERROR(VLOOKUP(V2668,'CBSA Data'!$A$2:$G$3148,4,FALSE)),"",VLOOKUP(V2668,'CBSA Data'!$A$2:$G$3148,4,FALSE))</f>
        <v>Chicago-Naperville-Elgin, IL-IN-WI</v>
      </c>
      <c r="X2668" t="s">
        <v>19</v>
      </c>
    </row>
    <row r="2669" spans="1:24">
      <c r="A2669" t="s">
        <v>25</v>
      </c>
      <c r="B2669" t="s">
        <v>15</v>
      </c>
      <c r="C2669" t="s">
        <v>58</v>
      </c>
      <c r="D2669" t="s">
        <v>17</v>
      </c>
      <c r="E2669" s="1">
        <v>20398</v>
      </c>
      <c r="F2669" t="s">
        <v>18</v>
      </c>
      <c r="G2669" s="1">
        <v>25019</v>
      </c>
      <c r="H2669" s="1">
        <v>60</v>
      </c>
      <c r="I2669" s="1">
        <v>18</v>
      </c>
      <c r="J2669" s="1">
        <v>10</v>
      </c>
      <c r="K2669" s="1">
        <v>2</v>
      </c>
      <c r="M2669" t="s">
        <v>19</v>
      </c>
      <c r="N2669" s="1">
        <v>29</v>
      </c>
      <c r="O2669" t="s">
        <v>20</v>
      </c>
      <c r="P2669" s="1">
        <v>0</v>
      </c>
      <c r="Q2669" s="1">
        <v>1</v>
      </c>
      <c r="R2669" s="1">
        <v>0</v>
      </c>
      <c r="S2669" s="1">
        <v>0</v>
      </c>
      <c r="T2669" s="1">
        <v>0</v>
      </c>
      <c r="U2669" t="s">
        <v>21</v>
      </c>
      <c r="V2669" t="s">
        <v>32</v>
      </c>
      <c r="W2669" t="str">
        <f>IF(ISERROR(VLOOKUP(V2669,'CBSA Data'!$A$2:$G$3148,4,FALSE)),"",VLOOKUP(V2669,'CBSA Data'!$A$2:$G$3148,4,FALSE))</f>
        <v>New York-Newark-Jersey City, NY-NJ-PA</v>
      </c>
      <c r="X2669" t="s">
        <v>19</v>
      </c>
    </row>
    <row r="2670" spans="1:24">
      <c r="A2670" t="s">
        <v>26</v>
      </c>
      <c r="B2670" t="s">
        <v>24</v>
      </c>
      <c r="C2670" t="s">
        <v>58</v>
      </c>
      <c r="D2670" t="s">
        <v>17</v>
      </c>
      <c r="E2670" s="1">
        <v>29120</v>
      </c>
      <c r="F2670" s="1">
        <v>3077.5</v>
      </c>
      <c r="G2670" s="1">
        <v>40730.300000000003</v>
      </c>
      <c r="H2670" s="1">
        <v>60</v>
      </c>
      <c r="I2670" s="1">
        <v>27</v>
      </c>
      <c r="J2670" s="1">
        <v>11</v>
      </c>
      <c r="K2670" s="1">
        <v>3</v>
      </c>
      <c r="M2670" t="s">
        <v>19</v>
      </c>
      <c r="N2670" s="1">
        <v>30</v>
      </c>
      <c r="O2670" t="s">
        <v>20</v>
      </c>
      <c r="P2670" s="1">
        <v>0</v>
      </c>
      <c r="Q2670" s="1">
        <v>1</v>
      </c>
      <c r="R2670" s="1">
        <v>0</v>
      </c>
      <c r="S2670" s="1">
        <v>0</v>
      </c>
      <c r="T2670" s="1">
        <v>0</v>
      </c>
      <c r="U2670" t="s">
        <v>21</v>
      </c>
      <c r="V2670" t="s">
        <v>32</v>
      </c>
      <c r="W2670" t="str">
        <f>IF(ISERROR(VLOOKUP(V2670,'CBSA Data'!$A$2:$G$3148,4,FALSE)),"",VLOOKUP(V2670,'CBSA Data'!$A$2:$G$3148,4,FALSE))</f>
        <v>New York-Newark-Jersey City, NY-NJ-PA</v>
      </c>
      <c r="X2670" t="s">
        <v>19</v>
      </c>
    </row>
    <row r="2671" spans="1:24">
      <c r="A2671" t="s">
        <v>33</v>
      </c>
      <c r="B2671" t="s">
        <v>15</v>
      </c>
      <c r="C2671" t="s">
        <v>58</v>
      </c>
      <c r="D2671" t="s">
        <v>17</v>
      </c>
      <c r="E2671" s="1">
        <v>39319</v>
      </c>
      <c r="F2671" s="1">
        <v>6155</v>
      </c>
      <c r="G2671" s="1">
        <v>54169.3</v>
      </c>
      <c r="H2671" s="1">
        <v>60</v>
      </c>
      <c r="I2671" s="1">
        <v>36</v>
      </c>
      <c r="J2671" s="1">
        <v>12</v>
      </c>
      <c r="K2671" s="1">
        <v>4</v>
      </c>
      <c r="M2671" t="s">
        <v>19</v>
      </c>
      <c r="N2671" s="1">
        <v>30</v>
      </c>
      <c r="O2671" t="s">
        <v>20</v>
      </c>
      <c r="P2671" s="1">
        <v>0</v>
      </c>
      <c r="Q2671" s="1">
        <v>1</v>
      </c>
      <c r="R2671" s="1">
        <v>0</v>
      </c>
      <c r="S2671" s="1">
        <v>0</v>
      </c>
      <c r="T2671" s="1">
        <v>0</v>
      </c>
      <c r="U2671" t="s">
        <v>21</v>
      </c>
      <c r="V2671" t="s">
        <v>32</v>
      </c>
      <c r="W2671" t="str">
        <f>IF(ISERROR(VLOOKUP(V2671,'CBSA Data'!$A$2:$G$3148,4,FALSE)),"",VLOOKUP(V2671,'CBSA Data'!$A$2:$G$3148,4,FALSE))</f>
        <v>New York-Newark-Jersey City, NY-NJ-PA</v>
      </c>
      <c r="X2671" t="s">
        <v>19</v>
      </c>
    </row>
    <row r="2672" spans="1:24">
      <c r="A2672" t="s">
        <v>14</v>
      </c>
      <c r="B2672" t="s">
        <v>15</v>
      </c>
      <c r="C2672" t="s">
        <v>45</v>
      </c>
      <c r="D2672" t="s">
        <v>28</v>
      </c>
      <c r="E2672" t="s">
        <v>18</v>
      </c>
      <c r="F2672" t="s">
        <v>18</v>
      </c>
      <c r="G2672" s="1">
        <v>40041</v>
      </c>
      <c r="H2672" s="1">
        <v>36</v>
      </c>
      <c r="I2672" s="1">
        <v>38</v>
      </c>
      <c r="J2672" s="1">
        <v>11</v>
      </c>
      <c r="K2672" s="1">
        <v>9</v>
      </c>
      <c r="M2672" t="s">
        <v>20</v>
      </c>
      <c r="N2672" s="1">
        <v>54</v>
      </c>
      <c r="O2672" t="s">
        <v>20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t="s">
        <v>21</v>
      </c>
      <c r="W2672" t="str">
        <f>IF(ISERROR(VLOOKUP(V2672,'CBSA Data'!$A$2:$G$3148,4,FALSE)),"",VLOOKUP(V2672,'CBSA Data'!$A$2:$G$3148,4,FALSE))</f>
        <v/>
      </c>
      <c r="X2672" t="s">
        <v>20</v>
      </c>
    </row>
    <row r="2673" spans="1:24">
      <c r="A2673" t="s">
        <v>34</v>
      </c>
      <c r="B2673" t="s">
        <v>24</v>
      </c>
      <c r="C2673" t="s">
        <v>45</v>
      </c>
      <c r="D2673" t="s">
        <v>28</v>
      </c>
      <c r="E2673" t="s">
        <v>18</v>
      </c>
      <c r="F2673" t="s">
        <v>18</v>
      </c>
      <c r="G2673" s="1">
        <v>32530</v>
      </c>
      <c r="H2673" s="1">
        <v>36</v>
      </c>
      <c r="I2673" s="1">
        <v>31</v>
      </c>
      <c r="J2673" s="1">
        <v>16</v>
      </c>
      <c r="K2673" s="1">
        <v>6</v>
      </c>
      <c r="M2673" t="s">
        <v>19</v>
      </c>
      <c r="N2673" s="1">
        <v>40</v>
      </c>
      <c r="O2673" t="s">
        <v>20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t="s">
        <v>21</v>
      </c>
      <c r="W2673" t="str">
        <f>IF(ISERROR(VLOOKUP(V2673,'CBSA Data'!$A$2:$G$3148,4,FALSE)),"",VLOOKUP(V2673,'CBSA Data'!$A$2:$G$3148,4,FALSE))</f>
        <v/>
      </c>
      <c r="X2673" t="s">
        <v>19</v>
      </c>
    </row>
    <row r="2674" spans="1:24">
      <c r="A2674" t="s">
        <v>35</v>
      </c>
      <c r="B2674" t="s">
        <v>15</v>
      </c>
      <c r="C2674" t="s">
        <v>45</v>
      </c>
      <c r="D2674" t="s">
        <v>28</v>
      </c>
      <c r="E2674" t="s">
        <v>18</v>
      </c>
      <c r="F2674" t="s">
        <v>18</v>
      </c>
      <c r="G2674" s="1">
        <v>34016</v>
      </c>
      <c r="H2674" s="1">
        <v>36</v>
      </c>
      <c r="I2674" s="1">
        <v>32</v>
      </c>
      <c r="J2674" s="1">
        <v>17</v>
      </c>
      <c r="K2674" s="1">
        <v>7</v>
      </c>
      <c r="M2674" t="s">
        <v>19</v>
      </c>
      <c r="N2674" s="1">
        <v>40</v>
      </c>
      <c r="O2674" t="s">
        <v>20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t="s">
        <v>21</v>
      </c>
      <c r="W2674" t="str">
        <f>IF(ISERROR(VLOOKUP(V2674,'CBSA Data'!$A$2:$G$3148,4,FALSE)),"",VLOOKUP(V2674,'CBSA Data'!$A$2:$G$3148,4,FALSE))</f>
        <v/>
      </c>
      <c r="X2674" t="s">
        <v>20</v>
      </c>
    </row>
    <row r="2675" spans="1:24">
      <c r="A2675" t="s">
        <v>34</v>
      </c>
      <c r="B2675" t="s">
        <v>24</v>
      </c>
      <c r="C2675" t="s">
        <v>41</v>
      </c>
      <c r="D2675" t="s">
        <v>28</v>
      </c>
      <c r="E2675" t="s">
        <v>18</v>
      </c>
      <c r="F2675" s="1">
        <v>11703</v>
      </c>
      <c r="G2675" s="1">
        <v>26709.02</v>
      </c>
      <c r="H2675" s="1">
        <v>32</v>
      </c>
      <c r="I2675" s="1">
        <v>24</v>
      </c>
      <c r="J2675" s="1">
        <v>15</v>
      </c>
      <c r="K2675" s="1">
        <v>2</v>
      </c>
      <c r="M2675" t="s">
        <v>19</v>
      </c>
      <c r="N2675" s="1">
        <v>38</v>
      </c>
      <c r="O2675" t="s">
        <v>20</v>
      </c>
      <c r="P2675" s="1">
        <v>0</v>
      </c>
      <c r="Q2675" s="1">
        <v>1</v>
      </c>
      <c r="R2675" s="1">
        <v>0</v>
      </c>
      <c r="S2675" s="1">
        <v>0</v>
      </c>
      <c r="T2675" s="1">
        <v>0</v>
      </c>
      <c r="U2675" t="s">
        <v>21</v>
      </c>
      <c r="V2675" t="s">
        <v>93</v>
      </c>
      <c r="W2675" t="str">
        <f>IF(ISERROR(VLOOKUP(V2675,'CBSA Data'!$A$2:$G$3148,4,FALSE)),"",VLOOKUP(V2675,'CBSA Data'!$A$2:$G$3148,4,FALSE))</f>
        <v>New York-Newark-Jersey City, NY-NJ-PA</v>
      </c>
      <c r="X2675" t="s">
        <v>19</v>
      </c>
    </row>
    <row r="2676" spans="1:24">
      <c r="A2676" t="s">
        <v>35</v>
      </c>
      <c r="B2676" t="s">
        <v>15</v>
      </c>
      <c r="C2676" t="s">
        <v>41</v>
      </c>
      <c r="D2676" t="s">
        <v>28</v>
      </c>
      <c r="E2676" t="s">
        <v>18</v>
      </c>
      <c r="F2676" s="1">
        <v>12346</v>
      </c>
      <c r="G2676" s="1">
        <v>30431.759999999998</v>
      </c>
      <c r="H2676" s="1">
        <v>32</v>
      </c>
      <c r="I2676" s="1">
        <v>26</v>
      </c>
      <c r="J2676" s="1">
        <v>16</v>
      </c>
      <c r="K2676" s="1">
        <v>3</v>
      </c>
      <c r="M2676" t="s">
        <v>19</v>
      </c>
      <c r="N2676" s="1">
        <v>38</v>
      </c>
      <c r="O2676" t="s">
        <v>20</v>
      </c>
      <c r="P2676" s="1">
        <v>0</v>
      </c>
      <c r="Q2676" s="1">
        <v>1</v>
      </c>
      <c r="R2676" s="1">
        <v>0</v>
      </c>
      <c r="S2676" s="1">
        <v>0</v>
      </c>
      <c r="T2676" s="1">
        <v>0</v>
      </c>
      <c r="U2676" t="s">
        <v>21</v>
      </c>
      <c r="V2676" t="s">
        <v>93</v>
      </c>
      <c r="W2676" t="str">
        <f>IF(ISERROR(VLOOKUP(V2676,'CBSA Data'!$A$2:$G$3148,4,FALSE)),"",VLOOKUP(V2676,'CBSA Data'!$A$2:$G$3148,4,FALSE))</f>
        <v>New York-Newark-Jersey City, NY-NJ-PA</v>
      </c>
      <c r="X2676" t="s">
        <v>19</v>
      </c>
    </row>
    <row r="2677" spans="1:24">
      <c r="A2677" t="s">
        <v>34</v>
      </c>
      <c r="B2677" t="s">
        <v>24</v>
      </c>
      <c r="C2677" t="s">
        <v>45</v>
      </c>
      <c r="D2677" t="s">
        <v>28</v>
      </c>
      <c r="E2677" t="s">
        <v>18</v>
      </c>
      <c r="F2677" t="s">
        <v>18</v>
      </c>
      <c r="G2677" s="1">
        <v>31676</v>
      </c>
      <c r="H2677" s="1">
        <v>36</v>
      </c>
      <c r="I2677" s="1">
        <v>30</v>
      </c>
      <c r="J2677" s="1">
        <v>15</v>
      </c>
      <c r="K2677" s="1">
        <v>6</v>
      </c>
      <c r="M2677" t="s">
        <v>20</v>
      </c>
      <c r="N2677" s="1">
        <v>39</v>
      </c>
      <c r="O2677" t="s">
        <v>20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t="s">
        <v>21</v>
      </c>
      <c r="W2677" t="str">
        <f>IF(ISERROR(VLOOKUP(V2677,'CBSA Data'!$A$2:$G$3148,4,FALSE)),"",VLOOKUP(V2677,'CBSA Data'!$A$2:$G$3148,4,FALSE))</f>
        <v/>
      </c>
      <c r="X2677" t="s">
        <v>20</v>
      </c>
    </row>
    <row r="2678" spans="1:24">
      <c r="A2678" t="s">
        <v>14</v>
      </c>
      <c r="B2678" t="s">
        <v>15</v>
      </c>
      <c r="C2678" t="s">
        <v>45</v>
      </c>
      <c r="D2678" t="s">
        <v>28</v>
      </c>
      <c r="E2678" t="s">
        <v>18</v>
      </c>
      <c r="F2678" t="s">
        <v>18</v>
      </c>
      <c r="G2678" s="1">
        <v>16376</v>
      </c>
      <c r="H2678" s="1">
        <v>36</v>
      </c>
      <c r="I2678" s="1">
        <v>15</v>
      </c>
      <c r="J2678" s="1">
        <v>10</v>
      </c>
      <c r="K2678" s="1">
        <v>3</v>
      </c>
      <c r="M2678" t="s">
        <v>20</v>
      </c>
      <c r="N2678" s="1">
        <v>36</v>
      </c>
      <c r="O2678" t="s">
        <v>20</v>
      </c>
      <c r="P2678" s="1">
        <v>0</v>
      </c>
      <c r="Q2678" s="1">
        <v>1</v>
      </c>
      <c r="R2678" s="1">
        <v>0</v>
      </c>
      <c r="S2678" s="1">
        <v>0</v>
      </c>
      <c r="T2678" s="1">
        <v>0</v>
      </c>
      <c r="U2678" t="s">
        <v>29</v>
      </c>
      <c r="W2678" t="str">
        <f>IF(ISERROR(VLOOKUP(V2678,'CBSA Data'!$A$2:$G$3148,4,FALSE)),"",VLOOKUP(V2678,'CBSA Data'!$A$2:$G$3148,4,FALSE))</f>
        <v/>
      </c>
      <c r="X2678" t="s">
        <v>19</v>
      </c>
    </row>
    <row r="2679" spans="1:24">
      <c r="A2679" t="s">
        <v>23</v>
      </c>
      <c r="B2679" t="s">
        <v>24</v>
      </c>
      <c r="C2679" t="s">
        <v>45</v>
      </c>
      <c r="D2679" t="s">
        <v>28</v>
      </c>
      <c r="E2679" t="s">
        <v>18</v>
      </c>
      <c r="F2679" t="s">
        <v>18</v>
      </c>
      <c r="G2679" s="1">
        <v>23422</v>
      </c>
      <c r="H2679" s="1">
        <v>36</v>
      </c>
      <c r="I2679" s="1">
        <v>22</v>
      </c>
      <c r="J2679" s="1">
        <v>11</v>
      </c>
      <c r="K2679" s="1">
        <v>4</v>
      </c>
      <c r="M2679" t="s">
        <v>20</v>
      </c>
      <c r="N2679" s="1">
        <v>36</v>
      </c>
      <c r="O2679" t="s">
        <v>20</v>
      </c>
      <c r="P2679" s="1">
        <v>0</v>
      </c>
      <c r="Q2679" s="1">
        <v>1</v>
      </c>
      <c r="R2679" s="1">
        <v>0</v>
      </c>
      <c r="S2679" s="1">
        <v>0</v>
      </c>
      <c r="T2679" s="1">
        <v>0</v>
      </c>
      <c r="U2679" t="s">
        <v>29</v>
      </c>
      <c r="W2679" t="str">
        <f>IF(ISERROR(VLOOKUP(V2679,'CBSA Data'!$A$2:$G$3148,4,FALSE)),"",VLOOKUP(V2679,'CBSA Data'!$A$2:$G$3148,4,FALSE))</f>
        <v/>
      </c>
      <c r="X2679" t="s">
        <v>19</v>
      </c>
    </row>
    <row r="2680" spans="1:24">
      <c r="A2680" t="s">
        <v>25</v>
      </c>
      <c r="B2680" t="s">
        <v>15</v>
      </c>
      <c r="C2680" t="s">
        <v>45</v>
      </c>
      <c r="D2680" t="s">
        <v>28</v>
      </c>
      <c r="E2680" t="s">
        <v>18</v>
      </c>
      <c r="F2680" t="s">
        <v>18</v>
      </c>
      <c r="G2680" s="1">
        <v>24700</v>
      </c>
      <c r="H2680" s="1">
        <v>36</v>
      </c>
      <c r="I2680" s="1">
        <v>23</v>
      </c>
      <c r="J2680" s="1">
        <v>12</v>
      </c>
      <c r="K2680" s="1">
        <v>5</v>
      </c>
      <c r="M2680" t="s">
        <v>20</v>
      </c>
      <c r="N2680" s="1">
        <v>37</v>
      </c>
      <c r="O2680" t="s">
        <v>20</v>
      </c>
      <c r="P2680" s="1">
        <v>0</v>
      </c>
      <c r="Q2680" s="1">
        <v>1</v>
      </c>
      <c r="R2680" s="1">
        <v>0</v>
      </c>
      <c r="S2680" s="1">
        <v>0</v>
      </c>
      <c r="T2680" s="1">
        <v>0</v>
      </c>
      <c r="U2680" t="s">
        <v>29</v>
      </c>
      <c r="W2680" t="str">
        <f>IF(ISERROR(VLOOKUP(V2680,'CBSA Data'!$A$2:$G$3148,4,FALSE)),"",VLOOKUP(V2680,'CBSA Data'!$A$2:$G$3148,4,FALSE))</f>
        <v/>
      </c>
      <c r="X2680" t="s">
        <v>19</v>
      </c>
    </row>
    <row r="2681" spans="1:24">
      <c r="A2681" t="s">
        <v>26</v>
      </c>
      <c r="B2681" t="s">
        <v>24</v>
      </c>
      <c r="C2681" t="s">
        <v>45</v>
      </c>
      <c r="D2681" t="s">
        <v>28</v>
      </c>
      <c r="E2681" t="s">
        <v>18</v>
      </c>
      <c r="F2681" t="s">
        <v>18</v>
      </c>
      <c r="G2681" s="1">
        <v>32088</v>
      </c>
      <c r="H2681" s="1">
        <v>36</v>
      </c>
      <c r="I2681" s="1">
        <v>30</v>
      </c>
      <c r="J2681" s="1">
        <v>13</v>
      </c>
      <c r="K2681" s="1">
        <v>6</v>
      </c>
      <c r="M2681" t="s">
        <v>20</v>
      </c>
      <c r="N2681" s="1">
        <v>37</v>
      </c>
      <c r="O2681" t="s">
        <v>20</v>
      </c>
      <c r="P2681" s="1">
        <v>0</v>
      </c>
      <c r="Q2681" s="1">
        <v>1</v>
      </c>
      <c r="R2681" s="1">
        <v>0</v>
      </c>
      <c r="S2681" s="1">
        <v>0</v>
      </c>
      <c r="T2681" s="1">
        <v>0</v>
      </c>
      <c r="U2681" t="s">
        <v>29</v>
      </c>
      <c r="W2681" t="str">
        <f>IF(ISERROR(VLOOKUP(V2681,'CBSA Data'!$A$2:$G$3148,4,FALSE)),"",VLOOKUP(V2681,'CBSA Data'!$A$2:$G$3148,4,FALSE))</f>
        <v/>
      </c>
      <c r="X2681" t="s">
        <v>19</v>
      </c>
    </row>
    <row r="2682" spans="1:24">
      <c r="A2682" t="s">
        <v>33</v>
      </c>
      <c r="B2682" t="s">
        <v>15</v>
      </c>
      <c r="C2682" t="s">
        <v>45</v>
      </c>
      <c r="D2682" t="s">
        <v>28</v>
      </c>
      <c r="E2682" t="s">
        <v>18</v>
      </c>
      <c r="F2682" t="s">
        <v>18</v>
      </c>
      <c r="G2682" s="1">
        <v>38476</v>
      </c>
      <c r="H2682" s="1">
        <v>36</v>
      </c>
      <c r="I2682" s="1">
        <v>36</v>
      </c>
      <c r="J2682" s="1">
        <v>14</v>
      </c>
      <c r="K2682" s="1">
        <v>7</v>
      </c>
      <c r="M2682" t="s">
        <v>20</v>
      </c>
      <c r="N2682" s="1">
        <v>38</v>
      </c>
      <c r="O2682" t="s">
        <v>19</v>
      </c>
      <c r="P2682" s="1">
        <v>0</v>
      </c>
      <c r="Q2682" s="1">
        <v>1</v>
      </c>
      <c r="R2682" s="1">
        <v>0</v>
      </c>
      <c r="S2682" s="1">
        <v>0</v>
      </c>
      <c r="T2682" s="1">
        <v>0</v>
      </c>
      <c r="U2682" t="s">
        <v>29</v>
      </c>
      <c r="W2682" t="str">
        <f>IF(ISERROR(VLOOKUP(V2682,'CBSA Data'!$A$2:$G$3148,4,FALSE)),"",VLOOKUP(V2682,'CBSA Data'!$A$2:$G$3148,4,FALSE))</f>
        <v/>
      </c>
      <c r="X2682" t="s">
        <v>20</v>
      </c>
    </row>
    <row r="2683" spans="1:24">
      <c r="A2683" t="s">
        <v>33</v>
      </c>
      <c r="B2683" t="s">
        <v>15</v>
      </c>
      <c r="C2683" t="s">
        <v>27</v>
      </c>
      <c r="D2683" t="s">
        <v>28</v>
      </c>
      <c r="E2683" t="s">
        <v>18</v>
      </c>
      <c r="F2683" t="s">
        <v>18</v>
      </c>
      <c r="G2683" s="1">
        <v>9762</v>
      </c>
      <c r="H2683" s="1">
        <v>32</v>
      </c>
      <c r="I2683" s="1">
        <v>6</v>
      </c>
      <c r="J2683" s="1">
        <v>14</v>
      </c>
      <c r="K2683" s="1">
        <v>3</v>
      </c>
      <c r="M2683" t="s">
        <v>19</v>
      </c>
      <c r="N2683" s="1">
        <v>30</v>
      </c>
      <c r="O2683" t="s">
        <v>20</v>
      </c>
      <c r="P2683" s="1">
        <v>0</v>
      </c>
      <c r="Q2683" s="1">
        <v>0</v>
      </c>
      <c r="R2683" s="1">
        <v>0</v>
      </c>
      <c r="S2683" s="1">
        <v>0</v>
      </c>
      <c r="T2683" s="1">
        <v>1</v>
      </c>
      <c r="U2683" t="s">
        <v>21</v>
      </c>
      <c r="V2683" t="s">
        <v>54</v>
      </c>
      <c r="W2683" t="str">
        <f>IF(ISERROR(VLOOKUP(V2683,'CBSA Data'!$A$2:$G$3148,4,FALSE)),"",VLOOKUP(V2683,'CBSA Data'!$A$2:$G$3148,4,FALSE))</f>
        <v>New York-Newark-Jersey City, NY-NJ-PA</v>
      </c>
      <c r="X2683" t="s">
        <v>19</v>
      </c>
    </row>
    <row r="2684" spans="1:24">
      <c r="A2684" t="s">
        <v>34</v>
      </c>
      <c r="B2684" t="s">
        <v>24</v>
      </c>
      <c r="C2684" t="s">
        <v>27</v>
      </c>
      <c r="D2684" t="s">
        <v>28</v>
      </c>
      <c r="E2684" t="s">
        <v>18</v>
      </c>
      <c r="F2684" t="s">
        <v>18</v>
      </c>
      <c r="G2684" s="1">
        <v>14058</v>
      </c>
      <c r="H2684" s="1">
        <v>32</v>
      </c>
      <c r="I2684" s="1">
        <v>9</v>
      </c>
      <c r="J2684" s="1">
        <v>15</v>
      </c>
      <c r="K2684" s="1">
        <v>4</v>
      </c>
      <c r="M2684" t="s">
        <v>19</v>
      </c>
      <c r="N2684" s="1">
        <v>30</v>
      </c>
      <c r="O2684" t="s">
        <v>20</v>
      </c>
      <c r="P2684" s="1">
        <v>0</v>
      </c>
      <c r="Q2684" s="1">
        <v>0</v>
      </c>
      <c r="R2684" s="1">
        <v>0</v>
      </c>
      <c r="S2684" s="1">
        <v>0</v>
      </c>
      <c r="T2684" s="1">
        <v>1</v>
      </c>
      <c r="U2684" t="s">
        <v>21</v>
      </c>
      <c r="V2684" t="s">
        <v>54</v>
      </c>
      <c r="W2684" t="str">
        <f>IF(ISERROR(VLOOKUP(V2684,'CBSA Data'!$A$2:$G$3148,4,FALSE)),"",VLOOKUP(V2684,'CBSA Data'!$A$2:$G$3148,4,FALSE))</f>
        <v>New York-Newark-Jersey City, NY-NJ-PA</v>
      </c>
      <c r="X2684" t="s">
        <v>19</v>
      </c>
    </row>
    <row r="2685" spans="1:24">
      <c r="A2685" t="s">
        <v>35</v>
      </c>
      <c r="B2685" t="s">
        <v>15</v>
      </c>
      <c r="C2685" t="s">
        <v>27</v>
      </c>
      <c r="D2685" t="s">
        <v>28</v>
      </c>
      <c r="E2685" t="s">
        <v>18</v>
      </c>
      <c r="F2685" t="s">
        <v>18</v>
      </c>
      <c r="G2685" s="1">
        <v>17138</v>
      </c>
      <c r="H2685" s="1">
        <v>32</v>
      </c>
      <c r="I2685" s="1">
        <v>11</v>
      </c>
      <c r="J2685" s="1">
        <v>16</v>
      </c>
      <c r="K2685" s="1">
        <v>5</v>
      </c>
      <c r="M2685" t="s">
        <v>19</v>
      </c>
      <c r="N2685" s="1">
        <v>31</v>
      </c>
      <c r="O2685" t="s">
        <v>20</v>
      </c>
      <c r="P2685" s="1">
        <v>0</v>
      </c>
      <c r="Q2685" s="1">
        <v>0</v>
      </c>
      <c r="R2685" s="1">
        <v>0</v>
      </c>
      <c r="S2685" s="1">
        <v>0</v>
      </c>
      <c r="T2685" s="1">
        <v>1</v>
      </c>
      <c r="U2685" t="s">
        <v>21</v>
      </c>
      <c r="V2685" t="s">
        <v>54</v>
      </c>
      <c r="W2685" t="str">
        <f>IF(ISERROR(VLOOKUP(V2685,'CBSA Data'!$A$2:$G$3148,4,FALSE)),"",VLOOKUP(V2685,'CBSA Data'!$A$2:$G$3148,4,FALSE))</f>
        <v>New York-Newark-Jersey City, NY-NJ-PA</v>
      </c>
      <c r="X2685" t="s">
        <v>19</v>
      </c>
    </row>
    <row r="2686" spans="1:24">
      <c r="A2686" t="s">
        <v>25</v>
      </c>
      <c r="B2686" t="s">
        <v>15</v>
      </c>
      <c r="C2686" t="s">
        <v>45</v>
      </c>
      <c r="D2686" t="s">
        <v>28</v>
      </c>
      <c r="E2686" t="s">
        <v>18</v>
      </c>
      <c r="F2686" t="s">
        <v>18</v>
      </c>
      <c r="G2686" s="1">
        <v>41181</v>
      </c>
      <c r="H2686" s="1">
        <v>36</v>
      </c>
      <c r="I2686" s="1">
        <v>36</v>
      </c>
      <c r="J2686" s="1">
        <v>12</v>
      </c>
      <c r="K2686" s="1">
        <v>9</v>
      </c>
      <c r="M2686" t="s">
        <v>19</v>
      </c>
      <c r="N2686" s="1">
        <v>47</v>
      </c>
      <c r="O2686" t="s">
        <v>20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t="s">
        <v>29</v>
      </c>
      <c r="W2686" t="str">
        <f>IF(ISERROR(VLOOKUP(V2686,'CBSA Data'!$A$2:$G$3148,4,FALSE)),"",VLOOKUP(V2686,'CBSA Data'!$A$2:$G$3148,4,FALSE))</f>
        <v/>
      </c>
      <c r="X2686" t="s">
        <v>19</v>
      </c>
    </row>
    <row r="2687" spans="1:24">
      <c r="A2687" t="s">
        <v>26</v>
      </c>
      <c r="B2687" t="s">
        <v>24</v>
      </c>
      <c r="C2687" t="s">
        <v>45</v>
      </c>
      <c r="D2687" t="s">
        <v>28</v>
      </c>
      <c r="E2687" t="s">
        <v>18</v>
      </c>
      <c r="F2687" t="s">
        <v>18</v>
      </c>
      <c r="G2687" s="1">
        <v>41947</v>
      </c>
      <c r="H2687" s="1">
        <v>36</v>
      </c>
      <c r="I2687" s="1">
        <v>36</v>
      </c>
      <c r="J2687" s="1">
        <v>13</v>
      </c>
      <c r="K2687" s="1">
        <v>10</v>
      </c>
      <c r="M2687" t="s">
        <v>19</v>
      </c>
      <c r="N2687" s="1">
        <v>48</v>
      </c>
      <c r="O2687" t="s">
        <v>20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t="s">
        <v>29</v>
      </c>
      <c r="W2687" t="str">
        <f>IF(ISERROR(VLOOKUP(V2687,'CBSA Data'!$A$2:$G$3148,4,FALSE)),"",VLOOKUP(V2687,'CBSA Data'!$A$2:$G$3148,4,FALSE))</f>
        <v/>
      </c>
      <c r="X2687" t="s">
        <v>20</v>
      </c>
    </row>
    <row r="2688" spans="1:24">
      <c r="A2688" t="s">
        <v>14</v>
      </c>
      <c r="B2688" t="s">
        <v>15</v>
      </c>
      <c r="C2688" t="s">
        <v>45</v>
      </c>
      <c r="D2688" t="s">
        <v>28</v>
      </c>
      <c r="E2688" t="s">
        <v>18</v>
      </c>
      <c r="F2688" t="s">
        <v>18</v>
      </c>
      <c r="G2688" s="1">
        <v>39402</v>
      </c>
      <c r="H2688" s="1">
        <v>36</v>
      </c>
      <c r="I2688" s="1">
        <v>36</v>
      </c>
      <c r="J2688" s="1">
        <v>10</v>
      </c>
      <c r="K2688" s="1">
        <v>10</v>
      </c>
      <c r="M2688" t="s">
        <v>19</v>
      </c>
      <c r="N2688" s="1">
        <v>29</v>
      </c>
      <c r="O2688" t="s">
        <v>19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t="s">
        <v>21</v>
      </c>
      <c r="W2688" t="str">
        <f>IF(ISERROR(VLOOKUP(V2688,'CBSA Data'!$A$2:$G$3148,4,FALSE)),"",VLOOKUP(V2688,'CBSA Data'!$A$2:$G$3148,4,FALSE))</f>
        <v/>
      </c>
      <c r="X2688" t="s">
        <v>20</v>
      </c>
    </row>
    <row r="2689" spans="1:24">
      <c r="A2689" t="s">
        <v>14</v>
      </c>
      <c r="B2689" t="s">
        <v>15</v>
      </c>
      <c r="C2689" t="s">
        <v>31</v>
      </c>
      <c r="D2689" t="s">
        <v>28</v>
      </c>
      <c r="E2689" s="1">
        <v>120353.9</v>
      </c>
      <c r="F2689" t="s">
        <v>18</v>
      </c>
      <c r="G2689" s="1">
        <v>125127.9</v>
      </c>
      <c r="H2689" s="1">
        <v>60</v>
      </c>
      <c r="I2689" s="1">
        <v>60</v>
      </c>
      <c r="J2689" s="1">
        <v>8</v>
      </c>
      <c r="K2689" s="1">
        <v>8</v>
      </c>
      <c r="M2689" t="s">
        <v>19</v>
      </c>
      <c r="N2689" s="1">
        <v>26</v>
      </c>
      <c r="O2689" t="s">
        <v>20</v>
      </c>
      <c r="P2689" s="1">
        <v>0</v>
      </c>
      <c r="Q2689" s="1">
        <v>1</v>
      </c>
      <c r="R2689" s="1">
        <v>0</v>
      </c>
      <c r="S2689" s="1">
        <v>0</v>
      </c>
      <c r="T2689" s="1">
        <v>0</v>
      </c>
      <c r="U2689" t="s">
        <v>21</v>
      </c>
      <c r="V2689" t="s">
        <v>40</v>
      </c>
      <c r="W2689" t="str">
        <f>IF(ISERROR(VLOOKUP(V2689,'CBSA Data'!$A$2:$G$3148,4,FALSE)),"",VLOOKUP(V2689,'CBSA Data'!$A$2:$G$3148,4,FALSE))</f>
        <v>New York-Newark-Jersey City, NY-NJ-PA</v>
      </c>
      <c r="X2689" t="s">
        <v>19</v>
      </c>
    </row>
    <row r="2690" spans="1:24">
      <c r="A2690" t="s">
        <v>23</v>
      </c>
      <c r="B2690" t="s">
        <v>24</v>
      </c>
      <c r="C2690" t="s">
        <v>31</v>
      </c>
      <c r="D2690" t="s">
        <v>28</v>
      </c>
      <c r="E2690" s="1">
        <v>120353.9</v>
      </c>
      <c r="F2690" t="s">
        <v>18</v>
      </c>
      <c r="G2690" s="1">
        <v>126371.61</v>
      </c>
      <c r="H2690" s="1">
        <v>60</v>
      </c>
      <c r="I2690" s="1">
        <v>60</v>
      </c>
      <c r="J2690" s="1">
        <v>9</v>
      </c>
      <c r="K2690" s="1">
        <v>9</v>
      </c>
      <c r="M2690" t="s">
        <v>19</v>
      </c>
      <c r="N2690" s="1">
        <v>27</v>
      </c>
      <c r="O2690" t="s">
        <v>20</v>
      </c>
      <c r="P2690" s="1">
        <v>0</v>
      </c>
      <c r="Q2690" s="1">
        <v>1</v>
      </c>
      <c r="R2690" s="1">
        <v>0</v>
      </c>
      <c r="S2690" s="1">
        <v>0</v>
      </c>
      <c r="T2690" s="1">
        <v>0</v>
      </c>
      <c r="U2690" t="s">
        <v>21</v>
      </c>
      <c r="V2690" t="s">
        <v>40</v>
      </c>
      <c r="W2690" t="str">
        <f>IF(ISERROR(VLOOKUP(V2690,'CBSA Data'!$A$2:$G$3148,4,FALSE)),"",VLOOKUP(V2690,'CBSA Data'!$A$2:$G$3148,4,FALSE))</f>
        <v>New York-Newark-Jersey City, NY-NJ-PA</v>
      </c>
      <c r="X2690" t="s">
        <v>19</v>
      </c>
    </row>
    <row r="2691" spans="1:24">
      <c r="A2691" t="s">
        <v>25</v>
      </c>
      <c r="B2691" t="s">
        <v>15</v>
      </c>
      <c r="C2691" t="s">
        <v>31</v>
      </c>
      <c r="D2691" t="s">
        <v>28</v>
      </c>
      <c r="E2691" s="1">
        <v>120353.9</v>
      </c>
      <c r="F2691" t="s">
        <v>18</v>
      </c>
      <c r="G2691" s="1">
        <v>126804.65</v>
      </c>
      <c r="H2691" s="1">
        <v>60</v>
      </c>
      <c r="I2691" s="1">
        <v>60</v>
      </c>
      <c r="J2691" s="1">
        <v>10</v>
      </c>
      <c r="K2691" s="1">
        <v>10</v>
      </c>
      <c r="M2691" t="s">
        <v>19</v>
      </c>
      <c r="N2691" s="1">
        <v>27</v>
      </c>
      <c r="O2691" t="s">
        <v>19</v>
      </c>
      <c r="P2691" s="1">
        <v>0</v>
      </c>
      <c r="Q2691" s="1">
        <v>1</v>
      </c>
      <c r="R2691" s="1">
        <v>0</v>
      </c>
      <c r="S2691" s="1">
        <v>0</v>
      </c>
      <c r="T2691" s="1">
        <v>0</v>
      </c>
      <c r="U2691" t="s">
        <v>21</v>
      </c>
      <c r="V2691" t="s">
        <v>40</v>
      </c>
      <c r="W2691" t="str">
        <f>IF(ISERROR(VLOOKUP(V2691,'CBSA Data'!$A$2:$G$3148,4,FALSE)),"",VLOOKUP(V2691,'CBSA Data'!$A$2:$G$3148,4,FALSE))</f>
        <v>New York-Newark-Jersey City, NY-NJ-PA</v>
      </c>
      <c r="X2691" t="s">
        <v>20</v>
      </c>
    </row>
    <row r="2692" spans="1:24">
      <c r="A2692" t="s">
        <v>36</v>
      </c>
      <c r="B2692" t="s">
        <v>24</v>
      </c>
      <c r="C2692" t="s">
        <v>27</v>
      </c>
      <c r="D2692" t="s">
        <v>17</v>
      </c>
      <c r="E2692" t="s">
        <v>18</v>
      </c>
      <c r="F2692" t="s">
        <v>18</v>
      </c>
      <c r="G2692" s="1">
        <v>54552.62</v>
      </c>
      <c r="H2692" s="1">
        <v>60</v>
      </c>
      <c r="I2692" s="1">
        <v>40</v>
      </c>
      <c r="J2692" s="1">
        <v>8</v>
      </c>
      <c r="K2692" s="1">
        <v>7</v>
      </c>
      <c r="M2692" t="s">
        <v>19</v>
      </c>
      <c r="N2692" s="1">
        <v>42</v>
      </c>
      <c r="O2692" t="s">
        <v>20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t="s">
        <v>29</v>
      </c>
      <c r="V2692" t="s">
        <v>40</v>
      </c>
      <c r="W2692" t="str">
        <f>IF(ISERROR(VLOOKUP(V2692,'CBSA Data'!$A$2:$G$3148,4,FALSE)),"",VLOOKUP(V2692,'CBSA Data'!$A$2:$G$3148,4,FALSE))</f>
        <v>New York-Newark-Jersey City, NY-NJ-PA</v>
      </c>
      <c r="X2692" t="s">
        <v>19</v>
      </c>
    </row>
    <row r="2693" spans="1:24">
      <c r="A2693" t="s">
        <v>14</v>
      </c>
      <c r="B2693" t="s">
        <v>15</v>
      </c>
      <c r="C2693" t="s">
        <v>27</v>
      </c>
      <c r="D2693" t="s">
        <v>17</v>
      </c>
      <c r="E2693" t="s">
        <v>18</v>
      </c>
      <c r="F2693" t="s">
        <v>18</v>
      </c>
      <c r="G2693" s="1">
        <v>60792.42</v>
      </c>
      <c r="H2693" s="1">
        <v>60</v>
      </c>
      <c r="I2693" s="1">
        <v>45</v>
      </c>
      <c r="J2693" s="1">
        <v>9</v>
      </c>
      <c r="K2693" s="1">
        <v>8</v>
      </c>
      <c r="M2693" t="s">
        <v>19</v>
      </c>
      <c r="N2693" s="1">
        <v>43</v>
      </c>
      <c r="O2693" t="s">
        <v>20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t="s">
        <v>29</v>
      </c>
      <c r="V2693" t="s">
        <v>40</v>
      </c>
      <c r="W2693" t="str">
        <f>IF(ISERROR(VLOOKUP(V2693,'CBSA Data'!$A$2:$G$3148,4,FALSE)),"",VLOOKUP(V2693,'CBSA Data'!$A$2:$G$3148,4,FALSE))</f>
        <v>New York-Newark-Jersey City, NY-NJ-PA</v>
      </c>
      <c r="X2693" t="s">
        <v>20</v>
      </c>
    </row>
    <row r="2694" spans="1:24">
      <c r="A2694" t="s">
        <v>25</v>
      </c>
      <c r="B2694" t="s">
        <v>15</v>
      </c>
      <c r="C2694" t="s">
        <v>38</v>
      </c>
      <c r="D2694" t="s">
        <v>28</v>
      </c>
      <c r="E2694" t="s">
        <v>18</v>
      </c>
      <c r="F2694" t="s">
        <v>18</v>
      </c>
      <c r="G2694" s="1">
        <v>33424.980000000003</v>
      </c>
      <c r="H2694" s="1">
        <v>36</v>
      </c>
      <c r="I2694" s="1">
        <v>20</v>
      </c>
      <c r="J2694" s="1">
        <v>10</v>
      </c>
      <c r="K2694" s="1">
        <v>5</v>
      </c>
      <c r="M2694" t="s">
        <v>19</v>
      </c>
      <c r="N2694" s="1">
        <v>48</v>
      </c>
      <c r="O2694" t="s">
        <v>20</v>
      </c>
      <c r="P2694" s="1">
        <v>0</v>
      </c>
      <c r="Q2694" s="1">
        <v>0</v>
      </c>
      <c r="R2694" s="1">
        <v>0</v>
      </c>
      <c r="S2694" s="1">
        <v>0</v>
      </c>
      <c r="T2694" s="1">
        <v>1</v>
      </c>
      <c r="U2694" t="s">
        <v>29</v>
      </c>
      <c r="V2694" t="s">
        <v>32</v>
      </c>
      <c r="W2694" t="str">
        <f>IF(ISERROR(VLOOKUP(V2694,'CBSA Data'!$A$2:$G$3148,4,FALSE)),"",VLOOKUP(V2694,'CBSA Data'!$A$2:$G$3148,4,FALSE))</f>
        <v>New York-Newark-Jersey City, NY-NJ-PA</v>
      </c>
      <c r="X269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32" sqref="A32"/>
    </sheetView>
  </sheetViews>
  <sheetFormatPr defaultRowHeight="15"/>
  <cols>
    <col min="1" max="1" width="40.7109375" bestFit="1" customWidth="1"/>
    <col min="2" max="2" width="63.5703125" customWidth="1"/>
  </cols>
  <sheetData>
    <row r="1" spans="1:2">
      <c r="A1" s="2" t="s">
        <v>272</v>
      </c>
      <c r="B1" s="2" t="s">
        <v>273</v>
      </c>
    </row>
    <row r="2" spans="1:2">
      <c r="A2" s="3" t="s">
        <v>178</v>
      </c>
      <c r="B2" s="3" t="s">
        <v>274</v>
      </c>
    </row>
    <row r="3" spans="1:2">
      <c r="A3" s="3" t="s">
        <v>179</v>
      </c>
      <c r="B3" s="3" t="s">
        <v>275</v>
      </c>
    </row>
    <row r="4" spans="1:2">
      <c r="A4" s="3" t="s">
        <v>180</v>
      </c>
      <c r="B4" s="3" t="s">
        <v>276</v>
      </c>
    </row>
    <row r="5" spans="1:2">
      <c r="A5" s="3" t="s">
        <v>181</v>
      </c>
      <c r="B5" s="3" t="s">
        <v>277</v>
      </c>
    </row>
    <row r="6" spans="1:2" ht="30">
      <c r="A6" s="3" t="s">
        <v>0</v>
      </c>
      <c r="B6" s="3" t="s">
        <v>278</v>
      </c>
    </row>
    <row r="7" spans="1:2" ht="30">
      <c r="A7" s="3" t="s">
        <v>1</v>
      </c>
      <c r="B7" s="3" t="s">
        <v>279</v>
      </c>
    </row>
    <row r="8" spans="1:2" ht="30">
      <c r="A8" s="3" t="s">
        <v>2</v>
      </c>
      <c r="B8" s="3" t="s">
        <v>280</v>
      </c>
    </row>
    <row r="9" spans="1:2">
      <c r="A9" s="3" t="s">
        <v>182</v>
      </c>
      <c r="B9" s="3" t="s">
        <v>281</v>
      </c>
    </row>
    <row r="10" spans="1:2" ht="30">
      <c r="A10" s="3" t="s">
        <v>3</v>
      </c>
      <c r="B10" s="3" t="s">
        <v>282</v>
      </c>
    </row>
    <row r="11" spans="1:2" ht="30">
      <c r="A11" s="3" t="s">
        <v>4</v>
      </c>
      <c r="B11" s="3" t="s">
        <v>283</v>
      </c>
    </row>
    <row r="12" spans="1:2" ht="30">
      <c r="A12" s="3" t="s">
        <v>5</v>
      </c>
      <c r="B12" s="3" t="s">
        <v>284</v>
      </c>
    </row>
    <row r="13" spans="1:2" ht="30">
      <c r="A13" s="3" t="s">
        <v>183</v>
      </c>
      <c r="B13" s="3" t="s">
        <v>285</v>
      </c>
    </row>
    <row r="14" spans="1:2">
      <c r="A14" s="3" t="s">
        <v>184</v>
      </c>
      <c r="B14" s="3" t="s">
        <v>286</v>
      </c>
    </row>
    <row r="15" spans="1:2">
      <c r="A15" s="3" t="s">
        <v>6</v>
      </c>
      <c r="B15" s="3" t="s">
        <v>287</v>
      </c>
    </row>
    <row r="16" spans="1:2" ht="30">
      <c r="A16" s="3" t="s">
        <v>185</v>
      </c>
      <c r="B16" s="3" t="s">
        <v>288</v>
      </c>
    </row>
    <row r="17" spans="1:2">
      <c r="A17" s="3" t="s">
        <v>7</v>
      </c>
      <c r="B17" s="3" t="s">
        <v>289</v>
      </c>
    </row>
    <row r="18" spans="1:2">
      <c r="A18" s="3" t="s">
        <v>8</v>
      </c>
      <c r="B18" s="3" t="s">
        <v>289</v>
      </c>
    </row>
    <row r="19" spans="1:2">
      <c r="A19" s="3" t="s">
        <v>9</v>
      </c>
      <c r="B19" s="3" t="s">
        <v>289</v>
      </c>
    </row>
    <row r="20" spans="1:2">
      <c r="A20" s="3" t="s">
        <v>10</v>
      </c>
      <c r="B20" s="3" t="s">
        <v>289</v>
      </c>
    </row>
    <row r="21" spans="1:2">
      <c r="A21" s="3" t="s">
        <v>11</v>
      </c>
      <c r="B21" s="3" t="s">
        <v>289</v>
      </c>
    </row>
    <row r="22" spans="1:2">
      <c r="A22" s="3" t="s">
        <v>186</v>
      </c>
      <c r="B22" s="3" t="s">
        <v>290</v>
      </c>
    </row>
    <row r="23" spans="1:2">
      <c r="A23" s="3" t="s">
        <v>12</v>
      </c>
      <c r="B23" s="3" t="s">
        <v>291</v>
      </c>
    </row>
    <row r="24" spans="1:2" ht="45">
      <c r="A24" s="3" t="s">
        <v>187</v>
      </c>
      <c r="B24" s="3" t="s">
        <v>292</v>
      </c>
    </row>
    <row r="25" spans="1:2">
      <c r="A25" s="3" t="s">
        <v>13</v>
      </c>
      <c r="B25" s="3" t="s">
        <v>293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8"/>
  <sheetViews>
    <sheetView topLeftCell="A3108" workbookViewId="0">
      <selection activeCell="C5" sqref="C5"/>
    </sheetView>
  </sheetViews>
  <sheetFormatPr defaultRowHeight="15"/>
  <cols>
    <col min="1" max="1" width="12" bestFit="1" customWidth="1"/>
    <col min="2" max="2" width="5.5703125" bestFit="1" customWidth="1"/>
    <col min="3" max="3" width="35.85546875" bestFit="1" customWidth="1"/>
    <col min="4" max="4" width="46.42578125" bestFit="1" customWidth="1"/>
    <col min="5" max="5" width="26.28515625" bestFit="1" customWidth="1"/>
    <col min="6" max="6" width="23.5703125" bestFit="1" customWidth="1"/>
    <col min="7" max="7" width="29.42578125" bestFit="1" customWidth="1"/>
  </cols>
  <sheetData>
    <row r="1" spans="1:7">
      <c r="A1" t="s">
        <v>294</v>
      </c>
      <c r="B1" t="s">
        <v>295</v>
      </c>
      <c r="C1" t="s">
        <v>296</v>
      </c>
      <c r="D1" t="s">
        <v>297</v>
      </c>
      <c r="E1" s="4" t="s">
        <v>298</v>
      </c>
      <c r="F1" s="5" t="s">
        <v>299</v>
      </c>
      <c r="G1" s="5" t="s">
        <v>300</v>
      </c>
    </row>
    <row r="2" spans="1:7">
      <c r="A2" s="6" t="s">
        <v>301</v>
      </c>
      <c r="B2" s="7" t="s">
        <v>302</v>
      </c>
      <c r="C2" s="7" t="s">
        <v>303</v>
      </c>
      <c r="D2" s="7" t="s">
        <v>304</v>
      </c>
      <c r="E2" s="4">
        <v>55514</v>
      </c>
      <c r="F2" s="8">
        <v>3</v>
      </c>
      <c r="G2" s="8" t="s">
        <v>305</v>
      </c>
    </row>
    <row r="3" spans="1:7">
      <c r="A3" s="6" t="s">
        <v>306</v>
      </c>
      <c r="B3" s="7" t="s">
        <v>302</v>
      </c>
      <c r="C3" s="7" t="s">
        <v>307</v>
      </c>
      <c r="D3" s="7" t="s">
        <v>308</v>
      </c>
      <c r="E3" s="4">
        <v>190790</v>
      </c>
      <c r="F3" s="8">
        <v>4</v>
      </c>
      <c r="G3" s="8" t="s">
        <v>309</v>
      </c>
    </row>
    <row r="4" spans="1:7">
      <c r="A4" s="6" t="s">
        <v>310</v>
      </c>
      <c r="B4" s="7" t="s">
        <v>302</v>
      </c>
      <c r="C4" s="7" t="s">
        <v>311</v>
      </c>
      <c r="E4" s="4">
        <v>27201</v>
      </c>
      <c r="F4" s="8">
        <v>6</v>
      </c>
      <c r="G4" s="8" t="s">
        <v>312</v>
      </c>
    </row>
    <row r="5" spans="1:7">
      <c r="A5" s="6" t="s">
        <v>313</v>
      </c>
      <c r="B5" s="7" t="s">
        <v>302</v>
      </c>
      <c r="C5" s="7" t="s">
        <v>314</v>
      </c>
      <c r="D5" s="7" t="s">
        <v>315</v>
      </c>
      <c r="E5" s="4">
        <v>22597</v>
      </c>
      <c r="F5" s="8">
        <v>2</v>
      </c>
      <c r="G5" s="8" t="s">
        <v>316</v>
      </c>
    </row>
    <row r="6" spans="1:7">
      <c r="A6" s="6" t="s">
        <v>317</v>
      </c>
      <c r="B6" s="7" t="s">
        <v>302</v>
      </c>
      <c r="C6" s="7" t="s">
        <v>318</v>
      </c>
      <c r="D6" s="7" t="s">
        <v>315</v>
      </c>
      <c r="E6" s="4">
        <v>57826</v>
      </c>
      <c r="F6" s="8">
        <v>2</v>
      </c>
      <c r="G6" s="8" t="s">
        <v>316</v>
      </c>
    </row>
    <row r="7" spans="1:7">
      <c r="A7" s="6" t="s">
        <v>319</v>
      </c>
      <c r="B7" s="7" t="s">
        <v>302</v>
      </c>
      <c r="C7" s="7" t="s">
        <v>320</v>
      </c>
      <c r="E7" s="4">
        <v>10474</v>
      </c>
      <c r="F7" s="8">
        <v>6</v>
      </c>
      <c r="G7" s="8" t="s">
        <v>312</v>
      </c>
    </row>
    <row r="8" spans="1:7">
      <c r="A8" s="6" t="s">
        <v>321</v>
      </c>
      <c r="B8" s="7" t="s">
        <v>302</v>
      </c>
      <c r="C8" s="7" t="s">
        <v>322</v>
      </c>
      <c r="E8" s="4">
        <v>20307</v>
      </c>
      <c r="F8" s="8">
        <v>6</v>
      </c>
      <c r="G8" s="8" t="s">
        <v>312</v>
      </c>
    </row>
    <row r="9" spans="1:7">
      <c r="A9" s="6" t="s">
        <v>323</v>
      </c>
      <c r="B9" s="7" t="s">
        <v>302</v>
      </c>
      <c r="C9" s="7" t="s">
        <v>324</v>
      </c>
      <c r="D9" s="7" t="s">
        <v>325</v>
      </c>
      <c r="E9" s="4">
        <v>117296</v>
      </c>
      <c r="F9" s="8">
        <v>4</v>
      </c>
      <c r="G9" s="8" t="s">
        <v>309</v>
      </c>
    </row>
    <row r="10" spans="1:7">
      <c r="A10" s="6" t="s">
        <v>326</v>
      </c>
      <c r="B10" s="7" t="s">
        <v>302</v>
      </c>
      <c r="C10" s="7" t="s">
        <v>327</v>
      </c>
      <c r="D10" s="7" t="s">
        <v>328</v>
      </c>
      <c r="E10" s="4">
        <v>34064</v>
      </c>
      <c r="F10" s="8">
        <v>5</v>
      </c>
      <c r="G10" s="8" t="s">
        <v>329</v>
      </c>
    </row>
    <row r="11" spans="1:7">
      <c r="A11" s="6" t="s">
        <v>330</v>
      </c>
      <c r="B11" s="7" t="s">
        <v>302</v>
      </c>
      <c r="C11" s="7" t="s">
        <v>331</v>
      </c>
      <c r="E11" s="4">
        <v>26021</v>
      </c>
      <c r="F11" s="8">
        <v>6</v>
      </c>
      <c r="G11" s="8" t="s">
        <v>312</v>
      </c>
    </row>
    <row r="12" spans="1:7">
      <c r="A12" s="6" t="s">
        <v>332</v>
      </c>
      <c r="B12" s="7" t="s">
        <v>302</v>
      </c>
      <c r="C12" s="7" t="s">
        <v>333</v>
      </c>
      <c r="D12" s="7" t="s">
        <v>315</v>
      </c>
      <c r="E12" s="4">
        <v>43819</v>
      </c>
      <c r="F12" s="8">
        <v>2</v>
      </c>
      <c r="G12" s="8" t="s">
        <v>316</v>
      </c>
    </row>
    <row r="13" spans="1:7">
      <c r="A13" s="6" t="s">
        <v>334</v>
      </c>
      <c r="B13" s="7" t="s">
        <v>302</v>
      </c>
      <c r="C13" s="7" t="s">
        <v>335</v>
      </c>
      <c r="E13" s="4">
        <v>13633</v>
      </c>
      <c r="F13" s="8">
        <v>6</v>
      </c>
      <c r="G13" s="8" t="s">
        <v>312</v>
      </c>
    </row>
    <row r="14" spans="1:7">
      <c r="A14" s="6" t="s">
        <v>336</v>
      </c>
      <c r="B14" s="7" t="s">
        <v>302</v>
      </c>
      <c r="C14" s="7" t="s">
        <v>337</v>
      </c>
      <c r="E14" s="4">
        <v>25161</v>
      </c>
      <c r="F14" s="8">
        <v>6</v>
      </c>
      <c r="G14" s="8" t="s">
        <v>312</v>
      </c>
    </row>
    <row r="15" spans="1:7">
      <c r="A15" s="6" t="s">
        <v>338</v>
      </c>
      <c r="B15" s="7" t="s">
        <v>302</v>
      </c>
      <c r="C15" s="7" t="s">
        <v>339</v>
      </c>
      <c r="E15" s="4">
        <v>13435</v>
      </c>
      <c r="F15" s="8">
        <v>6</v>
      </c>
      <c r="G15" s="8" t="s">
        <v>312</v>
      </c>
    </row>
    <row r="16" spans="1:7">
      <c r="A16" s="6" t="s">
        <v>340</v>
      </c>
      <c r="B16" s="7" t="s">
        <v>302</v>
      </c>
      <c r="C16" s="7" t="s">
        <v>341</v>
      </c>
      <c r="E16" s="4">
        <v>14832</v>
      </c>
      <c r="F16" s="8">
        <v>6</v>
      </c>
      <c r="G16" s="8" t="s">
        <v>312</v>
      </c>
    </row>
    <row r="17" spans="1:7">
      <c r="A17" s="6" t="s">
        <v>342</v>
      </c>
      <c r="B17" s="7" t="s">
        <v>302</v>
      </c>
      <c r="C17" s="7" t="s">
        <v>343</v>
      </c>
      <c r="D17" s="7" t="s">
        <v>344</v>
      </c>
      <c r="E17" s="4">
        <v>51252</v>
      </c>
      <c r="F17" s="8">
        <v>5</v>
      </c>
      <c r="G17" s="8" t="s">
        <v>329</v>
      </c>
    </row>
    <row r="18" spans="1:7">
      <c r="A18" s="6" t="s">
        <v>345</v>
      </c>
      <c r="B18" s="7" t="s">
        <v>302</v>
      </c>
      <c r="C18" s="7" t="s">
        <v>346</v>
      </c>
      <c r="D18" s="7" t="s">
        <v>347</v>
      </c>
      <c r="E18" s="4">
        <v>54446</v>
      </c>
      <c r="F18" s="8">
        <v>4</v>
      </c>
      <c r="G18" s="8" t="s">
        <v>309</v>
      </c>
    </row>
    <row r="19" spans="1:7">
      <c r="A19" s="6" t="s">
        <v>348</v>
      </c>
      <c r="B19" s="7" t="s">
        <v>302</v>
      </c>
      <c r="C19" s="7" t="s">
        <v>349</v>
      </c>
      <c r="E19" s="4">
        <v>12981</v>
      </c>
      <c r="F19" s="8">
        <v>6</v>
      </c>
      <c r="G19" s="8" t="s">
        <v>312</v>
      </c>
    </row>
    <row r="20" spans="1:7">
      <c r="A20" s="6" t="s">
        <v>350</v>
      </c>
      <c r="B20" s="7" t="s">
        <v>302</v>
      </c>
      <c r="C20" s="7" t="s">
        <v>351</v>
      </c>
      <c r="D20" s="7" t="s">
        <v>352</v>
      </c>
      <c r="E20" s="4">
        <v>10966</v>
      </c>
      <c r="F20" s="8">
        <v>5</v>
      </c>
      <c r="G20" s="8" t="s">
        <v>329</v>
      </c>
    </row>
    <row r="21" spans="1:7">
      <c r="A21" s="6" t="s">
        <v>353</v>
      </c>
      <c r="B21" s="7" t="s">
        <v>302</v>
      </c>
      <c r="C21" s="7" t="s">
        <v>354</v>
      </c>
      <c r="E21" s="4">
        <v>37955</v>
      </c>
      <c r="F21" s="8">
        <v>6</v>
      </c>
      <c r="G21" s="8" t="s">
        <v>312</v>
      </c>
    </row>
    <row r="22" spans="1:7">
      <c r="A22" s="6" t="s">
        <v>355</v>
      </c>
      <c r="B22" s="7" t="s">
        <v>302</v>
      </c>
      <c r="C22" s="7" t="s">
        <v>356</v>
      </c>
      <c r="E22" s="4">
        <v>14083</v>
      </c>
      <c r="F22" s="8">
        <v>6</v>
      </c>
      <c r="G22" s="8" t="s">
        <v>312</v>
      </c>
    </row>
    <row r="23" spans="1:7">
      <c r="A23" s="6" t="s">
        <v>357</v>
      </c>
      <c r="B23" s="7" t="s">
        <v>302</v>
      </c>
      <c r="C23" s="7" t="s">
        <v>358</v>
      </c>
      <c r="D23" s="7" t="s">
        <v>359</v>
      </c>
      <c r="E23" s="4">
        <v>80440</v>
      </c>
      <c r="F23" s="8">
        <v>5</v>
      </c>
      <c r="G23" s="8" t="s">
        <v>329</v>
      </c>
    </row>
    <row r="24" spans="1:7">
      <c r="A24" s="6" t="s">
        <v>360</v>
      </c>
      <c r="B24" s="7" t="s">
        <v>302</v>
      </c>
      <c r="C24" s="7" t="s">
        <v>361</v>
      </c>
      <c r="D24" s="7" t="s">
        <v>362</v>
      </c>
      <c r="E24" s="4">
        <v>50444</v>
      </c>
      <c r="F24" s="8">
        <v>5</v>
      </c>
      <c r="G24" s="8" t="s">
        <v>329</v>
      </c>
    </row>
    <row r="25" spans="1:7">
      <c r="A25" s="6" t="s">
        <v>363</v>
      </c>
      <c r="B25" s="7" t="s">
        <v>302</v>
      </c>
      <c r="C25" s="7" t="s">
        <v>364</v>
      </c>
      <c r="D25" s="7" t="s">
        <v>365</v>
      </c>
      <c r="E25" s="4">
        <v>42864</v>
      </c>
      <c r="F25" s="8">
        <v>5</v>
      </c>
      <c r="G25" s="8" t="s">
        <v>329</v>
      </c>
    </row>
    <row r="26" spans="1:7">
      <c r="A26" s="6" t="s">
        <v>366</v>
      </c>
      <c r="B26" s="7" t="s">
        <v>302</v>
      </c>
      <c r="C26" s="7" t="s">
        <v>367</v>
      </c>
      <c r="E26" s="4">
        <v>71080</v>
      </c>
      <c r="F26" s="8">
        <v>6</v>
      </c>
      <c r="G26" s="8" t="s">
        <v>312</v>
      </c>
    </row>
    <row r="27" spans="1:7">
      <c r="A27" s="6" t="s">
        <v>368</v>
      </c>
      <c r="B27" s="7" t="s">
        <v>302</v>
      </c>
      <c r="C27" s="7" t="s">
        <v>369</v>
      </c>
      <c r="D27" s="7" t="s">
        <v>304</v>
      </c>
      <c r="E27" s="4">
        <v>80629</v>
      </c>
      <c r="F27" s="8">
        <v>3</v>
      </c>
      <c r="G27" s="8" t="s">
        <v>305</v>
      </c>
    </row>
    <row r="28" spans="1:7">
      <c r="A28" s="6" t="s">
        <v>370</v>
      </c>
      <c r="B28" s="7" t="s">
        <v>302</v>
      </c>
      <c r="C28" s="7" t="s">
        <v>371</v>
      </c>
      <c r="E28" s="4">
        <v>37994</v>
      </c>
      <c r="F28" s="8">
        <v>6</v>
      </c>
      <c r="G28" s="8" t="s">
        <v>312</v>
      </c>
    </row>
    <row r="29" spans="1:7">
      <c r="A29" s="6" t="s">
        <v>372</v>
      </c>
      <c r="B29" s="7" t="s">
        <v>302</v>
      </c>
      <c r="C29" s="7" t="s">
        <v>373</v>
      </c>
      <c r="D29" s="7" t="s">
        <v>374</v>
      </c>
      <c r="E29" s="4">
        <v>104392</v>
      </c>
      <c r="F29" s="8">
        <v>4</v>
      </c>
      <c r="G29" s="8" t="s">
        <v>309</v>
      </c>
    </row>
    <row r="30" spans="1:7">
      <c r="A30" s="6" t="s">
        <v>375</v>
      </c>
      <c r="B30" s="7" t="s">
        <v>302</v>
      </c>
      <c r="C30" s="7" t="s">
        <v>376</v>
      </c>
      <c r="E30" s="4">
        <v>16983</v>
      </c>
      <c r="F30" s="8">
        <v>6</v>
      </c>
      <c r="G30" s="8" t="s">
        <v>312</v>
      </c>
    </row>
    <row r="31" spans="1:7">
      <c r="A31" s="6" t="s">
        <v>377</v>
      </c>
      <c r="B31" s="7" t="s">
        <v>302</v>
      </c>
      <c r="C31" s="7" t="s">
        <v>378</v>
      </c>
      <c r="E31" s="4">
        <v>31761</v>
      </c>
      <c r="F31" s="8">
        <v>6</v>
      </c>
      <c r="G31" s="8" t="s">
        <v>312</v>
      </c>
    </row>
    <row r="32" spans="1:7">
      <c r="A32" s="6" t="s">
        <v>379</v>
      </c>
      <c r="B32" s="7" t="s">
        <v>302</v>
      </c>
      <c r="C32" s="7" t="s">
        <v>380</v>
      </c>
      <c r="D32" s="7" t="s">
        <v>381</v>
      </c>
      <c r="E32" s="4">
        <v>26931</v>
      </c>
      <c r="F32" s="8">
        <v>4</v>
      </c>
      <c r="G32" s="8" t="s">
        <v>309</v>
      </c>
    </row>
    <row r="33" spans="1:7">
      <c r="A33" s="6" t="s">
        <v>382</v>
      </c>
      <c r="B33" s="7" t="s">
        <v>302</v>
      </c>
      <c r="C33" s="7" t="s">
        <v>383</v>
      </c>
      <c r="E33" s="4">
        <v>8876</v>
      </c>
      <c r="F33" s="8">
        <v>6</v>
      </c>
      <c r="G33" s="8" t="s">
        <v>312</v>
      </c>
    </row>
    <row r="34" spans="1:7">
      <c r="A34" s="6" t="s">
        <v>384</v>
      </c>
      <c r="B34" s="7" t="s">
        <v>302</v>
      </c>
      <c r="C34" s="7" t="s">
        <v>385</v>
      </c>
      <c r="D34" s="7" t="s">
        <v>386</v>
      </c>
      <c r="E34" s="4">
        <v>15388</v>
      </c>
      <c r="F34" s="8">
        <v>4</v>
      </c>
      <c r="G34" s="8" t="s">
        <v>309</v>
      </c>
    </row>
    <row r="35" spans="1:7">
      <c r="A35" s="6" t="s">
        <v>387</v>
      </c>
      <c r="B35" s="7" t="s">
        <v>302</v>
      </c>
      <c r="C35" s="7" t="s">
        <v>388</v>
      </c>
      <c r="D35" s="7" t="s">
        <v>381</v>
      </c>
      <c r="E35" s="4">
        <v>17287</v>
      </c>
      <c r="F35" s="8">
        <v>4</v>
      </c>
      <c r="G35" s="8" t="s">
        <v>309</v>
      </c>
    </row>
    <row r="36" spans="1:7">
      <c r="A36" s="6" t="s">
        <v>389</v>
      </c>
      <c r="B36" s="7" t="s">
        <v>302</v>
      </c>
      <c r="C36" s="7" t="s">
        <v>390</v>
      </c>
      <c r="D36" s="7" t="s">
        <v>381</v>
      </c>
      <c r="E36" s="4">
        <v>103402</v>
      </c>
      <c r="F36" s="8">
        <v>4</v>
      </c>
      <c r="G36" s="8" t="s">
        <v>309</v>
      </c>
    </row>
    <row r="37" spans="1:7">
      <c r="A37" s="6" t="s">
        <v>391</v>
      </c>
      <c r="B37" s="7" t="s">
        <v>302</v>
      </c>
      <c r="C37" s="7" t="s">
        <v>392</v>
      </c>
      <c r="D37" s="7" t="s">
        <v>393</v>
      </c>
      <c r="E37" s="4">
        <v>53019</v>
      </c>
      <c r="F37" s="8">
        <v>5</v>
      </c>
      <c r="G37" s="8" t="s">
        <v>329</v>
      </c>
    </row>
    <row r="38" spans="1:7">
      <c r="A38" s="6" t="s">
        <v>394</v>
      </c>
      <c r="B38" s="7" t="s">
        <v>302</v>
      </c>
      <c r="C38" s="7" t="s">
        <v>395</v>
      </c>
      <c r="D38" s="7" t="s">
        <v>315</v>
      </c>
      <c r="E38" s="4">
        <v>660009</v>
      </c>
      <c r="F38" s="8">
        <v>1</v>
      </c>
      <c r="G38" s="8" t="s">
        <v>396</v>
      </c>
    </row>
    <row r="39" spans="1:7">
      <c r="A39" s="6" t="s">
        <v>397</v>
      </c>
      <c r="B39" s="7" t="s">
        <v>302</v>
      </c>
      <c r="C39" s="7" t="s">
        <v>398</v>
      </c>
      <c r="E39" s="4">
        <v>14259</v>
      </c>
      <c r="F39" s="8">
        <v>6</v>
      </c>
      <c r="G39" s="8" t="s">
        <v>312</v>
      </c>
    </row>
    <row r="40" spans="1:7">
      <c r="A40" s="6" t="s">
        <v>399</v>
      </c>
      <c r="B40" s="7" t="s">
        <v>302</v>
      </c>
      <c r="C40" s="7" t="s">
        <v>400</v>
      </c>
      <c r="D40" s="7" t="s">
        <v>347</v>
      </c>
      <c r="E40" s="4">
        <v>92542</v>
      </c>
      <c r="F40" s="8">
        <v>4</v>
      </c>
      <c r="G40" s="8" t="s">
        <v>309</v>
      </c>
    </row>
    <row r="41" spans="1:7">
      <c r="A41" s="6" t="s">
        <v>401</v>
      </c>
      <c r="B41" s="7" t="s">
        <v>302</v>
      </c>
      <c r="C41" s="7" t="s">
        <v>402</v>
      </c>
      <c r="D41" s="7" t="s">
        <v>403</v>
      </c>
      <c r="E41" s="4">
        <v>33838</v>
      </c>
      <c r="F41" s="8">
        <v>4</v>
      </c>
      <c r="G41" s="8" t="s">
        <v>309</v>
      </c>
    </row>
    <row r="42" spans="1:7">
      <c r="A42" s="6" t="s">
        <v>404</v>
      </c>
      <c r="B42" s="7" t="s">
        <v>302</v>
      </c>
      <c r="C42" s="7" t="s">
        <v>405</v>
      </c>
      <c r="D42" s="7" t="s">
        <v>406</v>
      </c>
      <c r="E42" s="4">
        <v>147257</v>
      </c>
      <c r="F42" s="8">
        <v>4</v>
      </c>
      <c r="G42" s="8" t="s">
        <v>309</v>
      </c>
    </row>
    <row r="43" spans="1:7">
      <c r="A43" s="6" t="s">
        <v>407</v>
      </c>
      <c r="B43" s="7" t="s">
        <v>302</v>
      </c>
      <c r="C43" s="7" t="s">
        <v>408</v>
      </c>
      <c r="D43" s="7" t="s">
        <v>409</v>
      </c>
      <c r="E43" s="4">
        <v>87654</v>
      </c>
      <c r="F43" s="8">
        <v>3</v>
      </c>
      <c r="G43" s="8" t="s">
        <v>305</v>
      </c>
    </row>
    <row r="44" spans="1:7">
      <c r="A44" s="6" t="s">
        <v>410</v>
      </c>
      <c r="B44" s="7" t="s">
        <v>302</v>
      </c>
      <c r="C44" s="7" t="s">
        <v>411</v>
      </c>
      <c r="D44" s="7" t="s">
        <v>304</v>
      </c>
      <c r="E44" s="4">
        <v>10857</v>
      </c>
      <c r="F44" s="8">
        <v>3</v>
      </c>
      <c r="G44" s="8" t="s">
        <v>305</v>
      </c>
    </row>
    <row r="45" spans="1:7">
      <c r="A45" s="6" t="s">
        <v>412</v>
      </c>
      <c r="B45" s="7" t="s">
        <v>302</v>
      </c>
      <c r="C45" s="7" t="s">
        <v>413</v>
      </c>
      <c r="E45" s="4">
        <v>20535</v>
      </c>
      <c r="F45" s="8">
        <v>6</v>
      </c>
      <c r="G45" s="8" t="s">
        <v>312</v>
      </c>
    </row>
    <row r="46" spans="1:7">
      <c r="A46" s="6" t="s">
        <v>414</v>
      </c>
      <c r="B46" s="7" t="s">
        <v>302</v>
      </c>
      <c r="C46" s="7" t="s">
        <v>415</v>
      </c>
      <c r="D46" s="7" t="s">
        <v>409</v>
      </c>
      <c r="E46" s="4">
        <v>343080</v>
      </c>
      <c r="F46" s="8">
        <v>3</v>
      </c>
      <c r="G46" s="8" t="s">
        <v>305</v>
      </c>
    </row>
    <row r="47" spans="1:7">
      <c r="A47" s="6" t="s">
        <v>416</v>
      </c>
      <c r="B47" s="7" t="s">
        <v>302</v>
      </c>
      <c r="C47" s="7" t="s">
        <v>417</v>
      </c>
      <c r="E47" s="4">
        <v>20401</v>
      </c>
      <c r="F47" s="8">
        <v>6</v>
      </c>
      <c r="G47" s="8" t="s">
        <v>312</v>
      </c>
    </row>
    <row r="48" spans="1:7">
      <c r="A48" s="6" t="s">
        <v>418</v>
      </c>
      <c r="B48" s="7" t="s">
        <v>302</v>
      </c>
      <c r="C48" s="7" t="s">
        <v>419</v>
      </c>
      <c r="E48" s="4">
        <v>30327</v>
      </c>
      <c r="F48" s="8">
        <v>6</v>
      </c>
      <c r="G48" s="8" t="s">
        <v>312</v>
      </c>
    </row>
    <row r="49" spans="1:7">
      <c r="A49" s="6" t="s">
        <v>420</v>
      </c>
      <c r="B49" s="7" t="s">
        <v>302</v>
      </c>
      <c r="C49" s="7" t="s">
        <v>421</v>
      </c>
      <c r="D49" s="7" t="s">
        <v>422</v>
      </c>
      <c r="E49" s="4">
        <v>94776</v>
      </c>
      <c r="F49" s="8">
        <v>5</v>
      </c>
      <c r="G49" s="8" t="s">
        <v>329</v>
      </c>
    </row>
    <row r="50" spans="1:7">
      <c r="A50" s="6" t="s">
        <v>423</v>
      </c>
      <c r="B50" s="7" t="s">
        <v>302</v>
      </c>
      <c r="C50" s="7" t="s">
        <v>424</v>
      </c>
      <c r="D50" s="7" t="s">
        <v>425</v>
      </c>
      <c r="E50" s="4">
        <v>413936</v>
      </c>
      <c r="F50" s="8">
        <v>3</v>
      </c>
      <c r="G50" s="8" t="s">
        <v>305</v>
      </c>
    </row>
    <row r="51" spans="1:7">
      <c r="A51" s="6" t="s">
        <v>426</v>
      </c>
      <c r="B51" s="7" t="s">
        <v>302</v>
      </c>
      <c r="C51" s="7" t="s">
        <v>427</v>
      </c>
      <c r="E51" s="4">
        <v>22602</v>
      </c>
      <c r="F51" s="8">
        <v>6</v>
      </c>
      <c r="G51" s="8" t="s">
        <v>312</v>
      </c>
    </row>
    <row r="52" spans="1:7">
      <c r="A52" s="6" t="s">
        <v>428</v>
      </c>
      <c r="B52" s="7" t="s">
        <v>302</v>
      </c>
      <c r="C52" s="7" t="s">
        <v>429</v>
      </c>
      <c r="D52" s="7" t="s">
        <v>304</v>
      </c>
      <c r="E52" s="4">
        <v>230149</v>
      </c>
      <c r="F52" s="8">
        <v>3</v>
      </c>
      <c r="G52" s="8" t="s">
        <v>305</v>
      </c>
    </row>
    <row r="53" spans="1:7">
      <c r="A53" s="6" t="s">
        <v>430</v>
      </c>
      <c r="B53" s="7" t="s">
        <v>302</v>
      </c>
      <c r="C53" s="7" t="s">
        <v>431</v>
      </c>
      <c r="D53" s="7" t="s">
        <v>403</v>
      </c>
      <c r="E53" s="4">
        <v>120395</v>
      </c>
      <c r="F53" s="8">
        <v>4</v>
      </c>
      <c r="G53" s="8" t="s">
        <v>309</v>
      </c>
    </row>
    <row r="54" spans="1:7">
      <c r="A54" s="6" t="s">
        <v>432</v>
      </c>
      <c r="B54" s="7" t="s">
        <v>302</v>
      </c>
      <c r="C54" s="7" t="s">
        <v>433</v>
      </c>
      <c r="E54" s="4">
        <v>10181</v>
      </c>
      <c r="F54" s="8">
        <v>6</v>
      </c>
      <c r="G54" s="8" t="s">
        <v>312</v>
      </c>
    </row>
    <row r="55" spans="1:7">
      <c r="A55" s="6" t="s">
        <v>434</v>
      </c>
      <c r="B55" s="7" t="s">
        <v>302</v>
      </c>
      <c r="C55" s="7" t="s">
        <v>435</v>
      </c>
      <c r="D55" s="7" t="s">
        <v>386</v>
      </c>
      <c r="E55" s="4">
        <v>19405</v>
      </c>
      <c r="F55" s="8">
        <v>4</v>
      </c>
      <c r="G55" s="8" t="s">
        <v>309</v>
      </c>
    </row>
    <row r="56" spans="1:7">
      <c r="A56" s="6" t="s">
        <v>436</v>
      </c>
      <c r="B56" s="7" t="s">
        <v>302</v>
      </c>
      <c r="C56" s="7" t="s">
        <v>437</v>
      </c>
      <c r="D56" s="7" t="s">
        <v>438</v>
      </c>
      <c r="E56" s="4">
        <v>33182</v>
      </c>
      <c r="F56" s="8">
        <v>5</v>
      </c>
      <c r="G56" s="8" t="s">
        <v>329</v>
      </c>
    </row>
    <row r="57" spans="1:7">
      <c r="A57" s="6" t="s">
        <v>439</v>
      </c>
      <c r="B57" s="7" t="s">
        <v>302</v>
      </c>
      <c r="C57" s="7" t="s">
        <v>440</v>
      </c>
      <c r="E57" s="4">
        <v>22675</v>
      </c>
      <c r="F57" s="8">
        <v>6</v>
      </c>
      <c r="G57" s="8" t="s">
        <v>312</v>
      </c>
    </row>
    <row r="58" spans="1:7">
      <c r="A58" s="6" t="s">
        <v>441</v>
      </c>
      <c r="B58" s="7" t="s">
        <v>302</v>
      </c>
      <c r="C58" s="7" t="s">
        <v>442</v>
      </c>
      <c r="D58" s="7" t="s">
        <v>443</v>
      </c>
      <c r="E58" s="4">
        <v>57820</v>
      </c>
      <c r="F58" s="8">
        <v>3</v>
      </c>
      <c r="G58" s="8" t="s">
        <v>305</v>
      </c>
    </row>
    <row r="59" spans="1:7">
      <c r="A59" s="6" t="s">
        <v>444</v>
      </c>
      <c r="B59" s="7" t="s">
        <v>302</v>
      </c>
      <c r="C59" s="7" t="s">
        <v>445</v>
      </c>
      <c r="D59" s="7" t="s">
        <v>315</v>
      </c>
      <c r="E59" s="4">
        <v>85237</v>
      </c>
      <c r="F59" s="8">
        <v>2</v>
      </c>
      <c r="G59" s="8" t="s">
        <v>316</v>
      </c>
    </row>
    <row r="60" spans="1:7">
      <c r="A60" s="6" t="s">
        <v>446</v>
      </c>
      <c r="B60" s="7" t="s">
        <v>302</v>
      </c>
      <c r="C60" s="7" t="s">
        <v>447</v>
      </c>
      <c r="D60" s="7" t="s">
        <v>315</v>
      </c>
      <c r="E60" s="4">
        <v>200941</v>
      </c>
      <c r="F60" s="8">
        <v>2</v>
      </c>
      <c r="G60" s="8" t="s">
        <v>316</v>
      </c>
    </row>
    <row r="61" spans="1:7">
      <c r="A61" s="6" t="s">
        <v>448</v>
      </c>
      <c r="B61" s="7" t="s">
        <v>302</v>
      </c>
      <c r="C61" s="7" t="s">
        <v>449</v>
      </c>
      <c r="E61" s="4">
        <v>13427</v>
      </c>
      <c r="F61" s="8">
        <v>6</v>
      </c>
      <c r="G61" s="8" t="s">
        <v>312</v>
      </c>
    </row>
    <row r="62" spans="1:7">
      <c r="A62" s="6" t="s">
        <v>450</v>
      </c>
      <c r="B62" s="7" t="s">
        <v>302</v>
      </c>
      <c r="C62" s="7" t="s">
        <v>451</v>
      </c>
      <c r="D62" s="7" t="s">
        <v>352</v>
      </c>
      <c r="E62" s="4">
        <v>81762</v>
      </c>
      <c r="F62" s="8">
        <v>5</v>
      </c>
      <c r="G62" s="8" t="s">
        <v>329</v>
      </c>
    </row>
    <row r="63" spans="1:7">
      <c r="A63" s="6" t="s">
        <v>452</v>
      </c>
      <c r="B63" s="7" t="s">
        <v>302</v>
      </c>
      <c r="C63" s="7" t="s">
        <v>453</v>
      </c>
      <c r="E63" s="4">
        <v>41168</v>
      </c>
      <c r="F63" s="8">
        <v>6</v>
      </c>
      <c r="G63" s="8" t="s">
        <v>312</v>
      </c>
    </row>
    <row r="64" spans="1:7">
      <c r="A64" s="6" t="s">
        <v>454</v>
      </c>
      <c r="B64" s="7" t="s">
        <v>302</v>
      </c>
      <c r="C64" s="7" t="s">
        <v>455</v>
      </c>
      <c r="D64" s="7" t="s">
        <v>386</v>
      </c>
      <c r="E64" s="4">
        <v>198596</v>
      </c>
      <c r="F64" s="8">
        <v>4</v>
      </c>
      <c r="G64" s="8" t="s">
        <v>309</v>
      </c>
    </row>
    <row r="65" spans="1:7">
      <c r="A65" s="6" t="s">
        <v>456</v>
      </c>
      <c r="B65" s="7" t="s">
        <v>302</v>
      </c>
      <c r="C65" s="7" t="s">
        <v>457</v>
      </c>
      <c r="D65" s="7" t="s">
        <v>315</v>
      </c>
      <c r="E65" s="4">
        <v>66221</v>
      </c>
      <c r="F65" s="8">
        <v>2</v>
      </c>
      <c r="G65" s="8" t="s">
        <v>316</v>
      </c>
    </row>
    <row r="66" spans="1:7">
      <c r="A66" s="6" t="s">
        <v>458</v>
      </c>
      <c r="B66" s="7" t="s">
        <v>302</v>
      </c>
      <c r="C66" s="7" t="s">
        <v>459</v>
      </c>
      <c r="E66" s="4">
        <v>17109</v>
      </c>
      <c r="F66" s="8">
        <v>6</v>
      </c>
      <c r="G66" s="8" t="s">
        <v>312</v>
      </c>
    </row>
    <row r="67" spans="1:7">
      <c r="A67" s="6" t="s">
        <v>460</v>
      </c>
      <c r="B67" s="7" t="s">
        <v>302</v>
      </c>
      <c r="C67" s="7" t="s">
        <v>461</v>
      </c>
      <c r="E67" s="4">
        <v>11431</v>
      </c>
      <c r="F67" s="8">
        <v>6</v>
      </c>
      <c r="G67" s="8" t="s">
        <v>312</v>
      </c>
    </row>
    <row r="68" spans="1:7">
      <c r="A68" s="6" t="s">
        <v>462</v>
      </c>
      <c r="B68" s="7" t="s">
        <v>302</v>
      </c>
      <c r="C68" s="7" t="s">
        <v>463</v>
      </c>
      <c r="E68" s="4">
        <v>24108</v>
      </c>
      <c r="F68" s="8">
        <v>6</v>
      </c>
      <c r="G68" s="8" t="s">
        <v>312</v>
      </c>
    </row>
    <row r="69" spans="1:7">
      <c r="A69" s="6" t="s">
        <v>464</v>
      </c>
      <c r="B69" s="7" t="s">
        <v>465</v>
      </c>
      <c r="C69" s="7" t="s">
        <v>466</v>
      </c>
      <c r="E69" s="4">
        <v>3161</v>
      </c>
      <c r="F69" s="8">
        <v>6</v>
      </c>
      <c r="G69" s="8" t="s">
        <v>312</v>
      </c>
    </row>
    <row r="70" spans="1:7">
      <c r="A70" s="6" t="s">
        <v>467</v>
      </c>
      <c r="B70" s="7" t="s">
        <v>465</v>
      </c>
      <c r="C70" s="7" t="s">
        <v>468</v>
      </c>
      <c r="E70" s="4">
        <v>5547</v>
      </c>
      <c r="F70" s="8">
        <v>6</v>
      </c>
      <c r="G70" s="8" t="s">
        <v>312</v>
      </c>
    </row>
    <row r="71" spans="1:7">
      <c r="A71" s="6" t="s">
        <v>469</v>
      </c>
      <c r="B71" s="7" t="s">
        <v>465</v>
      </c>
      <c r="C71" s="7" t="s">
        <v>470</v>
      </c>
      <c r="D71" s="7" t="s">
        <v>471</v>
      </c>
      <c r="E71" s="4">
        <v>298610</v>
      </c>
      <c r="F71" s="8">
        <v>3</v>
      </c>
      <c r="G71" s="8" t="s">
        <v>305</v>
      </c>
    </row>
    <row r="72" spans="1:7">
      <c r="A72" s="6" t="s">
        <v>472</v>
      </c>
      <c r="B72" s="7" t="s">
        <v>465</v>
      </c>
      <c r="C72" s="7" t="s">
        <v>473</v>
      </c>
      <c r="E72" s="4">
        <v>17746</v>
      </c>
      <c r="F72" s="8">
        <v>6</v>
      </c>
      <c r="G72" s="8" t="s">
        <v>312</v>
      </c>
    </row>
    <row r="73" spans="1:7">
      <c r="A73" s="6" t="s">
        <v>474</v>
      </c>
      <c r="B73" s="7" t="s">
        <v>465</v>
      </c>
      <c r="C73" s="7" t="s">
        <v>475</v>
      </c>
      <c r="E73" s="4">
        <v>991</v>
      </c>
      <c r="F73" s="8">
        <v>6</v>
      </c>
      <c r="G73" s="8" t="s">
        <v>312</v>
      </c>
    </row>
    <row r="74" spans="1:7">
      <c r="A74" s="6" t="s">
        <v>476</v>
      </c>
      <c r="B74" s="7" t="s">
        <v>465</v>
      </c>
      <c r="C74" s="7" t="s">
        <v>477</v>
      </c>
      <c r="E74" s="4">
        <v>1875</v>
      </c>
      <c r="F74" s="8">
        <v>6</v>
      </c>
      <c r="G74" s="8" t="s">
        <v>312</v>
      </c>
    </row>
    <row r="75" spans="1:7">
      <c r="A75" s="6" t="s">
        <v>478</v>
      </c>
      <c r="B75" s="7" t="s">
        <v>465</v>
      </c>
      <c r="C75" s="7" t="s">
        <v>479</v>
      </c>
      <c r="E75" s="4">
        <v>5034</v>
      </c>
      <c r="F75" s="8">
        <v>6</v>
      </c>
      <c r="G75" s="8" t="s">
        <v>312</v>
      </c>
    </row>
    <row r="76" spans="1:7">
      <c r="A76" s="6" t="s">
        <v>480</v>
      </c>
      <c r="B76" s="7" t="s">
        <v>465</v>
      </c>
      <c r="C76" s="7" t="s">
        <v>481</v>
      </c>
      <c r="D76" s="7" t="s">
        <v>482</v>
      </c>
      <c r="E76" s="4">
        <v>100272</v>
      </c>
      <c r="F76" s="8">
        <v>4</v>
      </c>
      <c r="G76" s="8" t="s">
        <v>309</v>
      </c>
    </row>
    <row r="77" spans="1:7">
      <c r="A77" s="6" t="s">
        <v>483</v>
      </c>
      <c r="B77" s="7" t="s">
        <v>465</v>
      </c>
      <c r="C77" s="7" t="s">
        <v>484</v>
      </c>
      <c r="E77" s="4">
        <v>2552</v>
      </c>
      <c r="F77" s="8">
        <v>6</v>
      </c>
      <c r="G77" s="8" t="s">
        <v>312</v>
      </c>
    </row>
    <row r="78" spans="1:7">
      <c r="A78" s="6" t="s">
        <v>485</v>
      </c>
      <c r="B78" s="7" t="s">
        <v>465</v>
      </c>
      <c r="C78" s="7" t="s">
        <v>486</v>
      </c>
      <c r="E78" s="4">
        <v>2129</v>
      </c>
      <c r="F78" s="8">
        <v>6</v>
      </c>
      <c r="G78" s="8" t="s">
        <v>312</v>
      </c>
    </row>
    <row r="79" spans="1:7">
      <c r="A79" s="6" t="s">
        <v>487</v>
      </c>
      <c r="B79" s="7" t="s">
        <v>465</v>
      </c>
      <c r="C79" s="7" t="s">
        <v>488</v>
      </c>
      <c r="D79" s="7" t="s">
        <v>489</v>
      </c>
      <c r="E79" s="4">
        <v>32556</v>
      </c>
      <c r="F79" s="8">
        <v>5</v>
      </c>
      <c r="G79" s="8" t="s">
        <v>329</v>
      </c>
    </row>
    <row r="80" spans="1:7">
      <c r="A80" s="6" t="s">
        <v>490</v>
      </c>
      <c r="B80" s="7" t="s">
        <v>465</v>
      </c>
      <c r="C80" s="7" t="s">
        <v>491</v>
      </c>
      <c r="E80" s="4">
        <v>56900</v>
      </c>
      <c r="F80" s="8">
        <v>6</v>
      </c>
      <c r="G80" s="8" t="s">
        <v>312</v>
      </c>
    </row>
    <row r="81" spans="1:7">
      <c r="A81" s="6" t="s">
        <v>492</v>
      </c>
      <c r="B81" s="7" t="s">
        <v>465</v>
      </c>
      <c r="C81" s="7" t="s">
        <v>493</v>
      </c>
      <c r="D81" s="7" t="s">
        <v>494</v>
      </c>
      <c r="E81" s="4">
        <v>13779</v>
      </c>
      <c r="F81" s="8">
        <v>5</v>
      </c>
      <c r="G81" s="8" t="s">
        <v>329</v>
      </c>
    </row>
    <row r="82" spans="1:7">
      <c r="A82" s="6" t="s">
        <v>495</v>
      </c>
      <c r="B82" s="7" t="s">
        <v>465</v>
      </c>
      <c r="C82" s="7" t="s">
        <v>496</v>
      </c>
      <c r="E82" s="4">
        <v>14239</v>
      </c>
      <c r="F82" s="8">
        <v>6</v>
      </c>
      <c r="G82" s="8" t="s">
        <v>312</v>
      </c>
    </row>
    <row r="83" spans="1:7">
      <c r="A83" s="6" t="s">
        <v>497</v>
      </c>
      <c r="B83" s="7" t="s">
        <v>465</v>
      </c>
      <c r="C83" s="7" t="s">
        <v>498</v>
      </c>
      <c r="E83" s="4">
        <v>1654</v>
      </c>
      <c r="F83" s="8">
        <v>6</v>
      </c>
      <c r="G83" s="8" t="s">
        <v>312</v>
      </c>
    </row>
    <row r="84" spans="1:7">
      <c r="A84" s="6" t="s">
        <v>499</v>
      </c>
      <c r="B84" s="7" t="s">
        <v>465</v>
      </c>
      <c r="C84" s="7" t="s">
        <v>500</v>
      </c>
      <c r="D84" s="7" t="s">
        <v>471</v>
      </c>
      <c r="E84" s="4">
        <v>93925</v>
      </c>
      <c r="F84" s="8">
        <v>3</v>
      </c>
      <c r="G84" s="8" t="s">
        <v>305</v>
      </c>
    </row>
    <row r="85" spans="1:7">
      <c r="A85" s="6" t="s">
        <v>501</v>
      </c>
      <c r="B85" s="7" t="s">
        <v>465</v>
      </c>
      <c r="C85" s="7" t="s">
        <v>502</v>
      </c>
      <c r="E85" s="4">
        <v>9915</v>
      </c>
      <c r="F85" s="8">
        <v>6</v>
      </c>
      <c r="G85" s="8" t="s">
        <v>312</v>
      </c>
    </row>
    <row r="86" spans="1:7">
      <c r="A86" s="6" t="s">
        <v>503</v>
      </c>
      <c r="B86" s="7" t="s">
        <v>465</v>
      </c>
      <c r="C86" s="7" t="s">
        <v>504</v>
      </c>
      <c r="E86" s="4">
        <v>9643</v>
      </c>
      <c r="F86" s="8">
        <v>6</v>
      </c>
      <c r="G86" s="8" t="s">
        <v>312</v>
      </c>
    </row>
    <row r="87" spans="1:7">
      <c r="A87" s="6" t="s">
        <v>505</v>
      </c>
      <c r="B87" s="7" t="s">
        <v>465</v>
      </c>
      <c r="C87" s="7" t="s">
        <v>506</v>
      </c>
      <c r="E87" s="4">
        <v>7810</v>
      </c>
      <c r="F87" s="8">
        <v>6</v>
      </c>
      <c r="G87" s="8" t="s">
        <v>312</v>
      </c>
    </row>
    <row r="88" spans="1:7">
      <c r="A88" s="6" t="s">
        <v>507</v>
      </c>
      <c r="B88" s="7" t="s">
        <v>465</v>
      </c>
      <c r="C88" s="7" t="s">
        <v>508</v>
      </c>
      <c r="E88" s="4">
        <v>3844</v>
      </c>
      <c r="F88" s="8">
        <v>6</v>
      </c>
      <c r="G88" s="8" t="s">
        <v>312</v>
      </c>
    </row>
    <row r="89" spans="1:7">
      <c r="A89" s="6" t="s">
        <v>509</v>
      </c>
      <c r="B89" s="7" t="s">
        <v>465</v>
      </c>
      <c r="C89" s="7" t="s">
        <v>510</v>
      </c>
      <c r="E89" s="4">
        <v>5751</v>
      </c>
      <c r="F89" s="8">
        <v>6</v>
      </c>
      <c r="G89" s="8" t="s">
        <v>312</v>
      </c>
    </row>
    <row r="90" spans="1:7">
      <c r="A90" s="6" t="s">
        <v>511</v>
      </c>
      <c r="B90" s="7" t="s">
        <v>465</v>
      </c>
      <c r="C90" s="7" t="s">
        <v>512</v>
      </c>
      <c r="E90" s="4" t="s">
        <v>513</v>
      </c>
      <c r="F90" s="8">
        <v>6</v>
      </c>
      <c r="G90" s="8" t="s">
        <v>312</v>
      </c>
    </row>
    <row r="91" spans="1:7">
      <c r="A91" s="6" t="s">
        <v>514</v>
      </c>
      <c r="B91" s="7" t="s">
        <v>465</v>
      </c>
      <c r="C91" s="7" t="s">
        <v>515</v>
      </c>
      <c r="E91" s="4">
        <v>9046</v>
      </c>
      <c r="F91" s="8">
        <v>6</v>
      </c>
      <c r="G91" s="8" t="s">
        <v>312</v>
      </c>
    </row>
    <row r="92" spans="1:7">
      <c r="A92" s="6" t="s">
        <v>516</v>
      </c>
      <c r="B92" s="7" t="s">
        <v>465</v>
      </c>
      <c r="C92" s="7" t="s">
        <v>517</v>
      </c>
      <c r="E92" s="4">
        <v>959</v>
      </c>
      <c r="F92" s="8">
        <v>6</v>
      </c>
      <c r="G92" s="8" t="s">
        <v>312</v>
      </c>
    </row>
    <row r="93" spans="1:7">
      <c r="A93" s="6" t="s">
        <v>518</v>
      </c>
      <c r="B93" s="7" t="s">
        <v>465</v>
      </c>
      <c r="C93" s="7" t="s">
        <v>519</v>
      </c>
      <c r="E93" s="4" t="s">
        <v>513</v>
      </c>
      <c r="F93" s="8">
        <v>6</v>
      </c>
      <c r="G93" s="8" t="s">
        <v>312</v>
      </c>
    </row>
    <row r="94" spans="1:7">
      <c r="A94" s="6" t="s">
        <v>520</v>
      </c>
      <c r="B94" s="7" t="s">
        <v>465</v>
      </c>
      <c r="C94" s="7" t="s">
        <v>521</v>
      </c>
      <c r="E94" s="4">
        <v>7144</v>
      </c>
      <c r="F94" s="8">
        <v>6</v>
      </c>
      <c r="G94" s="8" t="s">
        <v>312</v>
      </c>
    </row>
    <row r="95" spans="1:7">
      <c r="A95" s="6" t="s">
        <v>522</v>
      </c>
      <c r="B95" s="7" t="s">
        <v>465</v>
      </c>
      <c r="C95" s="7" t="s">
        <v>523</v>
      </c>
      <c r="E95" s="4">
        <v>9717</v>
      </c>
      <c r="F95" s="8">
        <v>6</v>
      </c>
      <c r="G95" s="8" t="s">
        <v>312</v>
      </c>
    </row>
    <row r="96" spans="1:7">
      <c r="A96" s="6" t="s">
        <v>524</v>
      </c>
      <c r="B96" s="7" t="s">
        <v>465</v>
      </c>
      <c r="C96" s="7" t="s">
        <v>525</v>
      </c>
      <c r="E96" s="4">
        <v>7809</v>
      </c>
      <c r="F96" s="8">
        <v>6</v>
      </c>
      <c r="G96" s="8" t="s">
        <v>312</v>
      </c>
    </row>
    <row r="97" spans="1:7">
      <c r="A97" s="6" t="s">
        <v>526</v>
      </c>
      <c r="B97" s="7" t="s">
        <v>465</v>
      </c>
      <c r="C97" s="7" t="s">
        <v>527</v>
      </c>
      <c r="E97" s="4">
        <v>2403</v>
      </c>
      <c r="F97" s="8">
        <v>6</v>
      </c>
      <c r="G97" s="8" t="s">
        <v>312</v>
      </c>
    </row>
    <row r="98" spans="1:7">
      <c r="A98" s="6" t="s">
        <v>528</v>
      </c>
      <c r="B98" s="7" t="s">
        <v>465</v>
      </c>
      <c r="C98" s="7" t="s">
        <v>529</v>
      </c>
      <c r="E98" s="4" t="s">
        <v>513</v>
      </c>
      <c r="F98" s="8">
        <v>6</v>
      </c>
      <c r="G98" s="8" t="s">
        <v>312</v>
      </c>
    </row>
    <row r="99" spans="1:7">
      <c r="A99" s="6" t="s">
        <v>530</v>
      </c>
      <c r="B99" s="7" t="s">
        <v>465</v>
      </c>
      <c r="C99" s="7" t="s">
        <v>531</v>
      </c>
      <c r="E99" s="4">
        <v>668</v>
      </c>
      <c r="F99" s="8">
        <v>6</v>
      </c>
      <c r="G99" s="8" t="s">
        <v>312</v>
      </c>
    </row>
    <row r="100" spans="1:7">
      <c r="A100" s="6" t="s">
        <v>532</v>
      </c>
      <c r="B100" s="7" t="s">
        <v>465</v>
      </c>
      <c r="C100" s="7" t="s">
        <v>533</v>
      </c>
      <c r="E100" s="4">
        <v>5770</v>
      </c>
      <c r="F100" s="8">
        <v>6</v>
      </c>
      <c r="G100" s="8" t="s">
        <v>312</v>
      </c>
    </row>
    <row r="101" spans="1:7">
      <c r="A101" s="6" t="s">
        <v>534</v>
      </c>
      <c r="B101" s="7" t="s">
        <v>535</v>
      </c>
      <c r="C101" s="7" t="s">
        <v>536</v>
      </c>
      <c r="E101" s="4">
        <v>73195</v>
      </c>
      <c r="F101" s="8">
        <v>6</v>
      </c>
      <c r="G101" s="8" t="s">
        <v>312</v>
      </c>
    </row>
    <row r="102" spans="1:7">
      <c r="A102" s="6" t="s">
        <v>537</v>
      </c>
      <c r="B102" s="7" t="s">
        <v>535</v>
      </c>
      <c r="C102" s="7" t="s">
        <v>538</v>
      </c>
      <c r="D102" s="7" t="s">
        <v>539</v>
      </c>
      <c r="E102" s="4">
        <v>132088</v>
      </c>
      <c r="F102" s="8">
        <v>4</v>
      </c>
      <c r="G102" s="8" t="s">
        <v>309</v>
      </c>
    </row>
    <row r="103" spans="1:7">
      <c r="A103" s="6" t="s">
        <v>540</v>
      </c>
      <c r="B103" s="7" t="s">
        <v>535</v>
      </c>
      <c r="C103" s="7" t="s">
        <v>541</v>
      </c>
      <c r="D103" s="7" t="s">
        <v>542</v>
      </c>
      <c r="E103" s="4">
        <v>136011</v>
      </c>
      <c r="F103" s="8">
        <v>4</v>
      </c>
      <c r="G103" s="8" t="s">
        <v>309</v>
      </c>
    </row>
    <row r="104" spans="1:7">
      <c r="A104" s="6" t="s">
        <v>543</v>
      </c>
      <c r="B104" s="7" t="s">
        <v>535</v>
      </c>
      <c r="C104" s="7" t="s">
        <v>544</v>
      </c>
      <c r="D104" s="7" t="s">
        <v>545</v>
      </c>
      <c r="E104" s="4">
        <v>53144</v>
      </c>
      <c r="F104" s="8">
        <v>5</v>
      </c>
      <c r="G104" s="8" t="s">
        <v>329</v>
      </c>
    </row>
    <row r="105" spans="1:7">
      <c r="A105" s="6" t="s">
        <v>546</v>
      </c>
      <c r="B105" s="7" t="s">
        <v>535</v>
      </c>
      <c r="C105" s="7" t="s">
        <v>547</v>
      </c>
      <c r="D105" s="7" t="s">
        <v>548</v>
      </c>
      <c r="E105" s="4">
        <v>37416</v>
      </c>
      <c r="F105" s="8">
        <v>5</v>
      </c>
      <c r="G105" s="8" t="s">
        <v>329</v>
      </c>
    </row>
    <row r="106" spans="1:7">
      <c r="A106" s="6" t="s">
        <v>549</v>
      </c>
      <c r="B106" s="7" t="s">
        <v>535</v>
      </c>
      <c r="C106" s="7" t="s">
        <v>550</v>
      </c>
      <c r="E106" s="4">
        <v>8802</v>
      </c>
      <c r="F106" s="8">
        <v>6</v>
      </c>
      <c r="G106" s="8" t="s">
        <v>312</v>
      </c>
    </row>
    <row r="107" spans="1:7">
      <c r="A107" s="6" t="s">
        <v>551</v>
      </c>
      <c r="B107" s="7" t="s">
        <v>535</v>
      </c>
      <c r="C107" s="7" t="s">
        <v>552</v>
      </c>
      <c r="E107" s="4">
        <v>20281</v>
      </c>
      <c r="F107" s="8">
        <v>6</v>
      </c>
      <c r="G107" s="8" t="s">
        <v>312</v>
      </c>
    </row>
    <row r="108" spans="1:7">
      <c r="A108" s="6" t="s">
        <v>553</v>
      </c>
      <c r="B108" s="7" t="s">
        <v>535</v>
      </c>
      <c r="C108" s="7" t="s">
        <v>554</v>
      </c>
      <c r="D108" s="7" t="s">
        <v>555</v>
      </c>
      <c r="E108" s="4">
        <v>3942169</v>
      </c>
      <c r="F108" s="8">
        <v>1</v>
      </c>
      <c r="G108" s="8" t="s">
        <v>396</v>
      </c>
    </row>
    <row r="109" spans="1:7">
      <c r="A109" s="6" t="s">
        <v>556</v>
      </c>
      <c r="B109" s="7" t="s">
        <v>535</v>
      </c>
      <c r="C109" s="7" t="s">
        <v>557</v>
      </c>
      <c r="D109" s="7" t="s">
        <v>558</v>
      </c>
      <c r="E109" s="4">
        <v>203334</v>
      </c>
      <c r="F109" s="8">
        <v>4</v>
      </c>
      <c r="G109" s="8" t="s">
        <v>309</v>
      </c>
    </row>
    <row r="110" spans="1:7">
      <c r="A110" s="6" t="s">
        <v>559</v>
      </c>
      <c r="B110" s="7" t="s">
        <v>535</v>
      </c>
      <c r="C110" s="7" t="s">
        <v>560</v>
      </c>
      <c r="D110" s="7" t="s">
        <v>561</v>
      </c>
      <c r="E110" s="4">
        <v>107094</v>
      </c>
      <c r="F110" s="8">
        <v>5</v>
      </c>
      <c r="G110" s="8" t="s">
        <v>329</v>
      </c>
    </row>
    <row r="111" spans="1:7">
      <c r="A111" s="6" t="s">
        <v>52</v>
      </c>
      <c r="B111" s="7" t="s">
        <v>535</v>
      </c>
      <c r="C111" s="7" t="s">
        <v>562</v>
      </c>
      <c r="D111" s="7" t="s">
        <v>192</v>
      </c>
      <c r="E111" s="4">
        <v>992394</v>
      </c>
      <c r="F111" s="8">
        <v>3</v>
      </c>
      <c r="G111" s="8" t="s">
        <v>305</v>
      </c>
    </row>
    <row r="112" spans="1:7">
      <c r="A112" s="6" t="s">
        <v>563</v>
      </c>
      <c r="B112" s="7" t="s">
        <v>535</v>
      </c>
      <c r="C112" s="7" t="s">
        <v>564</v>
      </c>
      <c r="D112" s="7" t="s">
        <v>555</v>
      </c>
      <c r="E112" s="4">
        <v>387365</v>
      </c>
      <c r="F112" s="8">
        <v>2</v>
      </c>
      <c r="G112" s="8" t="s">
        <v>316</v>
      </c>
    </row>
    <row r="113" spans="1:7">
      <c r="A113" s="6" t="s">
        <v>565</v>
      </c>
      <c r="B113" s="7" t="s">
        <v>535</v>
      </c>
      <c r="C113" s="7" t="s">
        <v>566</v>
      </c>
      <c r="D113" s="7" t="s">
        <v>567</v>
      </c>
      <c r="E113" s="4">
        <v>47303</v>
      </c>
      <c r="F113" s="8">
        <v>5</v>
      </c>
      <c r="G113" s="8" t="s">
        <v>329</v>
      </c>
    </row>
    <row r="114" spans="1:7">
      <c r="A114" s="6" t="s">
        <v>568</v>
      </c>
      <c r="B114" s="7" t="s">
        <v>535</v>
      </c>
      <c r="C114" s="7" t="s">
        <v>569</v>
      </c>
      <c r="D114" s="7" t="s">
        <v>570</v>
      </c>
      <c r="E114" s="4">
        <v>212637</v>
      </c>
      <c r="F114" s="8">
        <v>4</v>
      </c>
      <c r="G114" s="8" t="s">
        <v>309</v>
      </c>
    </row>
    <row r="115" spans="1:7">
      <c r="A115" s="6" t="s">
        <v>571</v>
      </c>
      <c r="B115" s="7" t="s">
        <v>535</v>
      </c>
      <c r="C115" s="7" t="s">
        <v>572</v>
      </c>
      <c r="D115" s="7" t="s">
        <v>573</v>
      </c>
      <c r="E115" s="4">
        <v>200022</v>
      </c>
      <c r="F115" s="8">
        <v>4</v>
      </c>
      <c r="G115" s="8" t="s">
        <v>309</v>
      </c>
    </row>
    <row r="116" spans="1:7">
      <c r="A116" s="6" t="s">
        <v>574</v>
      </c>
      <c r="B116" s="7" t="s">
        <v>575</v>
      </c>
      <c r="C116" s="7" t="s">
        <v>576</v>
      </c>
      <c r="E116" s="4">
        <v>18892</v>
      </c>
      <c r="F116" s="8">
        <v>6</v>
      </c>
      <c r="G116" s="8" t="s">
        <v>312</v>
      </c>
    </row>
    <row r="117" spans="1:7">
      <c r="A117" s="6" t="s">
        <v>577</v>
      </c>
      <c r="B117" s="7" t="s">
        <v>575</v>
      </c>
      <c r="C117" s="7" t="s">
        <v>578</v>
      </c>
      <c r="E117" s="4">
        <v>21524</v>
      </c>
      <c r="F117" s="8">
        <v>6</v>
      </c>
      <c r="G117" s="8" t="s">
        <v>312</v>
      </c>
    </row>
    <row r="118" spans="1:7">
      <c r="A118" s="6" t="s">
        <v>579</v>
      </c>
      <c r="B118" s="7" t="s">
        <v>575</v>
      </c>
      <c r="C118" s="7" t="s">
        <v>580</v>
      </c>
      <c r="D118" s="7" t="s">
        <v>581</v>
      </c>
      <c r="E118" s="4">
        <v>41048</v>
      </c>
      <c r="F118" s="8">
        <v>5</v>
      </c>
      <c r="G118" s="8" t="s">
        <v>329</v>
      </c>
    </row>
    <row r="119" spans="1:7">
      <c r="A119" s="6" t="s">
        <v>582</v>
      </c>
      <c r="B119" s="7" t="s">
        <v>575</v>
      </c>
      <c r="C119" s="7" t="s">
        <v>583</v>
      </c>
      <c r="D119" s="7" t="s">
        <v>584</v>
      </c>
      <c r="E119" s="4">
        <v>232268</v>
      </c>
      <c r="F119" s="8">
        <v>3</v>
      </c>
      <c r="G119" s="8" t="s">
        <v>305</v>
      </c>
    </row>
    <row r="120" spans="1:7">
      <c r="A120" s="6" t="s">
        <v>585</v>
      </c>
      <c r="B120" s="7" t="s">
        <v>575</v>
      </c>
      <c r="C120" s="7" t="s">
        <v>586</v>
      </c>
      <c r="D120" s="7" t="s">
        <v>587</v>
      </c>
      <c r="E120" s="4">
        <v>37327</v>
      </c>
      <c r="F120" s="8">
        <v>5</v>
      </c>
      <c r="G120" s="8" t="s">
        <v>329</v>
      </c>
    </row>
    <row r="121" spans="1:7">
      <c r="A121" s="6" t="s">
        <v>588</v>
      </c>
      <c r="B121" s="7" t="s">
        <v>575</v>
      </c>
      <c r="C121" s="7" t="s">
        <v>589</v>
      </c>
      <c r="E121" s="4">
        <v>11397</v>
      </c>
      <c r="F121" s="8">
        <v>6</v>
      </c>
      <c r="G121" s="8" t="s">
        <v>312</v>
      </c>
    </row>
    <row r="122" spans="1:7">
      <c r="A122" s="6" t="s">
        <v>590</v>
      </c>
      <c r="B122" s="7" t="s">
        <v>575</v>
      </c>
      <c r="C122" s="7" t="s">
        <v>324</v>
      </c>
      <c r="D122" s="7" t="s">
        <v>591</v>
      </c>
      <c r="E122" s="4">
        <v>5307</v>
      </c>
      <c r="F122" s="8">
        <v>5</v>
      </c>
      <c r="G122" s="8" t="s">
        <v>329</v>
      </c>
    </row>
    <row r="123" spans="1:7">
      <c r="A123" s="6" t="s">
        <v>592</v>
      </c>
      <c r="B123" s="7" t="s">
        <v>575</v>
      </c>
      <c r="C123" s="7" t="s">
        <v>593</v>
      </c>
      <c r="E123" s="4">
        <v>27610</v>
      </c>
      <c r="F123" s="8">
        <v>6</v>
      </c>
      <c r="G123" s="8" t="s">
        <v>312</v>
      </c>
    </row>
    <row r="124" spans="1:7">
      <c r="A124" s="6" t="s">
        <v>594</v>
      </c>
      <c r="B124" s="7" t="s">
        <v>575</v>
      </c>
      <c r="C124" s="7" t="s">
        <v>595</v>
      </c>
      <c r="E124" s="4">
        <v>11433</v>
      </c>
      <c r="F124" s="8">
        <v>6</v>
      </c>
      <c r="G124" s="8" t="s">
        <v>312</v>
      </c>
    </row>
    <row r="125" spans="1:7">
      <c r="A125" s="6" t="s">
        <v>596</v>
      </c>
      <c r="B125" s="7" t="s">
        <v>575</v>
      </c>
      <c r="C125" s="7" t="s">
        <v>597</v>
      </c>
      <c r="D125" s="7" t="s">
        <v>598</v>
      </c>
      <c r="E125" s="4">
        <v>22936</v>
      </c>
      <c r="F125" s="8">
        <v>5</v>
      </c>
      <c r="G125" s="8" t="s">
        <v>329</v>
      </c>
    </row>
    <row r="126" spans="1:7">
      <c r="A126" s="6" t="s">
        <v>599</v>
      </c>
      <c r="B126" s="7" t="s">
        <v>575</v>
      </c>
      <c r="C126" s="7" t="s">
        <v>339</v>
      </c>
      <c r="E126" s="4">
        <v>15684</v>
      </c>
      <c r="F126" s="8">
        <v>6</v>
      </c>
      <c r="G126" s="8" t="s">
        <v>312</v>
      </c>
    </row>
    <row r="127" spans="1:7">
      <c r="A127" s="6" t="s">
        <v>600</v>
      </c>
      <c r="B127" s="7" t="s">
        <v>575</v>
      </c>
      <c r="C127" s="7" t="s">
        <v>341</v>
      </c>
      <c r="E127" s="4">
        <v>25808</v>
      </c>
      <c r="F127" s="8">
        <v>6</v>
      </c>
      <c r="G127" s="8" t="s">
        <v>312</v>
      </c>
    </row>
    <row r="128" spans="1:7">
      <c r="A128" s="6" t="s">
        <v>601</v>
      </c>
      <c r="B128" s="7" t="s">
        <v>575</v>
      </c>
      <c r="C128" s="7" t="s">
        <v>602</v>
      </c>
      <c r="D128" s="7" t="s">
        <v>603</v>
      </c>
      <c r="E128" s="4">
        <v>8627</v>
      </c>
      <c r="F128" s="8">
        <v>4</v>
      </c>
      <c r="G128" s="8" t="s">
        <v>309</v>
      </c>
    </row>
    <row r="129" spans="1:7">
      <c r="A129" s="6" t="s">
        <v>604</v>
      </c>
      <c r="B129" s="7" t="s">
        <v>575</v>
      </c>
      <c r="C129" s="7" t="s">
        <v>605</v>
      </c>
      <c r="D129" s="7" t="s">
        <v>606</v>
      </c>
      <c r="E129" s="4">
        <v>24473</v>
      </c>
      <c r="F129" s="8">
        <v>5</v>
      </c>
      <c r="G129" s="8" t="s">
        <v>329</v>
      </c>
    </row>
    <row r="130" spans="1:7">
      <c r="A130" s="6" t="s">
        <v>607</v>
      </c>
      <c r="B130" s="7" t="s">
        <v>575</v>
      </c>
      <c r="C130" s="7" t="s">
        <v>608</v>
      </c>
      <c r="E130" s="4">
        <v>21287</v>
      </c>
      <c r="F130" s="8">
        <v>6</v>
      </c>
      <c r="G130" s="8" t="s">
        <v>312</v>
      </c>
    </row>
    <row r="131" spans="1:7">
      <c r="A131" s="6" t="s">
        <v>609</v>
      </c>
      <c r="B131" s="7" t="s">
        <v>575</v>
      </c>
      <c r="C131" s="7" t="s">
        <v>610</v>
      </c>
      <c r="D131" s="7" t="s">
        <v>611</v>
      </c>
      <c r="E131" s="4">
        <v>99735</v>
      </c>
      <c r="F131" s="8">
        <v>4</v>
      </c>
      <c r="G131" s="8" t="s">
        <v>309</v>
      </c>
    </row>
    <row r="132" spans="1:7">
      <c r="A132" s="6" t="s">
        <v>612</v>
      </c>
      <c r="B132" s="7" t="s">
        <v>575</v>
      </c>
      <c r="C132" s="7" t="s">
        <v>613</v>
      </c>
      <c r="D132" s="7" t="s">
        <v>614</v>
      </c>
      <c r="E132" s="4">
        <v>61946</v>
      </c>
      <c r="F132" s="8">
        <v>3</v>
      </c>
      <c r="G132" s="8" t="s">
        <v>305</v>
      </c>
    </row>
    <row r="133" spans="1:7">
      <c r="A133" s="6" t="s">
        <v>615</v>
      </c>
      <c r="B133" s="7" t="s">
        <v>575</v>
      </c>
      <c r="C133" s="7" t="s">
        <v>616</v>
      </c>
      <c r="D133" s="7" t="s">
        <v>222</v>
      </c>
      <c r="E133" s="4">
        <v>50021</v>
      </c>
      <c r="F133" s="8">
        <v>2</v>
      </c>
      <c r="G133" s="8" t="s">
        <v>316</v>
      </c>
    </row>
    <row r="134" spans="1:7">
      <c r="A134" s="6" t="s">
        <v>617</v>
      </c>
      <c r="B134" s="7" t="s">
        <v>575</v>
      </c>
      <c r="C134" s="7" t="s">
        <v>618</v>
      </c>
      <c r="E134" s="4">
        <v>17683</v>
      </c>
      <c r="F134" s="8">
        <v>6</v>
      </c>
      <c r="G134" s="8" t="s">
        <v>312</v>
      </c>
    </row>
    <row r="135" spans="1:7">
      <c r="A135" s="6" t="s">
        <v>619</v>
      </c>
      <c r="B135" s="7" t="s">
        <v>575</v>
      </c>
      <c r="C135" s="7" t="s">
        <v>364</v>
      </c>
      <c r="E135" s="4">
        <v>7987</v>
      </c>
      <c r="F135" s="8">
        <v>6</v>
      </c>
      <c r="G135" s="8" t="s">
        <v>312</v>
      </c>
    </row>
    <row r="136" spans="1:7">
      <c r="A136" s="6" t="s">
        <v>620</v>
      </c>
      <c r="B136" s="7" t="s">
        <v>575</v>
      </c>
      <c r="C136" s="7" t="s">
        <v>621</v>
      </c>
      <c r="E136" s="4">
        <v>12545</v>
      </c>
      <c r="F136" s="8">
        <v>6</v>
      </c>
      <c r="G136" s="8" t="s">
        <v>312</v>
      </c>
    </row>
    <row r="137" spans="1:7">
      <c r="A137" s="6" t="s">
        <v>622</v>
      </c>
      <c r="B137" s="7" t="s">
        <v>575</v>
      </c>
      <c r="C137" s="7" t="s">
        <v>623</v>
      </c>
      <c r="E137" s="4">
        <v>18743</v>
      </c>
      <c r="F137" s="8">
        <v>6</v>
      </c>
      <c r="G137" s="8" t="s">
        <v>312</v>
      </c>
    </row>
    <row r="138" spans="1:7">
      <c r="A138" s="6" t="s">
        <v>118</v>
      </c>
      <c r="B138" s="7" t="s">
        <v>575</v>
      </c>
      <c r="C138" s="7" t="s">
        <v>624</v>
      </c>
      <c r="D138" s="7" t="s">
        <v>234</v>
      </c>
      <c r="E138" s="4">
        <v>118704</v>
      </c>
      <c r="F138" s="8">
        <v>3</v>
      </c>
      <c r="G138" s="8" t="s">
        <v>305</v>
      </c>
    </row>
    <row r="139" spans="1:7">
      <c r="A139" s="6" t="s">
        <v>625</v>
      </c>
      <c r="B139" s="7" t="s">
        <v>575</v>
      </c>
      <c r="C139" s="7" t="s">
        <v>378</v>
      </c>
      <c r="E139" s="4">
        <v>18045</v>
      </c>
      <c r="F139" s="8">
        <v>6</v>
      </c>
      <c r="G139" s="8" t="s">
        <v>312</v>
      </c>
    </row>
    <row r="140" spans="1:7">
      <c r="A140" s="6" t="s">
        <v>626</v>
      </c>
      <c r="B140" s="7" t="s">
        <v>575</v>
      </c>
      <c r="C140" s="7" t="s">
        <v>627</v>
      </c>
      <c r="E140" s="4">
        <v>12318</v>
      </c>
      <c r="F140" s="8">
        <v>6</v>
      </c>
      <c r="G140" s="8" t="s">
        <v>312</v>
      </c>
    </row>
    <row r="141" spans="1:7">
      <c r="A141" s="6" t="s">
        <v>628</v>
      </c>
      <c r="B141" s="7" t="s">
        <v>575</v>
      </c>
      <c r="C141" s="7" t="s">
        <v>629</v>
      </c>
      <c r="D141" s="7" t="s">
        <v>630</v>
      </c>
      <c r="E141" s="4">
        <v>96903</v>
      </c>
      <c r="F141" s="8">
        <v>4</v>
      </c>
      <c r="G141" s="8" t="s">
        <v>309</v>
      </c>
    </row>
    <row r="142" spans="1:7">
      <c r="A142" s="6" t="s">
        <v>631</v>
      </c>
      <c r="B142" s="7" t="s">
        <v>575</v>
      </c>
      <c r="C142" s="7" t="s">
        <v>632</v>
      </c>
      <c r="D142" s="7" t="s">
        <v>234</v>
      </c>
      <c r="E142" s="4">
        <v>17986</v>
      </c>
      <c r="F142" s="8">
        <v>3</v>
      </c>
      <c r="G142" s="8" t="s">
        <v>305</v>
      </c>
    </row>
    <row r="143" spans="1:7">
      <c r="A143" s="6" t="s">
        <v>633</v>
      </c>
      <c r="B143" s="7" t="s">
        <v>575</v>
      </c>
      <c r="C143" s="7" t="s">
        <v>383</v>
      </c>
      <c r="D143" s="7" t="s">
        <v>634</v>
      </c>
      <c r="E143" s="4">
        <v>43163</v>
      </c>
      <c r="F143" s="8">
        <v>5</v>
      </c>
      <c r="G143" s="8" t="s">
        <v>329</v>
      </c>
    </row>
    <row r="144" spans="1:7">
      <c r="A144" s="6" t="s">
        <v>635</v>
      </c>
      <c r="B144" s="7" t="s">
        <v>575</v>
      </c>
      <c r="C144" s="7" t="s">
        <v>636</v>
      </c>
      <c r="E144" s="4">
        <v>22373</v>
      </c>
      <c r="F144" s="8">
        <v>6</v>
      </c>
      <c r="G144" s="8" t="s">
        <v>312</v>
      </c>
    </row>
    <row r="145" spans="1:7">
      <c r="A145" s="6" t="s">
        <v>637</v>
      </c>
      <c r="B145" s="7" t="s">
        <v>575</v>
      </c>
      <c r="C145" s="7" t="s">
        <v>638</v>
      </c>
      <c r="D145" s="7" t="s">
        <v>639</v>
      </c>
      <c r="E145" s="4">
        <v>33394</v>
      </c>
      <c r="F145" s="8">
        <v>5</v>
      </c>
      <c r="G145" s="8" t="s">
        <v>329</v>
      </c>
    </row>
    <row r="146" spans="1:7">
      <c r="A146" s="6" t="s">
        <v>640</v>
      </c>
      <c r="B146" s="7" t="s">
        <v>575</v>
      </c>
      <c r="C146" s="7" t="s">
        <v>641</v>
      </c>
      <c r="E146" s="4">
        <v>13735</v>
      </c>
      <c r="F146" s="8">
        <v>6</v>
      </c>
      <c r="G146" s="8" t="s">
        <v>312</v>
      </c>
    </row>
    <row r="147" spans="1:7">
      <c r="A147" s="6" t="s">
        <v>642</v>
      </c>
      <c r="B147" s="7" t="s">
        <v>575</v>
      </c>
      <c r="C147" s="7" t="s">
        <v>643</v>
      </c>
      <c r="D147" s="7" t="s">
        <v>644</v>
      </c>
      <c r="E147" s="4">
        <v>37025</v>
      </c>
      <c r="F147" s="8">
        <v>5</v>
      </c>
      <c r="G147" s="8" t="s">
        <v>329</v>
      </c>
    </row>
    <row r="148" spans="1:7">
      <c r="A148" s="6" t="s">
        <v>645</v>
      </c>
      <c r="B148" s="7" t="s">
        <v>575</v>
      </c>
      <c r="C148" s="7" t="s">
        <v>646</v>
      </c>
      <c r="E148" s="4">
        <v>13474</v>
      </c>
      <c r="F148" s="8">
        <v>6</v>
      </c>
      <c r="G148" s="8" t="s">
        <v>312</v>
      </c>
    </row>
    <row r="149" spans="1:7">
      <c r="A149" s="6" t="s">
        <v>647</v>
      </c>
      <c r="B149" s="7" t="s">
        <v>575</v>
      </c>
      <c r="C149" s="7" t="s">
        <v>392</v>
      </c>
      <c r="E149" s="4">
        <v>17600</v>
      </c>
      <c r="F149" s="8">
        <v>6</v>
      </c>
      <c r="G149" s="8" t="s">
        <v>312</v>
      </c>
    </row>
    <row r="150" spans="1:7">
      <c r="A150" s="6" t="s">
        <v>648</v>
      </c>
      <c r="B150" s="7" t="s">
        <v>575</v>
      </c>
      <c r="C150" s="7" t="s">
        <v>395</v>
      </c>
      <c r="D150" s="7" t="s">
        <v>603</v>
      </c>
      <c r="E150" s="4">
        <v>74723</v>
      </c>
      <c r="F150" s="8">
        <v>4</v>
      </c>
      <c r="G150" s="8" t="s">
        <v>309</v>
      </c>
    </row>
    <row r="151" spans="1:7">
      <c r="A151" s="6" t="s">
        <v>649</v>
      </c>
      <c r="B151" s="7" t="s">
        <v>575</v>
      </c>
      <c r="C151" s="7" t="s">
        <v>650</v>
      </c>
      <c r="E151" s="4">
        <v>25901</v>
      </c>
      <c r="F151" s="8">
        <v>6</v>
      </c>
      <c r="G151" s="8" t="s">
        <v>312</v>
      </c>
    </row>
    <row r="152" spans="1:7">
      <c r="A152" s="6" t="s">
        <v>651</v>
      </c>
      <c r="B152" s="7" t="s">
        <v>575</v>
      </c>
      <c r="C152" s="7" t="s">
        <v>652</v>
      </c>
      <c r="E152" s="4">
        <v>7447</v>
      </c>
      <c r="F152" s="8">
        <v>6</v>
      </c>
      <c r="G152" s="8" t="s">
        <v>312</v>
      </c>
    </row>
    <row r="153" spans="1:7">
      <c r="A153" s="6" t="s">
        <v>653</v>
      </c>
      <c r="B153" s="7" t="s">
        <v>575</v>
      </c>
      <c r="C153" s="7" t="s">
        <v>402</v>
      </c>
      <c r="E153" s="4">
        <v>17012</v>
      </c>
      <c r="F153" s="8">
        <v>6</v>
      </c>
      <c r="G153" s="8" t="s">
        <v>312</v>
      </c>
    </row>
    <row r="154" spans="1:7">
      <c r="A154" s="6" t="s">
        <v>654</v>
      </c>
      <c r="B154" s="7" t="s">
        <v>575</v>
      </c>
      <c r="C154" s="7" t="s">
        <v>405</v>
      </c>
      <c r="E154" s="4">
        <v>10216</v>
      </c>
      <c r="F154" s="8">
        <v>6</v>
      </c>
      <c r="G154" s="8" t="s">
        <v>312</v>
      </c>
    </row>
    <row r="155" spans="1:7">
      <c r="A155" s="6" t="s">
        <v>655</v>
      </c>
      <c r="B155" s="7" t="s">
        <v>575</v>
      </c>
      <c r="C155" s="7" t="s">
        <v>656</v>
      </c>
      <c r="D155" s="7" t="s">
        <v>603</v>
      </c>
      <c r="E155" s="4">
        <v>14101</v>
      </c>
      <c r="F155" s="8">
        <v>4</v>
      </c>
      <c r="G155" s="8" t="s">
        <v>309</v>
      </c>
    </row>
    <row r="156" spans="1:7">
      <c r="A156" s="6" t="s">
        <v>657</v>
      </c>
      <c r="B156" s="7" t="s">
        <v>575</v>
      </c>
      <c r="C156" s="7" t="s">
        <v>658</v>
      </c>
      <c r="D156" s="7" t="s">
        <v>659</v>
      </c>
      <c r="E156" s="4">
        <v>12919</v>
      </c>
      <c r="F156" s="8">
        <v>4</v>
      </c>
      <c r="G156" s="8" t="s">
        <v>309</v>
      </c>
    </row>
    <row r="157" spans="1:7">
      <c r="A157" s="6" t="s">
        <v>660</v>
      </c>
      <c r="B157" s="7" t="s">
        <v>575</v>
      </c>
      <c r="C157" s="7" t="s">
        <v>661</v>
      </c>
      <c r="E157" s="4">
        <v>21983</v>
      </c>
      <c r="F157" s="8">
        <v>6</v>
      </c>
      <c r="G157" s="8" t="s">
        <v>312</v>
      </c>
    </row>
    <row r="158" spans="1:7">
      <c r="A158" s="6" t="s">
        <v>662</v>
      </c>
      <c r="B158" s="7" t="s">
        <v>575</v>
      </c>
      <c r="C158" s="7" t="s">
        <v>663</v>
      </c>
      <c r="D158" s="7" t="s">
        <v>234</v>
      </c>
      <c r="E158" s="4">
        <v>69839</v>
      </c>
      <c r="F158" s="8">
        <v>3</v>
      </c>
      <c r="G158" s="8" t="s">
        <v>305</v>
      </c>
    </row>
    <row r="159" spans="1:7">
      <c r="A159" s="6" t="s">
        <v>664</v>
      </c>
      <c r="B159" s="7" t="s">
        <v>575</v>
      </c>
      <c r="C159" s="7" t="s">
        <v>415</v>
      </c>
      <c r="D159" s="7" t="s">
        <v>584</v>
      </c>
      <c r="E159" s="4">
        <v>15645</v>
      </c>
      <c r="F159" s="8">
        <v>3</v>
      </c>
      <c r="G159" s="8" t="s">
        <v>305</v>
      </c>
    </row>
    <row r="160" spans="1:7">
      <c r="A160" s="6" t="s">
        <v>665</v>
      </c>
      <c r="B160" s="7" t="s">
        <v>575</v>
      </c>
      <c r="C160" s="7" t="s">
        <v>419</v>
      </c>
      <c r="E160" s="4">
        <v>16568</v>
      </c>
      <c r="F160" s="8">
        <v>6</v>
      </c>
      <c r="G160" s="8" t="s">
        <v>312</v>
      </c>
    </row>
    <row r="161" spans="1:7">
      <c r="A161" s="6" t="s">
        <v>666</v>
      </c>
      <c r="B161" s="7" t="s">
        <v>575</v>
      </c>
      <c r="C161" s="7" t="s">
        <v>667</v>
      </c>
      <c r="D161" s="7" t="s">
        <v>659</v>
      </c>
      <c r="E161" s="4">
        <v>43634</v>
      </c>
      <c r="F161" s="8">
        <v>4</v>
      </c>
      <c r="G161" s="8" t="s">
        <v>309</v>
      </c>
    </row>
    <row r="162" spans="1:7">
      <c r="A162" s="6" t="s">
        <v>668</v>
      </c>
      <c r="B162" s="7" t="s">
        <v>575</v>
      </c>
      <c r="C162" s="7" t="s">
        <v>669</v>
      </c>
      <c r="D162" s="7" t="s">
        <v>670</v>
      </c>
      <c r="E162" s="4">
        <v>45562</v>
      </c>
      <c r="F162" s="8">
        <v>5</v>
      </c>
      <c r="G162" s="8" t="s">
        <v>329</v>
      </c>
    </row>
    <row r="163" spans="1:7">
      <c r="A163" s="6" t="s">
        <v>671</v>
      </c>
      <c r="B163" s="7" t="s">
        <v>575</v>
      </c>
      <c r="C163" s="7" t="s">
        <v>427</v>
      </c>
      <c r="E163" s="4">
        <v>7828</v>
      </c>
      <c r="F163" s="8">
        <v>6</v>
      </c>
      <c r="G163" s="8" t="s">
        <v>312</v>
      </c>
    </row>
    <row r="164" spans="1:7">
      <c r="A164" s="6" t="s">
        <v>672</v>
      </c>
      <c r="B164" s="7" t="s">
        <v>575</v>
      </c>
      <c r="C164" s="7" t="s">
        <v>429</v>
      </c>
      <c r="E164" s="4">
        <v>9340</v>
      </c>
      <c r="F164" s="8">
        <v>6</v>
      </c>
      <c r="G164" s="8" t="s">
        <v>312</v>
      </c>
    </row>
    <row r="165" spans="1:7">
      <c r="A165" s="6" t="s">
        <v>673</v>
      </c>
      <c r="B165" s="7" t="s">
        <v>575</v>
      </c>
      <c r="C165" s="7" t="s">
        <v>674</v>
      </c>
      <c r="E165" s="4">
        <v>8925</v>
      </c>
      <c r="F165" s="8">
        <v>6</v>
      </c>
      <c r="G165" s="8" t="s">
        <v>312</v>
      </c>
    </row>
    <row r="166" spans="1:7">
      <c r="A166" s="6" t="s">
        <v>675</v>
      </c>
      <c r="B166" s="7" t="s">
        <v>575</v>
      </c>
      <c r="C166" s="7" t="s">
        <v>676</v>
      </c>
      <c r="D166" s="7" t="s">
        <v>587</v>
      </c>
      <c r="E166" s="4">
        <v>8086</v>
      </c>
      <c r="F166" s="8">
        <v>5</v>
      </c>
      <c r="G166" s="8" t="s">
        <v>329</v>
      </c>
    </row>
    <row r="167" spans="1:7">
      <c r="A167" s="6" t="s">
        <v>677</v>
      </c>
      <c r="B167" s="7" t="s">
        <v>575</v>
      </c>
      <c r="C167" s="7" t="s">
        <v>678</v>
      </c>
      <c r="D167" s="7" t="s">
        <v>591</v>
      </c>
      <c r="E167" s="4">
        <v>25396</v>
      </c>
      <c r="F167" s="8">
        <v>5</v>
      </c>
      <c r="G167" s="8" t="s">
        <v>329</v>
      </c>
    </row>
    <row r="168" spans="1:7">
      <c r="A168" s="6" t="s">
        <v>679</v>
      </c>
      <c r="B168" s="7" t="s">
        <v>575</v>
      </c>
      <c r="C168" s="7" t="s">
        <v>433</v>
      </c>
      <c r="D168" s="7" t="s">
        <v>234</v>
      </c>
      <c r="E168" s="4">
        <v>10339</v>
      </c>
      <c r="F168" s="8">
        <v>3</v>
      </c>
      <c r="G168" s="8" t="s">
        <v>305</v>
      </c>
    </row>
    <row r="169" spans="1:7">
      <c r="A169" s="6" t="s">
        <v>680</v>
      </c>
      <c r="B169" s="7" t="s">
        <v>575</v>
      </c>
      <c r="C169" s="7" t="s">
        <v>681</v>
      </c>
      <c r="D169" s="7" t="s">
        <v>682</v>
      </c>
      <c r="E169" s="4">
        <v>20784</v>
      </c>
      <c r="F169" s="8">
        <v>5</v>
      </c>
      <c r="G169" s="8" t="s">
        <v>329</v>
      </c>
    </row>
    <row r="170" spans="1:7">
      <c r="A170" s="6" t="s">
        <v>683</v>
      </c>
      <c r="B170" s="7" t="s">
        <v>575</v>
      </c>
      <c r="C170" s="7" t="s">
        <v>437</v>
      </c>
      <c r="E170" s="4">
        <v>11247</v>
      </c>
      <c r="F170" s="8">
        <v>6</v>
      </c>
      <c r="G170" s="8" t="s">
        <v>312</v>
      </c>
    </row>
    <row r="171" spans="1:7">
      <c r="A171" s="6" t="s">
        <v>684</v>
      </c>
      <c r="B171" s="7" t="s">
        <v>575</v>
      </c>
      <c r="C171" s="7" t="s">
        <v>685</v>
      </c>
      <c r="D171" s="7" t="s">
        <v>611</v>
      </c>
      <c r="E171" s="4">
        <v>24307</v>
      </c>
      <c r="F171" s="8">
        <v>4</v>
      </c>
      <c r="G171" s="8" t="s">
        <v>309</v>
      </c>
    </row>
    <row r="172" spans="1:7">
      <c r="A172" s="6" t="s">
        <v>686</v>
      </c>
      <c r="B172" s="7" t="s">
        <v>575</v>
      </c>
      <c r="C172" s="7" t="s">
        <v>687</v>
      </c>
      <c r="E172" s="4">
        <v>20471</v>
      </c>
      <c r="F172" s="8">
        <v>6</v>
      </c>
      <c r="G172" s="8" t="s">
        <v>312</v>
      </c>
    </row>
    <row r="173" spans="1:7">
      <c r="A173" s="6" t="s">
        <v>688</v>
      </c>
      <c r="B173" s="7" t="s">
        <v>575</v>
      </c>
      <c r="C173" s="7" t="s">
        <v>689</v>
      </c>
      <c r="D173" s="7" t="s">
        <v>690</v>
      </c>
      <c r="E173" s="4">
        <v>62765</v>
      </c>
      <c r="F173" s="8">
        <v>5</v>
      </c>
      <c r="G173" s="8" t="s">
        <v>329</v>
      </c>
    </row>
    <row r="174" spans="1:7">
      <c r="A174" s="6" t="s">
        <v>691</v>
      </c>
      <c r="B174" s="7" t="s">
        <v>575</v>
      </c>
      <c r="C174" s="7" t="s">
        <v>692</v>
      </c>
      <c r="E174" s="4">
        <v>8458</v>
      </c>
      <c r="F174" s="8">
        <v>6</v>
      </c>
      <c r="G174" s="8" t="s">
        <v>312</v>
      </c>
    </row>
    <row r="175" spans="1:7">
      <c r="A175" s="6" t="s">
        <v>693</v>
      </c>
      <c r="B175" s="7" t="s">
        <v>575</v>
      </c>
      <c r="C175" s="7" t="s">
        <v>694</v>
      </c>
      <c r="D175" s="7" t="s">
        <v>234</v>
      </c>
      <c r="E175" s="4">
        <v>388953</v>
      </c>
      <c r="F175" s="8">
        <v>3</v>
      </c>
      <c r="G175" s="8" t="s">
        <v>305</v>
      </c>
    </row>
    <row r="176" spans="1:7">
      <c r="A176" s="6" t="s">
        <v>695</v>
      </c>
      <c r="B176" s="7" t="s">
        <v>575</v>
      </c>
      <c r="C176" s="7" t="s">
        <v>440</v>
      </c>
      <c r="E176" s="4">
        <v>17930</v>
      </c>
      <c r="F176" s="8">
        <v>6</v>
      </c>
      <c r="G176" s="8" t="s">
        <v>312</v>
      </c>
    </row>
    <row r="177" spans="1:7">
      <c r="A177" s="6" t="s">
        <v>696</v>
      </c>
      <c r="B177" s="7" t="s">
        <v>575</v>
      </c>
      <c r="C177" s="7" t="s">
        <v>697</v>
      </c>
      <c r="D177" s="7" t="s">
        <v>698</v>
      </c>
      <c r="E177" s="4">
        <v>27858</v>
      </c>
      <c r="F177" s="8">
        <v>5</v>
      </c>
      <c r="G177" s="8" t="s">
        <v>329</v>
      </c>
    </row>
    <row r="178" spans="1:7">
      <c r="A178" s="6" t="s">
        <v>699</v>
      </c>
      <c r="B178" s="7" t="s">
        <v>575</v>
      </c>
      <c r="C178" s="7" t="s">
        <v>700</v>
      </c>
      <c r="D178" s="7" t="s">
        <v>234</v>
      </c>
      <c r="E178" s="4">
        <v>111845</v>
      </c>
      <c r="F178" s="8">
        <v>3</v>
      </c>
      <c r="G178" s="8" t="s">
        <v>305</v>
      </c>
    </row>
    <row r="179" spans="1:7">
      <c r="A179" s="6" t="s">
        <v>701</v>
      </c>
      <c r="B179" s="7" t="s">
        <v>575</v>
      </c>
      <c r="C179" s="7" t="s">
        <v>702</v>
      </c>
      <c r="E179" s="4">
        <v>11010</v>
      </c>
      <c r="F179" s="8">
        <v>6</v>
      </c>
      <c r="G179" s="8" t="s">
        <v>312</v>
      </c>
    </row>
    <row r="180" spans="1:7">
      <c r="A180" s="6" t="s">
        <v>703</v>
      </c>
      <c r="B180" s="7" t="s">
        <v>575</v>
      </c>
      <c r="C180" s="7" t="s">
        <v>704</v>
      </c>
      <c r="E180" s="4">
        <v>8007</v>
      </c>
      <c r="F180" s="8">
        <v>6</v>
      </c>
      <c r="G180" s="8" t="s">
        <v>312</v>
      </c>
    </row>
    <row r="181" spans="1:7">
      <c r="A181" s="6" t="s">
        <v>705</v>
      </c>
      <c r="B181" s="7" t="s">
        <v>575</v>
      </c>
      <c r="C181" s="7" t="s">
        <v>706</v>
      </c>
      <c r="D181" s="7" t="s">
        <v>614</v>
      </c>
      <c r="E181" s="4">
        <v>127304</v>
      </c>
      <c r="F181" s="8">
        <v>3</v>
      </c>
      <c r="G181" s="8" t="s">
        <v>305</v>
      </c>
    </row>
    <row r="182" spans="1:7">
      <c r="A182" s="6" t="s">
        <v>707</v>
      </c>
      <c r="B182" s="7" t="s">
        <v>575</v>
      </c>
      <c r="C182" s="7" t="s">
        <v>708</v>
      </c>
      <c r="E182" s="4">
        <v>17177</v>
      </c>
      <c r="F182" s="8">
        <v>6</v>
      </c>
      <c r="G182" s="8" t="s">
        <v>312</v>
      </c>
    </row>
    <row r="183" spans="1:7">
      <c r="A183" s="6" t="s">
        <v>709</v>
      </c>
      <c r="B183" s="7" t="s">
        <v>575</v>
      </c>
      <c r="C183" s="7" t="s">
        <v>710</v>
      </c>
      <c r="E183" s="4">
        <v>17054</v>
      </c>
      <c r="F183" s="8">
        <v>6</v>
      </c>
      <c r="G183" s="8" t="s">
        <v>312</v>
      </c>
    </row>
    <row r="184" spans="1:7">
      <c r="A184" s="6" t="s">
        <v>711</v>
      </c>
      <c r="B184" s="7" t="s">
        <v>575</v>
      </c>
      <c r="C184" s="7" t="s">
        <v>712</v>
      </c>
      <c r="E184" s="4">
        <v>12663</v>
      </c>
      <c r="F184" s="8">
        <v>6</v>
      </c>
      <c r="G184" s="8" t="s">
        <v>312</v>
      </c>
    </row>
    <row r="185" spans="1:7">
      <c r="A185" s="6" t="s">
        <v>713</v>
      </c>
      <c r="B185" s="7" t="s">
        <v>575</v>
      </c>
      <c r="C185" s="7" t="s">
        <v>714</v>
      </c>
      <c r="D185" s="7" t="s">
        <v>715</v>
      </c>
      <c r="E185" s="4">
        <v>40867</v>
      </c>
      <c r="F185" s="8">
        <v>5</v>
      </c>
      <c r="G185" s="8" t="s">
        <v>329</v>
      </c>
    </row>
    <row r="186" spans="1:7">
      <c r="A186" s="6" t="s">
        <v>716</v>
      </c>
      <c r="B186" s="7" t="s">
        <v>575</v>
      </c>
      <c r="C186" s="7" t="s">
        <v>717</v>
      </c>
      <c r="E186" s="4">
        <v>17030</v>
      </c>
      <c r="F186" s="8">
        <v>6</v>
      </c>
      <c r="G186" s="8" t="s">
        <v>312</v>
      </c>
    </row>
    <row r="187" spans="1:7">
      <c r="A187" s="6" t="s">
        <v>718</v>
      </c>
      <c r="B187" s="7" t="s">
        <v>575</v>
      </c>
      <c r="C187" s="7" t="s">
        <v>459</v>
      </c>
      <c r="D187" s="7" t="s">
        <v>584</v>
      </c>
      <c r="E187" s="4">
        <v>211411</v>
      </c>
      <c r="F187" s="8">
        <v>3</v>
      </c>
      <c r="G187" s="8" t="s">
        <v>305</v>
      </c>
    </row>
    <row r="188" spans="1:7">
      <c r="A188" s="6" t="s">
        <v>92</v>
      </c>
      <c r="B188" s="7" t="s">
        <v>575</v>
      </c>
      <c r="C188" s="7" t="s">
        <v>719</v>
      </c>
      <c r="D188" s="7" t="s">
        <v>216</v>
      </c>
      <c r="E188" s="4">
        <v>78493</v>
      </c>
      <c r="F188" s="8">
        <v>5</v>
      </c>
      <c r="G188" s="8" t="s">
        <v>329</v>
      </c>
    </row>
    <row r="189" spans="1:7">
      <c r="A189" s="6" t="s">
        <v>720</v>
      </c>
      <c r="B189" s="7" t="s">
        <v>575</v>
      </c>
      <c r="C189" s="7" t="s">
        <v>721</v>
      </c>
      <c r="E189" s="4">
        <v>7100</v>
      </c>
      <c r="F189" s="8">
        <v>6</v>
      </c>
      <c r="G189" s="8" t="s">
        <v>312</v>
      </c>
    </row>
    <row r="190" spans="1:7">
      <c r="A190" s="6" t="s">
        <v>722</v>
      </c>
      <c r="B190" s="7" t="s">
        <v>575</v>
      </c>
      <c r="C190" s="7" t="s">
        <v>723</v>
      </c>
      <c r="D190" s="7" t="s">
        <v>690</v>
      </c>
      <c r="E190" s="4">
        <v>21932</v>
      </c>
      <c r="F190" s="8">
        <v>5</v>
      </c>
      <c r="G190" s="8" t="s">
        <v>329</v>
      </c>
    </row>
    <row r="191" spans="1:7">
      <c r="A191" s="6" t="s">
        <v>95</v>
      </c>
      <c r="B191" s="7" t="s">
        <v>724</v>
      </c>
      <c r="C191" s="7" t="s">
        <v>725</v>
      </c>
      <c r="D191" s="7" t="s">
        <v>200</v>
      </c>
      <c r="E191" s="4">
        <v>1554720</v>
      </c>
      <c r="F191" s="8">
        <v>1</v>
      </c>
      <c r="G191" s="8" t="s">
        <v>396</v>
      </c>
    </row>
    <row r="192" spans="1:7">
      <c r="A192" s="6" t="s">
        <v>726</v>
      </c>
      <c r="B192" s="7" t="s">
        <v>724</v>
      </c>
      <c r="C192" s="7" t="s">
        <v>727</v>
      </c>
      <c r="E192" s="4">
        <v>1129</v>
      </c>
      <c r="F192" s="8">
        <v>6</v>
      </c>
      <c r="G192" s="8" t="s">
        <v>312</v>
      </c>
    </row>
    <row r="193" spans="1:7">
      <c r="A193" s="6" t="s">
        <v>728</v>
      </c>
      <c r="B193" s="7" t="s">
        <v>724</v>
      </c>
      <c r="C193" s="7" t="s">
        <v>729</v>
      </c>
      <c r="E193" s="4">
        <v>37035</v>
      </c>
      <c r="F193" s="8">
        <v>6</v>
      </c>
      <c r="G193" s="8" t="s">
        <v>312</v>
      </c>
    </row>
    <row r="194" spans="1:7">
      <c r="A194" s="6" t="s">
        <v>730</v>
      </c>
      <c r="B194" s="7" t="s">
        <v>724</v>
      </c>
      <c r="C194" s="7" t="s">
        <v>731</v>
      </c>
      <c r="D194" s="7" t="s">
        <v>732</v>
      </c>
      <c r="E194" s="4">
        <v>221539</v>
      </c>
      <c r="F194" s="8">
        <v>4</v>
      </c>
      <c r="G194" s="8" t="s">
        <v>309</v>
      </c>
    </row>
    <row r="195" spans="1:7">
      <c r="A195" s="6" t="s">
        <v>733</v>
      </c>
      <c r="B195" s="7" t="s">
        <v>724</v>
      </c>
      <c r="C195" s="7" t="s">
        <v>734</v>
      </c>
      <c r="E195" s="4">
        <v>44742</v>
      </c>
      <c r="F195" s="8">
        <v>6</v>
      </c>
      <c r="G195" s="8" t="s">
        <v>312</v>
      </c>
    </row>
    <row r="196" spans="1:7">
      <c r="A196" s="6" t="s">
        <v>735</v>
      </c>
      <c r="B196" s="7" t="s">
        <v>724</v>
      </c>
      <c r="C196" s="7" t="s">
        <v>736</v>
      </c>
      <c r="E196" s="4">
        <v>21411</v>
      </c>
      <c r="F196" s="8">
        <v>6</v>
      </c>
      <c r="G196" s="8" t="s">
        <v>312</v>
      </c>
    </row>
    <row r="197" spans="1:7">
      <c r="A197" s="6" t="s">
        <v>124</v>
      </c>
      <c r="B197" s="7" t="s">
        <v>724</v>
      </c>
      <c r="C197" s="7" t="s">
        <v>737</v>
      </c>
      <c r="D197" s="7" t="s">
        <v>200</v>
      </c>
      <c r="E197" s="4">
        <v>1079597</v>
      </c>
      <c r="F197" s="8">
        <v>2</v>
      </c>
      <c r="G197" s="8" t="s">
        <v>316</v>
      </c>
    </row>
    <row r="198" spans="1:7">
      <c r="A198" s="6" t="s">
        <v>738</v>
      </c>
      <c r="B198" s="7" t="s">
        <v>724</v>
      </c>
      <c r="C198" s="7" t="s">
        <v>739</v>
      </c>
      <c r="D198" s="7" t="s">
        <v>740</v>
      </c>
      <c r="E198" s="4">
        <v>28290</v>
      </c>
      <c r="F198" s="8">
        <v>5</v>
      </c>
      <c r="G198" s="8" t="s">
        <v>329</v>
      </c>
    </row>
    <row r="199" spans="1:7">
      <c r="A199" s="6" t="s">
        <v>741</v>
      </c>
      <c r="B199" s="7" t="s">
        <v>724</v>
      </c>
      <c r="C199" s="7" t="s">
        <v>742</v>
      </c>
      <c r="D199" s="7" t="s">
        <v>190</v>
      </c>
      <c r="E199" s="4">
        <v>180561</v>
      </c>
      <c r="F199" s="8">
        <v>2</v>
      </c>
      <c r="G199" s="8" t="s">
        <v>316</v>
      </c>
    </row>
    <row r="200" spans="1:7">
      <c r="A200" s="6" t="s">
        <v>743</v>
      </c>
      <c r="B200" s="7" t="s">
        <v>724</v>
      </c>
      <c r="C200" s="7" t="s">
        <v>744</v>
      </c>
      <c r="D200" s="7" t="s">
        <v>745</v>
      </c>
      <c r="E200" s="4">
        <v>947895</v>
      </c>
      <c r="F200" s="8">
        <v>3</v>
      </c>
      <c r="G200" s="8" t="s">
        <v>305</v>
      </c>
    </row>
    <row r="201" spans="1:7">
      <c r="A201" s="6" t="s">
        <v>746</v>
      </c>
      <c r="B201" s="7" t="s">
        <v>724</v>
      </c>
      <c r="C201" s="7" t="s">
        <v>747</v>
      </c>
      <c r="E201" s="4">
        <v>27992</v>
      </c>
      <c r="F201" s="8">
        <v>6</v>
      </c>
      <c r="G201" s="8" t="s">
        <v>312</v>
      </c>
    </row>
    <row r="202" spans="1:7">
      <c r="A202" s="6" t="s">
        <v>748</v>
      </c>
      <c r="B202" s="7" t="s">
        <v>724</v>
      </c>
      <c r="C202" s="7" t="s">
        <v>749</v>
      </c>
      <c r="D202" s="7" t="s">
        <v>750</v>
      </c>
      <c r="E202" s="4">
        <v>134827</v>
      </c>
      <c r="F202" s="8">
        <v>5</v>
      </c>
      <c r="G202" s="8" t="s">
        <v>329</v>
      </c>
    </row>
    <row r="203" spans="1:7">
      <c r="A203" s="6" t="s">
        <v>751</v>
      </c>
      <c r="B203" s="7" t="s">
        <v>724</v>
      </c>
      <c r="C203" s="7" t="s">
        <v>752</v>
      </c>
      <c r="D203" s="7" t="s">
        <v>753</v>
      </c>
      <c r="E203" s="4">
        <v>176948</v>
      </c>
      <c r="F203" s="8">
        <v>4</v>
      </c>
      <c r="G203" s="8" t="s">
        <v>309</v>
      </c>
    </row>
    <row r="204" spans="1:7">
      <c r="A204" s="6" t="s">
        <v>754</v>
      </c>
      <c r="B204" s="7" t="s">
        <v>724</v>
      </c>
      <c r="C204" s="7" t="s">
        <v>755</v>
      </c>
      <c r="E204" s="4">
        <v>18495</v>
      </c>
      <c r="F204" s="8">
        <v>6</v>
      </c>
      <c r="G204" s="8" t="s">
        <v>312</v>
      </c>
    </row>
    <row r="205" spans="1:7">
      <c r="A205" s="6" t="s">
        <v>756</v>
      </c>
      <c r="B205" s="7" t="s">
        <v>724</v>
      </c>
      <c r="C205" s="7" t="s">
        <v>757</v>
      </c>
      <c r="D205" s="7" t="s">
        <v>758</v>
      </c>
      <c r="E205" s="4">
        <v>856158</v>
      </c>
      <c r="F205" s="8">
        <v>3</v>
      </c>
      <c r="G205" s="8" t="s">
        <v>305</v>
      </c>
    </row>
    <row r="206" spans="1:7">
      <c r="A206" s="6" t="s">
        <v>759</v>
      </c>
      <c r="B206" s="7" t="s">
        <v>724</v>
      </c>
      <c r="C206" s="7" t="s">
        <v>760</v>
      </c>
      <c r="D206" s="7" t="s">
        <v>761</v>
      </c>
      <c r="E206" s="4">
        <v>151364</v>
      </c>
      <c r="F206" s="8">
        <v>4</v>
      </c>
      <c r="G206" s="8" t="s">
        <v>309</v>
      </c>
    </row>
    <row r="207" spans="1:7">
      <c r="A207" s="6" t="s">
        <v>762</v>
      </c>
      <c r="B207" s="7" t="s">
        <v>724</v>
      </c>
      <c r="C207" s="7" t="s">
        <v>763</v>
      </c>
      <c r="D207" s="7" t="s">
        <v>764</v>
      </c>
      <c r="E207" s="4">
        <v>63983</v>
      </c>
      <c r="F207" s="8">
        <v>5</v>
      </c>
      <c r="G207" s="8" t="s">
        <v>329</v>
      </c>
    </row>
    <row r="208" spans="1:7">
      <c r="A208" s="6" t="s">
        <v>765</v>
      </c>
      <c r="B208" s="7" t="s">
        <v>724</v>
      </c>
      <c r="C208" s="7" t="s">
        <v>766</v>
      </c>
      <c r="D208" s="7" t="s">
        <v>767</v>
      </c>
      <c r="E208" s="4">
        <v>33658</v>
      </c>
      <c r="F208" s="8">
        <v>5</v>
      </c>
      <c r="G208" s="8" t="s">
        <v>329</v>
      </c>
    </row>
    <row r="209" spans="1:7">
      <c r="A209" s="6" t="s">
        <v>63</v>
      </c>
      <c r="B209" s="7" t="s">
        <v>724</v>
      </c>
      <c r="C209" s="7" t="s">
        <v>768</v>
      </c>
      <c r="D209" s="7" t="s">
        <v>193</v>
      </c>
      <c r="E209" s="4">
        <v>9962789</v>
      </c>
      <c r="F209" s="8">
        <v>1</v>
      </c>
      <c r="G209" s="8" t="s">
        <v>396</v>
      </c>
    </row>
    <row r="210" spans="1:7">
      <c r="A210" s="6" t="s">
        <v>769</v>
      </c>
      <c r="B210" s="7" t="s">
        <v>724</v>
      </c>
      <c r="C210" s="7" t="s">
        <v>770</v>
      </c>
      <c r="D210" s="7" t="s">
        <v>771</v>
      </c>
      <c r="E210" s="4">
        <v>152218</v>
      </c>
      <c r="F210" s="8">
        <v>4</v>
      </c>
      <c r="G210" s="8" t="s">
        <v>309</v>
      </c>
    </row>
    <row r="211" spans="1:7">
      <c r="A211" s="6" t="s">
        <v>772</v>
      </c>
      <c r="B211" s="7" t="s">
        <v>724</v>
      </c>
      <c r="C211" s="7" t="s">
        <v>773</v>
      </c>
      <c r="D211" s="7" t="s">
        <v>200</v>
      </c>
      <c r="E211" s="4">
        <v>256069</v>
      </c>
      <c r="F211" s="8">
        <v>2</v>
      </c>
      <c r="G211" s="8" t="s">
        <v>316</v>
      </c>
    </row>
    <row r="212" spans="1:7">
      <c r="A212" s="6" t="s">
        <v>774</v>
      </c>
      <c r="B212" s="7" t="s">
        <v>724</v>
      </c>
      <c r="C212" s="7" t="s">
        <v>775</v>
      </c>
      <c r="E212" s="4">
        <v>17905</v>
      </c>
      <c r="F212" s="8">
        <v>6</v>
      </c>
      <c r="G212" s="8" t="s">
        <v>312</v>
      </c>
    </row>
    <row r="213" spans="1:7">
      <c r="A213" s="6" t="s">
        <v>776</v>
      </c>
      <c r="B213" s="7" t="s">
        <v>724</v>
      </c>
      <c r="C213" s="7" t="s">
        <v>777</v>
      </c>
      <c r="D213" s="7" t="s">
        <v>778</v>
      </c>
      <c r="E213" s="4">
        <v>87428</v>
      </c>
      <c r="F213" s="8">
        <v>5</v>
      </c>
      <c r="G213" s="8" t="s">
        <v>329</v>
      </c>
    </row>
    <row r="214" spans="1:7">
      <c r="A214" s="6" t="s">
        <v>779</v>
      </c>
      <c r="B214" s="7" t="s">
        <v>724</v>
      </c>
      <c r="C214" s="7" t="s">
        <v>780</v>
      </c>
      <c r="D214" s="7" t="s">
        <v>781</v>
      </c>
      <c r="E214" s="4">
        <v>262305</v>
      </c>
      <c r="F214" s="8">
        <v>3</v>
      </c>
      <c r="G214" s="8" t="s">
        <v>305</v>
      </c>
    </row>
    <row r="215" spans="1:7">
      <c r="A215" s="6" t="s">
        <v>782</v>
      </c>
      <c r="B215" s="7" t="s">
        <v>724</v>
      </c>
      <c r="C215" s="7" t="s">
        <v>783</v>
      </c>
      <c r="E215" s="4">
        <v>9327</v>
      </c>
      <c r="F215" s="8">
        <v>6</v>
      </c>
      <c r="G215" s="8" t="s">
        <v>312</v>
      </c>
    </row>
    <row r="216" spans="1:7">
      <c r="A216" s="6" t="s">
        <v>784</v>
      </c>
      <c r="B216" s="7" t="s">
        <v>724</v>
      </c>
      <c r="C216" s="7" t="s">
        <v>785</v>
      </c>
      <c r="E216" s="4">
        <v>14348</v>
      </c>
      <c r="F216" s="8">
        <v>6</v>
      </c>
      <c r="G216" s="8" t="s">
        <v>312</v>
      </c>
    </row>
    <row r="217" spans="1:7">
      <c r="A217" s="6" t="s">
        <v>786</v>
      </c>
      <c r="B217" s="7" t="s">
        <v>724</v>
      </c>
      <c r="C217" s="7" t="s">
        <v>787</v>
      </c>
      <c r="D217" s="7" t="s">
        <v>788</v>
      </c>
      <c r="E217" s="4">
        <v>426762</v>
      </c>
      <c r="F217" s="8">
        <v>3</v>
      </c>
      <c r="G217" s="8" t="s">
        <v>305</v>
      </c>
    </row>
    <row r="218" spans="1:7">
      <c r="A218" s="6" t="s">
        <v>171</v>
      </c>
      <c r="B218" s="7" t="s">
        <v>724</v>
      </c>
      <c r="C218" s="7" t="s">
        <v>789</v>
      </c>
      <c r="D218" s="7" t="s">
        <v>268</v>
      </c>
      <c r="E218" s="4">
        <v>139045</v>
      </c>
      <c r="F218" s="8">
        <v>4</v>
      </c>
      <c r="G218" s="8" t="s">
        <v>309</v>
      </c>
    </row>
    <row r="219" spans="1:7">
      <c r="A219" s="6" t="s">
        <v>790</v>
      </c>
      <c r="B219" s="7" t="s">
        <v>724</v>
      </c>
      <c r="C219" s="7" t="s">
        <v>674</v>
      </c>
      <c r="D219" s="7" t="s">
        <v>791</v>
      </c>
      <c r="E219" s="4">
        <v>98292</v>
      </c>
      <c r="F219" s="8">
        <v>5</v>
      </c>
      <c r="G219" s="8" t="s">
        <v>329</v>
      </c>
    </row>
    <row r="220" spans="1:7">
      <c r="A220" s="6" t="s">
        <v>55</v>
      </c>
      <c r="B220" s="7" t="s">
        <v>724</v>
      </c>
      <c r="C220" s="7" t="s">
        <v>792</v>
      </c>
      <c r="D220" s="7" t="s">
        <v>193</v>
      </c>
      <c r="E220" s="4">
        <v>3090132</v>
      </c>
      <c r="F220" s="8">
        <v>1</v>
      </c>
      <c r="G220" s="8" t="s">
        <v>396</v>
      </c>
    </row>
    <row r="221" spans="1:7">
      <c r="A221" s="6" t="s">
        <v>793</v>
      </c>
      <c r="B221" s="7" t="s">
        <v>724</v>
      </c>
      <c r="C221" s="7" t="s">
        <v>794</v>
      </c>
      <c r="D221" s="7" t="s">
        <v>190</v>
      </c>
      <c r="E221" s="4">
        <v>361682</v>
      </c>
      <c r="F221" s="8">
        <v>2</v>
      </c>
      <c r="G221" s="8" t="s">
        <v>316</v>
      </c>
    </row>
    <row r="222" spans="1:7">
      <c r="A222" s="6" t="s">
        <v>795</v>
      </c>
      <c r="B222" s="7" t="s">
        <v>724</v>
      </c>
      <c r="C222" s="7" t="s">
        <v>796</v>
      </c>
      <c r="E222" s="4">
        <v>19399</v>
      </c>
      <c r="F222" s="8">
        <v>6</v>
      </c>
      <c r="G222" s="8" t="s">
        <v>312</v>
      </c>
    </row>
    <row r="223" spans="1:7">
      <c r="A223" s="6" t="s">
        <v>128</v>
      </c>
      <c r="B223" s="7" t="s">
        <v>724</v>
      </c>
      <c r="C223" s="7" t="s">
        <v>797</v>
      </c>
      <c r="D223" s="7" t="s">
        <v>240</v>
      </c>
      <c r="E223" s="4">
        <v>2268783</v>
      </c>
      <c r="F223" s="8">
        <v>1</v>
      </c>
      <c r="G223" s="8" t="s">
        <v>396</v>
      </c>
    </row>
    <row r="224" spans="1:7">
      <c r="A224" s="6" t="s">
        <v>50</v>
      </c>
      <c r="B224" s="7" t="s">
        <v>724</v>
      </c>
      <c r="C224" s="7" t="s">
        <v>798</v>
      </c>
      <c r="D224" s="7" t="s">
        <v>190</v>
      </c>
      <c r="E224" s="4">
        <v>1450121</v>
      </c>
      <c r="F224" s="8">
        <v>1</v>
      </c>
      <c r="G224" s="8" t="s">
        <v>396</v>
      </c>
    </row>
    <row r="225" spans="1:7">
      <c r="A225" s="6" t="s">
        <v>799</v>
      </c>
      <c r="B225" s="7" t="s">
        <v>724</v>
      </c>
      <c r="C225" s="7" t="s">
        <v>800</v>
      </c>
      <c r="D225" s="7" t="s">
        <v>253</v>
      </c>
      <c r="E225" s="4">
        <v>56884</v>
      </c>
      <c r="F225" s="8">
        <v>2</v>
      </c>
      <c r="G225" s="8" t="s">
        <v>316</v>
      </c>
    </row>
    <row r="226" spans="1:7">
      <c r="A226" s="6" t="s">
        <v>130</v>
      </c>
      <c r="B226" s="7" t="s">
        <v>724</v>
      </c>
      <c r="C226" s="7" t="s">
        <v>801</v>
      </c>
      <c r="D226" s="7" t="s">
        <v>240</v>
      </c>
      <c r="E226" s="4">
        <v>2081313</v>
      </c>
      <c r="F226" s="8">
        <v>2</v>
      </c>
      <c r="G226" s="8" t="s">
        <v>316</v>
      </c>
    </row>
    <row r="227" spans="1:7">
      <c r="A227" s="6" t="s">
        <v>60</v>
      </c>
      <c r="B227" s="7" t="s">
        <v>724</v>
      </c>
      <c r="C227" s="7" t="s">
        <v>802</v>
      </c>
      <c r="D227" s="7" t="s">
        <v>196</v>
      </c>
      <c r="E227" s="4">
        <v>3177063</v>
      </c>
      <c r="F227" s="8">
        <v>1</v>
      </c>
      <c r="G227" s="8" t="s">
        <v>396</v>
      </c>
    </row>
    <row r="228" spans="1:7">
      <c r="A228" s="6" t="s">
        <v>69</v>
      </c>
      <c r="B228" s="7" t="s">
        <v>724</v>
      </c>
      <c r="C228" s="7" t="s">
        <v>803</v>
      </c>
      <c r="D228" s="7" t="s">
        <v>200</v>
      </c>
      <c r="E228" s="4">
        <v>825863</v>
      </c>
      <c r="F228" s="8">
        <v>1</v>
      </c>
      <c r="G228" s="8" t="s">
        <v>396</v>
      </c>
    </row>
    <row r="229" spans="1:7">
      <c r="A229" s="6" t="s">
        <v>804</v>
      </c>
      <c r="B229" s="7" t="s">
        <v>724</v>
      </c>
      <c r="C229" s="7" t="s">
        <v>805</v>
      </c>
      <c r="D229" s="7" t="s">
        <v>806</v>
      </c>
      <c r="E229" s="4">
        <v>702612</v>
      </c>
      <c r="F229" s="8">
        <v>3</v>
      </c>
      <c r="G229" s="8" t="s">
        <v>305</v>
      </c>
    </row>
    <row r="230" spans="1:7">
      <c r="A230" s="6" t="s">
        <v>807</v>
      </c>
      <c r="B230" s="7" t="s">
        <v>724</v>
      </c>
      <c r="C230" s="7" t="s">
        <v>808</v>
      </c>
      <c r="D230" s="7" t="s">
        <v>809</v>
      </c>
      <c r="E230" s="4">
        <v>274804</v>
      </c>
      <c r="F230" s="8">
        <v>3</v>
      </c>
      <c r="G230" s="8" t="s">
        <v>305</v>
      </c>
    </row>
    <row r="231" spans="1:7">
      <c r="A231" s="6" t="s">
        <v>810</v>
      </c>
      <c r="B231" s="7" t="s">
        <v>724</v>
      </c>
      <c r="C231" s="7" t="s">
        <v>811</v>
      </c>
      <c r="D231" s="7" t="s">
        <v>200</v>
      </c>
      <c r="E231" s="4">
        <v>739311</v>
      </c>
      <c r="F231" s="8">
        <v>2</v>
      </c>
      <c r="G231" s="8" t="s">
        <v>316</v>
      </c>
    </row>
    <row r="232" spans="1:7">
      <c r="A232" s="6" t="s">
        <v>812</v>
      </c>
      <c r="B232" s="7" t="s">
        <v>724</v>
      </c>
      <c r="C232" s="7" t="s">
        <v>813</v>
      </c>
      <c r="D232" s="7" t="s">
        <v>814</v>
      </c>
      <c r="E232" s="4">
        <v>431249</v>
      </c>
      <c r="F232" s="8">
        <v>3</v>
      </c>
      <c r="G232" s="8" t="s">
        <v>305</v>
      </c>
    </row>
    <row r="233" spans="1:7">
      <c r="A233" s="6" t="s">
        <v>145</v>
      </c>
      <c r="B233" s="7" t="s">
        <v>724</v>
      </c>
      <c r="C233" s="7" t="s">
        <v>815</v>
      </c>
      <c r="D233" s="7" t="s">
        <v>253</v>
      </c>
      <c r="E233" s="4">
        <v>1837504</v>
      </c>
      <c r="F233" s="8">
        <v>1</v>
      </c>
      <c r="G233" s="8" t="s">
        <v>396</v>
      </c>
    </row>
    <row r="234" spans="1:7">
      <c r="A234" s="6" t="s">
        <v>816</v>
      </c>
      <c r="B234" s="7" t="s">
        <v>724</v>
      </c>
      <c r="C234" s="7" t="s">
        <v>566</v>
      </c>
      <c r="D234" s="7" t="s">
        <v>817</v>
      </c>
      <c r="E234" s="4">
        <v>266776</v>
      </c>
      <c r="F234" s="8">
        <v>3</v>
      </c>
      <c r="G234" s="8" t="s">
        <v>305</v>
      </c>
    </row>
    <row r="235" spans="1:7">
      <c r="A235" s="6" t="s">
        <v>818</v>
      </c>
      <c r="B235" s="7" t="s">
        <v>724</v>
      </c>
      <c r="C235" s="7" t="s">
        <v>819</v>
      </c>
      <c r="D235" s="7" t="s">
        <v>820</v>
      </c>
      <c r="E235" s="4">
        <v>178586</v>
      </c>
      <c r="F235" s="8">
        <v>4</v>
      </c>
      <c r="G235" s="8" t="s">
        <v>309</v>
      </c>
    </row>
    <row r="236" spans="1:7">
      <c r="A236" s="6" t="s">
        <v>821</v>
      </c>
      <c r="B236" s="7" t="s">
        <v>724</v>
      </c>
      <c r="C236" s="7" t="s">
        <v>822</v>
      </c>
      <c r="E236" s="4">
        <v>3086</v>
      </c>
      <c r="F236" s="8">
        <v>6</v>
      </c>
      <c r="G236" s="8" t="s">
        <v>312</v>
      </c>
    </row>
    <row r="237" spans="1:7">
      <c r="A237" s="6" t="s">
        <v>823</v>
      </c>
      <c r="B237" s="7" t="s">
        <v>724</v>
      </c>
      <c r="C237" s="7" t="s">
        <v>824</v>
      </c>
      <c r="E237" s="4">
        <v>44154</v>
      </c>
      <c r="F237" s="8">
        <v>6</v>
      </c>
      <c r="G237" s="8" t="s">
        <v>312</v>
      </c>
    </row>
    <row r="238" spans="1:7">
      <c r="A238" s="6" t="s">
        <v>825</v>
      </c>
      <c r="B238" s="7" t="s">
        <v>724</v>
      </c>
      <c r="C238" s="7" t="s">
        <v>826</v>
      </c>
      <c r="D238" s="7" t="s">
        <v>827</v>
      </c>
      <c r="E238" s="4">
        <v>420757</v>
      </c>
      <c r="F238" s="8">
        <v>3</v>
      </c>
      <c r="G238" s="8" t="s">
        <v>305</v>
      </c>
    </row>
    <row r="239" spans="1:7">
      <c r="A239" s="6" t="s">
        <v>158</v>
      </c>
      <c r="B239" s="7" t="s">
        <v>724</v>
      </c>
      <c r="C239" s="7" t="s">
        <v>828</v>
      </c>
      <c r="D239" s="7" t="s">
        <v>259</v>
      </c>
      <c r="E239" s="4">
        <v>491829</v>
      </c>
      <c r="F239" s="8">
        <v>3</v>
      </c>
      <c r="G239" s="8" t="s">
        <v>305</v>
      </c>
    </row>
    <row r="240" spans="1:7">
      <c r="A240" s="6" t="s">
        <v>829</v>
      </c>
      <c r="B240" s="7" t="s">
        <v>724</v>
      </c>
      <c r="C240" s="7" t="s">
        <v>830</v>
      </c>
      <c r="D240" s="7" t="s">
        <v>831</v>
      </c>
      <c r="E240" s="4">
        <v>521726</v>
      </c>
      <c r="F240" s="8">
        <v>3</v>
      </c>
      <c r="G240" s="8" t="s">
        <v>305</v>
      </c>
    </row>
    <row r="241" spans="1:7">
      <c r="A241" s="6" t="s">
        <v>832</v>
      </c>
      <c r="B241" s="7" t="s">
        <v>724</v>
      </c>
      <c r="C241" s="7" t="s">
        <v>833</v>
      </c>
      <c r="D241" s="7" t="s">
        <v>834</v>
      </c>
      <c r="E241" s="4">
        <v>95022</v>
      </c>
      <c r="F241" s="8">
        <v>4</v>
      </c>
      <c r="G241" s="8" t="s">
        <v>309</v>
      </c>
    </row>
    <row r="242" spans="1:7">
      <c r="A242" s="6" t="s">
        <v>835</v>
      </c>
      <c r="B242" s="7" t="s">
        <v>724</v>
      </c>
      <c r="C242" s="7" t="s">
        <v>836</v>
      </c>
      <c r="D242" s="7" t="s">
        <v>837</v>
      </c>
      <c r="E242" s="4">
        <v>63406</v>
      </c>
      <c r="F242" s="8">
        <v>5</v>
      </c>
      <c r="G242" s="8" t="s">
        <v>329</v>
      </c>
    </row>
    <row r="243" spans="1:7">
      <c r="A243" s="6" t="s">
        <v>838</v>
      </c>
      <c r="B243" s="7" t="s">
        <v>724</v>
      </c>
      <c r="C243" s="7" t="s">
        <v>839</v>
      </c>
      <c r="E243" s="4">
        <v>13526</v>
      </c>
      <c r="F243" s="8">
        <v>6</v>
      </c>
      <c r="G243" s="8" t="s">
        <v>312</v>
      </c>
    </row>
    <row r="244" spans="1:7">
      <c r="A244" s="6" t="s">
        <v>67</v>
      </c>
      <c r="B244" s="7" t="s">
        <v>724</v>
      </c>
      <c r="C244" s="7" t="s">
        <v>840</v>
      </c>
      <c r="D244" s="7" t="s">
        <v>198</v>
      </c>
      <c r="E244" s="4">
        <v>451977</v>
      </c>
      <c r="F244" s="8">
        <v>3</v>
      </c>
      <c r="G244" s="8" t="s">
        <v>305</v>
      </c>
    </row>
    <row r="245" spans="1:7">
      <c r="A245" s="6" t="s">
        <v>841</v>
      </c>
      <c r="B245" s="7" t="s">
        <v>724</v>
      </c>
      <c r="C245" s="7" t="s">
        <v>842</v>
      </c>
      <c r="D245" s="7" t="s">
        <v>843</v>
      </c>
      <c r="E245" s="4">
        <v>54008</v>
      </c>
      <c r="F245" s="8">
        <v>5</v>
      </c>
      <c r="G245" s="8" t="s">
        <v>329</v>
      </c>
    </row>
    <row r="246" spans="1:7">
      <c r="A246" s="6" t="s">
        <v>166</v>
      </c>
      <c r="B246" s="7" t="s">
        <v>724</v>
      </c>
      <c r="C246" s="7" t="s">
        <v>844</v>
      </c>
      <c r="D246" s="7" t="s">
        <v>264</v>
      </c>
      <c r="E246" s="4">
        <v>835981</v>
      </c>
      <c r="F246" s="8">
        <v>3</v>
      </c>
      <c r="G246" s="8" t="s">
        <v>305</v>
      </c>
    </row>
    <row r="247" spans="1:7">
      <c r="A247" s="6" t="s">
        <v>845</v>
      </c>
      <c r="B247" s="7" t="s">
        <v>724</v>
      </c>
      <c r="C247" s="7" t="s">
        <v>846</v>
      </c>
      <c r="D247" s="7" t="s">
        <v>190</v>
      </c>
      <c r="E247" s="4">
        <v>204118</v>
      </c>
      <c r="F247" s="8">
        <v>2</v>
      </c>
      <c r="G247" s="8" t="s">
        <v>316</v>
      </c>
    </row>
    <row r="248" spans="1:7">
      <c r="A248" s="6" t="s">
        <v>847</v>
      </c>
      <c r="B248" s="7" t="s">
        <v>724</v>
      </c>
      <c r="C248" s="7" t="s">
        <v>848</v>
      </c>
      <c r="D248" s="7" t="s">
        <v>834</v>
      </c>
      <c r="E248" s="4">
        <v>72926</v>
      </c>
      <c r="F248" s="8">
        <v>4</v>
      </c>
      <c r="G248" s="8" t="s">
        <v>309</v>
      </c>
    </row>
    <row r="249" spans="1:7">
      <c r="A249" s="6" t="s">
        <v>849</v>
      </c>
      <c r="B249" s="7" t="s">
        <v>850</v>
      </c>
      <c r="C249" s="7" t="s">
        <v>851</v>
      </c>
      <c r="D249" s="7" t="s">
        <v>852</v>
      </c>
      <c r="E249" s="4">
        <v>459598</v>
      </c>
      <c r="F249" s="8">
        <v>2</v>
      </c>
      <c r="G249" s="8" t="s">
        <v>316</v>
      </c>
    </row>
    <row r="250" spans="1:7">
      <c r="A250" s="6" t="s">
        <v>853</v>
      </c>
      <c r="B250" s="7" t="s">
        <v>850</v>
      </c>
      <c r="C250" s="7" t="s">
        <v>854</v>
      </c>
      <c r="E250" s="4">
        <v>16148</v>
      </c>
      <c r="F250" s="8">
        <v>6</v>
      </c>
      <c r="G250" s="8" t="s">
        <v>312</v>
      </c>
    </row>
    <row r="251" spans="1:7">
      <c r="A251" s="6" t="s">
        <v>855</v>
      </c>
      <c r="B251" s="7" t="s">
        <v>850</v>
      </c>
      <c r="C251" s="7" t="s">
        <v>856</v>
      </c>
      <c r="D251" s="7" t="s">
        <v>852</v>
      </c>
      <c r="E251" s="4">
        <v>595546</v>
      </c>
      <c r="F251" s="8">
        <v>2</v>
      </c>
      <c r="G251" s="8" t="s">
        <v>316</v>
      </c>
    </row>
    <row r="252" spans="1:7">
      <c r="A252" s="6" t="s">
        <v>857</v>
      </c>
      <c r="B252" s="7" t="s">
        <v>850</v>
      </c>
      <c r="C252" s="7" t="s">
        <v>858</v>
      </c>
      <c r="E252" s="4">
        <v>12070</v>
      </c>
      <c r="F252" s="8">
        <v>6</v>
      </c>
      <c r="G252" s="8" t="s">
        <v>312</v>
      </c>
    </row>
    <row r="253" spans="1:7">
      <c r="A253" s="6" t="s">
        <v>859</v>
      </c>
      <c r="B253" s="7" t="s">
        <v>850</v>
      </c>
      <c r="C253" s="7" t="s">
        <v>860</v>
      </c>
      <c r="E253" s="4">
        <v>3751</v>
      </c>
      <c r="F253" s="8">
        <v>6</v>
      </c>
      <c r="G253" s="8" t="s">
        <v>312</v>
      </c>
    </row>
    <row r="254" spans="1:7">
      <c r="A254" s="6" t="s">
        <v>861</v>
      </c>
      <c r="B254" s="7" t="s">
        <v>850</v>
      </c>
      <c r="C254" s="7" t="s">
        <v>862</v>
      </c>
      <c r="E254" s="4">
        <v>5773</v>
      </c>
      <c r="F254" s="8">
        <v>6</v>
      </c>
      <c r="G254" s="8" t="s">
        <v>312</v>
      </c>
    </row>
    <row r="255" spans="1:7">
      <c r="A255" s="6" t="s">
        <v>863</v>
      </c>
      <c r="B255" s="7" t="s">
        <v>850</v>
      </c>
      <c r="C255" s="7" t="s">
        <v>864</v>
      </c>
      <c r="D255" s="7" t="s">
        <v>865</v>
      </c>
      <c r="E255" s="4">
        <v>305318</v>
      </c>
      <c r="F255" s="8">
        <v>3</v>
      </c>
      <c r="G255" s="8" t="s">
        <v>305</v>
      </c>
    </row>
    <row r="256" spans="1:7">
      <c r="A256" s="6" t="s">
        <v>866</v>
      </c>
      <c r="B256" s="7" t="s">
        <v>850</v>
      </c>
      <c r="C256" s="7" t="s">
        <v>867</v>
      </c>
      <c r="D256" s="7" t="s">
        <v>852</v>
      </c>
      <c r="E256" s="4">
        <v>58298</v>
      </c>
      <c r="F256" s="8">
        <v>2</v>
      </c>
      <c r="G256" s="8" t="s">
        <v>316</v>
      </c>
    </row>
    <row r="257" spans="1:7">
      <c r="A257" s="6" t="s">
        <v>868</v>
      </c>
      <c r="B257" s="7" t="s">
        <v>850</v>
      </c>
      <c r="C257" s="7" t="s">
        <v>869</v>
      </c>
      <c r="E257" s="4">
        <v>18150</v>
      </c>
      <c r="F257" s="8">
        <v>6</v>
      </c>
      <c r="G257" s="8" t="s">
        <v>312</v>
      </c>
    </row>
    <row r="258" spans="1:7">
      <c r="A258" s="6" t="s">
        <v>870</v>
      </c>
      <c r="B258" s="7" t="s">
        <v>850</v>
      </c>
      <c r="C258" s="7" t="s">
        <v>871</v>
      </c>
      <c r="E258" s="4">
        <v>1874</v>
      </c>
      <c r="F258" s="8">
        <v>6</v>
      </c>
      <c r="G258" s="8" t="s">
        <v>312</v>
      </c>
    </row>
    <row r="259" spans="1:7">
      <c r="A259" s="6" t="s">
        <v>872</v>
      </c>
      <c r="B259" s="7" t="s">
        <v>850</v>
      </c>
      <c r="C259" s="7" t="s">
        <v>873</v>
      </c>
      <c r="D259" s="7" t="s">
        <v>852</v>
      </c>
      <c r="E259" s="4">
        <v>9026</v>
      </c>
      <c r="F259" s="8">
        <v>2</v>
      </c>
      <c r="G259" s="8" t="s">
        <v>316</v>
      </c>
    </row>
    <row r="260" spans="1:7">
      <c r="A260" s="6" t="s">
        <v>874</v>
      </c>
      <c r="B260" s="7" t="s">
        <v>850</v>
      </c>
      <c r="C260" s="7" t="s">
        <v>875</v>
      </c>
      <c r="E260" s="4">
        <v>8275</v>
      </c>
      <c r="F260" s="8">
        <v>6</v>
      </c>
      <c r="G260" s="8" t="s">
        <v>312</v>
      </c>
    </row>
    <row r="261" spans="1:7">
      <c r="A261" s="6" t="s">
        <v>876</v>
      </c>
      <c r="B261" s="7" t="s">
        <v>850</v>
      </c>
      <c r="C261" s="7" t="s">
        <v>877</v>
      </c>
      <c r="E261" s="4">
        <v>3594</v>
      </c>
      <c r="F261" s="8">
        <v>6</v>
      </c>
      <c r="G261" s="8" t="s">
        <v>312</v>
      </c>
    </row>
    <row r="262" spans="1:7">
      <c r="A262" s="6" t="s">
        <v>878</v>
      </c>
      <c r="B262" s="7" t="s">
        <v>850</v>
      </c>
      <c r="C262" s="7" t="s">
        <v>879</v>
      </c>
      <c r="E262" s="4">
        <v>5365</v>
      </c>
      <c r="F262" s="8">
        <v>6</v>
      </c>
      <c r="G262" s="8" t="s">
        <v>312</v>
      </c>
    </row>
    <row r="263" spans="1:7">
      <c r="A263" s="6" t="s">
        <v>880</v>
      </c>
      <c r="B263" s="7" t="s">
        <v>850</v>
      </c>
      <c r="C263" s="7" t="s">
        <v>881</v>
      </c>
      <c r="E263" s="4">
        <v>4249</v>
      </c>
      <c r="F263" s="8">
        <v>6</v>
      </c>
      <c r="G263" s="8" t="s">
        <v>312</v>
      </c>
    </row>
    <row r="264" spans="1:7">
      <c r="A264" s="6" t="s">
        <v>882</v>
      </c>
      <c r="B264" s="7" t="s">
        <v>850</v>
      </c>
      <c r="C264" s="7" t="s">
        <v>883</v>
      </c>
      <c r="E264" s="4">
        <v>30432</v>
      </c>
      <c r="F264" s="8">
        <v>6</v>
      </c>
      <c r="G264" s="8" t="s">
        <v>312</v>
      </c>
    </row>
    <row r="265" spans="1:7">
      <c r="A265" s="6" t="s">
        <v>884</v>
      </c>
      <c r="B265" s="7" t="s">
        <v>850</v>
      </c>
      <c r="C265" s="7" t="s">
        <v>885</v>
      </c>
      <c r="D265" s="7" t="s">
        <v>852</v>
      </c>
      <c r="E265" s="4">
        <v>634265</v>
      </c>
      <c r="F265" s="8">
        <v>1</v>
      </c>
      <c r="G265" s="8" t="s">
        <v>396</v>
      </c>
    </row>
    <row r="266" spans="1:7">
      <c r="A266" s="6" t="s">
        <v>886</v>
      </c>
      <c r="B266" s="7" t="s">
        <v>850</v>
      </c>
      <c r="C266" s="7" t="s">
        <v>887</v>
      </c>
      <c r="E266" s="4">
        <v>1994</v>
      </c>
      <c r="F266" s="8">
        <v>6</v>
      </c>
      <c r="G266" s="8" t="s">
        <v>312</v>
      </c>
    </row>
    <row r="267" spans="1:7">
      <c r="A267" s="6" t="s">
        <v>888</v>
      </c>
      <c r="B267" s="7" t="s">
        <v>850</v>
      </c>
      <c r="C267" s="7" t="s">
        <v>889</v>
      </c>
      <c r="D267" s="7" t="s">
        <v>852</v>
      </c>
      <c r="E267" s="4">
        <v>298215</v>
      </c>
      <c r="F267" s="8">
        <v>2</v>
      </c>
      <c r="G267" s="8" t="s">
        <v>316</v>
      </c>
    </row>
    <row r="268" spans="1:7">
      <c r="A268" s="6" t="s">
        <v>890</v>
      </c>
      <c r="B268" s="7" t="s">
        <v>850</v>
      </c>
      <c r="C268" s="7" t="s">
        <v>891</v>
      </c>
      <c r="D268" s="7" t="s">
        <v>892</v>
      </c>
      <c r="E268" s="4">
        <v>51874</v>
      </c>
      <c r="F268" s="8">
        <v>5</v>
      </c>
      <c r="G268" s="8" t="s">
        <v>329</v>
      </c>
    </row>
    <row r="269" spans="1:7">
      <c r="A269" s="6" t="s">
        <v>893</v>
      </c>
      <c r="B269" s="7" t="s">
        <v>850</v>
      </c>
      <c r="C269" s="7" t="s">
        <v>894</v>
      </c>
      <c r="D269" s="7" t="s">
        <v>852</v>
      </c>
      <c r="E269" s="4">
        <v>23383</v>
      </c>
      <c r="F269" s="8">
        <v>2</v>
      </c>
      <c r="G269" s="8" t="s">
        <v>316</v>
      </c>
    </row>
    <row r="270" spans="1:7">
      <c r="A270" s="6" t="s">
        <v>101</v>
      </c>
      <c r="B270" s="7" t="s">
        <v>850</v>
      </c>
      <c r="C270" s="7" t="s">
        <v>895</v>
      </c>
      <c r="D270" s="7" t="s">
        <v>221</v>
      </c>
      <c r="E270" s="4">
        <v>644964</v>
      </c>
      <c r="F270" s="8">
        <v>3</v>
      </c>
      <c r="G270" s="8" t="s">
        <v>305</v>
      </c>
    </row>
    <row r="271" spans="1:7">
      <c r="A271" s="6" t="s">
        <v>100</v>
      </c>
      <c r="B271" s="7" t="s">
        <v>850</v>
      </c>
      <c r="C271" s="7" t="s">
        <v>896</v>
      </c>
      <c r="D271" s="7" t="s">
        <v>220</v>
      </c>
      <c r="E271" s="4">
        <v>46788</v>
      </c>
      <c r="F271" s="8">
        <v>5</v>
      </c>
      <c r="G271" s="8" t="s">
        <v>329</v>
      </c>
    </row>
    <row r="272" spans="1:7">
      <c r="A272" s="6" t="s">
        <v>897</v>
      </c>
      <c r="B272" s="7" t="s">
        <v>850</v>
      </c>
      <c r="C272" s="7" t="s">
        <v>898</v>
      </c>
      <c r="D272" s="7" t="s">
        <v>899</v>
      </c>
      <c r="E272" s="4">
        <v>56953</v>
      </c>
      <c r="F272" s="8">
        <v>5</v>
      </c>
      <c r="G272" s="8" t="s">
        <v>329</v>
      </c>
    </row>
    <row r="273" spans="1:7">
      <c r="A273" s="6" t="s">
        <v>900</v>
      </c>
      <c r="B273" s="7" t="s">
        <v>850</v>
      </c>
      <c r="C273" s="7" t="s">
        <v>901</v>
      </c>
      <c r="D273" s="7" t="s">
        <v>852</v>
      </c>
      <c r="E273" s="4">
        <v>5491</v>
      </c>
      <c r="F273" s="8">
        <v>2</v>
      </c>
      <c r="G273" s="8" t="s">
        <v>316</v>
      </c>
    </row>
    <row r="274" spans="1:7">
      <c r="A274" s="6" t="s">
        <v>902</v>
      </c>
      <c r="B274" s="7" t="s">
        <v>850</v>
      </c>
      <c r="C274" s="7" t="s">
        <v>903</v>
      </c>
      <c r="E274" s="4">
        <v>14195</v>
      </c>
      <c r="F274" s="8">
        <v>6</v>
      </c>
      <c r="G274" s="8" t="s">
        <v>312</v>
      </c>
    </row>
    <row r="275" spans="1:7">
      <c r="A275" s="6" t="s">
        <v>904</v>
      </c>
      <c r="B275" s="7" t="s">
        <v>850</v>
      </c>
      <c r="C275" s="7" t="s">
        <v>905</v>
      </c>
      <c r="E275" s="4">
        <v>15475</v>
      </c>
      <c r="F275" s="8">
        <v>6</v>
      </c>
      <c r="G275" s="8" t="s">
        <v>312</v>
      </c>
    </row>
    <row r="276" spans="1:7">
      <c r="A276" s="6" t="s">
        <v>906</v>
      </c>
      <c r="B276" s="7" t="s">
        <v>850</v>
      </c>
      <c r="C276" s="7" t="s">
        <v>907</v>
      </c>
      <c r="E276" s="4">
        <v>810</v>
      </c>
      <c r="F276" s="8">
        <v>6</v>
      </c>
      <c r="G276" s="8" t="s">
        <v>312</v>
      </c>
    </row>
    <row r="277" spans="1:7">
      <c r="A277" s="6" t="s">
        <v>908</v>
      </c>
      <c r="B277" s="7" t="s">
        <v>850</v>
      </c>
      <c r="C277" s="7" t="s">
        <v>909</v>
      </c>
      <c r="E277" s="4">
        <v>6596</v>
      </c>
      <c r="F277" s="8">
        <v>6</v>
      </c>
      <c r="G277" s="8" t="s">
        <v>312</v>
      </c>
    </row>
    <row r="278" spans="1:7">
      <c r="A278" s="6" t="s">
        <v>910</v>
      </c>
      <c r="B278" s="7" t="s">
        <v>850</v>
      </c>
      <c r="C278" s="7" t="s">
        <v>392</v>
      </c>
      <c r="E278" s="4">
        <v>1348</v>
      </c>
      <c r="F278" s="8">
        <v>6</v>
      </c>
      <c r="G278" s="8" t="s">
        <v>312</v>
      </c>
    </row>
    <row r="279" spans="1:7">
      <c r="A279" s="6" t="s">
        <v>911</v>
      </c>
      <c r="B279" s="7" t="s">
        <v>850</v>
      </c>
      <c r="C279" s="7" t="s">
        <v>395</v>
      </c>
      <c r="D279" s="7" t="s">
        <v>852</v>
      </c>
      <c r="E279" s="4">
        <v>545358</v>
      </c>
      <c r="F279" s="8">
        <v>2</v>
      </c>
      <c r="G279" s="8" t="s">
        <v>316</v>
      </c>
    </row>
    <row r="280" spans="1:7">
      <c r="A280" s="6" t="s">
        <v>912</v>
      </c>
      <c r="B280" s="7" t="s">
        <v>850</v>
      </c>
      <c r="C280" s="7" t="s">
        <v>913</v>
      </c>
      <c r="E280" s="4">
        <v>1444</v>
      </c>
      <c r="F280" s="8">
        <v>6</v>
      </c>
      <c r="G280" s="8" t="s">
        <v>312</v>
      </c>
    </row>
    <row r="281" spans="1:7">
      <c r="A281" s="6" t="s">
        <v>914</v>
      </c>
      <c r="B281" s="7" t="s">
        <v>850</v>
      </c>
      <c r="C281" s="7" t="s">
        <v>915</v>
      </c>
      <c r="E281" s="4">
        <v>8094</v>
      </c>
      <c r="F281" s="8">
        <v>6</v>
      </c>
      <c r="G281" s="8" t="s">
        <v>312</v>
      </c>
    </row>
    <row r="282" spans="1:7">
      <c r="A282" s="6" t="s">
        <v>916</v>
      </c>
      <c r="B282" s="7" t="s">
        <v>850</v>
      </c>
      <c r="C282" s="7" t="s">
        <v>763</v>
      </c>
      <c r="E282" s="4">
        <v>7338</v>
      </c>
      <c r="F282" s="8">
        <v>6</v>
      </c>
      <c r="G282" s="8" t="s">
        <v>312</v>
      </c>
    </row>
    <row r="283" spans="1:7">
      <c r="A283" s="6" t="s">
        <v>917</v>
      </c>
      <c r="B283" s="7" t="s">
        <v>850</v>
      </c>
      <c r="C283" s="7" t="s">
        <v>918</v>
      </c>
      <c r="D283" s="7" t="s">
        <v>919</v>
      </c>
      <c r="E283" s="4">
        <v>52401</v>
      </c>
      <c r="F283" s="8">
        <v>5</v>
      </c>
      <c r="G283" s="8" t="s">
        <v>329</v>
      </c>
    </row>
    <row r="284" spans="1:7">
      <c r="A284" s="6" t="s">
        <v>920</v>
      </c>
      <c r="B284" s="7" t="s">
        <v>850</v>
      </c>
      <c r="C284" s="7" t="s">
        <v>921</v>
      </c>
      <c r="D284" s="7" t="s">
        <v>922</v>
      </c>
      <c r="E284" s="4">
        <v>310487</v>
      </c>
      <c r="F284" s="8">
        <v>3</v>
      </c>
      <c r="G284" s="8" t="s">
        <v>305</v>
      </c>
    </row>
    <row r="285" spans="1:7">
      <c r="A285" s="6" t="s">
        <v>923</v>
      </c>
      <c r="B285" s="7" t="s">
        <v>850</v>
      </c>
      <c r="C285" s="7" t="s">
        <v>924</v>
      </c>
      <c r="E285" s="4">
        <v>14945</v>
      </c>
      <c r="F285" s="8">
        <v>6</v>
      </c>
      <c r="G285" s="8" t="s">
        <v>312</v>
      </c>
    </row>
    <row r="286" spans="1:7">
      <c r="A286" s="6" t="s">
        <v>925</v>
      </c>
      <c r="B286" s="7" t="s">
        <v>850</v>
      </c>
      <c r="C286" s="7" t="s">
        <v>656</v>
      </c>
      <c r="E286" s="4">
        <v>5453</v>
      </c>
      <c r="F286" s="8">
        <v>6</v>
      </c>
      <c r="G286" s="8" t="s">
        <v>312</v>
      </c>
    </row>
    <row r="287" spans="1:7">
      <c r="A287" s="6" t="s">
        <v>926</v>
      </c>
      <c r="B287" s="7" t="s">
        <v>850</v>
      </c>
      <c r="C287" s="7" t="s">
        <v>661</v>
      </c>
      <c r="D287" s="7" t="s">
        <v>927</v>
      </c>
      <c r="E287" s="4">
        <v>22631</v>
      </c>
      <c r="F287" s="8">
        <v>5</v>
      </c>
      <c r="G287" s="8" t="s">
        <v>329</v>
      </c>
    </row>
    <row r="288" spans="1:7">
      <c r="A288" s="6" t="s">
        <v>928</v>
      </c>
      <c r="B288" s="7" t="s">
        <v>850</v>
      </c>
      <c r="C288" s="7" t="s">
        <v>929</v>
      </c>
      <c r="D288" s="7" t="s">
        <v>930</v>
      </c>
      <c r="E288" s="4">
        <v>147848</v>
      </c>
      <c r="F288" s="8">
        <v>4</v>
      </c>
      <c r="G288" s="8" t="s">
        <v>309</v>
      </c>
    </row>
    <row r="289" spans="1:7">
      <c r="A289" s="6" t="s">
        <v>931</v>
      </c>
      <c r="B289" s="7" t="s">
        <v>850</v>
      </c>
      <c r="C289" s="7" t="s">
        <v>932</v>
      </c>
      <c r="E289" s="4">
        <v>709</v>
      </c>
      <c r="F289" s="8">
        <v>6</v>
      </c>
      <c r="G289" s="8" t="s">
        <v>312</v>
      </c>
    </row>
    <row r="290" spans="1:7">
      <c r="A290" s="6" t="s">
        <v>933</v>
      </c>
      <c r="B290" s="7" t="s">
        <v>850</v>
      </c>
      <c r="C290" s="7" t="s">
        <v>934</v>
      </c>
      <c r="D290" s="7" t="s">
        <v>935</v>
      </c>
      <c r="E290" s="4">
        <v>13200</v>
      </c>
      <c r="F290" s="8">
        <v>5</v>
      </c>
      <c r="G290" s="8" t="s">
        <v>329</v>
      </c>
    </row>
    <row r="291" spans="1:7">
      <c r="A291" s="6" t="s">
        <v>936</v>
      </c>
      <c r="B291" s="7" t="s">
        <v>850</v>
      </c>
      <c r="C291" s="7" t="s">
        <v>937</v>
      </c>
      <c r="E291" s="4">
        <v>25431</v>
      </c>
      <c r="F291" s="8">
        <v>6</v>
      </c>
      <c r="G291" s="8" t="s">
        <v>312</v>
      </c>
    </row>
    <row r="292" spans="1:7">
      <c r="A292" s="6" t="s">
        <v>938</v>
      </c>
      <c r="B292" s="7" t="s">
        <v>850</v>
      </c>
      <c r="C292" s="7" t="s">
        <v>939</v>
      </c>
      <c r="D292" s="7" t="s">
        <v>940</v>
      </c>
      <c r="E292" s="4">
        <v>40725</v>
      </c>
      <c r="F292" s="8">
        <v>5</v>
      </c>
      <c r="G292" s="8" t="s">
        <v>329</v>
      </c>
    </row>
    <row r="293" spans="1:7">
      <c r="A293" s="6" t="s">
        <v>941</v>
      </c>
      <c r="B293" s="7" t="s">
        <v>850</v>
      </c>
      <c r="C293" s="7" t="s">
        <v>431</v>
      </c>
      <c r="D293" s="7" t="s">
        <v>942</v>
      </c>
      <c r="E293" s="4">
        <v>28472</v>
      </c>
      <c r="F293" s="8">
        <v>5</v>
      </c>
      <c r="G293" s="8" t="s">
        <v>329</v>
      </c>
    </row>
    <row r="294" spans="1:7">
      <c r="A294" s="6" t="s">
        <v>943</v>
      </c>
      <c r="B294" s="7" t="s">
        <v>850</v>
      </c>
      <c r="C294" s="7" t="s">
        <v>944</v>
      </c>
      <c r="E294" s="4">
        <v>18698</v>
      </c>
      <c r="F294" s="8">
        <v>6</v>
      </c>
      <c r="G294" s="8" t="s">
        <v>312</v>
      </c>
    </row>
    <row r="295" spans="1:7">
      <c r="A295" s="6" t="s">
        <v>945</v>
      </c>
      <c r="B295" s="7" t="s">
        <v>850</v>
      </c>
      <c r="C295" s="7" t="s">
        <v>946</v>
      </c>
      <c r="E295" s="4">
        <v>4530</v>
      </c>
      <c r="F295" s="8">
        <v>6</v>
      </c>
      <c r="G295" s="8" t="s">
        <v>312</v>
      </c>
    </row>
    <row r="296" spans="1:7">
      <c r="A296" s="6" t="s">
        <v>947</v>
      </c>
      <c r="B296" s="7" t="s">
        <v>850</v>
      </c>
      <c r="C296" s="7" t="s">
        <v>948</v>
      </c>
      <c r="D296" s="7" t="s">
        <v>852</v>
      </c>
      <c r="E296" s="4">
        <v>16029</v>
      </c>
      <c r="F296" s="8">
        <v>2</v>
      </c>
      <c r="G296" s="8" t="s">
        <v>316</v>
      </c>
    </row>
    <row r="297" spans="1:7">
      <c r="A297" s="6" t="s">
        <v>949</v>
      </c>
      <c r="B297" s="7" t="s">
        <v>850</v>
      </c>
      <c r="C297" s="7" t="s">
        <v>681</v>
      </c>
      <c r="E297" s="4">
        <v>4367</v>
      </c>
      <c r="F297" s="8">
        <v>6</v>
      </c>
      <c r="G297" s="8" t="s">
        <v>312</v>
      </c>
    </row>
    <row r="298" spans="1:7">
      <c r="A298" s="6" t="s">
        <v>950</v>
      </c>
      <c r="B298" s="7" t="s">
        <v>850</v>
      </c>
      <c r="C298" s="7" t="s">
        <v>951</v>
      </c>
      <c r="D298" s="7" t="s">
        <v>899</v>
      </c>
      <c r="E298" s="4">
        <v>17263</v>
      </c>
      <c r="F298" s="8">
        <v>5</v>
      </c>
      <c r="G298" s="8" t="s">
        <v>329</v>
      </c>
    </row>
    <row r="299" spans="1:7">
      <c r="A299" s="6" t="s">
        <v>952</v>
      </c>
      <c r="B299" s="7" t="s">
        <v>850</v>
      </c>
      <c r="C299" s="7" t="s">
        <v>953</v>
      </c>
      <c r="E299" s="4">
        <v>12389</v>
      </c>
      <c r="F299" s="8">
        <v>6</v>
      </c>
      <c r="G299" s="8" t="s">
        <v>312</v>
      </c>
    </row>
    <row r="300" spans="1:7">
      <c r="A300" s="6" t="s">
        <v>954</v>
      </c>
      <c r="B300" s="7" t="s">
        <v>850</v>
      </c>
      <c r="C300" s="7" t="s">
        <v>955</v>
      </c>
      <c r="D300" s="7" t="s">
        <v>956</v>
      </c>
      <c r="E300" s="4">
        <v>160852</v>
      </c>
      <c r="F300" s="8">
        <v>4</v>
      </c>
      <c r="G300" s="8" t="s">
        <v>309</v>
      </c>
    </row>
    <row r="301" spans="1:7">
      <c r="A301" s="6" t="s">
        <v>957</v>
      </c>
      <c r="B301" s="7" t="s">
        <v>850</v>
      </c>
      <c r="C301" s="7" t="s">
        <v>958</v>
      </c>
      <c r="E301" s="4">
        <v>6857</v>
      </c>
      <c r="F301" s="8">
        <v>6</v>
      </c>
      <c r="G301" s="8" t="s">
        <v>312</v>
      </c>
    </row>
    <row r="302" spans="1:7">
      <c r="A302" s="6" t="s">
        <v>959</v>
      </c>
      <c r="B302" s="7" t="s">
        <v>850</v>
      </c>
      <c r="C302" s="7" t="s">
        <v>960</v>
      </c>
      <c r="E302" s="4">
        <v>11943</v>
      </c>
      <c r="F302" s="8">
        <v>6</v>
      </c>
      <c r="G302" s="8" t="s">
        <v>312</v>
      </c>
    </row>
    <row r="303" spans="1:7">
      <c r="A303" s="6" t="s">
        <v>961</v>
      </c>
      <c r="B303" s="7" t="s">
        <v>850</v>
      </c>
      <c r="C303" s="7" t="s">
        <v>962</v>
      </c>
      <c r="D303" s="7" t="s">
        <v>963</v>
      </c>
      <c r="E303" s="4">
        <v>23334</v>
      </c>
      <c r="F303" s="8">
        <v>5</v>
      </c>
      <c r="G303" s="8" t="s">
        <v>329</v>
      </c>
    </row>
    <row r="304" spans="1:7">
      <c r="A304" s="6" t="s">
        <v>964</v>
      </c>
      <c r="B304" s="7" t="s">
        <v>850</v>
      </c>
      <c r="C304" s="7" t="s">
        <v>965</v>
      </c>
      <c r="E304" s="4">
        <v>6304</v>
      </c>
      <c r="F304" s="8">
        <v>6</v>
      </c>
      <c r="G304" s="8" t="s">
        <v>312</v>
      </c>
    </row>
    <row r="305" spans="1:7">
      <c r="A305" s="6" t="s">
        <v>966</v>
      </c>
      <c r="B305" s="7" t="s">
        <v>850</v>
      </c>
      <c r="C305" s="7" t="s">
        <v>967</v>
      </c>
      <c r="E305" s="4">
        <v>690</v>
      </c>
      <c r="F305" s="8">
        <v>6</v>
      </c>
      <c r="G305" s="8" t="s">
        <v>312</v>
      </c>
    </row>
    <row r="306" spans="1:7">
      <c r="A306" s="6" t="s">
        <v>97</v>
      </c>
      <c r="B306" s="7" t="s">
        <v>850</v>
      </c>
      <c r="C306" s="7" t="s">
        <v>968</v>
      </c>
      <c r="E306" s="4">
        <v>7580</v>
      </c>
      <c r="F306" s="8">
        <v>6</v>
      </c>
      <c r="G306" s="8" t="s">
        <v>312</v>
      </c>
    </row>
    <row r="307" spans="1:7">
      <c r="A307" s="6" t="s">
        <v>969</v>
      </c>
      <c r="B307" s="7" t="s">
        <v>850</v>
      </c>
      <c r="C307" s="7" t="s">
        <v>970</v>
      </c>
      <c r="E307" s="4">
        <v>2383</v>
      </c>
      <c r="F307" s="8">
        <v>6</v>
      </c>
      <c r="G307" s="8" t="s">
        <v>312</v>
      </c>
    </row>
    <row r="308" spans="1:7">
      <c r="A308" s="6" t="s">
        <v>971</v>
      </c>
      <c r="B308" s="7" t="s">
        <v>850</v>
      </c>
      <c r="C308" s="7" t="s">
        <v>972</v>
      </c>
      <c r="D308" s="7" t="s">
        <v>973</v>
      </c>
      <c r="E308" s="4">
        <v>28044</v>
      </c>
      <c r="F308" s="8">
        <v>5</v>
      </c>
      <c r="G308" s="8" t="s">
        <v>329</v>
      </c>
    </row>
    <row r="309" spans="1:7">
      <c r="A309" s="6" t="s">
        <v>974</v>
      </c>
      <c r="B309" s="7" t="s">
        <v>850</v>
      </c>
      <c r="C309" s="7" t="s">
        <v>975</v>
      </c>
      <c r="D309" s="7" t="s">
        <v>221</v>
      </c>
      <c r="E309" s="4">
        <v>23389</v>
      </c>
      <c r="F309" s="8">
        <v>3</v>
      </c>
      <c r="G309" s="8" t="s">
        <v>305</v>
      </c>
    </row>
    <row r="310" spans="1:7">
      <c r="A310" s="6" t="s">
        <v>976</v>
      </c>
      <c r="B310" s="7" t="s">
        <v>850</v>
      </c>
      <c r="C310" s="7" t="s">
        <v>459</v>
      </c>
      <c r="E310" s="4">
        <v>4766</v>
      </c>
      <c r="F310" s="8">
        <v>6</v>
      </c>
      <c r="G310" s="8" t="s">
        <v>312</v>
      </c>
    </row>
    <row r="311" spans="1:7">
      <c r="A311" s="6" t="s">
        <v>977</v>
      </c>
      <c r="B311" s="7" t="s">
        <v>850</v>
      </c>
      <c r="C311" s="7" t="s">
        <v>978</v>
      </c>
      <c r="D311" s="7" t="s">
        <v>979</v>
      </c>
      <c r="E311" s="4">
        <v>263691</v>
      </c>
      <c r="F311" s="8">
        <v>3</v>
      </c>
      <c r="G311" s="8" t="s">
        <v>305</v>
      </c>
    </row>
    <row r="312" spans="1:7">
      <c r="A312" s="6" t="s">
        <v>980</v>
      </c>
      <c r="B312" s="7" t="s">
        <v>850</v>
      </c>
      <c r="C312" s="7" t="s">
        <v>572</v>
      </c>
      <c r="E312" s="4">
        <v>10119</v>
      </c>
      <c r="F312" s="8">
        <v>6</v>
      </c>
      <c r="G312" s="8" t="s">
        <v>312</v>
      </c>
    </row>
    <row r="313" spans="1:7">
      <c r="A313" s="6" t="s">
        <v>37</v>
      </c>
      <c r="B313" s="7" t="s">
        <v>981</v>
      </c>
      <c r="C313" s="7" t="s">
        <v>982</v>
      </c>
      <c r="D313" s="7" t="s">
        <v>189</v>
      </c>
      <c r="E313" s="4">
        <v>933835</v>
      </c>
      <c r="F313" s="8">
        <v>3</v>
      </c>
      <c r="G313" s="8" t="s">
        <v>305</v>
      </c>
    </row>
    <row r="314" spans="1:7">
      <c r="A314" s="6" t="s">
        <v>983</v>
      </c>
      <c r="B314" s="7" t="s">
        <v>981</v>
      </c>
      <c r="C314" s="7" t="s">
        <v>984</v>
      </c>
      <c r="D314" s="7" t="s">
        <v>210</v>
      </c>
      <c r="E314" s="4">
        <v>897259</v>
      </c>
      <c r="F314" s="8">
        <v>1</v>
      </c>
      <c r="G314" s="8" t="s">
        <v>396</v>
      </c>
    </row>
    <row r="315" spans="1:7">
      <c r="A315" s="6" t="s">
        <v>108</v>
      </c>
      <c r="B315" s="7" t="s">
        <v>981</v>
      </c>
      <c r="C315" s="7" t="s">
        <v>985</v>
      </c>
      <c r="D315" s="7" t="s">
        <v>227</v>
      </c>
      <c r="E315" s="4">
        <v>187530</v>
      </c>
      <c r="F315" s="8">
        <v>5</v>
      </c>
      <c r="G315" s="8" t="s">
        <v>329</v>
      </c>
    </row>
    <row r="316" spans="1:7">
      <c r="A316" s="6" t="s">
        <v>86</v>
      </c>
      <c r="B316" s="7" t="s">
        <v>981</v>
      </c>
      <c r="C316" s="7" t="s">
        <v>986</v>
      </c>
      <c r="D316" s="7" t="s">
        <v>210</v>
      </c>
      <c r="E316" s="4">
        <v>165602</v>
      </c>
      <c r="F316" s="8">
        <v>2</v>
      </c>
      <c r="G316" s="8" t="s">
        <v>316</v>
      </c>
    </row>
    <row r="317" spans="1:7">
      <c r="A317" s="6" t="s">
        <v>89</v>
      </c>
      <c r="B317" s="7" t="s">
        <v>981</v>
      </c>
      <c r="C317" s="7" t="s">
        <v>987</v>
      </c>
      <c r="D317" s="7" t="s">
        <v>213</v>
      </c>
      <c r="E317" s="4">
        <v>862813</v>
      </c>
      <c r="F317" s="8">
        <v>3</v>
      </c>
      <c r="G317" s="8" t="s">
        <v>305</v>
      </c>
    </row>
    <row r="318" spans="1:7">
      <c r="A318" s="6" t="s">
        <v>988</v>
      </c>
      <c r="B318" s="7" t="s">
        <v>981</v>
      </c>
      <c r="C318" s="7" t="s">
        <v>989</v>
      </c>
      <c r="D318" s="7" t="s">
        <v>990</v>
      </c>
      <c r="E318" s="4">
        <v>274170</v>
      </c>
      <c r="F318" s="8">
        <v>3</v>
      </c>
      <c r="G318" s="8" t="s">
        <v>305</v>
      </c>
    </row>
    <row r="319" spans="1:7">
      <c r="A319" s="6" t="s">
        <v>991</v>
      </c>
      <c r="B319" s="7" t="s">
        <v>981</v>
      </c>
      <c r="C319" s="7" t="s">
        <v>992</v>
      </c>
      <c r="D319" s="7" t="s">
        <v>210</v>
      </c>
      <c r="E319" s="4">
        <v>151539</v>
      </c>
      <c r="F319" s="8">
        <v>2</v>
      </c>
      <c r="G319" s="8" t="s">
        <v>316</v>
      </c>
    </row>
    <row r="320" spans="1:7">
      <c r="A320" s="6" t="s">
        <v>993</v>
      </c>
      <c r="B320" s="7" t="s">
        <v>981</v>
      </c>
      <c r="C320" s="7" t="s">
        <v>994</v>
      </c>
      <c r="D320" s="7" t="s">
        <v>269</v>
      </c>
      <c r="E320" s="4">
        <v>117599</v>
      </c>
      <c r="F320" s="8">
        <v>3</v>
      </c>
      <c r="G320" s="8" t="s">
        <v>305</v>
      </c>
    </row>
    <row r="321" spans="1:7">
      <c r="A321" s="6" t="s">
        <v>995</v>
      </c>
      <c r="B321" s="7" t="s">
        <v>996</v>
      </c>
      <c r="C321" s="7" t="s">
        <v>997</v>
      </c>
      <c r="D321" s="7" t="s">
        <v>998</v>
      </c>
      <c r="E321" s="4">
        <v>167626</v>
      </c>
      <c r="F321" s="8">
        <v>4</v>
      </c>
      <c r="G321" s="8" t="s">
        <v>309</v>
      </c>
    </row>
    <row r="322" spans="1:7">
      <c r="A322" s="6" t="s">
        <v>146</v>
      </c>
      <c r="B322" s="7" t="s">
        <v>996</v>
      </c>
      <c r="C322" s="7" t="s">
        <v>999</v>
      </c>
      <c r="D322" s="7" t="s">
        <v>205</v>
      </c>
      <c r="E322" s="4">
        <v>546076</v>
      </c>
      <c r="F322" s="8">
        <v>2</v>
      </c>
      <c r="G322" s="8" t="s">
        <v>316</v>
      </c>
    </row>
    <row r="323" spans="1:7">
      <c r="A323" s="6" t="s">
        <v>1000</v>
      </c>
      <c r="B323" s="7" t="s">
        <v>996</v>
      </c>
      <c r="C323" s="7" t="s">
        <v>1001</v>
      </c>
      <c r="D323" s="7" t="s">
        <v>1002</v>
      </c>
      <c r="E323" s="4">
        <v>203390</v>
      </c>
      <c r="F323" s="8">
        <v>3</v>
      </c>
      <c r="G323" s="8" t="s">
        <v>305</v>
      </c>
    </row>
    <row r="324" spans="1:7">
      <c r="A324" s="6" t="s">
        <v>1003</v>
      </c>
      <c r="B324" s="7" t="s">
        <v>1004</v>
      </c>
      <c r="C324" s="7" t="s">
        <v>1005</v>
      </c>
      <c r="D324" s="7" t="s">
        <v>201</v>
      </c>
      <c r="E324" s="4">
        <v>632323</v>
      </c>
      <c r="F324" s="8">
        <v>1</v>
      </c>
      <c r="G324" s="8" t="s">
        <v>396</v>
      </c>
    </row>
    <row r="325" spans="1:7">
      <c r="A325" s="6" t="s">
        <v>1006</v>
      </c>
      <c r="B325" s="7" t="s">
        <v>1007</v>
      </c>
      <c r="C325" s="7" t="s">
        <v>1008</v>
      </c>
      <c r="D325" s="7" t="s">
        <v>1009</v>
      </c>
      <c r="E325" s="4">
        <v>251417</v>
      </c>
      <c r="F325" s="8">
        <v>3</v>
      </c>
      <c r="G325" s="8" t="s">
        <v>305</v>
      </c>
    </row>
    <row r="326" spans="1:7">
      <c r="A326" s="6" t="s">
        <v>1010</v>
      </c>
      <c r="B326" s="7" t="s">
        <v>1007</v>
      </c>
      <c r="C326" s="7" t="s">
        <v>1011</v>
      </c>
      <c r="D326" s="7" t="s">
        <v>1012</v>
      </c>
      <c r="E326" s="4">
        <v>27086</v>
      </c>
      <c r="F326" s="8">
        <v>2</v>
      </c>
      <c r="G326" s="8" t="s">
        <v>316</v>
      </c>
    </row>
    <row r="327" spans="1:7">
      <c r="A327" s="6" t="s">
        <v>1013</v>
      </c>
      <c r="B327" s="7" t="s">
        <v>1007</v>
      </c>
      <c r="C327" s="7" t="s">
        <v>1014</v>
      </c>
      <c r="D327" s="7" t="s">
        <v>1015</v>
      </c>
      <c r="E327" s="4">
        <v>171903</v>
      </c>
      <c r="F327" s="8">
        <v>4</v>
      </c>
      <c r="G327" s="8" t="s">
        <v>309</v>
      </c>
    </row>
    <row r="328" spans="1:7">
      <c r="A328" s="6" t="s">
        <v>1016</v>
      </c>
      <c r="B328" s="7" t="s">
        <v>1007</v>
      </c>
      <c r="C328" s="7" t="s">
        <v>1017</v>
      </c>
      <c r="E328" s="4">
        <v>27049</v>
      </c>
      <c r="F328" s="8">
        <v>6</v>
      </c>
      <c r="G328" s="8" t="s">
        <v>312</v>
      </c>
    </row>
    <row r="329" spans="1:7">
      <c r="A329" s="6" t="s">
        <v>127</v>
      </c>
      <c r="B329" s="7" t="s">
        <v>1007</v>
      </c>
      <c r="C329" s="7" t="s">
        <v>1018</v>
      </c>
      <c r="D329" s="7" t="s">
        <v>239</v>
      </c>
      <c r="E329" s="4">
        <v>547307</v>
      </c>
      <c r="F329" s="8">
        <v>3</v>
      </c>
      <c r="G329" s="8" t="s">
        <v>305</v>
      </c>
    </row>
    <row r="330" spans="1:7">
      <c r="A330" s="6" t="s">
        <v>1019</v>
      </c>
      <c r="B330" s="7" t="s">
        <v>1007</v>
      </c>
      <c r="C330" s="7" t="s">
        <v>1020</v>
      </c>
      <c r="D330" s="7" t="s">
        <v>211</v>
      </c>
      <c r="E330" s="4">
        <v>1815137</v>
      </c>
      <c r="F330" s="8">
        <v>2</v>
      </c>
      <c r="G330" s="8" t="s">
        <v>316</v>
      </c>
    </row>
    <row r="331" spans="1:7">
      <c r="A331" s="6" t="s">
        <v>1021</v>
      </c>
      <c r="B331" s="7" t="s">
        <v>1007</v>
      </c>
      <c r="C331" s="7" t="s">
        <v>324</v>
      </c>
      <c r="E331" s="4">
        <v>14723</v>
      </c>
      <c r="F331" s="8">
        <v>6</v>
      </c>
      <c r="G331" s="8" t="s">
        <v>312</v>
      </c>
    </row>
    <row r="332" spans="1:7">
      <c r="A332" s="6" t="s">
        <v>107</v>
      </c>
      <c r="B332" s="7" t="s">
        <v>1007</v>
      </c>
      <c r="C332" s="7" t="s">
        <v>1022</v>
      </c>
      <c r="D332" s="7" t="s">
        <v>226</v>
      </c>
      <c r="E332" s="4">
        <v>162449</v>
      </c>
      <c r="F332" s="8">
        <v>4</v>
      </c>
      <c r="G332" s="8" t="s">
        <v>309</v>
      </c>
    </row>
    <row r="333" spans="1:7">
      <c r="A333" s="6" t="s">
        <v>1023</v>
      </c>
      <c r="B333" s="7" t="s">
        <v>1007</v>
      </c>
      <c r="C333" s="7" t="s">
        <v>1024</v>
      </c>
      <c r="D333" s="7" t="s">
        <v>1025</v>
      </c>
      <c r="E333" s="4">
        <v>139360</v>
      </c>
      <c r="F333" s="8">
        <v>4</v>
      </c>
      <c r="G333" s="8" t="s">
        <v>309</v>
      </c>
    </row>
    <row r="334" spans="1:7">
      <c r="A334" s="6" t="s">
        <v>1026</v>
      </c>
      <c r="B334" s="7" t="s">
        <v>1007</v>
      </c>
      <c r="C334" s="7" t="s">
        <v>339</v>
      </c>
      <c r="D334" s="7" t="s">
        <v>1012</v>
      </c>
      <c r="E334" s="4">
        <v>194345</v>
      </c>
      <c r="F334" s="8">
        <v>2</v>
      </c>
      <c r="G334" s="8" t="s">
        <v>316</v>
      </c>
    </row>
    <row r="335" spans="1:7">
      <c r="A335" s="6" t="s">
        <v>1027</v>
      </c>
      <c r="B335" s="7" t="s">
        <v>1007</v>
      </c>
      <c r="C335" s="7" t="s">
        <v>1028</v>
      </c>
      <c r="D335" s="7" t="s">
        <v>1029</v>
      </c>
      <c r="E335" s="4">
        <v>332427</v>
      </c>
      <c r="F335" s="8">
        <v>3</v>
      </c>
      <c r="G335" s="8" t="s">
        <v>305</v>
      </c>
    </row>
    <row r="336" spans="1:7">
      <c r="A336" s="6" t="s">
        <v>1030</v>
      </c>
      <c r="B336" s="7" t="s">
        <v>1007</v>
      </c>
      <c r="C336" s="7" t="s">
        <v>605</v>
      </c>
      <c r="D336" s="7" t="s">
        <v>1031</v>
      </c>
      <c r="E336" s="4">
        <v>67966</v>
      </c>
      <c r="F336" s="8">
        <v>5</v>
      </c>
      <c r="G336" s="8" t="s">
        <v>329</v>
      </c>
    </row>
    <row r="337" spans="1:7">
      <c r="A337" s="6" t="s">
        <v>1032</v>
      </c>
      <c r="B337" s="7" t="s">
        <v>1007</v>
      </c>
      <c r="C337" s="7" t="s">
        <v>1033</v>
      </c>
      <c r="D337" s="7" t="s">
        <v>1034</v>
      </c>
      <c r="E337" s="4">
        <v>34712</v>
      </c>
      <c r="F337" s="8">
        <v>5</v>
      </c>
      <c r="G337" s="8" t="s">
        <v>329</v>
      </c>
    </row>
    <row r="338" spans="1:7">
      <c r="A338" s="6" t="s">
        <v>1035</v>
      </c>
      <c r="B338" s="7" t="s">
        <v>1007</v>
      </c>
      <c r="C338" s="7" t="s">
        <v>1036</v>
      </c>
      <c r="E338" s="4">
        <v>16126</v>
      </c>
      <c r="F338" s="8">
        <v>6</v>
      </c>
      <c r="G338" s="8" t="s">
        <v>312</v>
      </c>
    </row>
    <row r="339" spans="1:7">
      <c r="A339" s="6" t="s">
        <v>1037</v>
      </c>
      <c r="B339" s="7" t="s">
        <v>1007</v>
      </c>
      <c r="C339" s="7" t="s">
        <v>1038</v>
      </c>
      <c r="D339" s="7" t="s">
        <v>1012</v>
      </c>
      <c r="E339" s="4">
        <v>879602</v>
      </c>
      <c r="F339" s="8">
        <v>1</v>
      </c>
      <c r="G339" s="8" t="s">
        <v>396</v>
      </c>
    </row>
    <row r="340" spans="1:7">
      <c r="A340" s="6" t="s">
        <v>1039</v>
      </c>
      <c r="B340" s="7" t="s">
        <v>1007</v>
      </c>
      <c r="C340" s="7" t="s">
        <v>371</v>
      </c>
      <c r="D340" s="7" t="s">
        <v>1040</v>
      </c>
      <c r="E340" s="4">
        <v>302715</v>
      </c>
      <c r="F340" s="8">
        <v>3</v>
      </c>
      <c r="G340" s="8" t="s">
        <v>305</v>
      </c>
    </row>
    <row r="341" spans="1:7">
      <c r="A341" s="6" t="s">
        <v>1041</v>
      </c>
      <c r="B341" s="7" t="s">
        <v>1007</v>
      </c>
      <c r="C341" s="7" t="s">
        <v>1042</v>
      </c>
      <c r="D341" s="7" t="s">
        <v>1043</v>
      </c>
      <c r="E341" s="4">
        <v>98359</v>
      </c>
      <c r="F341" s="8">
        <v>3</v>
      </c>
      <c r="G341" s="8" t="s">
        <v>305</v>
      </c>
    </row>
    <row r="342" spans="1:7">
      <c r="A342" s="6" t="s">
        <v>1044</v>
      </c>
      <c r="B342" s="7" t="s">
        <v>1007</v>
      </c>
      <c r="C342" s="7" t="s">
        <v>378</v>
      </c>
      <c r="E342" s="4">
        <v>11686</v>
      </c>
      <c r="F342" s="8">
        <v>6</v>
      </c>
      <c r="G342" s="8" t="s">
        <v>312</v>
      </c>
    </row>
    <row r="343" spans="1:7">
      <c r="A343" s="6" t="s">
        <v>1045</v>
      </c>
      <c r="B343" s="7" t="s">
        <v>1007</v>
      </c>
      <c r="C343" s="7" t="s">
        <v>1046</v>
      </c>
      <c r="D343" s="7" t="s">
        <v>1047</v>
      </c>
      <c r="E343" s="4">
        <v>46528</v>
      </c>
      <c r="F343" s="8">
        <v>3</v>
      </c>
      <c r="G343" s="8" t="s">
        <v>305</v>
      </c>
    </row>
    <row r="344" spans="1:7">
      <c r="A344" s="6" t="s">
        <v>1048</v>
      </c>
      <c r="B344" s="7" t="s">
        <v>1007</v>
      </c>
      <c r="C344" s="7" t="s">
        <v>1049</v>
      </c>
      <c r="D344" s="7" t="s">
        <v>1009</v>
      </c>
      <c r="E344" s="4">
        <v>16815</v>
      </c>
      <c r="F344" s="8">
        <v>3</v>
      </c>
      <c r="G344" s="8" t="s">
        <v>305</v>
      </c>
    </row>
    <row r="345" spans="1:7">
      <c r="A345" s="6" t="s">
        <v>1050</v>
      </c>
      <c r="B345" s="7" t="s">
        <v>1007</v>
      </c>
      <c r="C345" s="7" t="s">
        <v>1051</v>
      </c>
      <c r="E345" s="4">
        <v>13107</v>
      </c>
      <c r="F345" s="8">
        <v>6</v>
      </c>
      <c r="G345" s="8" t="s">
        <v>312</v>
      </c>
    </row>
    <row r="346" spans="1:7">
      <c r="A346" s="6" t="s">
        <v>1052</v>
      </c>
      <c r="B346" s="7" t="s">
        <v>1007</v>
      </c>
      <c r="C346" s="7" t="s">
        <v>1053</v>
      </c>
      <c r="D346" s="7" t="s">
        <v>1015</v>
      </c>
      <c r="E346" s="4">
        <v>15718</v>
      </c>
      <c r="F346" s="8">
        <v>4</v>
      </c>
      <c r="G346" s="8" t="s">
        <v>309</v>
      </c>
    </row>
    <row r="347" spans="1:7">
      <c r="A347" s="6" t="s">
        <v>1054</v>
      </c>
      <c r="B347" s="7" t="s">
        <v>1007</v>
      </c>
      <c r="C347" s="7" t="s">
        <v>1055</v>
      </c>
      <c r="E347" s="4">
        <v>14708</v>
      </c>
      <c r="F347" s="8">
        <v>6</v>
      </c>
      <c r="G347" s="8" t="s">
        <v>312</v>
      </c>
    </row>
    <row r="348" spans="1:7">
      <c r="A348" s="6" t="s">
        <v>1056</v>
      </c>
      <c r="B348" s="7" t="s">
        <v>1007</v>
      </c>
      <c r="C348" s="7" t="s">
        <v>1057</v>
      </c>
      <c r="D348" s="7" t="s">
        <v>1058</v>
      </c>
      <c r="E348" s="4">
        <v>27514</v>
      </c>
      <c r="F348" s="8">
        <v>5</v>
      </c>
      <c r="G348" s="8" t="s">
        <v>329</v>
      </c>
    </row>
    <row r="349" spans="1:7">
      <c r="A349" s="6" t="s">
        <v>1059</v>
      </c>
      <c r="B349" s="7" t="s">
        <v>1007</v>
      </c>
      <c r="C349" s="7" t="s">
        <v>1060</v>
      </c>
      <c r="D349" s="7" t="s">
        <v>1061</v>
      </c>
      <c r="E349" s="4">
        <v>37447</v>
      </c>
      <c r="F349" s="8">
        <v>5</v>
      </c>
      <c r="G349" s="8" t="s">
        <v>329</v>
      </c>
    </row>
    <row r="350" spans="1:7">
      <c r="A350" s="6" t="s">
        <v>1062</v>
      </c>
      <c r="B350" s="7" t="s">
        <v>1007</v>
      </c>
      <c r="C350" s="7" t="s">
        <v>1063</v>
      </c>
      <c r="D350" s="7" t="s">
        <v>1064</v>
      </c>
      <c r="E350" s="4">
        <v>173422</v>
      </c>
      <c r="F350" s="8">
        <v>2</v>
      </c>
      <c r="G350" s="8" t="s">
        <v>316</v>
      </c>
    </row>
    <row r="351" spans="1:7">
      <c r="A351" s="6" t="s">
        <v>1065</v>
      </c>
      <c r="B351" s="7" t="s">
        <v>1007</v>
      </c>
      <c r="C351" s="7" t="s">
        <v>1066</v>
      </c>
      <c r="D351" s="7" t="s">
        <v>1067</v>
      </c>
      <c r="E351" s="4">
        <v>98128</v>
      </c>
      <c r="F351" s="8">
        <v>4</v>
      </c>
      <c r="G351" s="8" t="s">
        <v>309</v>
      </c>
    </row>
    <row r="352" spans="1:7">
      <c r="A352" s="6" t="s">
        <v>1068</v>
      </c>
      <c r="B352" s="7" t="s">
        <v>1007</v>
      </c>
      <c r="C352" s="7" t="s">
        <v>1069</v>
      </c>
      <c r="D352" s="7" t="s">
        <v>1064</v>
      </c>
      <c r="E352" s="4">
        <v>1277746</v>
      </c>
      <c r="F352" s="8">
        <v>1</v>
      </c>
      <c r="G352" s="8" t="s">
        <v>396</v>
      </c>
    </row>
    <row r="353" spans="1:7">
      <c r="A353" s="6" t="s">
        <v>1070</v>
      </c>
      <c r="B353" s="7" t="s">
        <v>1007</v>
      </c>
      <c r="C353" s="7" t="s">
        <v>1071</v>
      </c>
      <c r="E353" s="4">
        <v>19804</v>
      </c>
      <c r="F353" s="8">
        <v>6</v>
      </c>
      <c r="G353" s="8" t="s">
        <v>312</v>
      </c>
    </row>
    <row r="354" spans="1:7">
      <c r="A354" s="6" t="s">
        <v>1072</v>
      </c>
      <c r="B354" s="7" t="s">
        <v>1007</v>
      </c>
      <c r="C354" s="7" t="s">
        <v>1073</v>
      </c>
      <c r="D354" s="7" t="s">
        <v>1074</v>
      </c>
      <c r="E354" s="4">
        <v>140567</v>
      </c>
      <c r="F354" s="8">
        <v>4</v>
      </c>
      <c r="G354" s="8" t="s">
        <v>309</v>
      </c>
    </row>
    <row r="355" spans="1:7">
      <c r="A355" s="6" t="s">
        <v>1075</v>
      </c>
      <c r="B355" s="7" t="s">
        <v>1007</v>
      </c>
      <c r="C355" s="7" t="s">
        <v>392</v>
      </c>
      <c r="E355" s="4">
        <v>48968</v>
      </c>
      <c r="F355" s="8">
        <v>6</v>
      </c>
      <c r="G355" s="8" t="s">
        <v>312</v>
      </c>
    </row>
    <row r="356" spans="1:7">
      <c r="A356" s="6" t="s">
        <v>1076</v>
      </c>
      <c r="B356" s="7" t="s">
        <v>1007</v>
      </c>
      <c r="C356" s="7" t="s">
        <v>395</v>
      </c>
      <c r="D356" s="7" t="s">
        <v>1047</v>
      </c>
      <c r="E356" s="4">
        <v>14256</v>
      </c>
      <c r="F356" s="8">
        <v>3</v>
      </c>
      <c r="G356" s="8" t="s">
        <v>305</v>
      </c>
    </row>
    <row r="357" spans="1:7">
      <c r="A357" s="6" t="s">
        <v>1077</v>
      </c>
      <c r="B357" s="7" t="s">
        <v>1007</v>
      </c>
      <c r="C357" s="7" t="s">
        <v>652</v>
      </c>
      <c r="E357" s="4">
        <v>8804</v>
      </c>
      <c r="F357" s="8">
        <v>6</v>
      </c>
      <c r="G357" s="8" t="s">
        <v>312</v>
      </c>
    </row>
    <row r="358" spans="1:7">
      <c r="A358" s="6" t="s">
        <v>1078</v>
      </c>
      <c r="B358" s="7" t="s">
        <v>1007</v>
      </c>
      <c r="C358" s="7" t="s">
        <v>763</v>
      </c>
      <c r="D358" s="7" t="s">
        <v>1079</v>
      </c>
      <c r="E358" s="4">
        <v>303186</v>
      </c>
      <c r="F358" s="8">
        <v>2</v>
      </c>
      <c r="G358" s="8" t="s">
        <v>316</v>
      </c>
    </row>
    <row r="359" spans="1:7">
      <c r="A359" s="6" t="s">
        <v>1080</v>
      </c>
      <c r="B359" s="7" t="s">
        <v>1007</v>
      </c>
      <c r="C359" s="7" t="s">
        <v>405</v>
      </c>
      <c r="D359" s="7" t="s">
        <v>1081</v>
      </c>
      <c r="E359" s="4">
        <v>645293</v>
      </c>
      <c r="F359" s="8">
        <v>3</v>
      </c>
      <c r="G359" s="8" t="s">
        <v>305</v>
      </c>
    </row>
    <row r="360" spans="1:7">
      <c r="A360" s="6" t="s">
        <v>1082</v>
      </c>
      <c r="B360" s="7" t="s">
        <v>1007</v>
      </c>
      <c r="C360" s="7" t="s">
        <v>1083</v>
      </c>
      <c r="D360" s="7" t="s">
        <v>1047</v>
      </c>
      <c r="E360" s="4">
        <v>283769</v>
      </c>
      <c r="F360" s="8">
        <v>3</v>
      </c>
      <c r="G360" s="8" t="s">
        <v>305</v>
      </c>
    </row>
    <row r="361" spans="1:7">
      <c r="A361" s="6" t="s">
        <v>1084</v>
      </c>
      <c r="B361" s="7" t="s">
        <v>1007</v>
      </c>
      <c r="C361" s="7" t="s">
        <v>1085</v>
      </c>
      <c r="E361" s="4">
        <v>40025</v>
      </c>
      <c r="F361" s="8">
        <v>6</v>
      </c>
      <c r="G361" s="8" t="s">
        <v>312</v>
      </c>
    </row>
    <row r="362" spans="1:7">
      <c r="A362" s="6" t="s">
        <v>1086</v>
      </c>
      <c r="B362" s="7" t="s">
        <v>1007</v>
      </c>
      <c r="C362" s="7" t="s">
        <v>1087</v>
      </c>
      <c r="E362" s="4">
        <v>8276</v>
      </c>
      <c r="F362" s="8">
        <v>6</v>
      </c>
      <c r="G362" s="8" t="s">
        <v>312</v>
      </c>
    </row>
    <row r="363" spans="1:7">
      <c r="A363" s="6" t="s">
        <v>1088</v>
      </c>
      <c r="B363" s="7" t="s">
        <v>1007</v>
      </c>
      <c r="C363" s="7" t="s">
        <v>415</v>
      </c>
      <c r="E363" s="4">
        <v>18907</v>
      </c>
      <c r="F363" s="8">
        <v>6</v>
      </c>
      <c r="G363" s="8" t="s">
        <v>312</v>
      </c>
    </row>
    <row r="364" spans="1:7">
      <c r="A364" s="6" t="s">
        <v>1089</v>
      </c>
      <c r="B364" s="7" t="s">
        <v>1007</v>
      </c>
      <c r="C364" s="7" t="s">
        <v>1090</v>
      </c>
      <c r="D364" s="7" t="s">
        <v>1091</v>
      </c>
      <c r="E364" s="4">
        <v>333895</v>
      </c>
      <c r="F364" s="8">
        <v>3</v>
      </c>
      <c r="G364" s="8" t="s">
        <v>305</v>
      </c>
    </row>
    <row r="365" spans="1:7">
      <c r="A365" s="6" t="s">
        <v>1092</v>
      </c>
      <c r="B365" s="7" t="s">
        <v>1007</v>
      </c>
      <c r="C365" s="7" t="s">
        <v>419</v>
      </c>
      <c r="D365" s="7" t="s">
        <v>1093</v>
      </c>
      <c r="E365" s="4">
        <v>335125</v>
      </c>
      <c r="F365" s="8">
        <v>3</v>
      </c>
      <c r="G365" s="8" t="s">
        <v>305</v>
      </c>
    </row>
    <row r="366" spans="1:7">
      <c r="A366" s="6" t="s">
        <v>1094</v>
      </c>
      <c r="B366" s="7" t="s">
        <v>1007</v>
      </c>
      <c r="C366" s="7" t="s">
        <v>1095</v>
      </c>
      <c r="D366" s="7" t="s">
        <v>1096</v>
      </c>
      <c r="E366" s="4">
        <v>148817</v>
      </c>
      <c r="F366" s="8">
        <v>3</v>
      </c>
      <c r="G366" s="8" t="s">
        <v>305</v>
      </c>
    </row>
    <row r="367" spans="1:7">
      <c r="A367" s="6" t="s">
        <v>123</v>
      </c>
      <c r="B367" s="7" t="s">
        <v>1007</v>
      </c>
      <c r="C367" s="7" t="s">
        <v>1097</v>
      </c>
      <c r="D367" s="7" t="s">
        <v>211</v>
      </c>
      <c r="E367" s="4">
        <v>2591035</v>
      </c>
      <c r="F367" s="8">
        <v>1</v>
      </c>
      <c r="G367" s="8" t="s">
        <v>396</v>
      </c>
    </row>
    <row r="368" spans="1:7">
      <c r="A368" s="6" t="s">
        <v>1098</v>
      </c>
      <c r="B368" s="7" t="s">
        <v>1007</v>
      </c>
      <c r="C368" s="7" t="s">
        <v>427</v>
      </c>
      <c r="D368" s="7" t="s">
        <v>1099</v>
      </c>
      <c r="E368" s="4">
        <v>74809</v>
      </c>
      <c r="F368" s="8">
        <v>5</v>
      </c>
      <c r="G368" s="8" t="s">
        <v>329</v>
      </c>
    </row>
    <row r="369" spans="1:7">
      <c r="A369" s="6" t="s">
        <v>1100</v>
      </c>
      <c r="B369" s="7" t="s">
        <v>1007</v>
      </c>
      <c r="C369" s="7" t="s">
        <v>1101</v>
      </c>
      <c r="D369" s="7" t="s">
        <v>1012</v>
      </c>
      <c r="E369" s="4">
        <v>74629</v>
      </c>
      <c r="F369" s="8">
        <v>2</v>
      </c>
      <c r="G369" s="8" t="s">
        <v>316</v>
      </c>
    </row>
    <row r="370" spans="1:7">
      <c r="A370" s="6" t="s">
        <v>1102</v>
      </c>
      <c r="B370" s="7" t="s">
        <v>1007</v>
      </c>
      <c r="C370" s="7" t="s">
        <v>1103</v>
      </c>
      <c r="D370" s="7" t="s">
        <v>1104</v>
      </c>
      <c r="E370" s="4">
        <v>190083</v>
      </c>
      <c r="F370" s="8">
        <v>4</v>
      </c>
      <c r="G370" s="8" t="s">
        <v>309</v>
      </c>
    </row>
    <row r="371" spans="1:7">
      <c r="A371" s="6" t="s">
        <v>1105</v>
      </c>
      <c r="B371" s="7" t="s">
        <v>1007</v>
      </c>
      <c r="C371" s="7" t="s">
        <v>1106</v>
      </c>
      <c r="D371" s="7" t="s">
        <v>1107</v>
      </c>
      <c r="E371" s="4">
        <v>39467</v>
      </c>
      <c r="F371" s="8">
        <v>5</v>
      </c>
      <c r="G371" s="8" t="s">
        <v>329</v>
      </c>
    </row>
    <row r="372" spans="1:7">
      <c r="A372" s="6" t="s">
        <v>1108</v>
      </c>
      <c r="B372" s="7" t="s">
        <v>1007</v>
      </c>
      <c r="C372" s="7" t="s">
        <v>792</v>
      </c>
      <c r="D372" s="7" t="s">
        <v>1079</v>
      </c>
      <c r="E372" s="4">
        <v>1202234</v>
      </c>
      <c r="F372" s="8">
        <v>1</v>
      </c>
      <c r="G372" s="8" t="s">
        <v>396</v>
      </c>
    </row>
    <row r="373" spans="1:7">
      <c r="A373" s="6" t="s">
        <v>1109</v>
      </c>
      <c r="B373" s="7" t="s">
        <v>1007</v>
      </c>
      <c r="C373" s="7" t="s">
        <v>1110</v>
      </c>
      <c r="D373" s="7" t="s">
        <v>1079</v>
      </c>
      <c r="E373" s="4">
        <v>287416</v>
      </c>
      <c r="F373" s="8">
        <v>2</v>
      </c>
      <c r="G373" s="8" t="s">
        <v>316</v>
      </c>
    </row>
    <row r="374" spans="1:7">
      <c r="A374" s="6" t="s">
        <v>87</v>
      </c>
      <c r="B374" s="7" t="s">
        <v>1007</v>
      </c>
      <c r="C374" s="7" t="s">
        <v>1111</v>
      </c>
      <c r="D374" s="7" t="s">
        <v>211</v>
      </c>
      <c r="E374" s="4">
        <v>1356545</v>
      </c>
      <c r="F374" s="8">
        <v>2</v>
      </c>
      <c r="G374" s="8" t="s">
        <v>316</v>
      </c>
    </row>
    <row r="375" spans="1:7">
      <c r="A375" s="6" t="s">
        <v>1112</v>
      </c>
      <c r="B375" s="7" t="s">
        <v>1007</v>
      </c>
      <c r="C375" s="7" t="s">
        <v>1113</v>
      </c>
      <c r="D375" s="7" t="s">
        <v>1064</v>
      </c>
      <c r="E375" s="4">
        <v>470391</v>
      </c>
      <c r="F375" s="8">
        <v>2</v>
      </c>
      <c r="G375" s="8" t="s">
        <v>316</v>
      </c>
    </row>
    <row r="376" spans="1:7">
      <c r="A376" s="6" t="s">
        <v>1114</v>
      </c>
      <c r="B376" s="7" t="s">
        <v>1007</v>
      </c>
      <c r="C376" s="7" t="s">
        <v>1115</v>
      </c>
      <c r="D376" s="7" t="s">
        <v>1064</v>
      </c>
      <c r="E376" s="4">
        <v>921319</v>
      </c>
      <c r="F376" s="8">
        <v>1</v>
      </c>
      <c r="G376" s="8" t="s">
        <v>396</v>
      </c>
    </row>
    <row r="377" spans="1:7">
      <c r="A377" s="6" t="s">
        <v>1116</v>
      </c>
      <c r="B377" s="7" t="s">
        <v>1007</v>
      </c>
      <c r="C377" s="7" t="s">
        <v>687</v>
      </c>
      <c r="D377" s="7" t="s">
        <v>1117</v>
      </c>
      <c r="E377" s="4">
        <v>616158</v>
      </c>
      <c r="F377" s="8">
        <v>3</v>
      </c>
      <c r="G377" s="8" t="s">
        <v>305</v>
      </c>
    </row>
    <row r="378" spans="1:7">
      <c r="A378" s="6" t="s">
        <v>1118</v>
      </c>
      <c r="B378" s="7" t="s">
        <v>1007</v>
      </c>
      <c r="C378" s="7" t="s">
        <v>1119</v>
      </c>
      <c r="D378" s="7" t="s">
        <v>1120</v>
      </c>
      <c r="E378" s="4">
        <v>73263</v>
      </c>
      <c r="F378" s="8">
        <v>5</v>
      </c>
      <c r="G378" s="8" t="s">
        <v>329</v>
      </c>
    </row>
    <row r="379" spans="1:7">
      <c r="A379" s="6" t="s">
        <v>1121</v>
      </c>
      <c r="B379" s="7" t="s">
        <v>1007</v>
      </c>
      <c r="C379" s="7" t="s">
        <v>1122</v>
      </c>
      <c r="D379" s="7" t="s">
        <v>1012</v>
      </c>
      <c r="E379" s="4">
        <v>202188</v>
      </c>
      <c r="F379" s="8">
        <v>2</v>
      </c>
      <c r="G379" s="8" t="s">
        <v>316</v>
      </c>
    </row>
    <row r="380" spans="1:7">
      <c r="A380" s="6" t="s">
        <v>1123</v>
      </c>
      <c r="B380" s="7" t="s">
        <v>1007</v>
      </c>
      <c r="C380" s="7" t="s">
        <v>1124</v>
      </c>
      <c r="D380" s="7" t="s">
        <v>1096</v>
      </c>
      <c r="E380" s="4">
        <v>283866</v>
      </c>
      <c r="F380" s="8">
        <v>3</v>
      </c>
      <c r="G380" s="8" t="s">
        <v>305</v>
      </c>
    </row>
    <row r="381" spans="1:7">
      <c r="A381" s="6" t="s">
        <v>1125</v>
      </c>
      <c r="B381" s="7" t="s">
        <v>1007</v>
      </c>
      <c r="C381" s="7" t="s">
        <v>1126</v>
      </c>
      <c r="D381" s="7" t="s">
        <v>1040</v>
      </c>
      <c r="E381" s="4">
        <v>158512</v>
      </c>
      <c r="F381" s="8">
        <v>3</v>
      </c>
      <c r="G381" s="8" t="s">
        <v>305</v>
      </c>
    </row>
    <row r="382" spans="1:7">
      <c r="A382" s="6" t="s">
        <v>1127</v>
      </c>
      <c r="B382" s="7" t="s">
        <v>1007</v>
      </c>
      <c r="C382" s="7" t="s">
        <v>1128</v>
      </c>
      <c r="D382" s="7" t="s">
        <v>1091</v>
      </c>
      <c r="E382" s="4">
        <v>386147</v>
      </c>
      <c r="F382" s="8">
        <v>3</v>
      </c>
      <c r="G382" s="8" t="s">
        <v>305</v>
      </c>
    </row>
    <row r="383" spans="1:7">
      <c r="A383" s="6" t="s">
        <v>1129</v>
      </c>
      <c r="B383" s="7" t="s">
        <v>1007</v>
      </c>
      <c r="C383" s="7" t="s">
        <v>1130</v>
      </c>
      <c r="D383" s="7" t="s">
        <v>1079</v>
      </c>
      <c r="E383" s="4">
        <v>430838</v>
      </c>
      <c r="F383" s="8">
        <v>2</v>
      </c>
      <c r="G383" s="8" t="s">
        <v>316</v>
      </c>
    </row>
    <row r="384" spans="1:7">
      <c r="A384" s="6" t="s">
        <v>1131</v>
      </c>
      <c r="B384" s="7" t="s">
        <v>1007</v>
      </c>
      <c r="C384" s="7" t="s">
        <v>449</v>
      </c>
      <c r="D384" s="7" t="s">
        <v>1132</v>
      </c>
      <c r="E384" s="4">
        <v>101620</v>
      </c>
      <c r="F384" s="8">
        <v>4</v>
      </c>
      <c r="G384" s="8" t="s">
        <v>309</v>
      </c>
    </row>
    <row r="385" spans="1:7">
      <c r="A385" s="6" t="s">
        <v>1133</v>
      </c>
      <c r="B385" s="7" t="s">
        <v>1007</v>
      </c>
      <c r="C385" s="7" t="s">
        <v>1134</v>
      </c>
      <c r="E385" s="4">
        <v>43656</v>
      </c>
      <c r="F385" s="8">
        <v>6</v>
      </c>
      <c r="G385" s="8" t="s">
        <v>312</v>
      </c>
    </row>
    <row r="386" spans="1:7">
      <c r="A386" s="6" t="s">
        <v>1135</v>
      </c>
      <c r="B386" s="7" t="s">
        <v>1007</v>
      </c>
      <c r="C386" s="7" t="s">
        <v>1136</v>
      </c>
      <c r="E386" s="4">
        <v>22744</v>
      </c>
      <c r="F386" s="8">
        <v>6</v>
      </c>
      <c r="G386" s="8" t="s">
        <v>312</v>
      </c>
    </row>
    <row r="387" spans="1:7">
      <c r="A387" s="6" t="s">
        <v>1137</v>
      </c>
      <c r="B387" s="7" t="s">
        <v>1007</v>
      </c>
      <c r="C387" s="7" t="s">
        <v>714</v>
      </c>
      <c r="E387" s="4">
        <v>15212</v>
      </c>
      <c r="F387" s="8">
        <v>6</v>
      </c>
      <c r="G387" s="8" t="s">
        <v>312</v>
      </c>
    </row>
    <row r="388" spans="1:7">
      <c r="A388" s="6" t="s">
        <v>1138</v>
      </c>
      <c r="B388" s="7" t="s">
        <v>1007</v>
      </c>
      <c r="C388" s="7" t="s">
        <v>1139</v>
      </c>
      <c r="D388" s="7" t="s">
        <v>1043</v>
      </c>
      <c r="E388" s="4">
        <v>496950</v>
      </c>
      <c r="F388" s="8">
        <v>3</v>
      </c>
      <c r="G388" s="8" t="s">
        <v>305</v>
      </c>
    </row>
    <row r="389" spans="1:7">
      <c r="A389" s="6" t="s">
        <v>1140</v>
      </c>
      <c r="B389" s="7" t="s">
        <v>1007</v>
      </c>
      <c r="C389" s="7" t="s">
        <v>1141</v>
      </c>
      <c r="D389" s="7" t="s">
        <v>1047</v>
      </c>
      <c r="E389" s="4">
        <v>30818</v>
      </c>
      <c r="F389" s="8">
        <v>3</v>
      </c>
      <c r="G389" s="8" t="s">
        <v>305</v>
      </c>
    </row>
    <row r="390" spans="1:7">
      <c r="A390" s="6" t="s">
        <v>1142</v>
      </c>
      <c r="B390" s="7" t="s">
        <v>1007</v>
      </c>
      <c r="C390" s="7" t="s">
        <v>1143</v>
      </c>
      <c r="D390" s="7" t="s">
        <v>1104</v>
      </c>
      <c r="E390" s="4">
        <v>57582</v>
      </c>
      <c r="F390" s="8">
        <v>4</v>
      </c>
      <c r="G390" s="8" t="s">
        <v>309</v>
      </c>
    </row>
    <row r="391" spans="1:7">
      <c r="A391" s="6" t="s">
        <v>1144</v>
      </c>
      <c r="B391" s="7" t="s">
        <v>1007</v>
      </c>
      <c r="C391" s="7" t="s">
        <v>459</v>
      </c>
      <c r="E391" s="4">
        <v>24892</v>
      </c>
      <c r="F391" s="8">
        <v>6</v>
      </c>
      <c r="G391" s="8" t="s">
        <v>312</v>
      </c>
    </row>
    <row r="392" spans="1:7">
      <c r="A392" s="6" t="s">
        <v>1145</v>
      </c>
      <c r="B392" s="7" t="s">
        <v>1146</v>
      </c>
      <c r="C392" s="7" t="s">
        <v>1147</v>
      </c>
      <c r="E392" s="4">
        <v>18368</v>
      </c>
      <c r="F392" s="8">
        <v>6</v>
      </c>
      <c r="G392" s="8" t="s">
        <v>312</v>
      </c>
    </row>
    <row r="393" spans="1:7">
      <c r="A393" s="6" t="s">
        <v>1148</v>
      </c>
      <c r="B393" s="7" t="s">
        <v>1146</v>
      </c>
      <c r="C393" s="7" t="s">
        <v>1149</v>
      </c>
      <c r="E393" s="4">
        <v>8284</v>
      </c>
      <c r="F393" s="8">
        <v>6</v>
      </c>
      <c r="G393" s="8" t="s">
        <v>312</v>
      </c>
    </row>
    <row r="394" spans="1:7">
      <c r="A394" s="6" t="s">
        <v>1150</v>
      </c>
      <c r="B394" s="7" t="s">
        <v>1146</v>
      </c>
      <c r="C394" s="7" t="s">
        <v>1151</v>
      </c>
      <c r="E394" s="4">
        <v>11198</v>
      </c>
      <c r="F394" s="8">
        <v>6</v>
      </c>
      <c r="G394" s="8" t="s">
        <v>312</v>
      </c>
    </row>
    <row r="395" spans="1:7">
      <c r="A395" s="6" t="s">
        <v>1152</v>
      </c>
      <c r="B395" s="7" t="s">
        <v>1146</v>
      </c>
      <c r="C395" s="7" t="s">
        <v>1011</v>
      </c>
      <c r="D395" s="7" t="s">
        <v>1153</v>
      </c>
      <c r="E395" s="4">
        <v>3366</v>
      </c>
      <c r="F395" s="8">
        <v>4</v>
      </c>
      <c r="G395" s="8" t="s">
        <v>309</v>
      </c>
    </row>
    <row r="396" spans="1:7">
      <c r="A396" s="6" t="s">
        <v>1154</v>
      </c>
      <c r="B396" s="7" t="s">
        <v>1146</v>
      </c>
      <c r="C396" s="7" t="s">
        <v>307</v>
      </c>
      <c r="D396" s="7" t="s">
        <v>1155</v>
      </c>
      <c r="E396" s="4">
        <v>46367</v>
      </c>
      <c r="F396" s="8">
        <v>5</v>
      </c>
      <c r="G396" s="8" t="s">
        <v>329</v>
      </c>
    </row>
    <row r="397" spans="1:7">
      <c r="A397" s="6" t="s">
        <v>1156</v>
      </c>
      <c r="B397" s="7" t="s">
        <v>1146</v>
      </c>
      <c r="C397" s="7" t="s">
        <v>1157</v>
      </c>
      <c r="E397" s="4">
        <v>18316</v>
      </c>
      <c r="F397" s="8">
        <v>6</v>
      </c>
      <c r="G397" s="8" t="s">
        <v>312</v>
      </c>
    </row>
    <row r="398" spans="1:7">
      <c r="A398" s="6" t="s">
        <v>1158</v>
      </c>
      <c r="B398" s="7" t="s">
        <v>1146</v>
      </c>
      <c r="C398" s="7" t="s">
        <v>1159</v>
      </c>
      <c r="D398" s="7" t="s">
        <v>249</v>
      </c>
      <c r="E398" s="4">
        <v>70169</v>
      </c>
      <c r="F398" s="8">
        <v>2</v>
      </c>
      <c r="G398" s="8" t="s">
        <v>316</v>
      </c>
    </row>
    <row r="399" spans="1:7">
      <c r="A399" s="6" t="s">
        <v>1160</v>
      </c>
      <c r="B399" s="7" t="s">
        <v>1146</v>
      </c>
      <c r="C399" s="7" t="s">
        <v>1161</v>
      </c>
      <c r="D399" s="7" t="s">
        <v>249</v>
      </c>
      <c r="E399" s="4">
        <v>100661</v>
      </c>
      <c r="F399" s="8">
        <v>2</v>
      </c>
      <c r="G399" s="8" t="s">
        <v>316</v>
      </c>
    </row>
    <row r="400" spans="1:7">
      <c r="A400" s="6" t="s">
        <v>1162</v>
      </c>
      <c r="B400" s="7" t="s">
        <v>1146</v>
      </c>
      <c r="C400" s="7" t="s">
        <v>1163</v>
      </c>
      <c r="D400" s="7" t="s">
        <v>1164</v>
      </c>
      <c r="E400" s="4">
        <v>17538</v>
      </c>
      <c r="F400" s="8">
        <v>5</v>
      </c>
      <c r="G400" s="8" t="s">
        <v>329</v>
      </c>
    </row>
    <row r="401" spans="1:7">
      <c r="A401" s="6" t="s">
        <v>1165</v>
      </c>
      <c r="B401" s="7" t="s">
        <v>1146</v>
      </c>
      <c r="C401" s="7" t="s">
        <v>1166</v>
      </c>
      <c r="E401" s="4">
        <v>19041</v>
      </c>
      <c r="F401" s="8">
        <v>6</v>
      </c>
      <c r="G401" s="8" t="s">
        <v>312</v>
      </c>
    </row>
    <row r="402" spans="1:7">
      <c r="A402" s="6" t="s">
        <v>1167</v>
      </c>
      <c r="B402" s="7" t="s">
        <v>1146</v>
      </c>
      <c r="C402" s="7" t="s">
        <v>314</v>
      </c>
      <c r="D402" s="7" t="s">
        <v>1168</v>
      </c>
      <c r="E402" s="4">
        <v>156462</v>
      </c>
      <c r="F402" s="8">
        <v>4</v>
      </c>
      <c r="G402" s="8" t="s">
        <v>309</v>
      </c>
    </row>
    <row r="403" spans="1:7">
      <c r="A403" s="6" t="s">
        <v>1169</v>
      </c>
      <c r="B403" s="7" t="s">
        <v>1146</v>
      </c>
      <c r="C403" s="7" t="s">
        <v>1170</v>
      </c>
      <c r="E403" s="4">
        <v>12913</v>
      </c>
      <c r="F403" s="8">
        <v>6</v>
      </c>
      <c r="G403" s="8" t="s">
        <v>312</v>
      </c>
    </row>
    <row r="404" spans="1:7">
      <c r="A404" s="6" t="s">
        <v>1171</v>
      </c>
      <c r="B404" s="7" t="s">
        <v>1146</v>
      </c>
      <c r="C404" s="7" t="s">
        <v>1172</v>
      </c>
      <c r="D404" s="7" t="s">
        <v>1173</v>
      </c>
      <c r="E404" s="4">
        <v>18587</v>
      </c>
      <c r="F404" s="8">
        <v>4</v>
      </c>
      <c r="G404" s="8" t="s">
        <v>309</v>
      </c>
    </row>
    <row r="405" spans="1:7">
      <c r="A405" s="6" t="s">
        <v>1174</v>
      </c>
      <c r="B405" s="7" t="s">
        <v>1146</v>
      </c>
      <c r="C405" s="7" t="s">
        <v>1175</v>
      </c>
      <c r="D405" s="7" t="s">
        <v>1176</v>
      </c>
      <c r="E405" s="4">
        <v>15403</v>
      </c>
      <c r="F405" s="8">
        <v>4</v>
      </c>
      <c r="G405" s="8" t="s">
        <v>309</v>
      </c>
    </row>
    <row r="406" spans="1:7">
      <c r="A406" s="6" t="s">
        <v>1177</v>
      </c>
      <c r="B406" s="7" t="s">
        <v>1146</v>
      </c>
      <c r="C406" s="7" t="s">
        <v>1178</v>
      </c>
      <c r="D406" s="7" t="s">
        <v>1179</v>
      </c>
      <c r="E406" s="4">
        <v>32214</v>
      </c>
      <c r="F406" s="8">
        <v>3</v>
      </c>
      <c r="G406" s="8" t="s">
        <v>305</v>
      </c>
    </row>
    <row r="407" spans="1:7">
      <c r="A407" s="6" t="s">
        <v>1180</v>
      </c>
      <c r="B407" s="7" t="s">
        <v>1146</v>
      </c>
      <c r="C407" s="7" t="s">
        <v>1181</v>
      </c>
      <c r="D407" s="7" t="s">
        <v>1182</v>
      </c>
      <c r="E407" s="4">
        <v>72694</v>
      </c>
      <c r="F407" s="8">
        <v>5</v>
      </c>
      <c r="G407" s="8" t="s">
        <v>329</v>
      </c>
    </row>
    <row r="408" spans="1:7">
      <c r="A408" s="6" t="s">
        <v>1183</v>
      </c>
      <c r="B408" s="7" t="s">
        <v>1146</v>
      </c>
      <c r="C408" s="7" t="s">
        <v>1184</v>
      </c>
      <c r="D408" s="7" t="s">
        <v>1185</v>
      </c>
      <c r="E408" s="4">
        <v>23125</v>
      </c>
      <c r="F408" s="8">
        <v>3</v>
      </c>
      <c r="G408" s="8" t="s">
        <v>305</v>
      </c>
    </row>
    <row r="409" spans="1:7">
      <c r="A409" s="6" t="s">
        <v>1186</v>
      </c>
      <c r="B409" s="7" t="s">
        <v>1146</v>
      </c>
      <c r="C409" s="7" t="s">
        <v>1187</v>
      </c>
      <c r="D409" s="7" t="s">
        <v>249</v>
      </c>
      <c r="E409" s="4">
        <v>23524</v>
      </c>
      <c r="F409" s="8">
        <v>2</v>
      </c>
      <c r="G409" s="8" t="s">
        <v>316</v>
      </c>
    </row>
    <row r="410" spans="1:7">
      <c r="A410" s="6" t="s">
        <v>1188</v>
      </c>
      <c r="B410" s="7" t="s">
        <v>1146</v>
      </c>
      <c r="C410" s="7" t="s">
        <v>324</v>
      </c>
      <c r="E410" s="4">
        <v>6504</v>
      </c>
      <c r="F410" s="8">
        <v>6</v>
      </c>
      <c r="G410" s="8" t="s">
        <v>312</v>
      </c>
    </row>
    <row r="411" spans="1:7">
      <c r="A411" s="6" t="s">
        <v>1189</v>
      </c>
      <c r="B411" s="7" t="s">
        <v>1146</v>
      </c>
      <c r="C411" s="7" t="s">
        <v>1190</v>
      </c>
      <c r="D411" s="7" t="s">
        <v>1191</v>
      </c>
      <c r="E411" s="4">
        <v>51402</v>
      </c>
      <c r="F411" s="8">
        <v>5</v>
      </c>
      <c r="G411" s="8" t="s">
        <v>329</v>
      </c>
    </row>
    <row r="412" spans="1:7">
      <c r="A412" s="6" t="s">
        <v>1192</v>
      </c>
      <c r="B412" s="7" t="s">
        <v>1146</v>
      </c>
      <c r="C412" s="7" t="s">
        <v>1193</v>
      </c>
      <c r="E412" s="4">
        <v>11117</v>
      </c>
      <c r="F412" s="8">
        <v>6</v>
      </c>
      <c r="G412" s="8" t="s">
        <v>312</v>
      </c>
    </row>
    <row r="413" spans="1:7">
      <c r="A413" s="6" t="s">
        <v>1194</v>
      </c>
      <c r="B413" s="7" t="s">
        <v>1146</v>
      </c>
      <c r="C413" s="7" t="s">
        <v>593</v>
      </c>
      <c r="D413" s="7" t="s">
        <v>249</v>
      </c>
      <c r="E413" s="4">
        <v>111580</v>
      </c>
      <c r="F413" s="8">
        <v>2</v>
      </c>
      <c r="G413" s="8" t="s">
        <v>316</v>
      </c>
    </row>
    <row r="414" spans="1:7">
      <c r="A414" s="6" t="s">
        <v>1195</v>
      </c>
      <c r="B414" s="7" t="s">
        <v>1146</v>
      </c>
      <c r="C414" s="7" t="s">
        <v>1196</v>
      </c>
      <c r="D414" s="7" t="s">
        <v>1197</v>
      </c>
      <c r="E414" s="4">
        <v>65046</v>
      </c>
      <c r="F414" s="8">
        <v>3</v>
      </c>
      <c r="G414" s="8" t="s">
        <v>305</v>
      </c>
    </row>
    <row r="415" spans="1:7">
      <c r="A415" s="6" t="s">
        <v>1198</v>
      </c>
      <c r="B415" s="7" t="s">
        <v>1146</v>
      </c>
      <c r="C415" s="7" t="s">
        <v>1199</v>
      </c>
      <c r="E415" s="4">
        <v>13295</v>
      </c>
      <c r="F415" s="8">
        <v>6</v>
      </c>
      <c r="G415" s="8" t="s">
        <v>312</v>
      </c>
    </row>
    <row r="416" spans="1:7">
      <c r="A416" s="6" t="s">
        <v>1200</v>
      </c>
      <c r="B416" s="7" t="s">
        <v>1146</v>
      </c>
      <c r="C416" s="7" t="s">
        <v>1201</v>
      </c>
      <c r="D416" s="7" t="s">
        <v>1179</v>
      </c>
      <c r="E416" s="4">
        <v>276434</v>
      </c>
      <c r="F416" s="8">
        <v>3</v>
      </c>
      <c r="G416" s="8" t="s">
        <v>305</v>
      </c>
    </row>
    <row r="417" spans="1:7">
      <c r="A417" s="6" t="s">
        <v>1202</v>
      </c>
      <c r="B417" s="7" t="s">
        <v>1146</v>
      </c>
      <c r="C417" s="7" t="s">
        <v>1203</v>
      </c>
      <c r="D417" s="7" t="s">
        <v>443</v>
      </c>
      <c r="E417" s="4">
        <v>13037</v>
      </c>
      <c r="F417" s="8">
        <v>3</v>
      </c>
      <c r="G417" s="8" t="s">
        <v>305</v>
      </c>
    </row>
    <row r="418" spans="1:7">
      <c r="A418" s="6" t="s">
        <v>1204</v>
      </c>
      <c r="B418" s="7" t="s">
        <v>1146</v>
      </c>
      <c r="C418" s="7" t="s">
        <v>1205</v>
      </c>
      <c r="D418" s="7" t="s">
        <v>1206</v>
      </c>
      <c r="E418" s="4">
        <v>25725</v>
      </c>
      <c r="F418" s="8">
        <v>5</v>
      </c>
      <c r="G418" s="8" t="s">
        <v>329</v>
      </c>
    </row>
    <row r="419" spans="1:7">
      <c r="A419" s="6" t="s">
        <v>1207</v>
      </c>
      <c r="B419" s="7" t="s">
        <v>1146</v>
      </c>
      <c r="C419" s="7" t="s">
        <v>331</v>
      </c>
      <c r="D419" s="7" t="s">
        <v>249</v>
      </c>
      <c r="E419" s="4">
        <v>221315</v>
      </c>
      <c r="F419" s="8">
        <v>2</v>
      </c>
      <c r="G419" s="8" t="s">
        <v>316</v>
      </c>
    </row>
    <row r="420" spans="1:7">
      <c r="A420" s="6" t="s">
        <v>1208</v>
      </c>
      <c r="B420" s="7" t="s">
        <v>1146</v>
      </c>
      <c r="C420" s="7" t="s">
        <v>337</v>
      </c>
      <c r="D420" s="7" t="s">
        <v>1209</v>
      </c>
      <c r="E420" s="4">
        <v>120266</v>
      </c>
      <c r="F420" s="8">
        <v>4</v>
      </c>
      <c r="G420" s="8" t="s">
        <v>309</v>
      </c>
    </row>
    <row r="421" spans="1:7">
      <c r="A421" s="6" t="s">
        <v>1210</v>
      </c>
      <c r="B421" s="7" t="s">
        <v>1146</v>
      </c>
      <c r="C421" s="7" t="s">
        <v>339</v>
      </c>
      <c r="E421" s="4">
        <v>3116</v>
      </c>
      <c r="F421" s="8">
        <v>6</v>
      </c>
      <c r="G421" s="8" t="s">
        <v>312</v>
      </c>
    </row>
    <row r="422" spans="1:7">
      <c r="A422" s="6" t="s">
        <v>1211</v>
      </c>
      <c r="B422" s="7" t="s">
        <v>1146</v>
      </c>
      <c r="C422" s="7" t="s">
        <v>1212</v>
      </c>
      <c r="D422" s="7" t="s">
        <v>249</v>
      </c>
      <c r="E422" s="4">
        <v>265888</v>
      </c>
      <c r="F422" s="8">
        <v>2</v>
      </c>
      <c r="G422" s="8" t="s">
        <v>316</v>
      </c>
    </row>
    <row r="423" spans="1:7">
      <c r="A423" s="6" t="s">
        <v>1213</v>
      </c>
      <c r="B423" s="7" t="s">
        <v>1146</v>
      </c>
      <c r="C423" s="7" t="s">
        <v>1214</v>
      </c>
      <c r="E423" s="4">
        <v>6718</v>
      </c>
      <c r="F423" s="8">
        <v>6</v>
      </c>
      <c r="G423" s="8" t="s">
        <v>312</v>
      </c>
    </row>
    <row r="424" spans="1:7">
      <c r="A424" s="6" t="s">
        <v>1215</v>
      </c>
      <c r="B424" s="7" t="s">
        <v>1146</v>
      </c>
      <c r="C424" s="7" t="s">
        <v>1216</v>
      </c>
      <c r="D424" s="7" t="s">
        <v>249</v>
      </c>
      <c r="E424" s="4">
        <v>707442</v>
      </c>
      <c r="F424" s="8">
        <v>2</v>
      </c>
      <c r="G424" s="8" t="s">
        <v>316</v>
      </c>
    </row>
    <row r="425" spans="1:7">
      <c r="A425" s="6" t="s">
        <v>1217</v>
      </c>
      <c r="B425" s="7" t="s">
        <v>1146</v>
      </c>
      <c r="C425" s="7" t="s">
        <v>343</v>
      </c>
      <c r="D425" s="7" t="s">
        <v>1218</v>
      </c>
      <c r="E425" s="4">
        <v>43170</v>
      </c>
      <c r="F425" s="8">
        <v>5</v>
      </c>
      <c r="G425" s="8" t="s">
        <v>329</v>
      </c>
    </row>
    <row r="426" spans="1:7">
      <c r="A426" s="6" t="s">
        <v>1219</v>
      </c>
      <c r="B426" s="7" t="s">
        <v>1146</v>
      </c>
      <c r="C426" s="7" t="s">
        <v>1220</v>
      </c>
      <c r="D426" s="7" t="s">
        <v>1221</v>
      </c>
      <c r="E426" s="4">
        <v>46137</v>
      </c>
      <c r="F426" s="8">
        <v>5</v>
      </c>
      <c r="G426" s="8" t="s">
        <v>329</v>
      </c>
    </row>
    <row r="427" spans="1:7">
      <c r="A427" s="6" t="s">
        <v>1222</v>
      </c>
      <c r="B427" s="7" t="s">
        <v>1146</v>
      </c>
      <c r="C427" s="7" t="s">
        <v>605</v>
      </c>
      <c r="D427" s="7" t="s">
        <v>1185</v>
      </c>
      <c r="E427" s="4">
        <v>131627</v>
      </c>
      <c r="F427" s="8">
        <v>3</v>
      </c>
      <c r="G427" s="8" t="s">
        <v>305</v>
      </c>
    </row>
    <row r="428" spans="1:7">
      <c r="A428" s="6" t="s">
        <v>1223</v>
      </c>
      <c r="B428" s="7" t="s">
        <v>1146</v>
      </c>
      <c r="C428" s="7" t="s">
        <v>1224</v>
      </c>
      <c r="E428" s="4">
        <v>16923</v>
      </c>
      <c r="F428" s="8">
        <v>6</v>
      </c>
      <c r="G428" s="8" t="s">
        <v>312</v>
      </c>
    </row>
    <row r="429" spans="1:7">
      <c r="A429" s="6" t="s">
        <v>1225</v>
      </c>
      <c r="B429" s="7" t="s">
        <v>1146</v>
      </c>
      <c r="C429" s="7" t="s">
        <v>1226</v>
      </c>
      <c r="D429" s="7" t="s">
        <v>249</v>
      </c>
      <c r="E429" s="4">
        <v>130929</v>
      </c>
      <c r="F429" s="8">
        <v>2</v>
      </c>
      <c r="G429" s="8" t="s">
        <v>316</v>
      </c>
    </row>
    <row r="430" spans="1:7">
      <c r="A430" s="6" t="s">
        <v>1227</v>
      </c>
      <c r="B430" s="7" t="s">
        <v>1146</v>
      </c>
      <c r="C430" s="7" t="s">
        <v>613</v>
      </c>
      <c r="D430" s="7" t="s">
        <v>1168</v>
      </c>
      <c r="E430" s="4">
        <v>12600</v>
      </c>
      <c r="F430" s="8">
        <v>4</v>
      </c>
      <c r="G430" s="8" t="s">
        <v>309</v>
      </c>
    </row>
    <row r="431" spans="1:7">
      <c r="A431" s="6" t="s">
        <v>1228</v>
      </c>
      <c r="B431" s="7" t="s">
        <v>1146</v>
      </c>
      <c r="C431" s="7" t="s">
        <v>1229</v>
      </c>
      <c r="D431" s="7" t="s">
        <v>1230</v>
      </c>
      <c r="E431" s="4">
        <v>23606</v>
      </c>
      <c r="F431" s="8">
        <v>5</v>
      </c>
      <c r="G431" s="8" t="s">
        <v>329</v>
      </c>
    </row>
    <row r="432" spans="1:7">
      <c r="A432" s="6" t="s">
        <v>1231</v>
      </c>
      <c r="B432" s="7" t="s">
        <v>1146</v>
      </c>
      <c r="C432" s="7" t="s">
        <v>1232</v>
      </c>
      <c r="D432" s="7" t="s">
        <v>1197</v>
      </c>
      <c r="E432" s="4">
        <v>16490</v>
      </c>
      <c r="F432" s="8">
        <v>3</v>
      </c>
      <c r="G432" s="8" t="s">
        <v>305</v>
      </c>
    </row>
    <row r="433" spans="1:7">
      <c r="A433" s="6" t="s">
        <v>1233</v>
      </c>
      <c r="B433" s="7" t="s">
        <v>1146</v>
      </c>
      <c r="C433" s="7" t="s">
        <v>1234</v>
      </c>
      <c r="D433" s="7" t="s">
        <v>249</v>
      </c>
      <c r="E433" s="4">
        <v>22422</v>
      </c>
      <c r="F433" s="8">
        <v>2</v>
      </c>
      <c r="G433" s="8" t="s">
        <v>316</v>
      </c>
    </row>
    <row r="434" spans="1:7">
      <c r="A434" s="6" t="s">
        <v>1235</v>
      </c>
      <c r="B434" s="7" t="s">
        <v>1146</v>
      </c>
      <c r="C434" s="7" t="s">
        <v>1236</v>
      </c>
      <c r="D434" s="7" t="s">
        <v>1237</v>
      </c>
      <c r="E434" s="4">
        <v>27509</v>
      </c>
      <c r="F434" s="8">
        <v>5</v>
      </c>
      <c r="G434" s="8" t="s">
        <v>329</v>
      </c>
    </row>
    <row r="435" spans="1:7">
      <c r="A435" s="6" t="s">
        <v>1238</v>
      </c>
      <c r="B435" s="7" t="s">
        <v>1146</v>
      </c>
      <c r="C435" s="7" t="s">
        <v>367</v>
      </c>
      <c r="D435" s="7" t="s">
        <v>249</v>
      </c>
      <c r="E435" s="4">
        <v>707089</v>
      </c>
      <c r="F435" s="8">
        <v>2</v>
      </c>
      <c r="G435" s="8" t="s">
        <v>316</v>
      </c>
    </row>
    <row r="436" spans="1:7">
      <c r="A436" s="6" t="s">
        <v>1239</v>
      </c>
      <c r="B436" s="7" t="s">
        <v>1146</v>
      </c>
      <c r="C436" s="7" t="s">
        <v>1240</v>
      </c>
      <c r="E436" s="4">
        <v>21329</v>
      </c>
      <c r="F436" s="8">
        <v>6</v>
      </c>
      <c r="G436" s="8" t="s">
        <v>312</v>
      </c>
    </row>
    <row r="437" spans="1:7">
      <c r="A437" s="6" t="s">
        <v>1241</v>
      </c>
      <c r="B437" s="7" t="s">
        <v>1146</v>
      </c>
      <c r="C437" s="7" t="s">
        <v>1242</v>
      </c>
      <c r="E437" s="4">
        <v>14318</v>
      </c>
      <c r="F437" s="8">
        <v>6</v>
      </c>
      <c r="G437" s="8" t="s">
        <v>312</v>
      </c>
    </row>
    <row r="438" spans="1:7">
      <c r="A438" s="6" t="s">
        <v>1243</v>
      </c>
      <c r="B438" s="7" t="s">
        <v>1146</v>
      </c>
      <c r="C438" s="7" t="s">
        <v>1244</v>
      </c>
      <c r="D438" s="7" t="s">
        <v>1153</v>
      </c>
      <c r="E438" s="4">
        <v>94501</v>
      </c>
      <c r="F438" s="8">
        <v>4</v>
      </c>
      <c r="G438" s="8" t="s">
        <v>309</v>
      </c>
    </row>
    <row r="439" spans="1:7">
      <c r="A439" s="6" t="s">
        <v>1245</v>
      </c>
      <c r="B439" s="7" t="s">
        <v>1146</v>
      </c>
      <c r="C439" s="7" t="s">
        <v>889</v>
      </c>
      <c r="D439" s="7" t="s">
        <v>249</v>
      </c>
      <c r="E439" s="4">
        <v>133971</v>
      </c>
      <c r="F439" s="8">
        <v>2</v>
      </c>
      <c r="G439" s="8" t="s">
        <v>316</v>
      </c>
    </row>
    <row r="440" spans="1:7">
      <c r="A440" s="6" t="s">
        <v>1246</v>
      </c>
      <c r="B440" s="7" t="s">
        <v>1146</v>
      </c>
      <c r="C440" s="7" t="s">
        <v>1247</v>
      </c>
      <c r="E440" s="4">
        <v>10594</v>
      </c>
      <c r="F440" s="8">
        <v>6</v>
      </c>
      <c r="G440" s="8" t="s">
        <v>312</v>
      </c>
    </row>
    <row r="441" spans="1:7">
      <c r="A441" s="6" t="s">
        <v>1248</v>
      </c>
      <c r="B441" s="7" t="s">
        <v>1146</v>
      </c>
      <c r="C441" s="7" t="s">
        <v>1249</v>
      </c>
      <c r="D441" s="7" t="s">
        <v>1176</v>
      </c>
      <c r="E441" s="4">
        <v>3988</v>
      </c>
      <c r="F441" s="8">
        <v>4</v>
      </c>
      <c r="G441" s="8" t="s">
        <v>309</v>
      </c>
    </row>
    <row r="442" spans="1:7">
      <c r="A442" s="6" t="s">
        <v>1250</v>
      </c>
      <c r="B442" s="7" t="s">
        <v>1146</v>
      </c>
      <c r="C442" s="7" t="s">
        <v>1251</v>
      </c>
      <c r="D442" s="7" t="s">
        <v>1179</v>
      </c>
      <c r="E442" s="4">
        <v>53293</v>
      </c>
      <c r="F442" s="8">
        <v>3</v>
      </c>
      <c r="G442" s="8" t="s">
        <v>305</v>
      </c>
    </row>
    <row r="443" spans="1:7">
      <c r="A443" s="6" t="s">
        <v>1252</v>
      </c>
      <c r="B443" s="7" t="s">
        <v>1146</v>
      </c>
      <c r="C443" s="7" t="s">
        <v>894</v>
      </c>
      <c r="E443" s="4">
        <v>19684</v>
      </c>
      <c r="F443" s="8">
        <v>6</v>
      </c>
      <c r="G443" s="8" t="s">
        <v>312</v>
      </c>
    </row>
    <row r="444" spans="1:7">
      <c r="A444" s="6" t="s">
        <v>1253</v>
      </c>
      <c r="B444" s="7" t="s">
        <v>1146</v>
      </c>
      <c r="C444" s="7" t="s">
        <v>1254</v>
      </c>
      <c r="E444" s="4">
        <v>22898</v>
      </c>
      <c r="F444" s="8">
        <v>6</v>
      </c>
      <c r="G444" s="8" t="s">
        <v>312</v>
      </c>
    </row>
    <row r="445" spans="1:7">
      <c r="A445" s="6" t="s">
        <v>1255</v>
      </c>
      <c r="B445" s="7" t="s">
        <v>1146</v>
      </c>
      <c r="C445" s="7" t="s">
        <v>1256</v>
      </c>
      <c r="E445" s="4">
        <v>10689</v>
      </c>
      <c r="F445" s="8">
        <v>6</v>
      </c>
      <c r="G445" s="8" t="s">
        <v>312</v>
      </c>
    </row>
    <row r="446" spans="1:7">
      <c r="A446" s="6" t="s">
        <v>1257</v>
      </c>
      <c r="B446" s="7" t="s">
        <v>1146</v>
      </c>
      <c r="C446" s="7" t="s">
        <v>1258</v>
      </c>
      <c r="E446" s="4">
        <v>23492</v>
      </c>
      <c r="F446" s="8">
        <v>6</v>
      </c>
      <c r="G446" s="8" t="s">
        <v>312</v>
      </c>
    </row>
    <row r="447" spans="1:7">
      <c r="A447" s="6" t="s">
        <v>1259</v>
      </c>
      <c r="B447" s="7" t="s">
        <v>1146</v>
      </c>
      <c r="C447" s="7" t="s">
        <v>376</v>
      </c>
      <c r="D447" s="7" t="s">
        <v>249</v>
      </c>
      <c r="E447" s="4">
        <v>107524</v>
      </c>
      <c r="F447" s="8">
        <v>2</v>
      </c>
      <c r="G447" s="8" t="s">
        <v>316</v>
      </c>
    </row>
    <row r="448" spans="1:7">
      <c r="A448" s="6" t="s">
        <v>1260</v>
      </c>
      <c r="B448" s="7" t="s">
        <v>1146</v>
      </c>
      <c r="C448" s="7" t="s">
        <v>1261</v>
      </c>
      <c r="D448" s="7" t="s">
        <v>1262</v>
      </c>
      <c r="E448" s="4">
        <v>96177</v>
      </c>
      <c r="F448" s="8">
        <v>4</v>
      </c>
      <c r="G448" s="8" t="s">
        <v>309</v>
      </c>
    </row>
    <row r="449" spans="1:7">
      <c r="A449" s="6" t="s">
        <v>1263</v>
      </c>
      <c r="B449" s="7" t="s">
        <v>1146</v>
      </c>
      <c r="C449" s="7" t="s">
        <v>1264</v>
      </c>
      <c r="D449" s="7" t="s">
        <v>249</v>
      </c>
      <c r="E449" s="4">
        <v>187928</v>
      </c>
      <c r="F449" s="8">
        <v>2</v>
      </c>
      <c r="G449" s="8" t="s">
        <v>316</v>
      </c>
    </row>
    <row r="450" spans="1:7">
      <c r="A450" s="6" t="s">
        <v>1265</v>
      </c>
      <c r="B450" s="7" t="s">
        <v>1146</v>
      </c>
      <c r="C450" s="7" t="s">
        <v>378</v>
      </c>
      <c r="E450" s="4">
        <v>21894</v>
      </c>
      <c r="F450" s="8">
        <v>6</v>
      </c>
      <c r="G450" s="8" t="s">
        <v>312</v>
      </c>
    </row>
    <row r="451" spans="1:7">
      <c r="A451" s="6" t="s">
        <v>1266</v>
      </c>
      <c r="B451" s="7" t="s">
        <v>1146</v>
      </c>
      <c r="C451" s="7" t="s">
        <v>627</v>
      </c>
      <c r="D451" s="7" t="s">
        <v>249</v>
      </c>
      <c r="E451" s="4">
        <v>977773</v>
      </c>
      <c r="F451" s="8">
        <v>1</v>
      </c>
      <c r="G451" s="8" t="s">
        <v>396</v>
      </c>
    </row>
    <row r="452" spans="1:7">
      <c r="A452" s="6" t="s">
        <v>1267</v>
      </c>
      <c r="B452" s="7" t="s">
        <v>1146</v>
      </c>
      <c r="C452" s="7" t="s">
        <v>1268</v>
      </c>
      <c r="E452" s="4">
        <v>28190</v>
      </c>
      <c r="F452" s="8">
        <v>6</v>
      </c>
      <c r="G452" s="8" t="s">
        <v>312</v>
      </c>
    </row>
    <row r="453" spans="1:7">
      <c r="A453" s="6" t="s">
        <v>1269</v>
      </c>
      <c r="B453" s="7" t="s">
        <v>1146</v>
      </c>
      <c r="C453" s="7" t="s">
        <v>1270</v>
      </c>
      <c r="E453" s="4">
        <v>3142</v>
      </c>
      <c r="F453" s="8">
        <v>6</v>
      </c>
      <c r="G453" s="8" t="s">
        <v>312</v>
      </c>
    </row>
    <row r="454" spans="1:7">
      <c r="A454" s="6" t="s">
        <v>1271</v>
      </c>
      <c r="B454" s="7" t="s">
        <v>1146</v>
      </c>
      <c r="C454" s="7" t="s">
        <v>1272</v>
      </c>
      <c r="D454" s="7" t="s">
        <v>1173</v>
      </c>
      <c r="E454" s="4">
        <v>81022</v>
      </c>
      <c r="F454" s="8">
        <v>4</v>
      </c>
      <c r="G454" s="8" t="s">
        <v>309</v>
      </c>
    </row>
    <row r="455" spans="1:7">
      <c r="A455" s="6" t="s">
        <v>1273</v>
      </c>
      <c r="B455" s="7" t="s">
        <v>1146</v>
      </c>
      <c r="C455" s="7" t="s">
        <v>1274</v>
      </c>
      <c r="D455" s="7" t="s">
        <v>1275</v>
      </c>
      <c r="E455" s="4">
        <v>55766</v>
      </c>
      <c r="F455" s="8">
        <v>5</v>
      </c>
      <c r="G455" s="8" t="s">
        <v>329</v>
      </c>
    </row>
    <row r="456" spans="1:7">
      <c r="A456" s="6" t="s">
        <v>1276</v>
      </c>
      <c r="B456" s="7" t="s">
        <v>1146</v>
      </c>
      <c r="C456" s="7" t="s">
        <v>1277</v>
      </c>
      <c r="E456" s="4">
        <v>25440</v>
      </c>
      <c r="F456" s="8">
        <v>6</v>
      </c>
      <c r="G456" s="8" t="s">
        <v>312</v>
      </c>
    </row>
    <row r="457" spans="1:7">
      <c r="A457" s="6" t="s">
        <v>1278</v>
      </c>
      <c r="B457" s="7" t="s">
        <v>1146</v>
      </c>
      <c r="C457" s="7" t="s">
        <v>383</v>
      </c>
      <c r="E457" s="4">
        <v>16092</v>
      </c>
      <c r="F457" s="8">
        <v>6</v>
      </c>
      <c r="G457" s="8" t="s">
        <v>312</v>
      </c>
    </row>
    <row r="458" spans="1:7">
      <c r="A458" s="6" t="s">
        <v>140</v>
      </c>
      <c r="B458" s="7" t="s">
        <v>1146</v>
      </c>
      <c r="C458" s="7" t="s">
        <v>1279</v>
      </c>
      <c r="D458" s="7" t="s">
        <v>249</v>
      </c>
      <c r="E458" s="4">
        <v>842046</v>
      </c>
      <c r="F458" s="8">
        <v>2</v>
      </c>
      <c r="G458" s="8" t="s">
        <v>316</v>
      </c>
    </row>
    <row r="459" spans="1:7">
      <c r="A459" s="6" t="s">
        <v>1280</v>
      </c>
      <c r="B459" s="7" t="s">
        <v>1146</v>
      </c>
      <c r="C459" s="7" t="s">
        <v>1281</v>
      </c>
      <c r="D459" s="7" t="s">
        <v>1282</v>
      </c>
      <c r="E459" s="4">
        <v>43520</v>
      </c>
      <c r="F459" s="8">
        <v>5</v>
      </c>
      <c r="G459" s="8" t="s">
        <v>329</v>
      </c>
    </row>
    <row r="460" spans="1:7">
      <c r="A460" s="6" t="s">
        <v>1283</v>
      </c>
      <c r="B460" s="7" t="s">
        <v>1146</v>
      </c>
      <c r="C460" s="7" t="s">
        <v>1284</v>
      </c>
      <c r="D460" s="7" t="s">
        <v>1285</v>
      </c>
      <c r="E460" s="4">
        <v>185416</v>
      </c>
      <c r="F460" s="8">
        <v>4</v>
      </c>
      <c r="G460" s="8" t="s">
        <v>309</v>
      </c>
    </row>
    <row r="461" spans="1:7">
      <c r="A461" s="6" t="s">
        <v>1286</v>
      </c>
      <c r="B461" s="7" t="s">
        <v>1146</v>
      </c>
      <c r="C461" s="7" t="s">
        <v>1287</v>
      </c>
      <c r="D461" s="7" t="s">
        <v>1155</v>
      </c>
      <c r="E461" s="4">
        <v>8996</v>
      </c>
      <c r="F461" s="8">
        <v>5</v>
      </c>
      <c r="G461" s="8" t="s">
        <v>329</v>
      </c>
    </row>
    <row r="462" spans="1:7">
      <c r="A462" s="6" t="s">
        <v>1288</v>
      </c>
      <c r="B462" s="7" t="s">
        <v>1146</v>
      </c>
      <c r="C462" s="7" t="s">
        <v>1289</v>
      </c>
      <c r="D462" s="7" t="s">
        <v>249</v>
      </c>
      <c r="E462" s="4">
        <v>28400</v>
      </c>
      <c r="F462" s="8">
        <v>2</v>
      </c>
      <c r="G462" s="8" t="s">
        <v>316</v>
      </c>
    </row>
    <row r="463" spans="1:7">
      <c r="A463" s="6" t="s">
        <v>1290</v>
      </c>
      <c r="B463" s="7" t="s">
        <v>1146</v>
      </c>
      <c r="C463" s="7" t="s">
        <v>1291</v>
      </c>
      <c r="D463" s="7" t="s">
        <v>443</v>
      </c>
      <c r="E463" s="4">
        <v>32550</v>
      </c>
      <c r="F463" s="8">
        <v>3</v>
      </c>
      <c r="G463" s="8" t="s">
        <v>305</v>
      </c>
    </row>
    <row r="464" spans="1:7">
      <c r="A464" s="6" t="s">
        <v>1292</v>
      </c>
      <c r="B464" s="7" t="s">
        <v>1146</v>
      </c>
      <c r="C464" s="7" t="s">
        <v>1293</v>
      </c>
      <c r="E464" s="4">
        <v>25518</v>
      </c>
      <c r="F464" s="8">
        <v>6</v>
      </c>
      <c r="G464" s="8" t="s">
        <v>312</v>
      </c>
    </row>
    <row r="465" spans="1:7">
      <c r="A465" s="6" t="s">
        <v>1294</v>
      </c>
      <c r="B465" s="7" t="s">
        <v>1146</v>
      </c>
      <c r="C465" s="7" t="s">
        <v>1295</v>
      </c>
      <c r="D465" s="7" t="s">
        <v>249</v>
      </c>
      <c r="E465" s="4">
        <v>11633</v>
      </c>
      <c r="F465" s="8">
        <v>2</v>
      </c>
      <c r="G465" s="8" t="s">
        <v>316</v>
      </c>
    </row>
    <row r="466" spans="1:7">
      <c r="A466" s="6" t="s">
        <v>1296</v>
      </c>
      <c r="B466" s="7" t="s">
        <v>1146</v>
      </c>
      <c r="C466" s="7" t="s">
        <v>388</v>
      </c>
      <c r="D466" s="7" t="s">
        <v>249</v>
      </c>
      <c r="E466" s="4">
        <v>209053</v>
      </c>
      <c r="F466" s="8">
        <v>2</v>
      </c>
      <c r="G466" s="8" t="s">
        <v>316</v>
      </c>
    </row>
    <row r="467" spans="1:7">
      <c r="A467" s="6" t="s">
        <v>1297</v>
      </c>
      <c r="B467" s="7" t="s">
        <v>1146</v>
      </c>
      <c r="C467" s="7" t="s">
        <v>390</v>
      </c>
      <c r="D467" s="7" t="s">
        <v>1298</v>
      </c>
      <c r="E467" s="4">
        <v>146136</v>
      </c>
      <c r="F467" s="8">
        <v>4</v>
      </c>
      <c r="G467" s="8" t="s">
        <v>309</v>
      </c>
    </row>
    <row r="468" spans="1:7">
      <c r="A468" s="6" t="s">
        <v>1299</v>
      </c>
      <c r="B468" s="7" t="s">
        <v>1146</v>
      </c>
      <c r="C468" s="7" t="s">
        <v>1300</v>
      </c>
      <c r="E468" s="4">
        <v>9600</v>
      </c>
      <c r="F468" s="8">
        <v>6</v>
      </c>
      <c r="G468" s="8" t="s">
        <v>312</v>
      </c>
    </row>
    <row r="469" spans="1:7">
      <c r="A469" s="6" t="s">
        <v>1301</v>
      </c>
      <c r="B469" s="7" t="s">
        <v>1146</v>
      </c>
      <c r="C469" s="7" t="s">
        <v>392</v>
      </c>
      <c r="D469" s="7" t="s">
        <v>1302</v>
      </c>
      <c r="E469" s="4">
        <v>60571</v>
      </c>
      <c r="F469" s="8">
        <v>5</v>
      </c>
      <c r="G469" s="8" t="s">
        <v>329</v>
      </c>
    </row>
    <row r="470" spans="1:7">
      <c r="A470" s="6" t="s">
        <v>1303</v>
      </c>
      <c r="B470" s="7" t="s">
        <v>1146</v>
      </c>
      <c r="C470" s="7" t="s">
        <v>1304</v>
      </c>
      <c r="D470" s="7" t="s">
        <v>249</v>
      </c>
      <c r="E470" s="4">
        <v>13630</v>
      </c>
      <c r="F470" s="8">
        <v>2</v>
      </c>
      <c r="G470" s="8" t="s">
        <v>316</v>
      </c>
    </row>
    <row r="471" spans="1:7">
      <c r="A471" s="6" t="s">
        <v>1305</v>
      </c>
      <c r="B471" s="7" t="s">
        <v>1146</v>
      </c>
      <c r="C471" s="7" t="s">
        <v>1306</v>
      </c>
      <c r="E471" s="4">
        <v>15156</v>
      </c>
      <c r="F471" s="8">
        <v>6</v>
      </c>
      <c r="G471" s="8" t="s">
        <v>312</v>
      </c>
    </row>
    <row r="472" spans="1:7">
      <c r="A472" s="6" t="s">
        <v>1307</v>
      </c>
      <c r="B472" s="7" t="s">
        <v>1146</v>
      </c>
      <c r="C472" s="7" t="s">
        <v>395</v>
      </c>
      <c r="E472" s="4">
        <v>16432</v>
      </c>
      <c r="F472" s="8">
        <v>6</v>
      </c>
      <c r="G472" s="8" t="s">
        <v>312</v>
      </c>
    </row>
    <row r="473" spans="1:7">
      <c r="A473" s="6" t="s">
        <v>1308</v>
      </c>
      <c r="B473" s="7" t="s">
        <v>1146</v>
      </c>
      <c r="C473" s="7" t="s">
        <v>1309</v>
      </c>
      <c r="E473" s="4">
        <v>9213</v>
      </c>
      <c r="F473" s="8">
        <v>6</v>
      </c>
      <c r="G473" s="8" t="s">
        <v>312</v>
      </c>
    </row>
    <row r="474" spans="1:7">
      <c r="A474" s="6" t="s">
        <v>1310</v>
      </c>
      <c r="B474" s="7" t="s">
        <v>1146</v>
      </c>
      <c r="C474" s="7" t="s">
        <v>650</v>
      </c>
      <c r="D474" s="7" t="s">
        <v>1311</v>
      </c>
      <c r="E474" s="4">
        <v>9897</v>
      </c>
      <c r="F474" s="8">
        <v>5</v>
      </c>
      <c r="G474" s="8" t="s">
        <v>329</v>
      </c>
    </row>
    <row r="475" spans="1:7">
      <c r="A475" s="6" t="s">
        <v>1312</v>
      </c>
      <c r="B475" s="7" t="s">
        <v>1146</v>
      </c>
      <c r="C475" s="7" t="s">
        <v>1313</v>
      </c>
      <c r="D475" s="7" t="s">
        <v>1168</v>
      </c>
      <c r="E475" s="4">
        <v>28577</v>
      </c>
      <c r="F475" s="8">
        <v>4</v>
      </c>
      <c r="G475" s="8" t="s">
        <v>309</v>
      </c>
    </row>
    <row r="476" spans="1:7">
      <c r="A476" s="6" t="s">
        <v>1314</v>
      </c>
      <c r="B476" s="7" t="s">
        <v>1146</v>
      </c>
      <c r="C476" s="7" t="s">
        <v>398</v>
      </c>
      <c r="D476" s="7" t="s">
        <v>249</v>
      </c>
      <c r="E476" s="4">
        <v>18057</v>
      </c>
      <c r="F476" s="8">
        <v>2</v>
      </c>
      <c r="G476" s="8" t="s">
        <v>316</v>
      </c>
    </row>
    <row r="477" spans="1:7">
      <c r="A477" s="6" t="s">
        <v>1315</v>
      </c>
      <c r="B477" s="7" t="s">
        <v>1146</v>
      </c>
      <c r="C477" s="7" t="s">
        <v>1316</v>
      </c>
      <c r="D477" s="7" t="s">
        <v>1176</v>
      </c>
      <c r="E477" s="4">
        <v>10400</v>
      </c>
      <c r="F477" s="8">
        <v>4</v>
      </c>
      <c r="G477" s="8" t="s">
        <v>309</v>
      </c>
    </row>
    <row r="478" spans="1:7">
      <c r="A478" s="6" t="s">
        <v>1317</v>
      </c>
      <c r="B478" s="7" t="s">
        <v>1146</v>
      </c>
      <c r="C478" s="7" t="s">
        <v>1318</v>
      </c>
      <c r="D478" s="7" t="s">
        <v>1311</v>
      </c>
      <c r="E478" s="4">
        <v>48041</v>
      </c>
      <c r="F478" s="8">
        <v>5</v>
      </c>
      <c r="G478" s="8" t="s">
        <v>329</v>
      </c>
    </row>
    <row r="479" spans="1:7">
      <c r="A479" s="6" t="s">
        <v>1319</v>
      </c>
      <c r="B479" s="7" t="s">
        <v>1146</v>
      </c>
      <c r="C479" s="7" t="s">
        <v>405</v>
      </c>
      <c r="D479" s="7" t="s">
        <v>1153</v>
      </c>
      <c r="E479" s="4">
        <v>28746</v>
      </c>
      <c r="F479" s="8">
        <v>4</v>
      </c>
      <c r="G479" s="8" t="s">
        <v>309</v>
      </c>
    </row>
    <row r="480" spans="1:7">
      <c r="A480" s="6" t="s">
        <v>1320</v>
      </c>
      <c r="B480" s="7" t="s">
        <v>1146</v>
      </c>
      <c r="C480" s="7" t="s">
        <v>1087</v>
      </c>
      <c r="D480" s="7" t="s">
        <v>1321</v>
      </c>
      <c r="E480" s="4">
        <v>65471</v>
      </c>
      <c r="F480" s="8">
        <v>4</v>
      </c>
      <c r="G480" s="8" t="s">
        <v>309</v>
      </c>
    </row>
    <row r="481" spans="1:7">
      <c r="A481" s="6" t="s">
        <v>1322</v>
      </c>
      <c r="B481" s="7" t="s">
        <v>1146</v>
      </c>
      <c r="C481" s="7" t="s">
        <v>656</v>
      </c>
      <c r="D481" s="7" t="s">
        <v>1185</v>
      </c>
      <c r="E481" s="4">
        <v>7737</v>
      </c>
      <c r="F481" s="8">
        <v>3</v>
      </c>
      <c r="G481" s="8" t="s">
        <v>305</v>
      </c>
    </row>
    <row r="482" spans="1:7">
      <c r="A482" s="6" t="s">
        <v>1323</v>
      </c>
      <c r="B482" s="7" t="s">
        <v>1146</v>
      </c>
      <c r="C482" s="7" t="s">
        <v>1324</v>
      </c>
      <c r="D482" s="7" t="s">
        <v>1321</v>
      </c>
      <c r="E482" s="4">
        <v>16048</v>
      </c>
      <c r="F482" s="8">
        <v>4</v>
      </c>
      <c r="G482" s="8" t="s">
        <v>309</v>
      </c>
    </row>
    <row r="483" spans="1:7">
      <c r="A483" s="6" t="s">
        <v>1325</v>
      </c>
      <c r="B483" s="7" t="s">
        <v>1146</v>
      </c>
      <c r="C483" s="7" t="s">
        <v>411</v>
      </c>
      <c r="D483" s="7" t="s">
        <v>1176</v>
      </c>
      <c r="E483" s="4">
        <v>114552</v>
      </c>
      <c r="F483" s="8">
        <v>4</v>
      </c>
      <c r="G483" s="8" t="s">
        <v>309</v>
      </c>
    </row>
    <row r="484" spans="1:7">
      <c r="A484" s="6" t="s">
        <v>1326</v>
      </c>
      <c r="B484" s="7" t="s">
        <v>1146</v>
      </c>
      <c r="C484" s="7" t="s">
        <v>1327</v>
      </c>
      <c r="E484" s="4">
        <v>30611</v>
      </c>
      <c r="F484" s="8">
        <v>6</v>
      </c>
      <c r="G484" s="8" t="s">
        <v>312</v>
      </c>
    </row>
    <row r="485" spans="1:7">
      <c r="A485" s="6" t="s">
        <v>1328</v>
      </c>
      <c r="B485" s="7" t="s">
        <v>1146</v>
      </c>
      <c r="C485" s="7" t="s">
        <v>1329</v>
      </c>
      <c r="D485" s="7" t="s">
        <v>1185</v>
      </c>
      <c r="E485" s="4">
        <v>21663</v>
      </c>
      <c r="F485" s="8">
        <v>3</v>
      </c>
      <c r="G485" s="8" t="s">
        <v>305</v>
      </c>
    </row>
    <row r="486" spans="1:7">
      <c r="A486" s="6" t="s">
        <v>1330</v>
      </c>
      <c r="B486" s="7" t="s">
        <v>1146</v>
      </c>
      <c r="C486" s="7" t="s">
        <v>1331</v>
      </c>
      <c r="D486" s="7" t="s">
        <v>1173</v>
      </c>
      <c r="E486" s="4">
        <v>13839</v>
      </c>
      <c r="F486" s="8">
        <v>4</v>
      </c>
      <c r="G486" s="8" t="s">
        <v>309</v>
      </c>
    </row>
    <row r="487" spans="1:7">
      <c r="A487" s="6" t="s">
        <v>1332</v>
      </c>
      <c r="B487" s="7" t="s">
        <v>1146</v>
      </c>
      <c r="C487" s="7" t="s">
        <v>413</v>
      </c>
      <c r="E487" s="4">
        <v>14263</v>
      </c>
      <c r="F487" s="8">
        <v>6</v>
      </c>
      <c r="G487" s="8" t="s">
        <v>312</v>
      </c>
    </row>
    <row r="488" spans="1:7">
      <c r="A488" s="6" t="s">
        <v>1333</v>
      </c>
      <c r="B488" s="7" t="s">
        <v>1146</v>
      </c>
      <c r="C488" s="7" t="s">
        <v>415</v>
      </c>
      <c r="D488" s="7" t="s">
        <v>1209</v>
      </c>
      <c r="E488" s="4">
        <v>27922</v>
      </c>
      <c r="F488" s="8">
        <v>4</v>
      </c>
      <c r="G488" s="8" t="s">
        <v>309</v>
      </c>
    </row>
    <row r="489" spans="1:7">
      <c r="A489" s="6" t="s">
        <v>1334</v>
      </c>
      <c r="B489" s="7" t="s">
        <v>1146</v>
      </c>
      <c r="C489" s="7" t="s">
        <v>419</v>
      </c>
      <c r="D489" s="7" t="s">
        <v>443</v>
      </c>
      <c r="E489" s="4">
        <v>8711</v>
      </c>
      <c r="F489" s="8">
        <v>3</v>
      </c>
      <c r="G489" s="8" t="s">
        <v>305</v>
      </c>
    </row>
    <row r="490" spans="1:7">
      <c r="A490" s="6" t="s">
        <v>1335</v>
      </c>
      <c r="B490" s="7" t="s">
        <v>1146</v>
      </c>
      <c r="C490" s="7" t="s">
        <v>1336</v>
      </c>
      <c r="D490" s="7" t="s">
        <v>249</v>
      </c>
      <c r="E490" s="4">
        <v>21273</v>
      </c>
      <c r="F490" s="8">
        <v>2</v>
      </c>
      <c r="G490" s="8" t="s">
        <v>316</v>
      </c>
    </row>
    <row r="491" spans="1:7">
      <c r="A491" s="6" t="s">
        <v>1337</v>
      </c>
      <c r="B491" s="7" t="s">
        <v>1146</v>
      </c>
      <c r="C491" s="7" t="s">
        <v>667</v>
      </c>
      <c r="E491" s="4">
        <v>5969</v>
      </c>
      <c r="F491" s="8">
        <v>6</v>
      </c>
      <c r="G491" s="8" t="s">
        <v>312</v>
      </c>
    </row>
    <row r="492" spans="1:7">
      <c r="A492" s="6" t="s">
        <v>1338</v>
      </c>
      <c r="B492" s="7" t="s">
        <v>1146</v>
      </c>
      <c r="C492" s="7" t="s">
        <v>1339</v>
      </c>
      <c r="E492" s="4">
        <v>23144</v>
      </c>
      <c r="F492" s="8">
        <v>6</v>
      </c>
      <c r="G492" s="8" t="s">
        <v>312</v>
      </c>
    </row>
    <row r="493" spans="1:7">
      <c r="A493" s="6" t="s">
        <v>1340</v>
      </c>
      <c r="B493" s="7" t="s">
        <v>1146</v>
      </c>
      <c r="C493" s="7" t="s">
        <v>427</v>
      </c>
      <c r="D493" s="7" t="s">
        <v>1168</v>
      </c>
      <c r="E493" s="4">
        <v>26637</v>
      </c>
      <c r="F493" s="8">
        <v>4</v>
      </c>
      <c r="G493" s="8" t="s">
        <v>309</v>
      </c>
    </row>
    <row r="494" spans="1:7">
      <c r="A494" s="6" t="s">
        <v>1341</v>
      </c>
      <c r="B494" s="7" t="s">
        <v>1146</v>
      </c>
      <c r="C494" s="7" t="s">
        <v>429</v>
      </c>
      <c r="D494" s="7" t="s">
        <v>1342</v>
      </c>
      <c r="E494" s="4">
        <v>8913</v>
      </c>
      <c r="F494" s="8">
        <v>5</v>
      </c>
      <c r="G494" s="8" t="s">
        <v>329</v>
      </c>
    </row>
    <row r="495" spans="1:7">
      <c r="A495" s="6" t="s">
        <v>1343</v>
      </c>
      <c r="B495" s="7" t="s">
        <v>1146</v>
      </c>
      <c r="C495" s="7" t="s">
        <v>431</v>
      </c>
      <c r="D495" s="7" t="s">
        <v>249</v>
      </c>
      <c r="E495" s="4">
        <v>17881</v>
      </c>
      <c r="F495" s="8">
        <v>2</v>
      </c>
      <c r="G495" s="8" t="s">
        <v>316</v>
      </c>
    </row>
    <row r="496" spans="1:7">
      <c r="A496" s="6" t="s">
        <v>1344</v>
      </c>
      <c r="B496" s="7" t="s">
        <v>1146</v>
      </c>
      <c r="C496" s="7" t="s">
        <v>1345</v>
      </c>
      <c r="D496" s="7" t="s">
        <v>1346</v>
      </c>
      <c r="E496" s="4">
        <v>39392</v>
      </c>
      <c r="F496" s="8">
        <v>4</v>
      </c>
      <c r="G496" s="8" t="s">
        <v>309</v>
      </c>
    </row>
    <row r="497" spans="1:7">
      <c r="A497" s="6" t="s">
        <v>1347</v>
      </c>
      <c r="B497" s="7" t="s">
        <v>1146</v>
      </c>
      <c r="C497" s="7" t="s">
        <v>1348</v>
      </c>
      <c r="D497" s="7" t="s">
        <v>443</v>
      </c>
      <c r="E497" s="4">
        <v>198413</v>
      </c>
      <c r="F497" s="8">
        <v>3</v>
      </c>
      <c r="G497" s="8" t="s">
        <v>305</v>
      </c>
    </row>
    <row r="498" spans="1:7">
      <c r="A498" s="6" t="s">
        <v>1349</v>
      </c>
      <c r="B498" s="7" t="s">
        <v>1146</v>
      </c>
      <c r="C498" s="7" t="s">
        <v>676</v>
      </c>
      <c r="D498" s="7" t="s">
        <v>249</v>
      </c>
      <c r="E498" s="4">
        <v>101505</v>
      </c>
      <c r="F498" s="8">
        <v>2</v>
      </c>
      <c r="G498" s="8" t="s">
        <v>316</v>
      </c>
    </row>
    <row r="499" spans="1:7">
      <c r="A499" s="6" t="s">
        <v>1350</v>
      </c>
      <c r="B499" s="7" t="s">
        <v>1146</v>
      </c>
      <c r="C499" s="7" t="s">
        <v>1351</v>
      </c>
      <c r="D499" s="7" t="s">
        <v>1209</v>
      </c>
      <c r="E499" s="4">
        <v>33619</v>
      </c>
      <c r="F499" s="8">
        <v>4</v>
      </c>
      <c r="G499" s="8" t="s">
        <v>309</v>
      </c>
    </row>
    <row r="500" spans="1:7">
      <c r="A500" s="6" t="s">
        <v>1352</v>
      </c>
      <c r="B500" s="7" t="s">
        <v>1146</v>
      </c>
      <c r="C500" s="7" t="s">
        <v>1353</v>
      </c>
      <c r="D500" s="7" t="s">
        <v>1209</v>
      </c>
      <c r="E500" s="4">
        <v>14618</v>
      </c>
      <c r="F500" s="8">
        <v>4</v>
      </c>
      <c r="G500" s="8" t="s">
        <v>309</v>
      </c>
    </row>
    <row r="501" spans="1:7">
      <c r="A501" s="6" t="s">
        <v>1354</v>
      </c>
      <c r="B501" s="7" t="s">
        <v>1146</v>
      </c>
      <c r="C501" s="7" t="s">
        <v>1355</v>
      </c>
      <c r="D501" s="7" t="s">
        <v>249</v>
      </c>
      <c r="E501" s="4">
        <v>144800</v>
      </c>
      <c r="F501" s="8">
        <v>2</v>
      </c>
      <c r="G501" s="8" t="s">
        <v>316</v>
      </c>
    </row>
    <row r="502" spans="1:7">
      <c r="A502" s="6" t="s">
        <v>1356</v>
      </c>
      <c r="B502" s="7" t="s">
        <v>1146</v>
      </c>
      <c r="C502" s="7" t="s">
        <v>1357</v>
      </c>
      <c r="D502" s="7" t="s">
        <v>1298</v>
      </c>
      <c r="E502" s="4">
        <v>27622</v>
      </c>
      <c r="F502" s="8">
        <v>4</v>
      </c>
      <c r="G502" s="8" t="s">
        <v>309</v>
      </c>
    </row>
    <row r="503" spans="1:7">
      <c r="A503" s="6" t="s">
        <v>1358</v>
      </c>
      <c r="B503" s="7" t="s">
        <v>1146</v>
      </c>
      <c r="C503" s="7" t="s">
        <v>435</v>
      </c>
      <c r="D503" s="7" t="s">
        <v>249</v>
      </c>
      <c r="E503" s="4">
        <v>29268</v>
      </c>
      <c r="F503" s="8">
        <v>2</v>
      </c>
      <c r="G503" s="8" t="s">
        <v>316</v>
      </c>
    </row>
    <row r="504" spans="1:7">
      <c r="A504" s="6" t="s">
        <v>1359</v>
      </c>
      <c r="B504" s="7" t="s">
        <v>1146</v>
      </c>
      <c r="C504" s="7" t="s">
        <v>1360</v>
      </c>
      <c r="D504" s="7" t="s">
        <v>1361</v>
      </c>
      <c r="E504" s="4">
        <v>18844</v>
      </c>
      <c r="F504" s="8">
        <v>5</v>
      </c>
      <c r="G504" s="8" t="s">
        <v>329</v>
      </c>
    </row>
    <row r="505" spans="1:7">
      <c r="A505" s="6" t="s">
        <v>1362</v>
      </c>
      <c r="B505" s="7" t="s">
        <v>1146</v>
      </c>
      <c r="C505" s="7" t="s">
        <v>437</v>
      </c>
      <c r="D505" s="7" t="s">
        <v>249</v>
      </c>
      <c r="E505" s="4">
        <v>17810</v>
      </c>
      <c r="F505" s="8">
        <v>2</v>
      </c>
      <c r="G505" s="8" t="s">
        <v>316</v>
      </c>
    </row>
    <row r="506" spans="1:7">
      <c r="A506" s="6" t="s">
        <v>1363</v>
      </c>
      <c r="B506" s="7" t="s">
        <v>1146</v>
      </c>
      <c r="C506" s="7" t="s">
        <v>687</v>
      </c>
      <c r="D506" s="7" t="s">
        <v>1364</v>
      </c>
      <c r="E506" s="4">
        <v>41188</v>
      </c>
      <c r="F506" s="8">
        <v>5</v>
      </c>
      <c r="G506" s="8" t="s">
        <v>329</v>
      </c>
    </row>
    <row r="507" spans="1:7">
      <c r="A507" s="6" t="s">
        <v>1365</v>
      </c>
      <c r="B507" s="7" t="s">
        <v>1146</v>
      </c>
      <c r="C507" s="7" t="s">
        <v>694</v>
      </c>
      <c r="D507" s="7" t="s">
        <v>1298</v>
      </c>
      <c r="E507" s="4">
        <v>11720</v>
      </c>
      <c r="F507" s="8">
        <v>4</v>
      </c>
      <c r="G507" s="8" t="s">
        <v>309</v>
      </c>
    </row>
    <row r="508" spans="1:7">
      <c r="A508" s="6" t="s">
        <v>1366</v>
      </c>
      <c r="B508" s="7" t="s">
        <v>1146</v>
      </c>
      <c r="C508" s="7" t="s">
        <v>1119</v>
      </c>
      <c r="E508" s="4">
        <v>21198</v>
      </c>
      <c r="F508" s="8">
        <v>6</v>
      </c>
      <c r="G508" s="8" t="s">
        <v>312</v>
      </c>
    </row>
    <row r="509" spans="1:7">
      <c r="A509" s="6" t="s">
        <v>1367</v>
      </c>
      <c r="B509" s="7" t="s">
        <v>1146</v>
      </c>
      <c r="C509" s="7" t="s">
        <v>1368</v>
      </c>
      <c r="E509" s="4">
        <v>2404</v>
      </c>
      <c r="F509" s="8">
        <v>6</v>
      </c>
      <c r="G509" s="8" t="s">
        <v>312</v>
      </c>
    </row>
    <row r="510" spans="1:7">
      <c r="A510" s="6" t="s">
        <v>1369</v>
      </c>
      <c r="B510" s="7" t="s">
        <v>1146</v>
      </c>
      <c r="C510" s="7" t="s">
        <v>1370</v>
      </c>
      <c r="E510" s="4">
        <v>16297</v>
      </c>
      <c r="F510" s="8">
        <v>6</v>
      </c>
      <c r="G510" s="8" t="s">
        <v>312</v>
      </c>
    </row>
    <row r="511" spans="1:7">
      <c r="A511" s="6" t="s">
        <v>1371</v>
      </c>
      <c r="B511" s="7" t="s">
        <v>1146</v>
      </c>
      <c r="C511" s="7" t="s">
        <v>440</v>
      </c>
      <c r="E511" s="4">
        <v>7327</v>
      </c>
      <c r="F511" s="8">
        <v>6</v>
      </c>
      <c r="G511" s="8" t="s">
        <v>312</v>
      </c>
    </row>
    <row r="512" spans="1:7">
      <c r="A512" s="6" t="s">
        <v>1372</v>
      </c>
      <c r="B512" s="7" t="s">
        <v>1146</v>
      </c>
      <c r="C512" s="7" t="s">
        <v>1373</v>
      </c>
      <c r="D512" s="7" t="s">
        <v>1185</v>
      </c>
      <c r="E512" s="4">
        <v>202587</v>
      </c>
      <c r="F512" s="8">
        <v>3</v>
      </c>
      <c r="G512" s="8" t="s">
        <v>305</v>
      </c>
    </row>
    <row r="513" spans="1:7">
      <c r="A513" s="6" t="s">
        <v>1374</v>
      </c>
      <c r="B513" s="7" t="s">
        <v>1146</v>
      </c>
      <c r="C513" s="7" t="s">
        <v>1375</v>
      </c>
      <c r="D513" s="7" t="s">
        <v>249</v>
      </c>
      <c r="E513" s="4">
        <v>85820</v>
      </c>
      <c r="F513" s="8">
        <v>2</v>
      </c>
      <c r="G513" s="8" t="s">
        <v>316</v>
      </c>
    </row>
    <row r="514" spans="1:7">
      <c r="A514" s="6" t="s">
        <v>1376</v>
      </c>
      <c r="B514" s="7" t="s">
        <v>1146</v>
      </c>
      <c r="C514" s="7" t="s">
        <v>1377</v>
      </c>
      <c r="D514" s="7" t="s">
        <v>1378</v>
      </c>
      <c r="E514" s="4">
        <v>4990</v>
      </c>
      <c r="F514" s="8">
        <v>5</v>
      </c>
      <c r="G514" s="8" t="s">
        <v>329</v>
      </c>
    </row>
    <row r="515" spans="1:7">
      <c r="A515" s="6" t="s">
        <v>1379</v>
      </c>
      <c r="B515" s="7" t="s">
        <v>1146</v>
      </c>
      <c r="C515" s="7" t="s">
        <v>1380</v>
      </c>
      <c r="E515" s="4">
        <v>14202</v>
      </c>
      <c r="F515" s="8">
        <v>6</v>
      </c>
      <c r="G515" s="8" t="s">
        <v>312</v>
      </c>
    </row>
    <row r="516" spans="1:7">
      <c r="A516" s="6" t="s">
        <v>1381</v>
      </c>
      <c r="B516" s="7" t="s">
        <v>1146</v>
      </c>
      <c r="C516" s="7" t="s">
        <v>1130</v>
      </c>
      <c r="E516" s="4">
        <v>8947</v>
      </c>
      <c r="F516" s="8">
        <v>6</v>
      </c>
      <c r="G516" s="8" t="s">
        <v>312</v>
      </c>
    </row>
    <row r="517" spans="1:7">
      <c r="A517" s="6" t="s">
        <v>1382</v>
      </c>
      <c r="B517" s="7" t="s">
        <v>1146</v>
      </c>
      <c r="C517" s="7" t="s">
        <v>1383</v>
      </c>
      <c r="D517" s="7" t="s">
        <v>249</v>
      </c>
      <c r="E517" s="4">
        <v>63865</v>
      </c>
      <c r="F517" s="8">
        <v>2</v>
      </c>
      <c r="G517" s="8" t="s">
        <v>316</v>
      </c>
    </row>
    <row r="518" spans="1:7">
      <c r="A518" s="6" t="s">
        <v>1384</v>
      </c>
      <c r="B518" s="7" t="s">
        <v>1146</v>
      </c>
      <c r="C518" s="7" t="s">
        <v>1385</v>
      </c>
      <c r="D518" s="7" t="s">
        <v>1386</v>
      </c>
      <c r="E518" s="4">
        <v>25891</v>
      </c>
      <c r="F518" s="8">
        <v>5</v>
      </c>
      <c r="G518" s="8" t="s">
        <v>329</v>
      </c>
    </row>
    <row r="519" spans="1:7">
      <c r="A519" s="6" t="s">
        <v>1387</v>
      </c>
      <c r="B519" s="7" t="s">
        <v>1146</v>
      </c>
      <c r="C519" s="7" t="s">
        <v>1388</v>
      </c>
      <c r="E519" s="4">
        <v>6042</v>
      </c>
      <c r="F519" s="8">
        <v>6</v>
      </c>
      <c r="G519" s="8" t="s">
        <v>312</v>
      </c>
    </row>
    <row r="520" spans="1:7">
      <c r="A520" s="6" t="s">
        <v>1389</v>
      </c>
      <c r="B520" s="7" t="s">
        <v>1146</v>
      </c>
      <c r="C520" s="7" t="s">
        <v>449</v>
      </c>
      <c r="D520" s="7" t="s">
        <v>1378</v>
      </c>
      <c r="E520" s="4">
        <v>31554</v>
      </c>
      <c r="F520" s="8">
        <v>5</v>
      </c>
      <c r="G520" s="8" t="s">
        <v>329</v>
      </c>
    </row>
    <row r="521" spans="1:7">
      <c r="A521" s="6" t="s">
        <v>1390</v>
      </c>
      <c r="B521" s="7" t="s">
        <v>1146</v>
      </c>
      <c r="C521" s="7" t="s">
        <v>1391</v>
      </c>
      <c r="E521" s="4">
        <v>6517</v>
      </c>
      <c r="F521" s="8">
        <v>6</v>
      </c>
      <c r="G521" s="8" t="s">
        <v>312</v>
      </c>
    </row>
    <row r="522" spans="1:7">
      <c r="A522" s="6" t="s">
        <v>1392</v>
      </c>
      <c r="B522" s="7" t="s">
        <v>1146</v>
      </c>
      <c r="C522" s="7" t="s">
        <v>1393</v>
      </c>
      <c r="E522" s="4">
        <v>1680</v>
      </c>
      <c r="F522" s="8">
        <v>6</v>
      </c>
      <c r="G522" s="8" t="s">
        <v>312</v>
      </c>
    </row>
    <row r="523" spans="1:7">
      <c r="A523" s="6" t="s">
        <v>1394</v>
      </c>
      <c r="B523" s="7" t="s">
        <v>1146</v>
      </c>
      <c r="C523" s="7" t="s">
        <v>1395</v>
      </c>
      <c r="E523" s="4">
        <v>25384</v>
      </c>
      <c r="F523" s="8">
        <v>6</v>
      </c>
      <c r="G523" s="8" t="s">
        <v>312</v>
      </c>
    </row>
    <row r="524" spans="1:7">
      <c r="A524" s="6" t="s">
        <v>1396</v>
      </c>
      <c r="B524" s="7" t="s">
        <v>1146</v>
      </c>
      <c r="C524" s="7" t="s">
        <v>1136</v>
      </c>
      <c r="E524" s="4">
        <v>8420</v>
      </c>
      <c r="F524" s="8">
        <v>6</v>
      </c>
      <c r="G524" s="8" t="s">
        <v>312</v>
      </c>
    </row>
    <row r="525" spans="1:7">
      <c r="A525" s="6" t="s">
        <v>1397</v>
      </c>
      <c r="B525" s="7" t="s">
        <v>1146</v>
      </c>
      <c r="C525" s="7" t="s">
        <v>1398</v>
      </c>
      <c r="E525" s="4">
        <v>16349</v>
      </c>
      <c r="F525" s="8">
        <v>6</v>
      </c>
      <c r="G525" s="8" t="s">
        <v>312</v>
      </c>
    </row>
    <row r="526" spans="1:7">
      <c r="A526" s="6" t="s">
        <v>1399</v>
      </c>
      <c r="B526" s="7" t="s">
        <v>1146</v>
      </c>
      <c r="C526" s="7" t="s">
        <v>1400</v>
      </c>
      <c r="D526" s="7" t="s">
        <v>1153</v>
      </c>
      <c r="E526" s="4">
        <v>9045</v>
      </c>
      <c r="F526" s="8">
        <v>4</v>
      </c>
      <c r="G526" s="8" t="s">
        <v>309</v>
      </c>
    </row>
    <row r="527" spans="1:7">
      <c r="A527" s="6" t="s">
        <v>1401</v>
      </c>
      <c r="B527" s="7" t="s">
        <v>1146</v>
      </c>
      <c r="C527" s="7" t="s">
        <v>1402</v>
      </c>
      <c r="D527" s="7" t="s">
        <v>1403</v>
      </c>
      <c r="E527" s="4">
        <v>44724</v>
      </c>
      <c r="F527" s="8">
        <v>5</v>
      </c>
      <c r="G527" s="8" t="s">
        <v>329</v>
      </c>
    </row>
    <row r="528" spans="1:7">
      <c r="A528" s="6" t="s">
        <v>1404</v>
      </c>
      <c r="B528" s="7" t="s">
        <v>1146</v>
      </c>
      <c r="C528" s="7" t="s">
        <v>1405</v>
      </c>
      <c r="D528" s="7" t="s">
        <v>1406</v>
      </c>
      <c r="E528" s="4">
        <v>41064</v>
      </c>
      <c r="F528" s="8">
        <v>5</v>
      </c>
      <c r="G528" s="8" t="s">
        <v>329</v>
      </c>
    </row>
    <row r="529" spans="1:7">
      <c r="A529" s="6" t="s">
        <v>1407</v>
      </c>
      <c r="B529" s="7" t="s">
        <v>1146</v>
      </c>
      <c r="C529" s="7" t="s">
        <v>1408</v>
      </c>
      <c r="D529" s="7" t="s">
        <v>1342</v>
      </c>
      <c r="E529" s="4">
        <v>27315</v>
      </c>
      <c r="F529" s="8">
        <v>5</v>
      </c>
      <c r="G529" s="8" t="s">
        <v>329</v>
      </c>
    </row>
    <row r="530" spans="1:7">
      <c r="A530" s="6" t="s">
        <v>1409</v>
      </c>
      <c r="B530" s="7" t="s">
        <v>1146</v>
      </c>
      <c r="C530" s="7" t="s">
        <v>1410</v>
      </c>
      <c r="E530" s="4">
        <v>10495</v>
      </c>
      <c r="F530" s="8">
        <v>6</v>
      </c>
      <c r="G530" s="8" t="s">
        <v>312</v>
      </c>
    </row>
    <row r="531" spans="1:7">
      <c r="A531" s="6" t="s">
        <v>1411</v>
      </c>
      <c r="B531" s="7" t="s">
        <v>1146</v>
      </c>
      <c r="C531" s="7" t="s">
        <v>1412</v>
      </c>
      <c r="E531" s="4">
        <v>6769</v>
      </c>
      <c r="F531" s="8">
        <v>6</v>
      </c>
      <c r="G531" s="8" t="s">
        <v>312</v>
      </c>
    </row>
    <row r="532" spans="1:7">
      <c r="A532" s="6" t="s">
        <v>1413</v>
      </c>
      <c r="B532" s="7" t="s">
        <v>1146</v>
      </c>
      <c r="C532" s="7" t="s">
        <v>1414</v>
      </c>
      <c r="D532" s="7" t="s">
        <v>1415</v>
      </c>
      <c r="E532" s="4">
        <v>68468</v>
      </c>
      <c r="F532" s="8">
        <v>5</v>
      </c>
      <c r="G532" s="8" t="s">
        <v>329</v>
      </c>
    </row>
    <row r="533" spans="1:7">
      <c r="A533" s="6" t="s">
        <v>1416</v>
      </c>
      <c r="B533" s="7" t="s">
        <v>1146</v>
      </c>
      <c r="C533" s="7" t="s">
        <v>1417</v>
      </c>
      <c r="E533" s="4">
        <v>8410</v>
      </c>
      <c r="F533" s="8">
        <v>6</v>
      </c>
      <c r="G533" s="8" t="s">
        <v>312</v>
      </c>
    </row>
    <row r="534" spans="1:7">
      <c r="A534" s="6" t="s">
        <v>1418</v>
      </c>
      <c r="B534" s="7" t="s">
        <v>1146</v>
      </c>
      <c r="C534" s="7" t="s">
        <v>1419</v>
      </c>
      <c r="D534" s="7" t="s">
        <v>1168</v>
      </c>
      <c r="E534" s="4">
        <v>8447</v>
      </c>
      <c r="F534" s="8">
        <v>4</v>
      </c>
      <c r="G534" s="8" t="s">
        <v>309</v>
      </c>
    </row>
    <row r="535" spans="1:7">
      <c r="A535" s="6" t="s">
        <v>1420</v>
      </c>
      <c r="B535" s="7" t="s">
        <v>1146</v>
      </c>
      <c r="C535" s="7" t="s">
        <v>714</v>
      </c>
      <c r="E535" s="4">
        <v>21451</v>
      </c>
      <c r="F535" s="8">
        <v>6</v>
      </c>
      <c r="G535" s="8" t="s">
        <v>312</v>
      </c>
    </row>
    <row r="536" spans="1:7">
      <c r="A536" s="6" t="s">
        <v>1421</v>
      </c>
      <c r="B536" s="7" t="s">
        <v>1146</v>
      </c>
      <c r="C536" s="7" t="s">
        <v>1422</v>
      </c>
      <c r="D536" s="7" t="s">
        <v>1423</v>
      </c>
      <c r="E536" s="4">
        <v>26630</v>
      </c>
      <c r="F536" s="8">
        <v>5</v>
      </c>
      <c r="G536" s="8" t="s">
        <v>329</v>
      </c>
    </row>
    <row r="537" spans="1:7">
      <c r="A537" s="6" t="s">
        <v>1424</v>
      </c>
      <c r="B537" s="7" t="s">
        <v>1146</v>
      </c>
      <c r="C537" s="7" t="s">
        <v>457</v>
      </c>
      <c r="D537" s="7" t="s">
        <v>1197</v>
      </c>
      <c r="E537" s="4">
        <v>68094</v>
      </c>
      <c r="F537" s="8">
        <v>3</v>
      </c>
      <c r="G537" s="8" t="s">
        <v>305</v>
      </c>
    </row>
    <row r="538" spans="1:7">
      <c r="A538" s="6" t="s">
        <v>1425</v>
      </c>
      <c r="B538" s="7" t="s">
        <v>1146</v>
      </c>
      <c r="C538" s="7" t="s">
        <v>1143</v>
      </c>
      <c r="D538" s="7" t="s">
        <v>249</v>
      </c>
      <c r="E538" s="4">
        <v>84575</v>
      </c>
      <c r="F538" s="8">
        <v>2</v>
      </c>
      <c r="G538" s="8" t="s">
        <v>316</v>
      </c>
    </row>
    <row r="539" spans="1:7">
      <c r="A539" s="6" t="s">
        <v>1426</v>
      </c>
      <c r="B539" s="7" t="s">
        <v>1146</v>
      </c>
      <c r="C539" s="7" t="s">
        <v>1427</v>
      </c>
      <c r="D539" s="7" t="s">
        <v>1361</v>
      </c>
      <c r="E539" s="4">
        <v>35821</v>
      </c>
      <c r="F539" s="8">
        <v>5</v>
      </c>
      <c r="G539" s="8" t="s">
        <v>329</v>
      </c>
    </row>
    <row r="540" spans="1:7">
      <c r="A540" s="6" t="s">
        <v>1428</v>
      </c>
      <c r="B540" s="7" t="s">
        <v>1146</v>
      </c>
      <c r="C540" s="7" t="s">
        <v>1429</v>
      </c>
      <c r="E540" s="4">
        <v>5578</v>
      </c>
      <c r="F540" s="8">
        <v>6</v>
      </c>
      <c r="G540" s="8" t="s">
        <v>312</v>
      </c>
    </row>
    <row r="541" spans="1:7">
      <c r="A541" s="6" t="s">
        <v>1430</v>
      </c>
      <c r="B541" s="7" t="s">
        <v>1146</v>
      </c>
      <c r="C541" s="7" t="s">
        <v>459</v>
      </c>
      <c r="E541" s="4">
        <v>20879</v>
      </c>
      <c r="F541" s="8">
        <v>6</v>
      </c>
      <c r="G541" s="8" t="s">
        <v>312</v>
      </c>
    </row>
    <row r="542" spans="1:7">
      <c r="A542" s="6" t="s">
        <v>1431</v>
      </c>
      <c r="B542" s="7" t="s">
        <v>1146</v>
      </c>
      <c r="C542" s="7" t="s">
        <v>1432</v>
      </c>
      <c r="D542" s="7" t="s">
        <v>1433</v>
      </c>
      <c r="E542" s="4">
        <v>30305</v>
      </c>
      <c r="F542" s="8">
        <v>5</v>
      </c>
      <c r="G542" s="8" t="s">
        <v>329</v>
      </c>
    </row>
    <row r="543" spans="1:7">
      <c r="A543" s="6" t="s">
        <v>1434</v>
      </c>
      <c r="B543" s="7" t="s">
        <v>1146</v>
      </c>
      <c r="C543" s="7" t="s">
        <v>1435</v>
      </c>
      <c r="E543" s="4">
        <v>2793</v>
      </c>
      <c r="F543" s="8">
        <v>6</v>
      </c>
      <c r="G543" s="8" t="s">
        <v>312</v>
      </c>
    </row>
    <row r="544" spans="1:7">
      <c r="A544" s="6" t="s">
        <v>1436</v>
      </c>
      <c r="B544" s="7" t="s">
        <v>1146</v>
      </c>
      <c r="C544" s="7" t="s">
        <v>1437</v>
      </c>
      <c r="E544" s="4">
        <v>7888</v>
      </c>
      <c r="F544" s="8">
        <v>6</v>
      </c>
      <c r="G544" s="8" t="s">
        <v>312</v>
      </c>
    </row>
    <row r="545" spans="1:7">
      <c r="A545" s="6" t="s">
        <v>1438</v>
      </c>
      <c r="B545" s="7" t="s">
        <v>1146</v>
      </c>
      <c r="C545" s="7" t="s">
        <v>719</v>
      </c>
      <c r="E545" s="4">
        <v>27556</v>
      </c>
      <c r="F545" s="8">
        <v>6</v>
      </c>
      <c r="G545" s="8" t="s">
        <v>312</v>
      </c>
    </row>
    <row r="546" spans="1:7">
      <c r="A546" s="6" t="s">
        <v>1439</v>
      </c>
      <c r="B546" s="7" t="s">
        <v>1146</v>
      </c>
      <c r="C546" s="7" t="s">
        <v>1440</v>
      </c>
      <c r="D546" s="7" t="s">
        <v>1346</v>
      </c>
      <c r="E546" s="4">
        <v>103359</v>
      </c>
      <c r="F546" s="8">
        <v>4</v>
      </c>
      <c r="G546" s="8" t="s">
        <v>309</v>
      </c>
    </row>
    <row r="547" spans="1:7">
      <c r="A547" s="6" t="s">
        <v>1441</v>
      </c>
      <c r="B547" s="7" t="s">
        <v>1146</v>
      </c>
      <c r="C547" s="7" t="s">
        <v>461</v>
      </c>
      <c r="E547" s="4">
        <v>9068</v>
      </c>
      <c r="F547" s="8">
        <v>6</v>
      </c>
      <c r="G547" s="8" t="s">
        <v>312</v>
      </c>
    </row>
    <row r="548" spans="1:7">
      <c r="A548" s="6" t="s">
        <v>1442</v>
      </c>
      <c r="B548" s="7" t="s">
        <v>1146</v>
      </c>
      <c r="C548" s="7" t="s">
        <v>1443</v>
      </c>
      <c r="E548" s="4">
        <v>10076</v>
      </c>
      <c r="F548" s="8">
        <v>6</v>
      </c>
      <c r="G548" s="8" t="s">
        <v>312</v>
      </c>
    </row>
    <row r="549" spans="1:7">
      <c r="A549" s="6" t="s">
        <v>1444</v>
      </c>
      <c r="B549" s="7" t="s">
        <v>1146</v>
      </c>
      <c r="C549" s="7" t="s">
        <v>1445</v>
      </c>
      <c r="E549" s="4">
        <v>9577</v>
      </c>
      <c r="F549" s="8">
        <v>6</v>
      </c>
      <c r="G549" s="8" t="s">
        <v>312</v>
      </c>
    </row>
    <row r="550" spans="1:7">
      <c r="A550" s="6" t="s">
        <v>1446</v>
      </c>
      <c r="B550" s="7" t="s">
        <v>1146</v>
      </c>
      <c r="C550" s="7" t="s">
        <v>1447</v>
      </c>
      <c r="D550" s="7" t="s">
        <v>1153</v>
      </c>
      <c r="E550" s="4">
        <v>21741</v>
      </c>
      <c r="F550" s="8">
        <v>4</v>
      </c>
      <c r="G550" s="8" t="s">
        <v>309</v>
      </c>
    </row>
    <row r="551" spans="1:7">
      <c r="A551" s="6" t="s">
        <v>1448</v>
      </c>
      <c r="B551" s="7" t="s">
        <v>1449</v>
      </c>
      <c r="C551" s="7" t="s">
        <v>1450</v>
      </c>
      <c r="D551" s="7" t="s">
        <v>1451</v>
      </c>
      <c r="E551" s="4">
        <v>189191</v>
      </c>
      <c r="F551" s="8">
        <v>5</v>
      </c>
      <c r="G551" s="8" t="s">
        <v>329</v>
      </c>
    </row>
    <row r="552" spans="1:7">
      <c r="A552" s="6" t="s">
        <v>1452</v>
      </c>
      <c r="B552" s="7" t="s">
        <v>1449</v>
      </c>
      <c r="C552" s="7" t="s">
        <v>1453</v>
      </c>
      <c r="D552" s="7" t="s">
        <v>1454</v>
      </c>
      <c r="E552" s="4">
        <v>976372</v>
      </c>
      <c r="F552" s="8">
        <v>3</v>
      </c>
      <c r="G552" s="8" t="s">
        <v>305</v>
      </c>
    </row>
    <row r="553" spans="1:7">
      <c r="A553" s="6" t="s">
        <v>1455</v>
      </c>
      <c r="B553" s="7" t="s">
        <v>1449</v>
      </c>
      <c r="C553" s="7" t="s">
        <v>1456</v>
      </c>
      <c r="D553" s="7" t="s">
        <v>1457</v>
      </c>
      <c r="E553" s="4">
        <v>90</v>
      </c>
      <c r="F553" s="8">
        <v>4</v>
      </c>
      <c r="G553" s="8" t="s">
        <v>309</v>
      </c>
    </row>
    <row r="554" spans="1:7">
      <c r="A554" s="6" t="s">
        <v>1458</v>
      </c>
      <c r="B554" s="7" t="s">
        <v>1449</v>
      </c>
      <c r="C554" s="7" t="s">
        <v>1459</v>
      </c>
      <c r="D554" s="7" t="s">
        <v>1460</v>
      </c>
      <c r="E554" s="4">
        <v>68434</v>
      </c>
      <c r="F554" s="8">
        <v>5</v>
      </c>
      <c r="G554" s="8" t="s">
        <v>329</v>
      </c>
    </row>
    <row r="555" spans="1:7">
      <c r="A555" s="6" t="s">
        <v>1461</v>
      </c>
      <c r="B555" s="7" t="s">
        <v>1449</v>
      </c>
      <c r="C555" s="7" t="s">
        <v>1462</v>
      </c>
      <c r="D555" s="7" t="s">
        <v>1457</v>
      </c>
      <c r="E555" s="4">
        <v>158226</v>
      </c>
      <c r="F555" s="8">
        <v>4</v>
      </c>
      <c r="G555" s="8" t="s">
        <v>309</v>
      </c>
    </row>
    <row r="556" spans="1:7">
      <c r="A556" s="6" t="s">
        <v>1463</v>
      </c>
      <c r="B556" s="7" t="s">
        <v>1464</v>
      </c>
      <c r="C556" s="7" t="s">
        <v>1465</v>
      </c>
      <c r="D556" s="7" t="s">
        <v>1466</v>
      </c>
      <c r="E556" s="4">
        <v>409061</v>
      </c>
      <c r="F556" s="8">
        <v>3</v>
      </c>
      <c r="G556" s="8" t="s">
        <v>305</v>
      </c>
    </row>
    <row r="557" spans="1:7">
      <c r="A557" s="6" t="s">
        <v>1467</v>
      </c>
      <c r="B557" s="7" t="s">
        <v>1464</v>
      </c>
      <c r="C557" s="7" t="s">
        <v>851</v>
      </c>
      <c r="E557" s="4">
        <v>3915</v>
      </c>
      <c r="F557" s="8">
        <v>6</v>
      </c>
      <c r="G557" s="8" t="s">
        <v>312</v>
      </c>
    </row>
    <row r="558" spans="1:7">
      <c r="A558" s="6" t="s">
        <v>1468</v>
      </c>
      <c r="B558" s="7" t="s">
        <v>1464</v>
      </c>
      <c r="C558" s="7" t="s">
        <v>1469</v>
      </c>
      <c r="D558" s="7" t="s">
        <v>1470</v>
      </c>
      <c r="E558" s="4">
        <v>83800</v>
      </c>
      <c r="F558" s="8">
        <v>4</v>
      </c>
      <c r="G558" s="8" t="s">
        <v>309</v>
      </c>
    </row>
    <row r="559" spans="1:7">
      <c r="A559" s="6" t="s">
        <v>1471</v>
      </c>
      <c r="B559" s="7" t="s">
        <v>1464</v>
      </c>
      <c r="C559" s="7" t="s">
        <v>1472</v>
      </c>
      <c r="E559" s="4">
        <v>5907</v>
      </c>
      <c r="F559" s="8">
        <v>6</v>
      </c>
      <c r="G559" s="8" t="s">
        <v>312</v>
      </c>
    </row>
    <row r="560" spans="1:7">
      <c r="A560" s="6" t="s">
        <v>1473</v>
      </c>
      <c r="B560" s="7" t="s">
        <v>1464</v>
      </c>
      <c r="C560" s="7" t="s">
        <v>1474</v>
      </c>
      <c r="E560" s="4">
        <v>9117</v>
      </c>
      <c r="F560" s="8">
        <v>6</v>
      </c>
      <c r="G560" s="8" t="s">
        <v>312</v>
      </c>
    </row>
    <row r="561" spans="1:7">
      <c r="A561" s="6" t="s">
        <v>1475</v>
      </c>
      <c r="B561" s="7" t="s">
        <v>1464</v>
      </c>
      <c r="C561" s="7" t="s">
        <v>1476</v>
      </c>
      <c r="D561" s="7" t="s">
        <v>1477</v>
      </c>
      <c r="E561" s="4">
        <v>45474</v>
      </c>
      <c r="F561" s="8">
        <v>5</v>
      </c>
      <c r="G561" s="8" t="s">
        <v>329</v>
      </c>
    </row>
    <row r="562" spans="1:7">
      <c r="A562" s="6" t="s">
        <v>1478</v>
      </c>
      <c r="B562" s="7" t="s">
        <v>1464</v>
      </c>
      <c r="C562" s="7" t="s">
        <v>1479</v>
      </c>
      <c r="D562" s="7" t="s">
        <v>1480</v>
      </c>
      <c r="E562" s="4">
        <v>21146</v>
      </c>
      <c r="F562" s="8">
        <v>5</v>
      </c>
      <c r="G562" s="8" t="s">
        <v>329</v>
      </c>
    </row>
    <row r="563" spans="1:7">
      <c r="A563" s="6" t="s">
        <v>1481</v>
      </c>
      <c r="B563" s="7" t="s">
        <v>1464</v>
      </c>
      <c r="C563" s="7" t="s">
        <v>1482</v>
      </c>
      <c r="D563" s="7" t="s">
        <v>1466</v>
      </c>
      <c r="E563" s="4">
        <v>6835</v>
      </c>
      <c r="F563" s="8">
        <v>3</v>
      </c>
      <c r="G563" s="8" t="s">
        <v>305</v>
      </c>
    </row>
    <row r="564" spans="1:7">
      <c r="A564" s="6" t="s">
        <v>1483</v>
      </c>
      <c r="B564" s="7" t="s">
        <v>1464</v>
      </c>
      <c r="C564" s="7" t="s">
        <v>1484</v>
      </c>
      <c r="D564" s="7" t="s">
        <v>1485</v>
      </c>
      <c r="E564" s="4">
        <v>40476</v>
      </c>
      <c r="F564" s="8">
        <v>5</v>
      </c>
      <c r="G564" s="8" t="s">
        <v>329</v>
      </c>
    </row>
    <row r="565" spans="1:7">
      <c r="A565" s="6" t="s">
        <v>1486</v>
      </c>
      <c r="B565" s="7" t="s">
        <v>1464</v>
      </c>
      <c r="C565" s="7" t="s">
        <v>1487</v>
      </c>
      <c r="D565" s="7" t="s">
        <v>1488</v>
      </c>
      <c r="E565" s="4">
        <v>106684</v>
      </c>
      <c r="F565" s="8">
        <v>4</v>
      </c>
      <c r="G565" s="8" t="s">
        <v>309</v>
      </c>
    </row>
    <row r="566" spans="1:7">
      <c r="A566" s="6" t="s">
        <v>1489</v>
      </c>
      <c r="B566" s="7" t="s">
        <v>1464</v>
      </c>
      <c r="C566" s="7" t="s">
        <v>1490</v>
      </c>
      <c r="E566" s="4">
        <v>10808</v>
      </c>
      <c r="F566" s="8">
        <v>6</v>
      </c>
      <c r="G566" s="8" t="s">
        <v>312</v>
      </c>
    </row>
    <row r="567" spans="1:7">
      <c r="A567" s="6" t="s">
        <v>1491</v>
      </c>
      <c r="B567" s="7" t="s">
        <v>1464</v>
      </c>
      <c r="C567" s="7" t="s">
        <v>731</v>
      </c>
      <c r="D567" s="7" t="s">
        <v>1488</v>
      </c>
      <c r="E567" s="4">
        <v>2740</v>
      </c>
      <c r="F567" s="8">
        <v>4</v>
      </c>
      <c r="G567" s="8" t="s">
        <v>309</v>
      </c>
    </row>
    <row r="568" spans="1:7">
      <c r="A568" s="6" t="s">
        <v>1492</v>
      </c>
      <c r="B568" s="7" t="s">
        <v>1464</v>
      </c>
      <c r="C568" s="7" t="s">
        <v>1493</v>
      </c>
      <c r="D568" s="7" t="s">
        <v>1480</v>
      </c>
      <c r="E568" s="4">
        <v>1077</v>
      </c>
      <c r="F568" s="8">
        <v>5</v>
      </c>
      <c r="G568" s="8" t="s">
        <v>329</v>
      </c>
    </row>
    <row r="569" spans="1:7">
      <c r="A569" s="6" t="s">
        <v>1494</v>
      </c>
      <c r="B569" s="7" t="s">
        <v>1464</v>
      </c>
      <c r="C569" s="7" t="s">
        <v>1495</v>
      </c>
      <c r="D569" s="7" t="s">
        <v>1466</v>
      </c>
      <c r="E569" s="4">
        <v>193888</v>
      </c>
      <c r="F569" s="8">
        <v>3</v>
      </c>
      <c r="G569" s="8" t="s">
        <v>305</v>
      </c>
    </row>
    <row r="570" spans="1:7">
      <c r="A570" s="6" t="s">
        <v>1496</v>
      </c>
      <c r="B570" s="7" t="s">
        <v>1464</v>
      </c>
      <c r="C570" s="7" t="s">
        <v>1497</v>
      </c>
      <c r="E570" s="4">
        <v>6787</v>
      </c>
      <c r="F570" s="8">
        <v>6</v>
      </c>
      <c r="G570" s="8" t="s">
        <v>312</v>
      </c>
    </row>
    <row r="571" spans="1:7">
      <c r="A571" s="6" t="s">
        <v>1498</v>
      </c>
      <c r="B571" s="7" t="s">
        <v>1464</v>
      </c>
      <c r="C571" s="7" t="s">
        <v>1499</v>
      </c>
      <c r="D571" s="7" t="s">
        <v>1500</v>
      </c>
      <c r="E571" s="4">
        <v>23249</v>
      </c>
      <c r="F571" s="8">
        <v>5</v>
      </c>
      <c r="G571" s="8" t="s">
        <v>329</v>
      </c>
    </row>
    <row r="572" spans="1:7">
      <c r="A572" s="6" t="s">
        <v>1501</v>
      </c>
      <c r="B572" s="7" t="s">
        <v>1464</v>
      </c>
      <c r="C572" s="7" t="s">
        <v>597</v>
      </c>
      <c r="E572" s="4">
        <v>869</v>
      </c>
      <c r="F572" s="8">
        <v>6</v>
      </c>
      <c r="G572" s="8" t="s">
        <v>312</v>
      </c>
    </row>
    <row r="573" spans="1:7">
      <c r="A573" s="6" t="s">
        <v>1502</v>
      </c>
      <c r="B573" s="7" t="s">
        <v>1464</v>
      </c>
      <c r="C573" s="7" t="s">
        <v>1503</v>
      </c>
      <c r="E573" s="4">
        <v>8590</v>
      </c>
      <c r="F573" s="8">
        <v>6</v>
      </c>
      <c r="G573" s="8" t="s">
        <v>312</v>
      </c>
    </row>
    <row r="574" spans="1:7">
      <c r="A574" s="6" t="s">
        <v>1504</v>
      </c>
      <c r="B574" s="7" t="s">
        <v>1464</v>
      </c>
      <c r="C574" s="7" t="s">
        <v>881</v>
      </c>
      <c r="E574" s="4">
        <v>4331</v>
      </c>
      <c r="F574" s="8">
        <v>6</v>
      </c>
      <c r="G574" s="8" t="s">
        <v>312</v>
      </c>
    </row>
    <row r="575" spans="1:7">
      <c r="A575" s="6" t="s">
        <v>1505</v>
      </c>
      <c r="B575" s="7" t="s">
        <v>1464</v>
      </c>
      <c r="C575" s="7" t="s">
        <v>369</v>
      </c>
      <c r="D575" s="7" t="s">
        <v>1506</v>
      </c>
      <c r="E575" s="4">
        <v>26223</v>
      </c>
      <c r="F575" s="8">
        <v>5</v>
      </c>
      <c r="G575" s="8" t="s">
        <v>329</v>
      </c>
    </row>
    <row r="576" spans="1:7">
      <c r="A576" s="6" t="s">
        <v>1507</v>
      </c>
      <c r="B576" s="7" t="s">
        <v>1464</v>
      </c>
      <c r="C576" s="7" t="s">
        <v>378</v>
      </c>
      <c r="D576" s="7" t="s">
        <v>1508</v>
      </c>
      <c r="E576" s="4">
        <v>12786</v>
      </c>
      <c r="F576" s="8">
        <v>4</v>
      </c>
      <c r="G576" s="8" t="s">
        <v>309</v>
      </c>
    </row>
    <row r="577" spans="1:7">
      <c r="A577" s="6" t="s">
        <v>1509</v>
      </c>
      <c r="B577" s="7" t="s">
        <v>1464</v>
      </c>
      <c r="C577" s="7" t="s">
        <v>896</v>
      </c>
      <c r="D577" s="7" t="s">
        <v>1510</v>
      </c>
      <c r="E577" s="4">
        <v>12957</v>
      </c>
      <c r="F577" s="8">
        <v>5</v>
      </c>
      <c r="G577" s="8" t="s">
        <v>329</v>
      </c>
    </row>
    <row r="578" spans="1:7">
      <c r="A578" s="6" t="s">
        <v>1511</v>
      </c>
      <c r="B578" s="7" t="s">
        <v>1464</v>
      </c>
      <c r="C578" s="7" t="s">
        <v>1512</v>
      </c>
      <c r="D578" s="7" t="s">
        <v>1466</v>
      </c>
      <c r="E578" s="4">
        <v>16673</v>
      </c>
      <c r="F578" s="8">
        <v>3</v>
      </c>
      <c r="G578" s="8" t="s">
        <v>305</v>
      </c>
    </row>
    <row r="579" spans="1:7">
      <c r="A579" s="6" t="s">
        <v>1513</v>
      </c>
      <c r="B579" s="7" t="s">
        <v>1464</v>
      </c>
      <c r="C579" s="7" t="s">
        <v>1514</v>
      </c>
      <c r="E579" s="4">
        <v>15291</v>
      </c>
      <c r="F579" s="8">
        <v>6</v>
      </c>
      <c r="G579" s="8" t="s">
        <v>312</v>
      </c>
    </row>
    <row r="580" spans="1:7">
      <c r="A580" s="6" t="s">
        <v>1515</v>
      </c>
      <c r="B580" s="7" t="s">
        <v>1464</v>
      </c>
      <c r="C580" s="7" t="s">
        <v>1516</v>
      </c>
      <c r="E580" s="4">
        <v>16308</v>
      </c>
      <c r="F580" s="8">
        <v>6</v>
      </c>
      <c r="G580" s="8" t="s">
        <v>312</v>
      </c>
    </row>
    <row r="581" spans="1:7">
      <c r="A581" s="6" t="s">
        <v>1517</v>
      </c>
      <c r="B581" s="7" t="s">
        <v>1464</v>
      </c>
      <c r="C581" s="7" t="s">
        <v>395</v>
      </c>
      <c r="D581" s="7" t="s">
        <v>1488</v>
      </c>
      <c r="E581" s="4">
        <v>26684</v>
      </c>
      <c r="F581" s="8">
        <v>4</v>
      </c>
      <c r="G581" s="8" t="s">
        <v>309</v>
      </c>
    </row>
    <row r="582" spans="1:7">
      <c r="A582" s="6" t="s">
        <v>1518</v>
      </c>
      <c r="B582" s="7" t="s">
        <v>1464</v>
      </c>
      <c r="C582" s="7" t="s">
        <v>1519</v>
      </c>
      <c r="D582" s="7" t="s">
        <v>1520</v>
      </c>
      <c r="E582" s="4">
        <v>22499</v>
      </c>
      <c r="F582" s="8">
        <v>5</v>
      </c>
      <c r="G582" s="8" t="s">
        <v>329</v>
      </c>
    </row>
    <row r="583" spans="1:7">
      <c r="A583" s="6" t="s">
        <v>1521</v>
      </c>
      <c r="B583" s="7" t="s">
        <v>1464</v>
      </c>
      <c r="C583" s="7" t="s">
        <v>1522</v>
      </c>
      <c r="D583" s="7" t="s">
        <v>1523</v>
      </c>
      <c r="E583" s="4">
        <v>142357</v>
      </c>
      <c r="F583" s="8">
        <v>4</v>
      </c>
      <c r="G583" s="8" t="s">
        <v>309</v>
      </c>
    </row>
    <row r="584" spans="1:7">
      <c r="A584" s="6" t="s">
        <v>1524</v>
      </c>
      <c r="B584" s="7" t="s">
        <v>1464</v>
      </c>
      <c r="C584" s="7" t="s">
        <v>1525</v>
      </c>
      <c r="D584" s="7" t="s">
        <v>1526</v>
      </c>
      <c r="E584" s="4">
        <v>38184</v>
      </c>
      <c r="F584" s="8">
        <v>5</v>
      </c>
      <c r="G584" s="8" t="s">
        <v>329</v>
      </c>
    </row>
    <row r="585" spans="1:7">
      <c r="A585" s="6" t="s">
        <v>1527</v>
      </c>
      <c r="B585" s="7" t="s">
        <v>1464</v>
      </c>
      <c r="C585" s="7" t="s">
        <v>1528</v>
      </c>
      <c r="E585" s="4">
        <v>7758</v>
      </c>
      <c r="F585" s="8">
        <v>6</v>
      </c>
      <c r="G585" s="8" t="s">
        <v>312</v>
      </c>
    </row>
    <row r="586" spans="1:7">
      <c r="A586" s="6" t="s">
        <v>1529</v>
      </c>
      <c r="B586" s="7" t="s">
        <v>1464</v>
      </c>
      <c r="C586" s="7" t="s">
        <v>1530</v>
      </c>
      <c r="E586" s="4">
        <v>3889</v>
      </c>
      <c r="F586" s="8">
        <v>6</v>
      </c>
      <c r="G586" s="8" t="s">
        <v>312</v>
      </c>
    </row>
    <row r="587" spans="1:7">
      <c r="A587" s="6" t="s">
        <v>1531</v>
      </c>
      <c r="B587" s="7" t="s">
        <v>1464</v>
      </c>
      <c r="C587" s="7" t="s">
        <v>656</v>
      </c>
      <c r="D587" s="7" t="s">
        <v>1480</v>
      </c>
      <c r="E587" s="4">
        <v>5277</v>
      </c>
      <c r="F587" s="8">
        <v>5</v>
      </c>
      <c r="G587" s="8" t="s">
        <v>329</v>
      </c>
    </row>
    <row r="588" spans="1:7">
      <c r="A588" s="6" t="s">
        <v>1532</v>
      </c>
      <c r="B588" s="7" t="s">
        <v>1464</v>
      </c>
      <c r="C588" s="7" t="s">
        <v>415</v>
      </c>
      <c r="D588" s="7" t="s">
        <v>1510</v>
      </c>
      <c r="E588" s="4">
        <v>37456</v>
      </c>
      <c r="F588" s="8">
        <v>5</v>
      </c>
      <c r="G588" s="8" t="s">
        <v>329</v>
      </c>
    </row>
    <row r="589" spans="1:7">
      <c r="A589" s="6" t="s">
        <v>1533</v>
      </c>
      <c r="B589" s="7" t="s">
        <v>1464</v>
      </c>
      <c r="C589" s="7" t="s">
        <v>1534</v>
      </c>
      <c r="D589" s="7" t="s">
        <v>1500</v>
      </c>
      <c r="E589" s="4">
        <v>20037</v>
      </c>
      <c r="F589" s="8">
        <v>5</v>
      </c>
      <c r="G589" s="8" t="s">
        <v>329</v>
      </c>
    </row>
    <row r="590" spans="1:7">
      <c r="A590" s="6" t="s">
        <v>1535</v>
      </c>
      <c r="B590" s="7" t="s">
        <v>1464</v>
      </c>
      <c r="C590" s="7" t="s">
        <v>1536</v>
      </c>
      <c r="D590" s="7" t="s">
        <v>1537</v>
      </c>
      <c r="E590" s="4">
        <v>39531</v>
      </c>
      <c r="F590" s="8">
        <v>4</v>
      </c>
      <c r="G590" s="8" t="s">
        <v>309</v>
      </c>
    </row>
    <row r="591" spans="1:7">
      <c r="A591" s="6" t="s">
        <v>1538</v>
      </c>
      <c r="B591" s="7" t="s">
        <v>1464</v>
      </c>
      <c r="C591" s="7" t="s">
        <v>1539</v>
      </c>
      <c r="E591" s="4">
        <v>4215</v>
      </c>
      <c r="F591" s="8">
        <v>6</v>
      </c>
      <c r="G591" s="8" t="s">
        <v>312</v>
      </c>
    </row>
    <row r="592" spans="1:7">
      <c r="A592" s="6" t="s">
        <v>1540</v>
      </c>
      <c r="B592" s="7" t="s">
        <v>1464</v>
      </c>
      <c r="C592" s="7" t="s">
        <v>1541</v>
      </c>
      <c r="D592" s="7" t="s">
        <v>1466</v>
      </c>
      <c r="E592" s="4">
        <v>11439</v>
      </c>
      <c r="F592" s="8">
        <v>3</v>
      </c>
      <c r="G592" s="8" t="s">
        <v>305</v>
      </c>
    </row>
    <row r="593" spans="1:7">
      <c r="A593" s="6" t="s">
        <v>1542</v>
      </c>
      <c r="B593" s="7" t="s">
        <v>1464</v>
      </c>
      <c r="C593" s="7" t="s">
        <v>1543</v>
      </c>
      <c r="D593" s="7" t="s">
        <v>1544</v>
      </c>
      <c r="E593" s="4">
        <v>22639</v>
      </c>
      <c r="F593" s="8">
        <v>5</v>
      </c>
      <c r="G593" s="8" t="s">
        <v>329</v>
      </c>
    </row>
    <row r="594" spans="1:7">
      <c r="A594" s="6" t="s">
        <v>1545</v>
      </c>
      <c r="B594" s="7" t="s">
        <v>1464</v>
      </c>
      <c r="C594" s="7" t="s">
        <v>1546</v>
      </c>
      <c r="E594" s="4">
        <v>7778</v>
      </c>
      <c r="F594" s="8">
        <v>6</v>
      </c>
      <c r="G594" s="8" t="s">
        <v>312</v>
      </c>
    </row>
    <row r="595" spans="1:7">
      <c r="A595" s="6" t="s">
        <v>1547</v>
      </c>
      <c r="B595" s="7" t="s">
        <v>1464</v>
      </c>
      <c r="C595" s="7" t="s">
        <v>1548</v>
      </c>
      <c r="E595" s="4">
        <v>12702</v>
      </c>
      <c r="F595" s="8">
        <v>6</v>
      </c>
      <c r="G595" s="8" t="s">
        <v>312</v>
      </c>
    </row>
    <row r="596" spans="1:7">
      <c r="A596" s="6" t="s">
        <v>1549</v>
      </c>
      <c r="B596" s="7" t="s">
        <v>1464</v>
      </c>
      <c r="C596" s="7" t="s">
        <v>1550</v>
      </c>
      <c r="D596" s="7" t="s">
        <v>217</v>
      </c>
      <c r="E596" s="4">
        <v>10052</v>
      </c>
      <c r="F596" s="8">
        <v>5</v>
      </c>
      <c r="G596" s="8" t="s">
        <v>329</v>
      </c>
    </row>
    <row r="597" spans="1:7">
      <c r="A597" s="6" t="s">
        <v>1551</v>
      </c>
      <c r="B597" s="7" t="s">
        <v>1464</v>
      </c>
      <c r="C597" s="7" t="s">
        <v>1552</v>
      </c>
      <c r="D597" s="7" t="s">
        <v>1520</v>
      </c>
      <c r="E597" s="4">
        <v>78595</v>
      </c>
      <c r="F597" s="8">
        <v>5</v>
      </c>
      <c r="G597" s="8" t="s">
        <v>329</v>
      </c>
    </row>
    <row r="598" spans="1:7">
      <c r="A598" s="6" t="s">
        <v>1553</v>
      </c>
      <c r="B598" s="7" t="s">
        <v>1464</v>
      </c>
      <c r="C598" s="7" t="s">
        <v>1554</v>
      </c>
      <c r="E598" s="4">
        <v>9545</v>
      </c>
      <c r="F598" s="8">
        <v>6</v>
      </c>
      <c r="G598" s="8" t="s">
        <v>312</v>
      </c>
    </row>
    <row r="599" spans="1:7">
      <c r="A599" s="6" t="s">
        <v>1555</v>
      </c>
      <c r="B599" s="7" t="s">
        <v>1464</v>
      </c>
      <c r="C599" s="7" t="s">
        <v>459</v>
      </c>
      <c r="E599" s="4">
        <v>10099</v>
      </c>
      <c r="F599" s="8">
        <v>6</v>
      </c>
      <c r="G599" s="8" t="s">
        <v>312</v>
      </c>
    </row>
    <row r="600" spans="1:7">
      <c r="A600" s="6" t="s">
        <v>1556</v>
      </c>
      <c r="B600" s="7" t="s">
        <v>1557</v>
      </c>
      <c r="C600" s="7" t="s">
        <v>851</v>
      </c>
      <c r="D600" s="7" t="s">
        <v>1558</v>
      </c>
      <c r="E600" s="4">
        <v>67197</v>
      </c>
      <c r="F600" s="8">
        <v>5</v>
      </c>
      <c r="G600" s="8" t="s">
        <v>329</v>
      </c>
    </row>
    <row r="601" spans="1:7">
      <c r="A601" s="6" t="s">
        <v>1559</v>
      </c>
      <c r="B601" s="7" t="s">
        <v>1557</v>
      </c>
      <c r="C601" s="7" t="s">
        <v>1560</v>
      </c>
      <c r="D601" s="7" t="s">
        <v>1561</v>
      </c>
      <c r="E601" s="4">
        <v>7748</v>
      </c>
      <c r="F601" s="8">
        <v>4</v>
      </c>
      <c r="G601" s="8" t="s">
        <v>309</v>
      </c>
    </row>
    <row r="602" spans="1:7">
      <c r="A602" s="6" t="s">
        <v>1562</v>
      </c>
      <c r="B602" s="7" t="s">
        <v>1557</v>
      </c>
      <c r="C602" s="7" t="s">
        <v>1563</v>
      </c>
      <c r="D602" s="7" t="s">
        <v>1564</v>
      </c>
      <c r="E602" s="4">
        <v>17644</v>
      </c>
      <c r="F602" s="8">
        <v>2</v>
      </c>
      <c r="G602" s="8" t="s">
        <v>316</v>
      </c>
    </row>
    <row r="603" spans="1:7">
      <c r="A603" s="6" t="s">
        <v>1565</v>
      </c>
      <c r="B603" s="7" t="s">
        <v>1557</v>
      </c>
      <c r="C603" s="7" t="s">
        <v>586</v>
      </c>
      <c r="D603" s="7" t="s">
        <v>1566</v>
      </c>
      <c r="E603" s="4">
        <v>53940</v>
      </c>
      <c r="F603" s="8">
        <v>3</v>
      </c>
      <c r="G603" s="8" t="s">
        <v>305</v>
      </c>
    </row>
    <row r="604" spans="1:7">
      <c r="A604" s="6" t="s">
        <v>1567</v>
      </c>
      <c r="B604" s="7" t="s">
        <v>1557</v>
      </c>
      <c r="C604" s="7" t="s">
        <v>1568</v>
      </c>
      <c r="E604" s="4">
        <v>6914</v>
      </c>
      <c r="F604" s="8">
        <v>6</v>
      </c>
      <c r="G604" s="8" t="s">
        <v>312</v>
      </c>
    </row>
    <row r="605" spans="1:7">
      <c r="A605" s="6" t="s">
        <v>1569</v>
      </c>
      <c r="B605" s="7" t="s">
        <v>1557</v>
      </c>
      <c r="C605" s="7" t="s">
        <v>1570</v>
      </c>
      <c r="D605" s="7" t="s">
        <v>1571</v>
      </c>
      <c r="E605" s="4">
        <v>34323</v>
      </c>
      <c r="F605" s="8">
        <v>5</v>
      </c>
      <c r="G605" s="8" t="s">
        <v>329</v>
      </c>
    </row>
    <row r="606" spans="1:7">
      <c r="A606" s="6" t="s">
        <v>1572</v>
      </c>
      <c r="B606" s="7" t="s">
        <v>1557</v>
      </c>
      <c r="C606" s="7" t="s">
        <v>324</v>
      </c>
      <c r="D606" s="7" t="s">
        <v>1564</v>
      </c>
      <c r="E606" s="4">
        <v>5014</v>
      </c>
      <c r="F606" s="8">
        <v>2</v>
      </c>
      <c r="G606" s="8" t="s">
        <v>316</v>
      </c>
    </row>
    <row r="607" spans="1:7">
      <c r="A607" s="6" t="s">
        <v>1573</v>
      </c>
      <c r="B607" s="7" t="s">
        <v>1557</v>
      </c>
      <c r="C607" s="7" t="s">
        <v>593</v>
      </c>
      <c r="E607" s="4">
        <v>15011</v>
      </c>
      <c r="F607" s="8">
        <v>6</v>
      </c>
      <c r="G607" s="8" t="s">
        <v>312</v>
      </c>
    </row>
    <row r="608" spans="1:7">
      <c r="A608" s="6" t="s">
        <v>1574</v>
      </c>
      <c r="B608" s="7" t="s">
        <v>1557</v>
      </c>
      <c r="C608" s="7" t="s">
        <v>1575</v>
      </c>
      <c r="E608" s="4">
        <v>13338</v>
      </c>
      <c r="F608" s="8">
        <v>6</v>
      </c>
      <c r="G608" s="8" t="s">
        <v>312</v>
      </c>
    </row>
    <row r="609" spans="1:7">
      <c r="A609" s="6" t="s">
        <v>1576</v>
      </c>
      <c r="B609" s="7" t="s">
        <v>1557</v>
      </c>
      <c r="C609" s="7" t="s">
        <v>1577</v>
      </c>
      <c r="D609" s="7" t="s">
        <v>1578</v>
      </c>
      <c r="E609" s="4">
        <v>203276</v>
      </c>
      <c r="F609" s="8">
        <v>4</v>
      </c>
      <c r="G609" s="8" t="s">
        <v>309</v>
      </c>
    </row>
    <row r="610" spans="1:7">
      <c r="A610" s="6" t="s">
        <v>1579</v>
      </c>
      <c r="B610" s="7" t="s">
        <v>1557</v>
      </c>
      <c r="C610" s="7" t="s">
        <v>1580</v>
      </c>
      <c r="D610" s="7" t="s">
        <v>1581</v>
      </c>
      <c r="E610" s="4">
        <v>34638</v>
      </c>
      <c r="F610" s="8">
        <v>5</v>
      </c>
      <c r="G610" s="8" t="s">
        <v>329</v>
      </c>
    </row>
    <row r="611" spans="1:7">
      <c r="A611" s="6" t="s">
        <v>1582</v>
      </c>
      <c r="B611" s="7" t="s">
        <v>1557</v>
      </c>
      <c r="C611" s="7" t="s">
        <v>597</v>
      </c>
      <c r="E611" s="4">
        <v>16209</v>
      </c>
      <c r="F611" s="8">
        <v>6</v>
      </c>
      <c r="G611" s="8" t="s">
        <v>312</v>
      </c>
    </row>
    <row r="612" spans="1:7">
      <c r="A612" s="6" t="s">
        <v>1583</v>
      </c>
      <c r="B612" s="7" t="s">
        <v>1557</v>
      </c>
      <c r="C612" s="7" t="s">
        <v>339</v>
      </c>
      <c r="E612" s="4">
        <v>13766</v>
      </c>
      <c r="F612" s="8">
        <v>6</v>
      </c>
      <c r="G612" s="8" t="s">
        <v>312</v>
      </c>
    </row>
    <row r="613" spans="1:7">
      <c r="A613" s="6" t="s">
        <v>1584</v>
      </c>
      <c r="B613" s="7" t="s">
        <v>1557</v>
      </c>
      <c r="C613" s="7" t="s">
        <v>1585</v>
      </c>
      <c r="D613" s="7" t="s">
        <v>1564</v>
      </c>
      <c r="E613" s="4">
        <v>38061</v>
      </c>
      <c r="F613" s="8">
        <v>2</v>
      </c>
      <c r="G613" s="8" t="s">
        <v>316</v>
      </c>
    </row>
    <row r="614" spans="1:7">
      <c r="A614" s="6" t="s">
        <v>1586</v>
      </c>
      <c r="B614" s="7" t="s">
        <v>1557</v>
      </c>
      <c r="C614" s="7" t="s">
        <v>1587</v>
      </c>
      <c r="D614" s="7" t="s">
        <v>1588</v>
      </c>
      <c r="E614" s="4">
        <v>53655</v>
      </c>
      <c r="F614" s="8">
        <v>5</v>
      </c>
      <c r="G614" s="8" t="s">
        <v>329</v>
      </c>
    </row>
    <row r="615" spans="1:7">
      <c r="A615" s="6" t="s">
        <v>62</v>
      </c>
      <c r="B615" s="7" t="s">
        <v>1557</v>
      </c>
      <c r="C615" s="7" t="s">
        <v>1224</v>
      </c>
      <c r="D615" s="7" t="s">
        <v>197</v>
      </c>
      <c r="E615" s="4">
        <v>5231351</v>
      </c>
      <c r="F615" s="8">
        <v>1</v>
      </c>
      <c r="G615" s="8" t="s">
        <v>396</v>
      </c>
    </row>
    <row r="616" spans="1:7">
      <c r="A616" s="6" t="s">
        <v>1589</v>
      </c>
      <c r="B616" s="7" t="s">
        <v>1557</v>
      </c>
      <c r="C616" s="7" t="s">
        <v>613</v>
      </c>
      <c r="E616" s="4">
        <v>19600</v>
      </c>
      <c r="F616" s="8">
        <v>6</v>
      </c>
      <c r="G616" s="8" t="s">
        <v>312</v>
      </c>
    </row>
    <row r="617" spans="1:7">
      <c r="A617" s="6" t="s">
        <v>1590</v>
      </c>
      <c r="B617" s="7" t="s">
        <v>1557</v>
      </c>
      <c r="C617" s="7" t="s">
        <v>1591</v>
      </c>
      <c r="D617" s="7" t="s">
        <v>1588</v>
      </c>
      <c r="E617" s="4">
        <v>10968</v>
      </c>
      <c r="F617" s="8">
        <v>5</v>
      </c>
      <c r="G617" s="8" t="s">
        <v>329</v>
      </c>
    </row>
    <row r="618" spans="1:7">
      <c r="A618" s="6" t="s">
        <v>1592</v>
      </c>
      <c r="B618" s="7" t="s">
        <v>1557</v>
      </c>
      <c r="C618" s="7" t="s">
        <v>367</v>
      </c>
      <c r="D618" s="7" t="s">
        <v>197</v>
      </c>
      <c r="E618" s="4">
        <v>104704</v>
      </c>
      <c r="F618" s="8">
        <v>2</v>
      </c>
      <c r="G618" s="8" t="s">
        <v>316</v>
      </c>
    </row>
    <row r="619" spans="1:7">
      <c r="A619" s="6" t="s">
        <v>1593</v>
      </c>
      <c r="B619" s="7" t="s">
        <v>1557</v>
      </c>
      <c r="C619" s="7" t="s">
        <v>1594</v>
      </c>
      <c r="D619" s="7" t="s">
        <v>1595</v>
      </c>
      <c r="E619" s="4">
        <v>16434</v>
      </c>
      <c r="F619" s="8">
        <v>4</v>
      </c>
      <c r="G619" s="8" t="s">
        <v>309</v>
      </c>
    </row>
    <row r="620" spans="1:7">
      <c r="A620" s="6" t="s">
        <v>1596</v>
      </c>
      <c r="B620" s="7" t="s">
        <v>1557</v>
      </c>
      <c r="C620" s="7" t="s">
        <v>889</v>
      </c>
      <c r="E620" s="4">
        <v>19853</v>
      </c>
      <c r="F620" s="8">
        <v>6</v>
      </c>
      <c r="G620" s="8" t="s">
        <v>312</v>
      </c>
    </row>
    <row r="621" spans="1:7">
      <c r="A621" s="6" t="s">
        <v>154</v>
      </c>
      <c r="B621" s="7" t="s">
        <v>1557</v>
      </c>
      <c r="C621" s="7" t="s">
        <v>1597</v>
      </c>
      <c r="D621" s="7" t="s">
        <v>197</v>
      </c>
      <c r="E621" s="4">
        <v>927987</v>
      </c>
      <c r="F621" s="8">
        <v>2</v>
      </c>
      <c r="G621" s="8" t="s">
        <v>316</v>
      </c>
    </row>
    <row r="622" spans="1:7">
      <c r="A622" s="6" t="s">
        <v>1598</v>
      </c>
      <c r="B622" s="7" t="s">
        <v>1557</v>
      </c>
      <c r="C622" s="7" t="s">
        <v>1599</v>
      </c>
      <c r="E622" s="4">
        <v>18191</v>
      </c>
      <c r="F622" s="8">
        <v>6</v>
      </c>
      <c r="G622" s="8" t="s">
        <v>312</v>
      </c>
    </row>
    <row r="623" spans="1:7">
      <c r="A623" s="6" t="s">
        <v>1600</v>
      </c>
      <c r="B623" s="7" t="s">
        <v>1557</v>
      </c>
      <c r="C623" s="7" t="s">
        <v>1601</v>
      </c>
      <c r="E623" s="4">
        <v>6684</v>
      </c>
      <c r="F623" s="8">
        <v>6</v>
      </c>
      <c r="G623" s="8" t="s">
        <v>312</v>
      </c>
    </row>
    <row r="624" spans="1:7">
      <c r="A624" s="6" t="s">
        <v>1602</v>
      </c>
      <c r="B624" s="7" t="s">
        <v>1557</v>
      </c>
      <c r="C624" s="7" t="s">
        <v>1251</v>
      </c>
      <c r="D624" s="7" t="s">
        <v>1603</v>
      </c>
      <c r="E624" s="4">
        <v>34353</v>
      </c>
      <c r="F624" s="8">
        <v>5</v>
      </c>
      <c r="G624" s="8" t="s">
        <v>329</v>
      </c>
    </row>
    <row r="625" spans="1:7">
      <c r="A625" s="6" t="s">
        <v>1604</v>
      </c>
      <c r="B625" s="7" t="s">
        <v>1557</v>
      </c>
      <c r="C625" s="7" t="s">
        <v>376</v>
      </c>
      <c r="E625" s="4">
        <v>22014</v>
      </c>
      <c r="F625" s="8">
        <v>6</v>
      </c>
      <c r="G625" s="8" t="s">
        <v>312</v>
      </c>
    </row>
    <row r="626" spans="1:7">
      <c r="A626" s="6" t="s">
        <v>1605</v>
      </c>
      <c r="B626" s="7" t="s">
        <v>1557</v>
      </c>
      <c r="C626" s="7" t="s">
        <v>1606</v>
      </c>
      <c r="D626" s="7" t="s">
        <v>1578</v>
      </c>
      <c r="E626" s="4">
        <v>14008</v>
      </c>
      <c r="F626" s="8">
        <v>4</v>
      </c>
      <c r="G626" s="8" t="s">
        <v>309</v>
      </c>
    </row>
    <row r="627" spans="1:7">
      <c r="A627" s="6" t="s">
        <v>1607</v>
      </c>
      <c r="B627" s="7" t="s">
        <v>1557</v>
      </c>
      <c r="C627" s="7" t="s">
        <v>378</v>
      </c>
      <c r="E627" s="4">
        <v>39407</v>
      </c>
      <c r="F627" s="8">
        <v>6</v>
      </c>
      <c r="G627" s="8" t="s">
        <v>312</v>
      </c>
    </row>
    <row r="628" spans="1:7">
      <c r="A628" s="6" t="s">
        <v>1608</v>
      </c>
      <c r="B628" s="7" t="s">
        <v>1557</v>
      </c>
      <c r="C628" s="7" t="s">
        <v>627</v>
      </c>
      <c r="D628" s="7" t="s">
        <v>1609</v>
      </c>
      <c r="E628" s="4">
        <v>36651</v>
      </c>
      <c r="F628" s="8">
        <v>5</v>
      </c>
      <c r="G628" s="8" t="s">
        <v>329</v>
      </c>
    </row>
    <row r="629" spans="1:7">
      <c r="A629" s="6" t="s">
        <v>1610</v>
      </c>
      <c r="B629" s="7" t="s">
        <v>1557</v>
      </c>
      <c r="C629" s="7" t="s">
        <v>1611</v>
      </c>
      <c r="E629" s="4">
        <v>5430</v>
      </c>
      <c r="F629" s="8">
        <v>6</v>
      </c>
      <c r="G629" s="8" t="s">
        <v>312</v>
      </c>
    </row>
    <row r="630" spans="1:7">
      <c r="A630" s="6" t="s">
        <v>1612</v>
      </c>
      <c r="B630" s="7" t="s">
        <v>1557</v>
      </c>
      <c r="C630" s="7" t="s">
        <v>383</v>
      </c>
      <c r="E630" s="4">
        <v>13576</v>
      </c>
      <c r="F630" s="8">
        <v>6</v>
      </c>
      <c r="G630" s="8" t="s">
        <v>312</v>
      </c>
    </row>
    <row r="631" spans="1:7">
      <c r="A631" s="6" t="s">
        <v>1613</v>
      </c>
      <c r="B631" s="7" t="s">
        <v>1557</v>
      </c>
      <c r="C631" s="7" t="s">
        <v>1614</v>
      </c>
      <c r="D631" s="7" t="s">
        <v>197</v>
      </c>
      <c r="E631" s="4">
        <v>50281</v>
      </c>
      <c r="F631" s="8">
        <v>2</v>
      </c>
      <c r="G631" s="8" t="s">
        <v>316</v>
      </c>
    </row>
    <row r="632" spans="1:7">
      <c r="A632" s="6" t="s">
        <v>1615</v>
      </c>
      <c r="B632" s="7" t="s">
        <v>1557</v>
      </c>
      <c r="C632" s="7" t="s">
        <v>1055</v>
      </c>
      <c r="E632" s="4">
        <v>8370</v>
      </c>
      <c r="F632" s="8">
        <v>6</v>
      </c>
      <c r="G632" s="8" t="s">
        <v>312</v>
      </c>
    </row>
    <row r="633" spans="1:7">
      <c r="A633" s="6" t="s">
        <v>1616</v>
      </c>
      <c r="B633" s="7" t="s">
        <v>1557</v>
      </c>
      <c r="C633" s="7" t="s">
        <v>1287</v>
      </c>
      <c r="D633" s="7" t="s">
        <v>1617</v>
      </c>
      <c r="E633" s="4">
        <v>18891</v>
      </c>
      <c r="F633" s="8">
        <v>5</v>
      </c>
      <c r="G633" s="8" t="s">
        <v>329</v>
      </c>
    </row>
    <row r="634" spans="1:7">
      <c r="A634" s="6" t="s">
        <v>1618</v>
      </c>
      <c r="B634" s="7" t="s">
        <v>1557</v>
      </c>
      <c r="C634" s="7" t="s">
        <v>1619</v>
      </c>
      <c r="E634" s="4">
        <v>4258</v>
      </c>
      <c r="F634" s="8">
        <v>6</v>
      </c>
      <c r="G634" s="8" t="s">
        <v>312</v>
      </c>
    </row>
    <row r="635" spans="1:7">
      <c r="A635" s="6" t="s">
        <v>1620</v>
      </c>
      <c r="B635" s="7" t="s">
        <v>1557</v>
      </c>
      <c r="C635" s="7" t="s">
        <v>1621</v>
      </c>
      <c r="D635" s="7" t="s">
        <v>1622</v>
      </c>
      <c r="E635" s="4">
        <v>7043</v>
      </c>
      <c r="F635" s="8">
        <v>5</v>
      </c>
      <c r="G635" s="8" t="s">
        <v>329</v>
      </c>
    </row>
    <row r="636" spans="1:7">
      <c r="A636" s="6" t="s">
        <v>1623</v>
      </c>
      <c r="B636" s="7" t="s">
        <v>1557</v>
      </c>
      <c r="C636" s="7" t="s">
        <v>388</v>
      </c>
      <c r="D636" s="7" t="s">
        <v>1624</v>
      </c>
      <c r="E636" s="4">
        <v>50155</v>
      </c>
      <c r="F636" s="8">
        <v>3</v>
      </c>
      <c r="G636" s="8" t="s">
        <v>305</v>
      </c>
    </row>
    <row r="637" spans="1:7">
      <c r="A637" s="6" t="s">
        <v>1625</v>
      </c>
      <c r="B637" s="7" t="s">
        <v>1557</v>
      </c>
      <c r="C637" s="7" t="s">
        <v>1626</v>
      </c>
      <c r="E637" s="4">
        <v>29240</v>
      </c>
      <c r="F637" s="8">
        <v>6</v>
      </c>
      <c r="G637" s="8" t="s">
        <v>312</v>
      </c>
    </row>
    <row r="638" spans="1:7">
      <c r="A638" s="6" t="s">
        <v>1627</v>
      </c>
      <c r="B638" s="7" t="s">
        <v>1557</v>
      </c>
      <c r="C638" s="7" t="s">
        <v>392</v>
      </c>
      <c r="D638" s="7" t="s">
        <v>1628</v>
      </c>
      <c r="E638" s="4">
        <v>60071</v>
      </c>
      <c r="F638" s="8">
        <v>4</v>
      </c>
      <c r="G638" s="8" t="s">
        <v>309</v>
      </c>
    </row>
    <row r="639" spans="1:7">
      <c r="A639" s="6" t="s">
        <v>1629</v>
      </c>
      <c r="B639" s="7" t="s">
        <v>1557</v>
      </c>
      <c r="C639" s="7" t="s">
        <v>1304</v>
      </c>
      <c r="E639" s="4">
        <v>9614</v>
      </c>
      <c r="F639" s="8">
        <v>6</v>
      </c>
      <c r="G639" s="8" t="s">
        <v>312</v>
      </c>
    </row>
    <row r="640" spans="1:7">
      <c r="A640" s="6" t="s">
        <v>1630</v>
      </c>
      <c r="B640" s="7" t="s">
        <v>1557</v>
      </c>
      <c r="C640" s="7" t="s">
        <v>395</v>
      </c>
      <c r="D640" s="7" t="s">
        <v>1631</v>
      </c>
      <c r="E640" s="4">
        <v>38720</v>
      </c>
      <c r="F640" s="8">
        <v>5</v>
      </c>
      <c r="G640" s="8" t="s">
        <v>329</v>
      </c>
    </row>
    <row r="641" spans="1:7">
      <c r="A641" s="6" t="s">
        <v>1632</v>
      </c>
      <c r="B641" s="7" t="s">
        <v>1557</v>
      </c>
      <c r="C641" s="7" t="s">
        <v>1633</v>
      </c>
      <c r="D641" s="7" t="s">
        <v>1564</v>
      </c>
      <c r="E641" s="4">
        <v>22742</v>
      </c>
      <c r="F641" s="8">
        <v>2</v>
      </c>
      <c r="G641" s="8" t="s">
        <v>316</v>
      </c>
    </row>
    <row r="642" spans="1:7">
      <c r="A642" s="6" t="s">
        <v>1634</v>
      </c>
      <c r="B642" s="7" t="s">
        <v>1557</v>
      </c>
      <c r="C642" s="7" t="s">
        <v>1635</v>
      </c>
      <c r="E642" s="4">
        <v>22549</v>
      </c>
      <c r="F642" s="8">
        <v>6</v>
      </c>
      <c r="G642" s="8" t="s">
        <v>312</v>
      </c>
    </row>
    <row r="643" spans="1:7">
      <c r="A643" s="6" t="s">
        <v>1636</v>
      </c>
      <c r="B643" s="7" t="s">
        <v>1557</v>
      </c>
      <c r="C643" s="7" t="s">
        <v>650</v>
      </c>
      <c r="E643" s="4">
        <v>12760</v>
      </c>
      <c r="F643" s="8">
        <v>6</v>
      </c>
      <c r="G643" s="8" t="s">
        <v>312</v>
      </c>
    </row>
    <row r="644" spans="1:7">
      <c r="A644" s="6" t="s">
        <v>1637</v>
      </c>
      <c r="B644" s="7" t="s">
        <v>1557</v>
      </c>
      <c r="C644" s="7" t="s">
        <v>1638</v>
      </c>
      <c r="D644" s="7" t="s">
        <v>197</v>
      </c>
      <c r="E644" s="4">
        <v>522487</v>
      </c>
      <c r="F644" s="8">
        <v>2</v>
      </c>
      <c r="G644" s="8" t="s">
        <v>316</v>
      </c>
    </row>
    <row r="645" spans="1:7">
      <c r="A645" s="6" t="s">
        <v>1639</v>
      </c>
      <c r="B645" s="7" t="s">
        <v>1557</v>
      </c>
      <c r="C645" s="7" t="s">
        <v>1640</v>
      </c>
      <c r="D645" s="7" t="s">
        <v>1641</v>
      </c>
      <c r="E645" s="4">
        <v>113040</v>
      </c>
      <c r="F645" s="8">
        <v>4</v>
      </c>
      <c r="G645" s="8" t="s">
        <v>309</v>
      </c>
    </row>
    <row r="646" spans="1:7">
      <c r="A646" s="6" t="s">
        <v>1642</v>
      </c>
      <c r="B646" s="7" t="s">
        <v>1557</v>
      </c>
      <c r="C646" s="7" t="s">
        <v>1643</v>
      </c>
      <c r="D646" s="7" t="s">
        <v>197</v>
      </c>
      <c r="E646" s="4">
        <v>118105</v>
      </c>
      <c r="F646" s="8">
        <v>2</v>
      </c>
      <c r="G646" s="8" t="s">
        <v>316</v>
      </c>
    </row>
    <row r="647" spans="1:7">
      <c r="A647" s="6" t="s">
        <v>1644</v>
      </c>
      <c r="B647" s="7" t="s">
        <v>1557</v>
      </c>
      <c r="C647" s="7" t="s">
        <v>1645</v>
      </c>
      <c r="D647" s="7" t="s">
        <v>1646</v>
      </c>
      <c r="E647" s="4">
        <v>52247</v>
      </c>
      <c r="F647" s="8">
        <v>5</v>
      </c>
      <c r="G647" s="8" t="s">
        <v>329</v>
      </c>
    </row>
    <row r="648" spans="1:7">
      <c r="A648" s="6" t="s">
        <v>1647</v>
      </c>
      <c r="B648" s="7" t="s">
        <v>1557</v>
      </c>
      <c r="C648" s="7" t="s">
        <v>763</v>
      </c>
      <c r="D648" s="7" t="s">
        <v>197</v>
      </c>
      <c r="E648" s="4">
        <v>702120</v>
      </c>
      <c r="F648" s="8">
        <v>2</v>
      </c>
      <c r="G648" s="8" t="s">
        <v>316</v>
      </c>
    </row>
    <row r="649" spans="1:7">
      <c r="A649" s="6" t="s">
        <v>1648</v>
      </c>
      <c r="B649" s="7" t="s">
        <v>1557</v>
      </c>
      <c r="C649" s="7" t="s">
        <v>1649</v>
      </c>
      <c r="D649" s="7" t="s">
        <v>1571</v>
      </c>
      <c r="E649" s="4">
        <v>112973</v>
      </c>
      <c r="F649" s="8">
        <v>5</v>
      </c>
      <c r="G649" s="8" t="s">
        <v>329</v>
      </c>
    </row>
    <row r="650" spans="1:7">
      <c r="A650" s="6" t="s">
        <v>1650</v>
      </c>
      <c r="B650" s="7" t="s">
        <v>1557</v>
      </c>
      <c r="C650" s="7" t="s">
        <v>402</v>
      </c>
      <c r="E650" s="4">
        <v>16604</v>
      </c>
      <c r="F650" s="8">
        <v>6</v>
      </c>
      <c r="G650" s="8" t="s">
        <v>312</v>
      </c>
    </row>
    <row r="651" spans="1:7">
      <c r="A651" s="6" t="s">
        <v>1651</v>
      </c>
      <c r="B651" s="7" t="s">
        <v>1557</v>
      </c>
      <c r="C651" s="7" t="s">
        <v>405</v>
      </c>
      <c r="D651" s="7" t="s">
        <v>1652</v>
      </c>
      <c r="E651" s="4">
        <v>35037</v>
      </c>
      <c r="F651" s="8">
        <v>5</v>
      </c>
      <c r="G651" s="8" t="s">
        <v>329</v>
      </c>
    </row>
    <row r="652" spans="1:7">
      <c r="A652" s="6" t="s">
        <v>1653</v>
      </c>
      <c r="B652" s="7" t="s">
        <v>1557</v>
      </c>
      <c r="C652" s="7" t="s">
        <v>1654</v>
      </c>
      <c r="D652" s="7" t="s">
        <v>1655</v>
      </c>
      <c r="E652" s="4">
        <v>38647</v>
      </c>
      <c r="F652" s="8">
        <v>5</v>
      </c>
      <c r="G652" s="8" t="s">
        <v>329</v>
      </c>
    </row>
    <row r="653" spans="1:7">
      <c r="A653" s="6" t="s">
        <v>1656</v>
      </c>
      <c r="B653" s="7" t="s">
        <v>1557</v>
      </c>
      <c r="C653" s="7" t="s">
        <v>661</v>
      </c>
      <c r="D653" s="7" t="s">
        <v>1657</v>
      </c>
      <c r="E653" s="4">
        <v>30013</v>
      </c>
      <c r="F653" s="8">
        <v>5</v>
      </c>
      <c r="G653" s="8" t="s">
        <v>329</v>
      </c>
    </row>
    <row r="654" spans="1:7">
      <c r="A654" s="6" t="s">
        <v>1658</v>
      </c>
      <c r="B654" s="7" t="s">
        <v>1557</v>
      </c>
      <c r="C654" s="7" t="s">
        <v>1659</v>
      </c>
      <c r="D654" s="7" t="s">
        <v>1660</v>
      </c>
      <c r="E654" s="4">
        <v>32537</v>
      </c>
      <c r="F654" s="8">
        <v>5</v>
      </c>
      <c r="G654" s="8" t="s">
        <v>329</v>
      </c>
    </row>
    <row r="655" spans="1:7">
      <c r="A655" s="6" t="s">
        <v>1661</v>
      </c>
      <c r="B655" s="7" t="s">
        <v>1557</v>
      </c>
      <c r="C655" s="7" t="s">
        <v>1662</v>
      </c>
      <c r="D655" s="7" t="s">
        <v>197</v>
      </c>
      <c r="E655" s="4">
        <v>308145</v>
      </c>
      <c r="F655" s="8">
        <v>2</v>
      </c>
      <c r="G655" s="8" t="s">
        <v>316</v>
      </c>
    </row>
    <row r="656" spans="1:7">
      <c r="A656" s="6" t="s">
        <v>1663</v>
      </c>
      <c r="B656" s="7" t="s">
        <v>1557</v>
      </c>
      <c r="C656" s="7" t="s">
        <v>1664</v>
      </c>
      <c r="D656" s="7" t="s">
        <v>1595</v>
      </c>
      <c r="E656" s="4">
        <v>172281</v>
      </c>
      <c r="F656" s="8">
        <v>4</v>
      </c>
      <c r="G656" s="8" t="s">
        <v>309</v>
      </c>
    </row>
    <row r="657" spans="1:7">
      <c r="A657" s="6" t="s">
        <v>1665</v>
      </c>
      <c r="B657" s="7" t="s">
        <v>1557</v>
      </c>
      <c r="C657" s="7" t="s">
        <v>413</v>
      </c>
      <c r="D657" s="7" t="s">
        <v>1666</v>
      </c>
      <c r="E657" s="4">
        <v>110122</v>
      </c>
      <c r="F657" s="8">
        <v>4</v>
      </c>
      <c r="G657" s="8" t="s">
        <v>309</v>
      </c>
    </row>
    <row r="658" spans="1:7">
      <c r="A658" s="6" t="s">
        <v>1667</v>
      </c>
      <c r="B658" s="7" t="s">
        <v>1557</v>
      </c>
      <c r="C658" s="7" t="s">
        <v>1668</v>
      </c>
      <c r="D658" s="7" t="s">
        <v>1564</v>
      </c>
      <c r="E658" s="4">
        <v>47231</v>
      </c>
      <c r="F658" s="8">
        <v>2</v>
      </c>
      <c r="G658" s="8" t="s">
        <v>316</v>
      </c>
    </row>
    <row r="659" spans="1:7">
      <c r="A659" s="6" t="s">
        <v>1669</v>
      </c>
      <c r="B659" s="7" t="s">
        <v>1557</v>
      </c>
      <c r="C659" s="7" t="s">
        <v>415</v>
      </c>
      <c r="D659" s="7" t="s">
        <v>1564</v>
      </c>
      <c r="E659" s="4">
        <v>267883</v>
      </c>
      <c r="F659" s="8">
        <v>2</v>
      </c>
      <c r="G659" s="8" t="s">
        <v>316</v>
      </c>
    </row>
    <row r="660" spans="1:7">
      <c r="A660" s="6" t="s">
        <v>1670</v>
      </c>
      <c r="B660" s="7" t="s">
        <v>1557</v>
      </c>
      <c r="C660" s="7" t="s">
        <v>419</v>
      </c>
      <c r="D660" s="7" t="s">
        <v>1671</v>
      </c>
      <c r="E660" s="4">
        <v>38894</v>
      </c>
      <c r="F660" s="8">
        <v>5</v>
      </c>
      <c r="G660" s="8" t="s">
        <v>329</v>
      </c>
    </row>
    <row r="661" spans="1:7">
      <c r="A661" s="6" t="s">
        <v>1672</v>
      </c>
      <c r="B661" s="7" t="s">
        <v>1557</v>
      </c>
      <c r="C661" s="7" t="s">
        <v>421</v>
      </c>
      <c r="D661" s="7" t="s">
        <v>1673</v>
      </c>
      <c r="E661" s="4">
        <v>12327</v>
      </c>
      <c r="F661" s="8">
        <v>3</v>
      </c>
      <c r="G661" s="8" t="s">
        <v>305</v>
      </c>
    </row>
    <row r="662" spans="1:7">
      <c r="A662" s="6" t="s">
        <v>1674</v>
      </c>
      <c r="B662" s="7" t="s">
        <v>1557</v>
      </c>
      <c r="C662" s="7" t="s">
        <v>1675</v>
      </c>
      <c r="E662" s="4">
        <v>14327</v>
      </c>
      <c r="F662" s="8">
        <v>6</v>
      </c>
      <c r="G662" s="8" t="s">
        <v>312</v>
      </c>
    </row>
    <row r="663" spans="1:7">
      <c r="A663" s="6" t="s">
        <v>1676</v>
      </c>
      <c r="B663" s="7" t="s">
        <v>1557</v>
      </c>
      <c r="C663" s="7" t="s">
        <v>1677</v>
      </c>
      <c r="D663" s="7" t="s">
        <v>1678</v>
      </c>
      <c r="E663" s="4">
        <v>15234</v>
      </c>
      <c r="F663" s="8">
        <v>5</v>
      </c>
      <c r="G663" s="8" t="s">
        <v>329</v>
      </c>
    </row>
    <row r="664" spans="1:7">
      <c r="A664" s="6" t="s">
        <v>1679</v>
      </c>
      <c r="B664" s="7" t="s">
        <v>1557</v>
      </c>
      <c r="C664" s="7" t="s">
        <v>1680</v>
      </c>
      <c r="D664" s="7" t="s">
        <v>1681</v>
      </c>
      <c r="E664" s="4">
        <v>12722</v>
      </c>
      <c r="F664" s="8">
        <v>4</v>
      </c>
      <c r="G664" s="8" t="s">
        <v>309</v>
      </c>
    </row>
    <row r="665" spans="1:7">
      <c r="A665" s="6" t="s">
        <v>1682</v>
      </c>
      <c r="B665" s="7" t="s">
        <v>1557</v>
      </c>
      <c r="C665" s="7" t="s">
        <v>1683</v>
      </c>
      <c r="D665" s="7" t="s">
        <v>1624</v>
      </c>
      <c r="E665" s="4">
        <v>16219</v>
      </c>
      <c r="F665" s="8">
        <v>3</v>
      </c>
      <c r="G665" s="8" t="s">
        <v>305</v>
      </c>
    </row>
    <row r="666" spans="1:7">
      <c r="A666" s="6" t="s">
        <v>1684</v>
      </c>
      <c r="B666" s="7" t="s">
        <v>1557</v>
      </c>
      <c r="C666" s="7" t="s">
        <v>427</v>
      </c>
      <c r="D666" s="7" t="s">
        <v>1564</v>
      </c>
      <c r="E666" s="4">
        <v>33357</v>
      </c>
      <c r="F666" s="8">
        <v>2</v>
      </c>
      <c r="G666" s="8" t="s">
        <v>316</v>
      </c>
    </row>
    <row r="667" spans="1:7">
      <c r="A667" s="6" t="s">
        <v>1685</v>
      </c>
      <c r="B667" s="7" t="s">
        <v>1557</v>
      </c>
      <c r="C667" s="7" t="s">
        <v>429</v>
      </c>
      <c r="E667" s="4">
        <v>29620</v>
      </c>
      <c r="F667" s="8">
        <v>6</v>
      </c>
      <c r="G667" s="8" t="s">
        <v>312</v>
      </c>
    </row>
    <row r="668" spans="1:7">
      <c r="A668" s="6" t="s">
        <v>1686</v>
      </c>
      <c r="B668" s="7" t="s">
        <v>1557</v>
      </c>
      <c r="C668" s="7" t="s">
        <v>431</v>
      </c>
      <c r="D668" s="7" t="s">
        <v>1687</v>
      </c>
      <c r="E668" s="4">
        <v>35272</v>
      </c>
      <c r="F668" s="8">
        <v>5</v>
      </c>
      <c r="G668" s="8" t="s">
        <v>329</v>
      </c>
    </row>
    <row r="669" spans="1:7">
      <c r="A669" s="6" t="s">
        <v>1688</v>
      </c>
      <c r="B669" s="7" t="s">
        <v>1557</v>
      </c>
      <c r="C669" s="7" t="s">
        <v>1689</v>
      </c>
      <c r="E669" s="4">
        <v>14933</v>
      </c>
      <c r="F669" s="8">
        <v>6</v>
      </c>
      <c r="G669" s="8" t="s">
        <v>312</v>
      </c>
    </row>
    <row r="670" spans="1:7">
      <c r="A670" s="6" t="s">
        <v>1690</v>
      </c>
      <c r="B670" s="7" t="s">
        <v>1557</v>
      </c>
      <c r="C670" s="7" t="s">
        <v>1691</v>
      </c>
      <c r="D670" s="7" t="s">
        <v>1692</v>
      </c>
      <c r="E670" s="4">
        <v>52848</v>
      </c>
      <c r="F670" s="8">
        <v>5</v>
      </c>
      <c r="G670" s="8" t="s">
        <v>329</v>
      </c>
    </row>
    <row r="671" spans="1:7">
      <c r="A671" s="6" t="s">
        <v>1693</v>
      </c>
      <c r="B671" s="7" t="s">
        <v>1557</v>
      </c>
      <c r="C671" s="7" t="s">
        <v>1694</v>
      </c>
      <c r="D671" s="7" t="s">
        <v>1673</v>
      </c>
      <c r="E671" s="4">
        <v>187254</v>
      </c>
      <c r="F671" s="8">
        <v>3</v>
      </c>
      <c r="G671" s="8" t="s">
        <v>305</v>
      </c>
    </row>
    <row r="672" spans="1:7">
      <c r="A672" s="6" t="s">
        <v>1695</v>
      </c>
      <c r="B672" s="7" t="s">
        <v>1557</v>
      </c>
      <c r="C672" s="7" t="s">
        <v>433</v>
      </c>
      <c r="E672" s="4">
        <v>22058</v>
      </c>
      <c r="F672" s="8">
        <v>6</v>
      </c>
      <c r="G672" s="8" t="s">
        <v>312</v>
      </c>
    </row>
    <row r="673" spans="1:7">
      <c r="A673" s="6" t="s">
        <v>1696</v>
      </c>
      <c r="B673" s="7" t="s">
        <v>1557</v>
      </c>
      <c r="C673" s="7" t="s">
        <v>1697</v>
      </c>
      <c r="D673" s="7" t="s">
        <v>1578</v>
      </c>
      <c r="E673" s="4">
        <v>16504</v>
      </c>
      <c r="F673" s="8">
        <v>4</v>
      </c>
      <c r="G673" s="8" t="s">
        <v>309</v>
      </c>
    </row>
    <row r="674" spans="1:7">
      <c r="A674" s="6" t="s">
        <v>1698</v>
      </c>
      <c r="B674" s="7" t="s">
        <v>1557</v>
      </c>
      <c r="C674" s="7" t="s">
        <v>437</v>
      </c>
      <c r="E674" s="4">
        <v>16308</v>
      </c>
      <c r="F674" s="8">
        <v>6</v>
      </c>
      <c r="G674" s="8" t="s">
        <v>312</v>
      </c>
    </row>
    <row r="675" spans="1:7">
      <c r="A675" s="6" t="s">
        <v>1699</v>
      </c>
      <c r="B675" s="7" t="s">
        <v>1557</v>
      </c>
      <c r="C675" s="7" t="s">
        <v>689</v>
      </c>
      <c r="E675" s="4">
        <v>4272</v>
      </c>
      <c r="F675" s="8">
        <v>6</v>
      </c>
      <c r="G675" s="8" t="s">
        <v>312</v>
      </c>
    </row>
    <row r="676" spans="1:7">
      <c r="A676" s="6" t="s">
        <v>1700</v>
      </c>
      <c r="B676" s="7" t="s">
        <v>1557</v>
      </c>
      <c r="C676" s="7" t="s">
        <v>694</v>
      </c>
      <c r="E676" s="4">
        <v>5998</v>
      </c>
      <c r="F676" s="8">
        <v>6</v>
      </c>
      <c r="G676" s="8" t="s">
        <v>312</v>
      </c>
    </row>
    <row r="677" spans="1:7">
      <c r="A677" s="6" t="s">
        <v>1701</v>
      </c>
      <c r="B677" s="7" t="s">
        <v>1557</v>
      </c>
      <c r="C677" s="7" t="s">
        <v>1119</v>
      </c>
      <c r="D677" s="7" t="s">
        <v>1571</v>
      </c>
      <c r="E677" s="4">
        <v>5886</v>
      </c>
      <c r="F677" s="8">
        <v>5</v>
      </c>
      <c r="G677" s="8" t="s">
        <v>329</v>
      </c>
    </row>
    <row r="678" spans="1:7">
      <c r="A678" s="6" t="s">
        <v>1702</v>
      </c>
      <c r="B678" s="7" t="s">
        <v>1557</v>
      </c>
      <c r="C678" s="7" t="s">
        <v>440</v>
      </c>
      <c r="E678" s="4">
        <v>32956</v>
      </c>
      <c r="F678" s="8">
        <v>6</v>
      </c>
      <c r="G678" s="8" t="s">
        <v>312</v>
      </c>
    </row>
    <row r="679" spans="1:7">
      <c r="A679" s="6" t="s">
        <v>1703</v>
      </c>
      <c r="B679" s="7" t="s">
        <v>1557</v>
      </c>
      <c r="C679" s="7" t="s">
        <v>1704</v>
      </c>
      <c r="E679" s="4">
        <v>16176</v>
      </c>
      <c r="F679" s="8">
        <v>6</v>
      </c>
      <c r="G679" s="8" t="s">
        <v>312</v>
      </c>
    </row>
    <row r="680" spans="1:7">
      <c r="A680" s="6" t="s">
        <v>1705</v>
      </c>
      <c r="B680" s="7" t="s">
        <v>1557</v>
      </c>
      <c r="C680" s="7" t="s">
        <v>1706</v>
      </c>
      <c r="D680" s="7" t="s">
        <v>1624</v>
      </c>
      <c r="E680" s="4">
        <v>147457</v>
      </c>
      <c r="F680" s="8">
        <v>3</v>
      </c>
      <c r="G680" s="8" t="s">
        <v>305</v>
      </c>
    </row>
    <row r="681" spans="1:7">
      <c r="A681" s="6" t="s">
        <v>1707</v>
      </c>
      <c r="B681" s="7" t="s">
        <v>1557</v>
      </c>
      <c r="C681" s="7" t="s">
        <v>445</v>
      </c>
      <c r="D681" s="7" t="s">
        <v>1564</v>
      </c>
      <c r="E681" s="4">
        <v>268858</v>
      </c>
      <c r="F681" s="8">
        <v>2</v>
      </c>
      <c r="G681" s="8" t="s">
        <v>316</v>
      </c>
    </row>
    <row r="682" spans="1:7">
      <c r="A682" s="6" t="s">
        <v>1708</v>
      </c>
      <c r="B682" s="7" t="s">
        <v>1557</v>
      </c>
      <c r="C682" s="7" t="s">
        <v>700</v>
      </c>
      <c r="E682" s="4">
        <v>24946</v>
      </c>
      <c r="F682" s="8">
        <v>6</v>
      </c>
      <c r="G682" s="8" t="s">
        <v>312</v>
      </c>
    </row>
    <row r="683" spans="1:7">
      <c r="A683" s="6" t="s">
        <v>1709</v>
      </c>
      <c r="B683" s="7" t="s">
        <v>1557</v>
      </c>
      <c r="C683" s="7" t="s">
        <v>1710</v>
      </c>
      <c r="D683" s="7" t="s">
        <v>1681</v>
      </c>
      <c r="E683" s="4">
        <v>199271</v>
      </c>
      <c r="F683" s="8">
        <v>4</v>
      </c>
      <c r="G683" s="8" t="s">
        <v>309</v>
      </c>
    </row>
    <row r="684" spans="1:7">
      <c r="A684" s="6" t="s">
        <v>1711</v>
      </c>
      <c r="B684" s="7" t="s">
        <v>1557</v>
      </c>
      <c r="C684" s="7" t="s">
        <v>1712</v>
      </c>
      <c r="E684" s="4">
        <v>7457</v>
      </c>
      <c r="F684" s="8">
        <v>6</v>
      </c>
      <c r="G684" s="8" t="s">
        <v>312</v>
      </c>
    </row>
    <row r="685" spans="1:7">
      <c r="A685" s="6" t="s">
        <v>1713</v>
      </c>
      <c r="B685" s="7" t="s">
        <v>1557</v>
      </c>
      <c r="C685" s="7" t="s">
        <v>702</v>
      </c>
      <c r="D685" s="7" t="s">
        <v>1687</v>
      </c>
      <c r="E685" s="4">
        <v>5290</v>
      </c>
      <c r="F685" s="8">
        <v>5</v>
      </c>
      <c r="G685" s="8" t="s">
        <v>329</v>
      </c>
    </row>
    <row r="686" spans="1:7">
      <c r="A686" s="6" t="s">
        <v>1714</v>
      </c>
      <c r="B686" s="7" t="s">
        <v>1557</v>
      </c>
      <c r="C686" s="7" t="s">
        <v>447</v>
      </c>
      <c r="E686" s="4">
        <v>22196</v>
      </c>
      <c r="F686" s="8">
        <v>6</v>
      </c>
      <c r="G686" s="8" t="s">
        <v>312</v>
      </c>
    </row>
    <row r="687" spans="1:7">
      <c r="A687" s="6" t="s">
        <v>1715</v>
      </c>
      <c r="B687" s="7" t="s">
        <v>1557</v>
      </c>
      <c r="C687" s="7" t="s">
        <v>1716</v>
      </c>
      <c r="D687" s="7" t="s">
        <v>1673</v>
      </c>
      <c r="E687" s="4">
        <v>5946</v>
      </c>
      <c r="F687" s="8">
        <v>3</v>
      </c>
      <c r="G687" s="8" t="s">
        <v>305</v>
      </c>
    </row>
    <row r="688" spans="1:7">
      <c r="A688" s="6" t="s">
        <v>1717</v>
      </c>
      <c r="B688" s="7" t="s">
        <v>1557</v>
      </c>
      <c r="C688" s="7" t="s">
        <v>1718</v>
      </c>
      <c r="D688" s="7" t="s">
        <v>1719</v>
      </c>
      <c r="E688" s="4">
        <v>46959</v>
      </c>
      <c r="F688" s="8">
        <v>5</v>
      </c>
      <c r="G688" s="8" t="s">
        <v>329</v>
      </c>
    </row>
    <row r="689" spans="1:7">
      <c r="A689" s="6" t="s">
        <v>1720</v>
      </c>
      <c r="B689" s="7" t="s">
        <v>1557</v>
      </c>
      <c r="C689" s="7" t="s">
        <v>1721</v>
      </c>
      <c r="D689" s="7" t="s">
        <v>1673</v>
      </c>
      <c r="E689" s="4">
        <v>135949</v>
      </c>
      <c r="F689" s="8">
        <v>3</v>
      </c>
      <c r="G689" s="8" t="s">
        <v>305</v>
      </c>
    </row>
    <row r="690" spans="1:7">
      <c r="A690" s="6" t="s">
        <v>1722</v>
      </c>
      <c r="B690" s="7" t="s">
        <v>1557</v>
      </c>
      <c r="C690" s="7" t="s">
        <v>714</v>
      </c>
      <c r="E690" s="4">
        <v>17647</v>
      </c>
      <c r="F690" s="8">
        <v>6</v>
      </c>
      <c r="G690" s="8" t="s">
        <v>312</v>
      </c>
    </row>
    <row r="691" spans="1:7">
      <c r="A691" s="6" t="s">
        <v>1723</v>
      </c>
      <c r="B691" s="7" t="s">
        <v>1557</v>
      </c>
      <c r="C691" s="7" t="s">
        <v>1724</v>
      </c>
      <c r="D691" s="7" t="s">
        <v>1725</v>
      </c>
      <c r="E691" s="4">
        <v>80727</v>
      </c>
      <c r="F691" s="8">
        <v>4</v>
      </c>
      <c r="G691" s="8" t="s">
        <v>309</v>
      </c>
    </row>
    <row r="692" spans="1:7">
      <c r="A692" s="6" t="s">
        <v>1726</v>
      </c>
      <c r="B692" s="7" t="s">
        <v>1557</v>
      </c>
      <c r="C692" s="7" t="s">
        <v>1727</v>
      </c>
      <c r="E692" s="4">
        <v>11727</v>
      </c>
      <c r="F692" s="8">
        <v>6</v>
      </c>
      <c r="G692" s="8" t="s">
        <v>312</v>
      </c>
    </row>
    <row r="693" spans="1:7">
      <c r="A693" s="6" t="s">
        <v>1728</v>
      </c>
      <c r="B693" s="7" t="s">
        <v>1557</v>
      </c>
      <c r="C693" s="7" t="s">
        <v>1429</v>
      </c>
      <c r="E693" s="4">
        <v>17731</v>
      </c>
      <c r="F693" s="8">
        <v>6</v>
      </c>
      <c r="G693" s="8" t="s">
        <v>312</v>
      </c>
    </row>
    <row r="694" spans="1:7">
      <c r="A694" s="6" t="s">
        <v>1729</v>
      </c>
      <c r="B694" s="7" t="s">
        <v>1557</v>
      </c>
      <c r="C694" s="7" t="s">
        <v>459</v>
      </c>
      <c r="E694" s="4">
        <v>14598</v>
      </c>
      <c r="F694" s="8">
        <v>6</v>
      </c>
      <c r="G694" s="8" t="s">
        <v>312</v>
      </c>
    </row>
    <row r="695" spans="1:7">
      <c r="A695" s="6" t="s">
        <v>1730</v>
      </c>
      <c r="B695" s="7" t="s">
        <v>1557</v>
      </c>
      <c r="C695" s="7" t="s">
        <v>1432</v>
      </c>
      <c r="E695" s="4">
        <v>16574</v>
      </c>
      <c r="F695" s="8">
        <v>6</v>
      </c>
      <c r="G695" s="8" t="s">
        <v>312</v>
      </c>
    </row>
    <row r="696" spans="1:7">
      <c r="A696" s="6" t="s">
        <v>1731</v>
      </c>
      <c r="B696" s="7" t="s">
        <v>1557</v>
      </c>
      <c r="C696" s="7" t="s">
        <v>719</v>
      </c>
      <c r="E696" s="4">
        <v>14568</v>
      </c>
      <c r="F696" s="8">
        <v>6</v>
      </c>
      <c r="G696" s="8" t="s">
        <v>312</v>
      </c>
    </row>
    <row r="697" spans="1:7">
      <c r="A697" s="6" t="s">
        <v>1732</v>
      </c>
      <c r="B697" s="7" t="s">
        <v>1557</v>
      </c>
      <c r="C697" s="7" t="s">
        <v>1733</v>
      </c>
      <c r="D697" s="7" t="s">
        <v>1734</v>
      </c>
      <c r="E697" s="4">
        <v>57846</v>
      </c>
      <c r="F697" s="8">
        <v>5</v>
      </c>
      <c r="G697" s="8" t="s">
        <v>329</v>
      </c>
    </row>
    <row r="698" spans="1:7">
      <c r="A698" s="6" t="s">
        <v>1735</v>
      </c>
      <c r="B698" s="7" t="s">
        <v>1557</v>
      </c>
      <c r="C698" s="7" t="s">
        <v>1736</v>
      </c>
      <c r="D698" s="7" t="s">
        <v>197</v>
      </c>
      <c r="E698" s="4">
        <v>682518</v>
      </c>
      <c r="F698" s="8">
        <v>2</v>
      </c>
      <c r="G698" s="8" t="s">
        <v>316</v>
      </c>
    </row>
    <row r="699" spans="1:7">
      <c r="A699" s="6" t="s">
        <v>1737</v>
      </c>
      <c r="B699" s="7" t="s">
        <v>1557</v>
      </c>
      <c r="C699" s="7" t="s">
        <v>1738</v>
      </c>
      <c r="D699" s="7" t="s">
        <v>1628</v>
      </c>
      <c r="E699" s="4">
        <v>66674</v>
      </c>
      <c r="F699" s="8">
        <v>4</v>
      </c>
      <c r="G699" s="8" t="s">
        <v>309</v>
      </c>
    </row>
    <row r="700" spans="1:7">
      <c r="A700" s="6" t="s">
        <v>1739</v>
      </c>
      <c r="B700" s="7" t="s">
        <v>1557</v>
      </c>
      <c r="C700" s="7" t="s">
        <v>1740</v>
      </c>
      <c r="D700" s="7" t="s">
        <v>1566</v>
      </c>
      <c r="E700" s="4">
        <v>292069</v>
      </c>
      <c r="F700" s="8">
        <v>3</v>
      </c>
      <c r="G700" s="8" t="s">
        <v>305</v>
      </c>
    </row>
    <row r="701" spans="1:7">
      <c r="A701" s="6" t="s">
        <v>1741</v>
      </c>
      <c r="B701" s="7" t="s">
        <v>1557</v>
      </c>
      <c r="C701" s="7" t="s">
        <v>1742</v>
      </c>
      <c r="D701" s="7" t="s">
        <v>1673</v>
      </c>
      <c r="E701" s="4">
        <v>38971</v>
      </c>
      <c r="F701" s="8">
        <v>3</v>
      </c>
      <c r="G701" s="8" t="s">
        <v>305</v>
      </c>
    </row>
    <row r="702" spans="1:7">
      <c r="A702" s="6" t="s">
        <v>1743</v>
      </c>
      <c r="B702" s="7" t="s">
        <v>1744</v>
      </c>
      <c r="C702" s="7" t="s">
        <v>851</v>
      </c>
      <c r="D702" s="7" t="s">
        <v>1745</v>
      </c>
      <c r="E702" s="4">
        <v>34365</v>
      </c>
      <c r="F702" s="8">
        <v>5</v>
      </c>
      <c r="G702" s="8" t="s">
        <v>329</v>
      </c>
    </row>
    <row r="703" spans="1:7">
      <c r="A703" s="6" t="s">
        <v>1746</v>
      </c>
      <c r="B703" s="7" t="s">
        <v>1744</v>
      </c>
      <c r="C703" s="7" t="s">
        <v>1747</v>
      </c>
      <c r="D703" s="7" t="s">
        <v>1748</v>
      </c>
      <c r="E703" s="4">
        <v>360412</v>
      </c>
      <c r="F703" s="8">
        <v>3</v>
      </c>
      <c r="G703" s="8" t="s">
        <v>305</v>
      </c>
    </row>
    <row r="704" spans="1:7">
      <c r="A704" s="6" t="s">
        <v>1749</v>
      </c>
      <c r="B704" s="7" t="s">
        <v>1744</v>
      </c>
      <c r="C704" s="7" t="s">
        <v>1750</v>
      </c>
      <c r="D704" s="7" t="s">
        <v>1751</v>
      </c>
      <c r="E704" s="4">
        <v>79129</v>
      </c>
      <c r="F704" s="8">
        <v>4</v>
      </c>
      <c r="G704" s="8" t="s">
        <v>309</v>
      </c>
    </row>
    <row r="705" spans="1:7">
      <c r="A705" s="6" t="s">
        <v>1752</v>
      </c>
      <c r="B705" s="7" t="s">
        <v>1744</v>
      </c>
      <c r="C705" s="7" t="s">
        <v>583</v>
      </c>
      <c r="D705" s="7" t="s">
        <v>1753</v>
      </c>
      <c r="E705" s="4">
        <v>8804</v>
      </c>
      <c r="F705" s="8">
        <v>4</v>
      </c>
      <c r="G705" s="8" t="s">
        <v>309</v>
      </c>
    </row>
    <row r="706" spans="1:7">
      <c r="A706" s="6" t="s">
        <v>1754</v>
      </c>
      <c r="B706" s="7" t="s">
        <v>1744</v>
      </c>
      <c r="C706" s="7" t="s">
        <v>1755</v>
      </c>
      <c r="E706" s="4">
        <v>12502</v>
      </c>
      <c r="F706" s="8">
        <v>6</v>
      </c>
      <c r="G706" s="8" t="s">
        <v>312</v>
      </c>
    </row>
    <row r="707" spans="1:7">
      <c r="A707" s="6" t="s">
        <v>1756</v>
      </c>
      <c r="B707" s="7" t="s">
        <v>1744</v>
      </c>
      <c r="C707" s="7" t="s">
        <v>586</v>
      </c>
      <c r="D707" s="7" t="s">
        <v>270</v>
      </c>
      <c r="E707" s="4">
        <v>58944</v>
      </c>
      <c r="F707" s="8">
        <v>2</v>
      </c>
      <c r="G707" s="8" t="s">
        <v>316</v>
      </c>
    </row>
    <row r="708" spans="1:7">
      <c r="A708" s="6" t="s">
        <v>1757</v>
      </c>
      <c r="B708" s="7" t="s">
        <v>1744</v>
      </c>
      <c r="C708" s="7" t="s">
        <v>1568</v>
      </c>
      <c r="D708" s="7" t="s">
        <v>270</v>
      </c>
      <c r="E708" s="4">
        <v>15083</v>
      </c>
      <c r="F708" s="8">
        <v>2</v>
      </c>
      <c r="G708" s="8" t="s">
        <v>316</v>
      </c>
    </row>
    <row r="709" spans="1:7">
      <c r="A709" s="6" t="s">
        <v>1758</v>
      </c>
      <c r="B709" s="7" t="s">
        <v>1744</v>
      </c>
      <c r="C709" s="7" t="s">
        <v>593</v>
      </c>
      <c r="D709" s="7" t="s">
        <v>1753</v>
      </c>
      <c r="E709" s="4">
        <v>20095</v>
      </c>
      <c r="F709" s="8">
        <v>4</v>
      </c>
      <c r="G709" s="8" t="s">
        <v>309</v>
      </c>
    </row>
    <row r="710" spans="1:7">
      <c r="A710" s="6" t="s">
        <v>1759</v>
      </c>
      <c r="B710" s="7" t="s">
        <v>1744</v>
      </c>
      <c r="C710" s="7" t="s">
        <v>1575</v>
      </c>
      <c r="D710" s="7" t="s">
        <v>1760</v>
      </c>
      <c r="E710" s="4">
        <v>38581</v>
      </c>
      <c r="F710" s="8">
        <v>5</v>
      </c>
      <c r="G710" s="8" t="s">
        <v>329</v>
      </c>
    </row>
    <row r="711" spans="1:7">
      <c r="A711" s="6" t="s">
        <v>1761</v>
      </c>
      <c r="B711" s="7" t="s">
        <v>1744</v>
      </c>
      <c r="C711" s="7" t="s">
        <v>597</v>
      </c>
      <c r="D711" s="7" t="s">
        <v>1762</v>
      </c>
      <c r="E711" s="4">
        <v>111951</v>
      </c>
      <c r="F711" s="8">
        <v>2</v>
      </c>
      <c r="G711" s="8" t="s">
        <v>316</v>
      </c>
    </row>
    <row r="712" spans="1:7">
      <c r="A712" s="6" t="s">
        <v>1763</v>
      </c>
      <c r="B712" s="7" t="s">
        <v>1744</v>
      </c>
      <c r="C712" s="7" t="s">
        <v>339</v>
      </c>
      <c r="D712" s="7" t="s">
        <v>1764</v>
      </c>
      <c r="E712" s="4">
        <v>26837</v>
      </c>
      <c r="F712" s="8">
        <v>4</v>
      </c>
      <c r="G712" s="8" t="s">
        <v>309</v>
      </c>
    </row>
    <row r="713" spans="1:7">
      <c r="A713" s="6" t="s">
        <v>1765</v>
      </c>
      <c r="B713" s="7" t="s">
        <v>1744</v>
      </c>
      <c r="C713" s="7" t="s">
        <v>1585</v>
      </c>
      <c r="D713" s="7" t="s">
        <v>1766</v>
      </c>
      <c r="E713" s="4">
        <v>33022</v>
      </c>
      <c r="F713" s="8">
        <v>5</v>
      </c>
      <c r="G713" s="8" t="s">
        <v>329</v>
      </c>
    </row>
    <row r="714" spans="1:7">
      <c r="A714" s="6" t="s">
        <v>1767</v>
      </c>
      <c r="B714" s="7" t="s">
        <v>1744</v>
      </c>
      <c r="C714" s="7" t="s">
        <v>613</v>
      </c>
      <c r="E714" s="4">
        <v>10665</v>
      </c>
      <c r="F714" s="8">
        <v>6</v>
      </c>
      <c r="G714" s="8" t="s">
        <v>312</v>
      </c>
    </row>
    <row r="715" spans="1:7">
      <c r="A715" s="6" t="s">
        <v>1768</v>
      </c>
      <c r="B715" s="7" t="s">
        <v>1744</v>
      </c>
      <c r="C715" s="7" t="s">
        <v>1769</v>
      </c>
      <c r="D715" s="7" t="s">
        <v>1770</v>
      </c>
      <c r="E715" s="4">
        <v>32064</v>
      </c>
      <c r="F715" s="8">
        <v>5</v>
      </c>
      <c r="G715" s="8" t="s">
        <v>329</v>
      </c>
    </row>
    <row r="716" spans="1:7">
      <c r="A716" s="6" t="s">
        <v>1771</v>
      </c>
      <c r="B716" s="7" t="s">
        <v>1744</v>
      </c>
      <c r="C716" s="7" t="s">
        <v>1772</v>
      </c>
      <c r="D716" s="7" t="s">
        <v>225</v>
      </c>
      <c r="E716" s="4">
        <v>49831</v>
      </c>
      <c r="F716" s="8">
        <v>2</v>
      </c>
      <c r="G716" s="8" t="s">
        <v>316</v>
      </c>
    </row>
    <row r="717" spans="1:7">
      <c r="A717" s="6" t="s">
        <v>1773</v>
      </c>
      <c r="B717" s="7" t="s">
        <v>1744</v>
      </c>
      <c r="C717" s="7" t="s">
        <v>1236</v>
      </c>
      <c r="D717" s="7" t="s">
        <v>1774</v>
      </c>
      <c r="E717" s="4">
        <v>26042</v>
      </c>
      <c r="F717" s="8">
        <v>5</v>
      </c>
      <c r="G717" s="8" t="s">
        <v>329</v>
      </c>
    </row>
    <row r="718" spans="1:7">
      <c r="A718" s="6" t="s">
        <v>1775</v>
      </c>
      <c r="B718" s="7" t="s">
        <v>1744</v>
      </c>
      <c r="C718" s="7" t="s">
        <v>367</v>
      </c>
      <c r="D718" s="7" t="s">
        <v>1776</v>
      </c>
      <c r="E718" s="4">
        <v>42321</v>
      </c>
      <c r="F718" s="8">
        <v>5</v>
      </c>
      <c r="G718" s="8" t="s">
        <v>329</v>
      </c>
    </row>
    <row r="719" spans="1:7">
      <c r="A719" s="6" t="s">
        <v>1777</v>
      </c>
      <c r="B719" s="7" t="s">
        <v>1744</v>
      </c>
      <c r="C719" s="7" t="s">
        <v>1778</v>
      </c>
      <c r="D719" s="7" t="s">
        <v>1779</v>
      </c>
      <c r="E719" s="4">
        <v>117364</v>
      </c>
      <c r="F719" s="8">
        <v>4</v>
      </c>
      <c r="G719" s="8" t="s">
        <v>309</v>
      </c>
    </row>
    <row r="720" spans="1:7">
      <c r="A720" s="6" t="s">
        <v>1780</v>
      </c>
      <c r="B720" s="7" t="s">
        <v>1744</v>
      </c>
      <c r="C720" s="7" t="s">
        <v>1781</v>
      </c>
      <c r="D720" s="7" t="s">
        <v>1782</v>
      </c>
      <c r="E720" s="4">
        <v>42071</v>
      </c>
      <c r="F720" s="8">
        <v>5</v>
      </c>
      <c r="G720" s="8" t="s">
        <v>329</v>
      </c>
    </row>
    <row r="721" spans="1:7">
      <c r="A721" s="6" t="s">
        <v>1783</v>
      </c>
      <c r="B721" s="7" t="s">
        <v>1744</v>
      </c>
      <c r="C721" s="7" t="s">
        <v>1784</v>
      </c>
      <c r="D721" s="7" t="s">
        <v>1785</v>
      </c>
      <c r="E721" s="4">
        <v>199619</v>
      </c>
      <c r="F721" s="8">
        <v>4</v>
      </c>
      <c r="G721" s="8" t="s">
        <v>309</v>
      </c>
    </row>
    <row r="722" spans="1:7">
      <c r="A722" s="6" t="s">
        <v>1786</v>
      </c>
      <c r="B722" s="7" t="s">
        <v>1744</v>
      </c>
      <c r="C722" s="7" t="s">
        <v>376</v>
      </c>
      <c r="D722" s="7" t="s">
        <v>1787</v>
      </c>
      <c r="E722" s="4">
        <v>24029</v>
      </c>
      <c r="F722" s="8">
        <v>5</v>
      </c>
      <c r="G722" s="8" t="s">
        <v>329</v>
      </c>
    </row>
    <row r="723" spans="1:7">
      <c r="A723" s="6" t="s">
        <v>1788</v>
      </c>
      <c r="B723" s="7" t="s">
        <v>1744</v>
      </c>
      <c r="C723" s="7" t="s">
        <v>1261</v>
      </c>
      <c r="D723" s="7" t="s">
        <v>1762</v>
      </c>
      <c r="E723" s="4">
        <v>75283</v>
      </c>
      <c r="F723" s="8">
        <v>2</v>
      </c>
      <c r="G723" s="8" t="s">
        <v>316</v>
      </c>
    </row>
    <row r="724" spans="1:7">
      <c r="A724" s="6" t="s">
        <v>1789</v>
      </c>
      <c r="B724" s="7" t="s">
        <v>1744</v>
      </c>
      <c r="C724" s="7" t="s">
        <v>1790</v>
      </c>
      <c r="E724" s="4">
        <v>17119</v>
      </c>
      <c r="F724" s="8">
        <v>6</v>
      </c>
      <c r="G724" s="8" t="s">
        <v>312</v>
      </c>
    </row>
    <row r="725" spans="1:7">
      <c r="A725" s="6" t="s">
        <v>1791</v>
      </c>
      <c r="B725" s="7" t="s">
        <v>1744</v>
      </c>
      <c r="C725" s="7" t="s">
        <v>378</v>
      </c>
      <c r="E725" s="4">
        <v>22969</v>
      </c>
      <c r="F725" s="8">
        <v>6</v>
      </c>
      <c r="G725" s="8" t="s">
        <v>312</v>
      </c>
    </row>
    <row r="726" spans="1:7">
      <c r="A726" s="6" t="s">
        <v>1792</v>
      </c>
      <c r="B726" s="7" t="s">
        <v>1744</v>
      </c>
      <c r="C726" s="7" t="s">
        <v>627</v>
      </c>
      <c r="E726" s="4">
        <v>20737</v>
      </c>
      <c r="F726" s="8">
        <v>6</v>
      </c>
      <c r="G726" s="8" t="s">
        <v>312</v>
      </c>
    </row>
    <row r="727" spans="1:7">
      <c r="A727" s="6" t="s">
        <v>1793</v>
      </c>
      <c r="B727" s="7" t="s">
        <v>1744</v>
      </c>
      <c r="C727" s="7" t="s">
        <v>1794</v>
      </c>
      <c r="E727" s="4">
        <v>33458</v>
      </c>
      <c r="F727" s="8">
        <v>6</v>
      </c>
      <c r="G727" s="8" t="s">
        <v>312</v>
      </c>
    </row>
    <row r="728" spans="1:7">
      <c r="A728" s="6" t="s">
        <v>1795</v>
      </c>
      <c r="B728" s="7" t="s">
        <v>1744</v>
      </c>
      <c r="C728" s="7" t="s">
        <v>632</v>
      </c>
      <c r="D728" s="7" t="s">
        <v>1796</v>
      </c>
      <c r="E728" s="4">
        <v>69330</v>
      </c>
      <c r="F728" s="8">
        <v>5</v>
      </c>
      <c r="G728" s="8" t="s">
        <v>329</v>
      </c>
    </row>
    <row r="729" spans="1:7">
      <c r="A729" s="6" t="s">
        <v>1797</v>
      </c>
      <c r="B729" s="7" t="s">
        <v>1744</v>
      </c>
      <c r="C729" s="7" t="s">
        <v>383</v>
      </c>
      <c r="E729" s="4">
        <v>32940</v>
      </c>
      <c r="F729" s="8">
        <v>6</v>
      </c>
      <c r="G729" s="8" t="s">
        <v>312</v>
      </c>
    </row>
    <row r="730" spans="1:7">
      <c r="A730" s="6" t="s">
        <v>1798</v>
      </c>
      <c r="B730" s="7" t="s">
        <v>1744</v>
      </c>
      <c r="C730" s="7" t="s">
        <v>1055</v>
      </c>
      <c r="D730" s="7" t="s">
        <v>270</v>
      </c>
      <c r="E730" s="4">
        <v>289495</v>
      </c>
      <c r="F730" s="8">
        <v>2</v>
      </c>
      <c r="G730" s="8" t="s">
        <v>316</v>
      </c>
    </row>
    <row r="731" spans="1:7">
      <c r="A731" s="6" t="s">
        <v>1799</v>
      </c>
      <c r="B731" s="7" t="s">
        <v>1744</v>
      </c>
      <c r="C731" s="7" t="s">
        <v>1287</v>
      </c>
      <c r="D731" s="7" t="s">
        <v>270</v>
      </c>
      <c r="E731" s="4">
        <v>70933</v>
      </c>
      <c r="F731" s="8">
        <v>2</v>
      </c>
      <c r="G731" s="8" t="s">
        <v>316</v>
      </c>
    </row>
    <row r="732" spans="1:7">
      <c r="A732" s="6" t="s">
        <v>1800</v>
      </c>
      <c r="B732" s="7" t="s">
        <v>1744</v>
      </c>
      <c r="C732" s="7" t="s">
        <v>1801</v>
      </c>
      <c r="D732" s="7" t="s">
        <v>1762</v>
      </c>
      <c r="E732" s="4">
        <v>39134</v>
      </c>
      <c r="F732" s="8">
        <v>2</v>
      </c>
      <c r="G732" s="8" t="s">
        <v>316</v>
      </c>
    </row>
    <row r="733" spans="1:7">
      <c r="A733" s="6" t="s">
        <v>1802</v>
      </c>
      <c r="B733" s="7" t="s">
        <v>1744</v>
      </c>
      <c r="C733" s="7" t="s">
        <v>1803</v>
      </c>
      <c r="D733" s="7" t="s">
        <v>270</v>
      </c>
      <c r="E733" s="4">
        <v>150434</v>
      </c>
      <c r="F733" s="8">
        <v>2</v>
      </c>
      <c r="G733" s="8" t="s">
        <v>316</v>
      </c>
    </row>
    <row r="734" spans="1:7">
      <c r="A734" s="6" t="s">
        <v>1804</v>
      </c>
      <c r="B734" s="7" t="s">
        <v>1744</v>
      </c>
      <c r="C734" s="7" t="s">
        <v>388</v>
      </c>
      <c r="D734" s="7" t="s">
        <v>1805</v>
      </c>
      <c r="E734" s="4">
        <v>49345</v>
      </c>
      <c r="F734" s="8">
        <v>5</v>
      </c>
      <c r="G734" s="8" t="s">
        <v>329</v>
      </c>
    </row>
    <row r="735" spans="1:7">
      <c r="A735" s="6" t="s">
        <v>1806</v>
      </c>
      <c r="B735" s="7" t="s">
        <v>1744</v>
      </c>
      <c r="C735" s="7" t="s">
        <v>641</v>
      </c>
      <c r="D735" s="7" t="s">
        <v>1807</v>
      </c>
      <c r="E735" s="4">
        <v>82849</v>
      </c>
      <c r="F735" s="8">
        <v>4</v>
      </c>
      <c r="G735" s="8" t="s">
        <v>309</v>
      </c>
    </row>
    <row r="736" spans="1:7">
      <c r="A736" s="6" t="s">
        <v>1808</v>
      </c>
      <c r="B736" s="7" t="s">
        <v>1744</v>
      </c>
      <c r="C736" s="7" t="s">
        <v>1809</v>
      </c>
      <c r="D736" s="7" t="s">
        <v>1810</v>
      </c>
      <c r="E736" s="4">
        <v>36987</v>
      </c>
      <c r="F736" s="8">
        <v>5</v>
      </c>
      <c r="G736" s="8" t="s">
        <v>329</v>
      </c>
    </row>
    <row r="737" spans="1:7">
      <c r="A737" s="6" t="s">
        <v>1811</v>
      </c>
      <c r="B737" s="7" t="s">
        <v>1744</v>
      </c>
      <c r="C737" s="7" t="s">
        <v>392</v>
      </c>
      <c r="D737" s="7" t="s">
        <v>1812</v>
      </c>
      <c r="E737" s="4">
        <v>43083</v>
      </c>
      <c r="F737" s="8">
        <v>5</v>
      </c>
      <c r="G737" s="8" t="s">
        <v>329</v>
      </c>
    </row>
    <row r="738" spans="1:7">
      <c r="A738" s="6" t="s">
        <v>1813</v>
      </c>
      <c r="B738" s="7" t="s">
        <v>1744</v>
      </c>
      <c r="C738" s="7" t="s">
        <v>1304</v>
      </c>
      <c r="D738" s="7" t="s">
        <v>197</v>
      </c>
      <c r="E738" s="4">
        <v>33456</v>
      </c>
      <c r="F738" s="8">
        <v>2</v>
      </c>
      <c r="G738" s="8" t="s">
        <v>316</v>
      </c>
    </row>
    <row r="739" spans="1:7">
      <c r="A739" s="6" t="s">
        <v>1814</v>
      </c>
      <c r="B739" s="7" t="s">
        <v>1744</v>
      </c>
      <c r="C739" s="7" t="s">
        <v>1815</v>
      </c>
      <c r="E739" s="4">
        <v>21366</v>
      </c>
      <c r="F739" s="8">
        <v>6</v>
      </c>
      <c r="G739" s="8" t="s">
        <v>312</v>
      </c>
    </row>
    <row r="740" spans="1:7">
      <c r="A740" s="6" t="s">
        <v>1816</v>
      </c>
      <c r="B740" s="7" t="s">
        <v>1744</v>
      </c>
      <c r="C740" s="7" t="s">
        <v>395</v>
      </c>
      <c r="D740" s="7" t="s">
        <v>1817</v>
      </c>
      <c r="E740" s="4">
        <v>32554</v>
      </c>
      <c r="F740" s="8">
        <v>5</v>
      </c>
      <c r="G740" s="8" t="s">
        <v>329</v>
      </c>
    </row>
    <row r="741" spans="1:7">
      <c r="A741" s="6" t="s">
        <v>1818</v>
      </c>
      <c r="B741" s="7" t="s">
        <v>1744</v>
      </c>
      <c r="C741" s="7" t="s">
        <v>1819</v>
      </c>
      <c r="D741" s="7" t="s">
        <v>1820</v>
      </c>
      <c r="E741" s="4">
        <v>28161</v>
      </c>
      <c r="F741" s="8">
        <v>5</v>
      </c>
      <c r="G741" s="8" t="s">
        <v>329</v>
      </c>
    </row>
    <row r="742" spans="1:7">
      <c r="A742" s="6" t="s">
        <v>1821</v>
      </c>
      <c r="B742" s="7" t="s">
        <v>1744</v>
      </c>
      <c r="C742" s="7" t="s">
        <v>650</v>
      </c>
      <c r="D742" s="7" t="s">
        <v>270</v>
      </c>
      <c r="E742" s="4">
        <v>143191</v>
      </c>
      <c r="F742" s="8">
        <v>2</v>
      </c>
      <c r="G742" s="8" t="s">
        <v>316</v>
      </c>
    </row>
    <row r="743" spans="1:7">
      <c r="A743" s="6" t="s">
        <v>1822</v>
      </c>
      <c r="B743" s="7" t="s">
        <v>1744</v>
      </c>
      <c r="C743" s="7" t="s">
        <v>1645</v>
      </c>
      <c r="D743" s="7" t="s">
        <v>1823</v>
      </c>
      <c r="E743" s="4">
        <v>38122</v>
      </c>
      <c r="F743" s="8">
        <v>5</v>
      </c>
      <c r="G743" s="8" t="s">
        <v>329</v>
      </c>
    </row>
    <row r="744" spans="1:7">
      <c r="A744" s="6" t="s">
        <v>1824</v>
      </c>
      <c r="B744" s="7" t="s">
        <v>1744</v>
      </c>
      <c r="C744" s="7" t="s">
        <v>1825</v>
      </c>
      <c r="D744" s="7" t="s">
        <v>1826</v>
      </c>
      <c r="E744" s="4">
        <v>77609</v>
      </c>
      <c r="F744" s="8">
        <v>5</v>
      </c>
      <c r="G744" s="8" t="s">
        <v>329</v>
      </c>
    </row>
    <row r="745" spans="1:7">
      <c r="A745" s="6" t="s">
        <v>1827</v>
      </c>
      <c r="B745" s="7" t="s">
        <v>1744</v>
      </c>
      <c r="C745" s="7" t="s">
        <v>1828</v>
      </c>
      <c r="E745" s="4">
        <v>37521</v>
      </c>
      <c r="F745" s="8">
        <v>6</v>
      </c>
      <c r="G745" s="8" t="s">
        <v>312</v>
      </c>
    </row>
    <row r="746" spans="1:7">
      <c r="A746" s="6" t="s">
        <v>1829</v>
      </c>
      <c r="B746" s="7" t="s">
        <v>1744</v>
      </c>
      <c r="C746" s="7" t="s">
        <v>763</v>
      </c>
      <c r="D746" s="7" t="s">
        <v>197</v>
      </c>
      <c r="E746" s="4">
        <v>493618</v>
      </c>
      <c r="F746" s="8">
        <v>2</v>
      </c>
      <c r="G746" s="8" t="s">
        <v>316</v>
      </c>
    </row>
    <row r="747" spans="1:7">
      <c r="A747" s="6" t="s">
        <v>1830</v>
      </c>
      <c r="B747" s="7" t="s">
        <v>1744</v>
      </c>
      <c r="C747" s="7" t="s">
        <v>1831</v>
      </c>
      <c r="D747" s="7" t="s">
        <v>1832</v>
      </c>
      <c r="E747" s="4">
        <v>111246</v>
      </c>
      <c r="F747" s="8">
        <v>4</v>
      </c>
      <c r="G747" s="8" t="s">
        <v>309</v>
      </c>
    </row>
    <row r="748" spans="1:7">
      <c r="A748" s="6" t="s">
        <v>1833</v>
      </c>
      <c r="B748" s="7" t="s">
        <v>1744</v>
      </c>
      <c r="C748" s="7" t="s">
        <v>402</v>
      </c>
      <c r="D748" s="7" t="s">
        <v>1834</v>
      </c>
      <c r="E748" s="4">
        <v>46078</v>
      </c>
      <c r="F748" s="8">
        <v>5</v>
      </c>
      <c r="G748" s="8" t="s">
        <v>329</v>
      </c>
    </row>
    <row r="749" spans="1:7">
      <c r="A749" s="6" t="s">
        <v>1835</v>
      </c>
      <c r="B749" s="7" t="s">
        <v>1744</v>
      </c>
      <c r="C749" s="7" t="s">
        <v>415</v>
      </c>
      <c r="D749" s="7" t="s">
        <v>270</v>
      </c>
      <c r="E749" s="4">
        <v>130348</v>
      </c>
      <c r="F749" s="8">
        <v>2</v>
      </c>
      <c r="G749" s="8" t="s">
        <v>316</v>
      </c>
    </row>
    <row r="750" spans="1:7">
      <c r="A750" s="6" t="s">
        <v>176</v>
      </c>
      <c r="B750" s="7" t="s">
        <v>1744</v>
      </c>
      <c r="C750" s="7" t="s">
        <v>419</v>
      </c>
      <c r="D750" s="7" t="s">
        <v>270</v>
      </c>
      <c r="E750" s="4">
        <v>918977</v>
      </c>
      <c r="F750" s="8">
        <v>1</v>
      </c>
      <c r="G750" s="8" t="s">
        <v>396</v>
      </c>
    </row>
    <row r="751" spans="1:7">
      <c r="A751" s="6" t="s">
        <v>1836</v>
      </c>
      <c r="B751" s="7" t="s">
        <v>1744</v>
      </c>
      <c r="C751" s="7" t="s">
        <v>421</v>
      </c>
      <c r="D751" s="7" t="s">
        <v>1837</v>
      </c>
      <c r="E751" s="4">
        <v>47024</v>
      </c>
      <c r="F751" s="8">
        <v>5</v>
      </c>
      <c r="G751" s="8" t="s">
        <v>329</v>
      </c>
    </row>
    <row r="752" spans="1:7">
      <c r="A752" s="6" t="s">
        <v>1838</v>
      </c>
      <c r="B752" s="7" t="s">
        <v>1744</v>
      </c>
      <c r="C752" s="7" t="s">
        <v>1095</v>
      </c>
      <c r="E752" s="4">
        <v>10260</v>
      </c>
      <c r="F752" s="8">
        <v>6</v>
      </c>
      <c r="G752" s="8" t="s">
        <v>312</v>
      </c>
    </row>
    <row r="753" spans="1:7">
      <c r="A753" s="6" t="s">
        <v>1839</v>
      </c>
      <c r="B753" s="7" t="s">
        <v>1744</v>
      </c>
      <c r="C753" s="7" t="s">
        <v>1840</v>
      </c>
      <c r="D753" s="7" t="s">
        <v>1841</v>
      </c>
      <c r="E753" s="4">
        <v>36486</v>
      </c>
      <c r="F753" s="8">
        <v>5</v>
      </c>
      <c r="G753" s="8" t="s">
        <v>329</v>
      </c>
    </row>
    <row r="754" spans="1:7">
      <c r="A754" s="6" t="s">
        <v>1842</v>
      </c>
      <c r="B754" s="7" t="s">
        <v>1744</v>
      </c>
      <c r="C754" s="7" t="s">
        <v>427</v>
      </c>
      <c r="D754" s="7" t="s">
        <v>1843</v>
      </c>
      <c r="E754" s="4">
        <v>141019</v>
      </c>
      <c r="F754" s="8">
        <v>4</v>
      </c>
      <c r="G754" s="8" t="s">
        <v>309</v>
      </c>
    </row>
    <row r="755" spans="1:7">
      <c r="A755" s="6" t="s">
        <v>1844</v>
      </c>
      <c r="B755" s="7" t="s">
        <v>1744</v>
      </c>
      <c r="C755" s="7" t="s">
        <v>429</v>
      </c>
      <c r="D755" s="7" t="s">
        <v>1845</v>
      </c>
      <c r="E755" s="4">
        <v>38254</v>
      </c>
      <c r="F755" s="8">
        <v>5</v>
      </c>
      <c r="G755" s="8" t="s">
        <v>329</v>
      </c>
    </row>
    <row r="756" spans="1:7">
      <c r="A756" s="6" t="s">
        <v>1846</v>
      </c>
      <c r="B756" s="7" t="s">
        <v>1744</v>
      </c>
      <c r="C756" s="7" t="s">
        <v>431</v>
      </c>
      <c r="D756" s="7" t="s">
        <v>270</v>
      </c>
      <c r="E756" s="4">
        <v>69356</v>
      </c>
      <c r="F756" s="8">
        <v>2</v>
      </c>
      <c r="G756" s="8" t="s">
        <v>316</v>
      </c>
    </row>
    <row r="757" spans="1:7">
      <c r="A757" s="6" t="s">
        <v>1847</v>
      </c>
      <c r="B757" s="7" t="s">
        <v>1744</v>
      </c>
      <c r="C757" s="7" t="s">
        <v>676</v>
      </c>
      <c r="D757" s="7" t="s">
        <v>197</v>
      </c>
      <c r="E757" s="4">
        <v>14044</v>
      </c>
      <c r="F757" s="8">
        <v>2</v>
      </c>
      <c r="G757" s="8" t="s">
        <v>316</v>
      </c>
    </row>
    <row r="758" spans="1:7">
      <c r="A758" s="6" t="s">
        <v>1848</v>
      </c>
      <c r="B758" s="7" t="s">
        <v>1744</v>
      </c>
      <c r="C758" s="7" t="s">
        <v>1849</v>
      </c>
      <c r="D758" s="7" t="s">
        <v>1850</v>
      </c>
      <c r="E758" s="4">
        <v>47582</v>
      </c>
      <c r="F758" s="8">
        <v>5</v>
      </c>
      <c r="G758" s="8" t="s">
        <v>329</v>
      </c>
    </row>
    <row r="759" spans="1:7">
      <c r="A759" s="6" t="s">
        <v>1851</v>
      </c>
      <c r="B759" s="7" t="s">
        <v>1744</v>
      </c>
      <c r="C759" s="7" t="s">
        <v>1852</v>
      </c>
      <c r="D759" s="7" t="s">
        <v>225</v>
      </c>
      <c r="E759" s="4">
        <v>6079</v>
      </c>
      <c r="F759" s="8">
        <v>2</v>
      </c>
      <c r="G759" s="8" t="s">
        <v>316</v>
      </c>
    </row>
    <row r="760" spans="1:7">
      <c r="A760" s="6" t="s">
        <v>1853</v>
      </c>
      <c r="B760" s="7" t="s">
        <v>1744</v>
      </c>
      <c r="C760" s="7" t="s">
        <v>792</v>
      </c>
      <c r="E760" s="4">
        <v>19690</v>
      </c>
      <c r="F760" s="8">
        <v>6</v>
      </c>
      <c r="G760" s="8" t="s">
        <v>312</v>
      </c>
    </row>
    <row r="761" spans="1:7">
      <c r="A761" s="6" t="s">
        <v>1854</v>
      </c>
      <c r="B761" s="7" t="s">
        <v>1744</v>
      </c>
      <c r="C761" s="7" t="s">
        <v>1855</v>
      </c>
      <c r="D761" s="7" t="s">
        <v>1843</v>
      </c>
      <c r="E761" s="4">
        <v>21380</v>
      </c>
      <c r="F761" s="8">
        <v>4</v>
      </c>
      <c r="G761" s="8" t="s">
        <v>309</v>
      </c>
    </row>
    <row r="762" spans="1:7">
      <c r="A762" s="6" t="s">
        <v>1856</v>
      </c>
      <c r="B762" s="7" t="s">
        <v>1744</v>
      </c>
      <c r="C762" s="7" t="s">
        <v>1857</v>
      </c>
      <c r="E762" s="4">
        <v>17069</v>
      </c>
      <c r="F762" s="8">
        <v>6</v>
      </c>
      <c r="G762" s="8" t="s">
        <v>312</v>
      </c>
    </row>
    <row r="763" spans="1:7">
      <c r="A763" s="6" t="s">
        <v>1858</v>
      </c>
      <c r="B763" s="7" t="s">
        <v>1744</v>
      </c>
      <c r="C763" s="7" t="s">
        <v>433</v>
      </c>
      <c r="E763" s="4">
        <v>19462</v>
      </c>
      <c r="F763" s="8">
        <v>6</v>
      </c>
      <c r="G763" s="8" t="s">
        <v>312</v>
      </c>
    </row>
    <row r="764" spans="1:7">
      <c r="A764" s="6" t="s">
        <v>1859</v>
      </c>
      <c r="B764" s="7" t="s">
        <v>1744</v>
      </c>
      <c r="C764" s="7" t="s">
        <v>437</v>
      </c>
      <c r="D764" s="7" t="s">
        <v>1782</v>
      </c>
      <c r="E764" s="4">
        <v>12766</v>
      </c>
      <c r="F764" s="8">
        <v>5</v>
      </c>
      <c r="G764" s="8" t="s">
        <v>329</v>
      </c>
    </row>
    <row r="765" spans="1:7">
      <c r="A765" s="6" t="s">
        <v>1860</v>
      </c>
      <c r="B765" s="7" t="s">
        <v>1744</v>
      </c>
      <c r="C765" s="7" t="s">
        <v>1861</v>
      </c>
      <c r="D765" s="7" t="s">
        <v>197</v>
      </c>
      <c r="E765" s="4">
        <v>165682</v>
      </c>
      <c r="F765" s="8">
        <v>2</v>
      </c>
      <c r="G765" s="8" t="s">
        <v>316</v>
      </c>
    </row>
    <row r="766" spans="1:7">
      <c r="A766" s="6" t="s">
        <v>1862</v>
      </c>
      <c r="B766" s="7" t="s">
        <v>1744</v>
      </c>
      <c r="C766" s="7" t="s">
        <v>1863</v>
      </c>
      <c r="D766" s="7" t="s">
        <v>1864</v>
      </c>
      <c r="E766" s="4">
        <v>25599</v>
      </c>
      <c r="F766" s="8">
        <v>3</v>
      </c>
      <c r="G766" s="8" t="s">
        <v>305</v>
      </c>
    </row>
    <row r="767" spans="1:7">
      <c r="A767" s="6" t="s">
        <v>1865</v>
      </c>
      <c r="B767" s="7" t="s">
        <v>1744</v>
      </c>
      <c r="C767" s="7" t="s">
        <v>694</v>
      </c>
      <c r="E767" s="4">
        <v>13124</v>
      </c>
      <c r="F767" s="8">
        <v>6</v>
      </c>
      <c r="G767" s="8" t="s">
        <v>312</v>
      </c>
    </row>
    <row r="768" spans="1:7">
      <c r="A768" s="6" t="s">
        <v>1866</v>
      </c>
      <c r="B768" s="7" t="s">
        <v>1744</v>
      </c>
      <c r="C768" s="7" t="s">
        <v>1119</v>
      </c>
      <c r="D768" s="7" t="s">
        <v>270</v>
      </c>
      <c r="E768" s="4">
        <v>37750</v>
      </c>
      <c r="F768" s="8">
        <v>2</v>
      </c>
      <c r="G768" s="8" t="s">
        <v>316</v>
      </c>
    </row>
    <row r="769" spans="1:7">
      <c r="A769" s="6" t="s">
        <v>1867</v>
      </c>
      <c r="B769" s="7" t="s">
        <v>1744</v>
      </c>
      <c r="C769" s="7" t="s">
        <v>440</v>
      </c>
      <c r="E769" s="4">
        <v>25815</v>
      </c>
      <c r="F769" s="8">
        <v>6</v>
      </c>
      <c r="G769" s="8" t="s">
        <v>312</v>
      </c>
    </row>
    <row r="770" spans="1:7">
      <c r="A770" s="6" t="s">
        <v>1868</v>
      </c>
      <c r="B770" s="7" t="s">
        <v>1744</v>
      </c>
      <c r="C770" s="7" t="s">
        <v>1869</v>
      </c>
      <c r="E770" s="4">
        <v>28583</v>
      </c>
      <c r="F770" s="8">
        <v>6</v>
      </c>
      <c r="G770" s="8" t="s">
        <v>312</v>
      </c>
    </row>
    <row r="771" spans="1:7">
      <c r="A771" s="6" t="s">
        <v>1870</v>
      </c>
      <c r="B771" s="7" t="s">
        <v>1744</v>
      </c>
      <c r="C771" s="7" t="s">
        <v>1871</v>
      </c>
      <c r="E771" s="4">
        <v>17095</v>
      </c>
      <c r="F771" s="8">
        <v>6</v>
      </c>
      <c r="G771" s="8" t="s">
        <v>312</v>
      </c>
    </row>
    <row r="772" spans="1:7">
      <c r="A772" s="6" t="s">
        <v>1872</v>
      </c>
      <c r="B772" s="7" t="s">
        <v>1744</v>
      </c>
      <c r="C772" s="7" t="s">
        <v>1873</v>
      </c>
      <c r="D772" s="7" t="s">
        <v>1874</v>
      </c>
      <c r="E772" s="4">
        <v>266344</v>
      </c>
      <c r="F772" s="8">
        <v>3</v>
      </c>
      <c r="G772" s="8" t="s">
        <v>305</v>
      </c>
    </row>
    <row r="773" spans="1:7">
      <c r="A773" s="6" t="s">
        <v>1875</v>
      </c>
      <c r="B773" s="7" t="s">
        <v>1744</v>
      </c>
      <c r="C773" s="7" t="s">
        <v>702</v>
      </c>
      <c r="D773" s="7" t="s">
        <v>1762</v>
      </c>
      <c r="E773" s="4">
        <v>23791</v>
      </c>
      <c r="F773" s="8">
        <v>2</v>
      </c>
      <c r="G773" s="8" t="s">
        <v>316</v>
      </c>
    </row>
    <row r="774" spans="1:7">
      <c r="A774" s="6" t="s">
        <v>1876</v>
      </c>
      <c r="B774" s="7" t="s">
        <v>1744</v>
      </c>
      <c r="C774" s="7" t="s">
        <v>447</v>
      </c>
      <c r="D774" s="7" t="s">
        <v>270</v>
      </c>
      <c r="E774" s="4">
        <v>44471</v>
      </c>
      <c r="F774" s="8">
        <v>2</v>
      </c>
      <c r="G774" s="8" t="s">
        <v>316</v>
      </c>
    </row>
    <row r="775" spans="1:7">
      <c r="A775" s="6" t="s">
        <v>1877</v>
      </c>
      <c r="B775" s="7" t="s">
        <v>1744</v>
      </c>
      <c r="C775" s="7" t="s">
        <v>1878</v>
      </c>
      <c r="E775" s="4">
        <v>20837</v>
      </c>
      <c r="F775" s="8">
        <v>6</v>
      </c>
      <c r="G775" s="8" t="s">
        <v>312</v>
      </c>
    </row>
    <row r="776" spans="1:7">
      <c r="A776" s="6" t="s">
        <v>1879</v>
      </c>
      <c r="B776" s="7" t="s">
        <v>1744</v>
      </c>
      <c r="C776" s="7" t="s">
        <v>1880</v>
      </c>
      <c r="E776" s="4">
        <v>23213</v>
      </c>
      <c r="F776" s="8">
        <v>6</v>
      </c>
      <c r="G776" s="8" t="s">
        <v>312</v>
      </c>
    </row>
    <row r="777" spans="1:7">
      <c r="A777" s="6" t="s">
        <v>1881</v>
      </c>
      <c r="B777" s="7" t="s">
        <v>1744</v>
      </c>
      <c r="C777" s="7" t="s">
        <v>1882</v>
      </c>
      <c r="D777" s="7" t="s">
        <v>1883</v>
      </c>
      <c r="E777" s="4">
        <v>34124</v>
      </c>
      <c r="F777" s="8">
        <v>5</v>
      </c>
      <c r="G777" s="8" t="s">
        <v>329</v>
      </c>
    </row>
    <row r="778" spans="1:7">
      <c r="A778" s="6" t="s">
        <v>1884</v>
      </c>
      <c r="B778" s="7" t="s">
        <v>1744</v>
      </c>
      <c r="C778" s="7" t="s">
        <v>1885</v>
      </c>
      <c r="D778" s="7" t="s">
        <v>1764</v>
      </c>
      <c r="E778" s="4">
        <v>21188</v>
      </c>
      <c r="F778" s="8">
        <v>4</v>
      </c>
      <c r="G778" s="8" t="s">
        <v>309</v>
      </c>
    </row>
    <row r="779" spans="1:7">
      <c r="A779" s="6" t="s">
        <v>1886</v>
      </c>
      <c r="B779" s="7" t="s">
        <v>1744</v>
      </c>
      <c r="C779" s="7" t="s">
        <v>1887</v>
      </c>
      <c r="E779" s="4">
        <v>10424</v>
      </c>
      <c r="F779" s="8">
        <v>6</v>
      </c>
      <c r="G779" s="8" t="s">
        <v>312</v>
      </c>
    </row>
    <row r="780" spans="1:7">
      <c r="A780" s="6" t="s">
        <v>1888</v>
      </c>
      <c r="B780" s="7" t="s">
        <v>1744</v>
      </c>
      <c r="C780" s="7" t="s">
        <v>1889</v>
      </c>
      <c r="D780" s="7" t="s">
        <v>1753</v>
      </c>
      <c r="E780" s="4">
        <v>177513</v>
      </c>
      <c r="F780" s="8">
        <v>4</v>
      </c>
      <c r="G780" s="8" t="s">
        <v>309</v>
      </c>
    </row>
    <row r="781" spans="1:7">
      <c r="A781" s="6" t="s">
        <v>1890</v>
      </c>
      <c r="B781" s="7" t="s">
        <v>1744</v>
      </c>
      <c r="C781" s="7" t="s">
        <v>1891</v>
      </c>
      <c r="E781" s="4">
        <v>15695</v>
      </c>
      <c r="F781" s="8">
        <v>6</v>
      </c>
      <c r="G781" s="8" t="s">
        <v>312</v>
      </c>
    </row>
    <row r="782" spans="1:7">
      <c r="A782" s="6" t="s">
        <v>1892</v>
      </c>
      <c r="B782" s="7" t="s">
        <v>1744</v>
      </c>
      <c r="C782" s="7" t="s">
        <v>714</v>
      </c>
      <c r="D782" s="7" t="s">
        <v>225</v>
      </c>
      <c r="E782" s="4">
        <v>7362</v>
      </c>
      <c r="F782" s="8">
        <v>2</v>
      </c>
      <c r="G782" s="8" t="s">
        <v>316</v>
      </c>
    </row>
    <row r="783" spans="1:7">
      <c r="A783" s="6" t="s">
        <v>1893</v>
      </c>
      <c r="B783" s="7" t="s">
        <v>1744</v>
      </c>
      <c r="C783" s="7" t="s">
        <v>1894</v>
      </c>
      <c r="D783" s="7" t="s">
        <v>1864</v>
      </c>
      <c r="E783" s="4">
        <v>180858</v>
      </c>
      <c r="F783" s="8">
        <v>3</v>
      </c>
      <c r="G783" s="8" t="s">
        <v>305</v>
      </c>
    </row>
    <row r="784" spans="1:7">
      <c r="A784" s="6" t="s">
        <v>1895</v>
      </c>
      <c r="B784" s="7" t="s">
        <v>1744</v>
      </c>
      <c r="C784" s="7" t="s">
        <v>1896</v>
      </c>
      <c r="D784" s="7" t="s">
        <v>1764</v>
      </c>
      <c r="E784" s="4">
        <v>16040</v>
      </c>
      <c r="F784" s="8">
        <v>4</v>
      </c>
      <c r="G784" s="8" t="s">
        <v>309</v>
      </c>
    </row>
    <row r="785" spans="1:7">
      <c r="A785" s="6" t="s">
        <v>1897</v>
      </c>
      <c r="B785" s="7" t="s">
        <v>1744</v>
      </c>
      <c r="C785" s="7" t="s">
        <v>1898</v>
      </c>
      <c r="D785" s="7" t="s">
        <v>1764</v>
      </c>
      <c r="E785" s="4">
        <v>108428</v>
      </c>
      <c r="F785" s="8">
        <v>4</v>
      </c>
      <c r="G785" s="8" t="s">
        <v>309</v>
      </c>
    </row>
    <row r="786" spans="1:7">
      <c r="A786" s="6" t="s">
        <v>1899</v>
      </c>
      <c r="B786" s="7" t="s">
        <v>1744</v>
      </c>
      <c r="C786" s="7" t="s">
        <v>1727</v>
      </c>
      <c r="D786" s="7" t="s">
        <v>1900</v>
      </c>
      <c r="E786" s="4">
        <v>32361</v>
      </c>
      <c r="F786" s="8">
        <v>5</v>
      </c>
      <c r="G786" s="8" t="s">
        <v>329</v>
      </c>
    </row>
    <row r="787" spans="1:7">
      <c r="A787" s="6" t="s">
        <v>1901</v>
      </c>
      <c r="B787" s="7" t="s">
        <v>1744</v>
      </c>
      <c r="C787" s="7" t="s">
        <v>1429</v>
      </c>
      <c r="E787" s="4">
        <v>8342</v>
      </c>
      <c r="F787" s="8">
        <v>6</v>
      </c>
      <c r="G787" s="8" t="s">
        <v>312</v>
      </c>
    </row>
    <row r="788" spans="1:7">
      <c r="A788" s="6" t="s">
        <v>1902</v>
      </c>
      <c r="B788" s="7" t="s">
        <v>1744</v>
      </c>
      <c r="C788" s="7" t="s">
        <v>1903</v>
      </c>
      <c r="D788" s="7" t="s">
        <v>1864</v>
      </c>
      <c r="E788" s="4">
        <v>60463</v>
      </c>
      <c r="F788" s="8">
        <v>3</v>
      </c>
      <c r="G788" s="8" t="s">
        <v>305</v>
      </c>
    </row>
    <row r="789" spans="1:7">
      <c r="A789" s="6" t="s">
        <v>1904</v>
      </c>
      <c r="B789" s="7" t="s">
        <v>1744</v>
      </c>
      <c r="C789" s="7" t="s">
        <v>459</v>
      </c>
      <c r="D789" s="7" t="s">
        <v>1762</v>
      </c>
      <c r="E789" s="4">
        <v>27921</v>
      </c>
      <c r="F789" s="8">
        <v>2</v>
      </c>
      <c r="G789" s="8" t="s">
        <v>316</v>
      </c>
    </row>
    <row r="790" spans="1:7">
      <c r="A790" s="6" t="s">
        <v>1905</v>
      </c>
      <c r="B790" s="7" t="s">
        <v>1744</v>
      </c>
      <c r="C790" s="7" t="s">
        <v>1432</v>
      </c>
      <c r="D790" s="7" t="s">
        <v>1906</v>
      </c>
      <c r="E790" s="4">
        <v>68346</v>
      </c>
      <c r="F790" s="8">
        <v>5</v>
      </c>
      <c r="G790" s="8" t="s">
        <v>329</v>
      </c>
    </row>
    <row r="791" spans="1:7">
      <c r="A791" s="6" t="s">
        <v>1907</v>
      </c>
      <c r="B791" s="7" t="s">
        <v>1744</v>
      </c>
      <c r="C791" s="7" t="s">
        <v>1908</v>
      </c>
      <c r="D791" s="7" t="s">
        <v>1748</v>
      </c>
      <c r="E791" s="4">
        <v>27652</v>
      </c>
      <c r="F791" s="8">
        <v>3</v>
      </c>
      <c r="G791" s="8" t="s">
        <v>305</v>
      </c>
    </row>
    <row r="792" spans="1:7">
      <c r="A792" s="6" t="s">
        <v>1909</v>
      </c>
      <c r="B792" s="7" t="s">
        <v>1744</v>
      </c>
      <c r="C792" s="7" t="s">
        <v>719</v>
      </c>
      <c r="E792" s="4">
        <v>24426</v>
      </c>
      <c r="F792" s="8">
        <v>6</v>
      </c>
      <c r="G792" s="8" t="s">
        <v>312</v>
      </c>
    </row>
    <row r="793" spans="1:7">
      <c r="A793" s="6" t="s">
        <v>1910</v>
      </c>
      <c r="B793" s="7" t="s">
        <v>1744</v>
      </c>
      <c r="C793" s="7" t="s">
        <v>1911</v>
      </c>
      <c r="D793" s="7" t="s">
        <v>1748</v>
      </c>
      <c r="E793" s="4">
        <v>33342</v>
      </c>
      <c r="F793" s="8">
        <v>3</v>
      </c>
      <c r="G793" s="8" t="s">
        <v>305</v>
      </c>
    </row>
    <row r="794" spans="1:7">
      <c r="A794" s="6" t="s">
        <v>1912</v>
      </c>
      <c r="B794" s="7" t="s">
        <v>1913</v>
      </c>
      <c r="C794" s="7" t="s">
        <v>1914</v>
      </c>
      <c r="E794" s="4">
        <v>7481</v>
      </c>
      <c r="F794" s="8">
        <v>6</v>
      </c>
      <c r="G794" s="8" t="s">
        <v>312</v>
      </c>
    </row>
    <row r="795" spans="1:7">
      <c r="A795" s="6" t="s">
        <v>1915</v>
      </c>
      <c r="B795" s="7" t="s">
        <v>1913</v>
      </c>
      <c r="C795" s="7" t="s">
        <v>851</v>
      </c>
      <c r="E795" s="4">
        <v>3911</v>
      </c>
      <c r="F795" s="8">
        <v>6</v>
      </c>
      <c r="G795" s="8" t="s">
        <v>312</v>
      </c>
    </row>
    <row r="796" spans="1:7">
      <c r="A796" s="6" t="s">
        <v>1916</v>
      </c>
      <c r="B796" s="7" t="s">
        <v>1913</v>
      </c>
      <c r="C796" s="7" t="s">
        <v>1917</v>
      </c>
      <c r="E796" s="4">
        <v>14237</v>
      </c>
      <c r="F796" s="8">
        <v>6</v>
      </c>
      <c r="G796" s="8" t="s">
        <v>312</v>
      </c>
    </row>
    <row r="797" spans="1:7">
      <c r="A797" s="6" t="s">
        <v>1918</v>
      </c>
      <c r="B797" s="7" t="s">
        <v>1913</v>
      </c>
      <c r="C797" s="7" t="s">
        <v>1919</v>
      </c>
      <c r="E797" s="4">
        <v>12700</v>
      </c>
      <c r="F797" s="8">
        <v>6</v>
      </c>
      <c r="G797" s="8" t="s">
        <v>312</v>
      </c>
    </row>
    <row r="798" spans="1:7">
      <c r="A798" s="6" t="s">
        <v>1920</v>
      </c>
      <c r="B798" s="7" t="s">
        <v>1913</v>
      </c>
      <c r="C798" s="7" t="s">
        <v>1921</v>
      </c>
      <c r="E798" s="4">
        <v>5910</v>
      </c>
      <c r="F798" s="8">
        <v>6</v>
      </c>
      <c r="G798" s="8" t="s">
        <v>312</v>
      </c>
    </row>
    <row r="799" spans="1:7">
      <c r="A799" s="6" t="s">
        <v>1922</v>
      </c>
      <c r="B799" s="7" t="s">
        <v>1913</v>
      </c>
      <c r="C799" s="7" t="s">
        <v>583</v>
      </c>
      <c r="D799" s="7" t="s">
        <v>1923</v>
      </c>
      <c r="E799" s="4">
        <v>25827</v>
      </c>
      <c r="F799" s="8">
        <v>3</v>
      </c>
      <c r="G799" s="8" t="s">
        <v>305</v>
      </c>
    </row>
    <row r="800" spans="1:7">
      <c r="A800" s="6" t="s">
        <v>1924</v>
      </c>
      <c r="B800" s="7" t="s">
        <v>1913</v>
      </c>
      <c r="C800" s="7" t="s">
        <v>1925</v>
      </c>
      <c r="D800" s="7" t="s">
        <v>1926</v>
      </c>
      <c r="E800" s="4">
        <v>131820</v>
      </c>
      <c r="F800" s="8">
        <v>4</v>
      </c>
      <c r="G800" s="8" t="s">
        <v>309</v>
      </c>
    </row>
    <row r="801" spans="1:7">
      <c r="A801" s="6" t="s">
        <v>1927</v>
      </c>
      <c r="B801" s="7" t="s">
        <v>1913</v>
      </c>
      <c r="C801" s="7" t="s">
        <v>586</v>
      </c>
      <c r="D801" s="7" t="s">
        <v>1928</v>
      </c>
      <c r="E801" s="4">
        <v>26195</v>
      </c>
      <c r="F801" s="8">
        <v>5</v>
      </c>
      <c r="G801" s="8" t="s">
        <v>329</v>
      </c>
    </row>
    <row r="802" spans="1:7">
      <c r="A802" s="6" t="s">
        <v>1929</v>
      </c>
      <c r="B802" s="7" t="s">
        <v>1913</v>
      </c>
      <c r="C802" s="7" t="s">
        <v>1930</v>
      </c>
      <c r="D802" s="7" t="s">
        <v>1926</v>
      </c>
      <c r="E802" s="4">
        <v>24479</v>
      </c>
      <c r="F802" s="8">
        <v>4</v>
      </c>
      <c r="G802" s="8" t="s">
        <v>309</v>
      </c>
    </row>
    <row r="803" spans="1:7">
      <c r="A803" s="6" t="s">
        <v>1931</v>
      </c>
      <c r="B803" s="7" t="s">
        <v>1913</v>
      </c>
      <c r="C803" s="7" t="s">
        <v>1932</v>
      </c>
      <c r="E803" s="4">
        <v>20942</v>
      </c>
      <c r="F803" s="8">
        <v>6</v>
      </c>
      <c r="G803" s="8" t="s">
        <v>312</v>
      </c>
    </row>
    <row r="804" spans="1:7">
      <c r="A804" s="6" t="s">
        <v>1933</v>
      </c>
      <c r="B804" s="7" t="s">
        <v>1913</v>
      </c>
      <c r="C804" s="7" t="s">
        <v>1934</v>
      </c>
      <c r="D804" s="7" t="s">
        <v>1935</v>
      </c>
      <c r="E804" s="4">
        <v>20592</v>
      </c>
      <c r="F804" s="8">
        <v>5</v>
      </c>
      <c r="G804" s="8" t="s">
        <v>329</v>
      </c>
    </row>
    <row r="805" spans="1:7">
      <c r="A805" s="6" t="s">
        <v>1936</v>
      </c>
      <c r="B805" s="7" t="s">
        <v>1913</v>
      </c>
      <c r="C805" s="7" t="s">
        <v>322</v>
      </c>
      <c r="E805" s="4">
        <v>14986</v>
      </c>
      <c r="F805" s="8">
        <v>6</v>
      </c>
      <c r="G805" s="8" t="s">
        <v>312</v>
      </c>
    </row>
    <row r="806" spans="1:7">
      <c r="A806" s="6" t="s">
        <v>1937</v>
      </c>
      <c r="B806" s="7" t="s">
        <v>1913</v>
      </c>
      <c r="C806" s="7" t="s">
        <v>324</v>
      </c>
      <c r="E806" s="4">
        <v>9909</v>
      </c>
      <c r="F806" s="8">
        <v>6</v>
      </c>
      <c r="G806" s="8" t="s">
        <v>312</v>
      </c>
    </row>
    <row r="807" spans="1:7">
      <c r="A807" s="6" t="s">
        <v>1938</v>
      </c>
      <c r="B807" s="7" t="s">
        <v>1913</v>
      </c>
      <c r="C807" s="7" t="s">
        <v>593</v>
      </c>
      <c r="E807" s="4">
        <v>20631</v>
      </c>
      <c r="F807" s="8">
        <v>6</v>
      </c>
      <c r="G807" s="8" t="s">
        <v>312</v>
      </c>
    </row>
    <row r="808" spans="1:7">
      <c r="A808" s="6" t="s">
        <v>1939</v>
      </c>
      <c r="B808" s="7" t="s">
        <v>1913</v>
      </c>
      <c r="C808" s="7" t="s">
        <v>1575</v>
      </c>
      <c r="E808" s="4">
        <v>13723</v>
      </c>
      <c r="F808" s="8">
        <v>6</v>
      </c>
      <c r="G808" s="8" t="s">
        <v>312</v>
      </c>
    </row>
    <row r="809" spans="1:7">
      <c r="A809" s="6" t="s">
        <v>1940</v>
      </c>
      <c r="B809" s="7" t="s">
        <v>1913</v>
      </c>
      <c r="C809" s="7" t="s">
        <v>1941</v>
      </c>
      <c r="E809" s="4">
        <v>18416</v>
      </c>
      <c r="F809" s="8">
        <v>6</v>
      </c>
      <c r="G809" s="8" t="s">
        <v>312</v>
      </c>
    </row>
    <row r="810" spans="1:7">
      <c r="A810" s="6" t="s">
        <v>1942</v>
      </c>
      <c r="B810" s="7" t="s">
        <v>1913</v>
      </c>
      <c r="C810" s="7" t="s">
        <v>1943</v>
      </c>
      <c r="D810" s="7" t="s">
        <v>1944</v>
      </c>
      <c r="E810" s="4">
        <v>43788</v>
      </c>
      <c r="F810" s="8">
        <v>5</v>
      </c>
      <c r="G810" s="8" t="s">
        <v>329</v>
      </c>
    </row>
    <row r="811" spans="1:7">
      <c r="A811" s="6" t="s">
        <v>1945</v>
      </c>
      <c r="B811" s="7" t="s">
        <v>1913</v>
      </c>
      <c r="C811" s="7" t="s">
        <v>331</v>
      </c>
      <c r="E811" s="4">
        <v>11946</v>
      </c>
      <c r="F811" s="8">
        <v>6</v>
      </c>
      <c r="G811" s="8" t="s">
        <v>312</v>
      </c>
    </row>
    <row r="812" spans="1:7">
      <c r="A812" s="6" t="s">
        <v>1946</v>
      </c>
      <c r="B812" s="7" t="s">
        <v>1913</v>
      </c>
      <c r="C812" s="7" t="s">
        <v>1947</v>
      </c>
      <c r="E812" s="4">
        <v>12276</v>
      </c>
      <c r="F812" s="8">
        <v>6</v>
      </c>
      <c r="G812" s="8" t="s">
        <v>312</v>
      </c>
    </row>
    <row r="813" spans="1:7">
      <c r="A813" s="6" t="s">
        <v>1948</v>
      </c>
      <c r="B813" s="7" t="s">
        <v>1913</v>
      </c>
      <c r="C813" s="7" t="s">
        <v>337</v>
      </c>
      <c r="E813" s="4">
        <v>9370</v>
      </c>
      <c r="F813" s="8">
        <v>6</v>
      </c>
      <c r="G813" s="8" t="s">
        <v>312</v>
      </c>
    </row>
    <row r="814" spans="1:7">
      <c r="A814" s="6" t="s">
        <v>1949</v>
      </c>
      <c r="B814" s="7" t="s">
        <v>1913</v>
      </c>
      <c r="C814" s="7" t="s">
        <v>339</v>
      </c>
      <c r="D814" s="7" t="s">
        <v>1950</v>
      </c>
      <c r="E814" s="4">
        <v>16599</v>
      </c>
      <c r="F814" s="8">
        <v>5</v>
      </c>
      <c r="G814" s="8" t="s">
        <v>329</v>
      </c>
    </row>
    <row r="815" spans="1:7">
      <c r="A815" s="6" t="s">
        <v>1951</v>
      </c>
      <c r="B815" s="7" t="s">
        <v>1913</v>
      </c>
      <c r="C815" s="7" t="s">
        <v>1212</v>
      </c>
      <c r="E815" s="4">
        <v>17835</v>
      </c>
      <c r="F815" s="8">
        <v>6</v>
      </c>
      <c r="G815" s="8" t="s">
        <v>312</v>
      </c>
    </row>
    <row r="816" spans="1:7">
      <c r="A816" s="6" t="s">
        <v>1952</v>
      </c>
      <c r="B816" s="7" t="s">
        <v>1913</v>
      </c>
      <c r="C816" s="7" t="s">
        <v>1585</v>
      </c>
      <c r="D816" s="7" t="s">
        <v>1953</v>
      </c>
      <c r="E816" s="4">
        <v>48717</v>
      </c>
      <c r="F816" s="8">
        <v>5</v>
      </c>
      <c r="G816" s="8" t="s">
        <v>329</v>
      </c>
    </row>
    <row r="817" spans="1:7">
      <c r="A817" s="6" t="s">
        <v>1954</v>
      </c>
      <c r="B817" s="7" t="s">
        <v>1913</v>
      </c>
      <c r="C817" s="7" t="s">
        <v>613</v>
      </c>
      <c r="E817" s="4">
        <v>17309</v>
      </c>
      <c r="F817" s="8">
        <v>6</v>
      </c>
      <c r="G817" s="8" t="s">
        <v>312</v>
      </c>
    </row>
    <row r="818" spans="1:7">
      <c r="A818" s="6" t="s">
        <v>1955</v>
      </c>
      <c r="B818" s="7" t="s">
        <v>1913</v>
      </c>
      <c r="C818" s="7" t="s">
        <v>364</v>
      </c>
      <c r="D818" s="7" t="s">
        <v>1956</v>
      </c>
      <c r="E818" s="4">
        <v>71967</v>
      </c>
      <c r="F818" s="8">
        <v>3</v>
      </c>
      <c r="G818" s="8" t="s">
        <v>305</v>
      </c>
    </row>
    <row r="819" spans="1:7">
      <c r="A819" s="6" t="s">
        <v>1957</v>
      </c>
      <c r="B819" s="7" t="s">
        <v>1913</v>
      </c>
      <c r="C819" s="7" t="s">
        <v>1958</v>
      </c>
      <c r="D819" s="7" t="s">
        <v>1959</v>
      </c>
      <c r="E819" s="4">
        <v>8689</v>
      </c>
      <c r="F819" s="8">
        <v>5</v>
      </c>
      <c r="G819" s="8" t="s">
        <v>329</v>
      </c>
    </row>
    <row r="820" spans="1:7">
      <c r="A820" s="6" t="s">
        <v>1960</v>
      </c>
      <c r="B820" s="7" t="s">
        <v>1913</v>
      </c>
      <c r="C820" s="7" t="s">
        <v>1236</v>
      </c>
      <c r="E820" s="4">
        <v>8253</v>
      </c>
      <c r="F820" s="8">
        <v>6</v>
      </c>
      <c r="G820" s="8" t="s">
        <v>312</v>
      </c>
    </row>
    <row r="821" spans="1:7">
      <c r="A821" s="6" t="s">
        <v>1961</v>
      </c>
      <c r="B821" s="7" t="s">
        <v>1913</v>
      </c>
      <c r="C821" s="7" t="s">
        <v>1778</v>
      </c>
      <c r="E821" s="4">
        <v>17574</v>
      </c>
      <c r="F821" s="8">
        <v>6</v>
      </c>
      <c r="G821" s="8" t="s">
        <v>312</v>
      </c>
    </row>
    <row r="822" spans="1:7">
      <c r="A822" s="6" t="s">
        <v>1962</v>
      </c>
      <c r="B822" s="7" t="s">
        <v>1913</v>
      </c>
      <c r="C822" s="7" t="s">
        <v>1963</v>
      </c>
      <c r="D822" s="7" t="s">
        <v>1622</v>
      </c>
      <c r="E822" s="4">
        <v>40340</v>
      </c>
      <c r="F822" s="8">
        <v>5</v>
      </c>
      <c r="G822" s="8" t="s">
        <v>329</v>
      </c>
    </row>
    <row r="823" spans="1:7">
      <c r="A823" s="6" t="s">
        <v>1964</v>
      </c>
      <c r="B823" s="7" t="s">
        <v>1913</v>
      </c>
      <c r="C823" s="7" t="s">
        <v>1965</v>
      </c>
      <c r="D823" s="7" t="s">
        <v>1966</v>
      </c>
      <c r="E823" s="4">
        <v>16972</v>
      </c>
      <c r="F823" s="8">
        <v>5</v>
      </c>
      <c r="G823" s="8" t="s">
        <v>329</v>
      </c>
    </row>
    <row r="824" spans="1:7">
      <c r="A824" s="6" t="s">
        <v>1967</v>
      </c>
      <c r="B824" s="7" t="s">
        <v>1913</v>
      </c>
      <c r="C824" s="7" t="s">
        <v>1968</v>
      </c>
      <c r="D824" s="7" t="s">
        <v>1969</v>
      </c>
      <c r="E824" s="4">
        <v>95097</v>
      </c>
      <c r="F824" s="8">
        <v>4</v>
      </c>
      <c r="G824" s="8" t="s">
        <v>309</v>
      </c>
    </row>
    <row r="825" spans="1:7">
      <c r="A825" s="6" t="s">
        <v>1970</v>
      </c>
      <c r="B825" s="7" t="s">
        <v>1913</v>
      </c>
      <c r="C825" s="7" t="s">
        <v>1971</v>
      </c>
      <c r="E825" s="4">
        <v>10120</v>
      </c>
      <c r="F825" s="8">
        <v>6</v>
      </c>
      <c r="G825" s="8" t="s">
        <v>312</v>
      </c>
    </row>
    <row r="826" spans="1:7">
      <c r="A826" s="6" t="s">
        <v>1972</v>
      </c>
      <c r="B826" s="7" t="s">
        <v>1913</v>
      </c>
      <c r="C826" s="7" t="s">
        <v>376</v>
      </c>
      <c r="E826" s="4">
        <v>20793</v>
      </c>
      <c r="F826" s="8">
        <v>6</v>
      </c>
      <c r="G826" s="8" t="s">
        <v>312</v>
      </c>
    </row>
    <row r="827" spans="1:7">
      <c r="A827" s="6" t="s">
        <v>1973</v>
      </c>
      <c r="B827" s="7" t="s">
        <v>1913</v>
      </c>
      <c r="C827" s="7" t="s">
        <v>1261</v>
      </c>
      <c r="E827" s="4">
        <v>16056</v>
      </c>
      <c r="F827" s="8">
        <v>6</v>
      </c>
      <c r="G827" s="8" t="s">
        <v>312</v>
      </c>
    </row>
    <row r="828" spans="1:7">
      <c r="A828" s="6" t="s">
        <v>1974</v>
      </c>
      <c r="B828" s="7" t="s">
        <v>1913</v>
      </c>
      <c r="C828" s="7" t="s">
        <v>378</v>
      </c>
      <c r="E828" s="4">
        <v>10554</v>
      </c>
      <c r="F828" s="8">
        <v>6</v>
      </c>
      <c r="G828" s="8" t="s">
        <v>312</v>
      </c>
    </row>
    <row r="829" spans="1:7">
      <c r="A829" s="6" t="s">
        <v>1975</v>
      </c>
      <c r="B829" s="7" t="s">
        <v>1913</v>
      </c>
      <c r="C829" s="7" t="s">
        <v>896</v>
      </c>
      <c r="E829" s="4">
        <v>7147</v>
      </c>
      <c r="F829" s="8">
        <v>6</v>
      </c>
      <c r="G829" s="8" t="s">
        <v>312</v>
      </c>
    </row>
    <row r="830" spans="1:7">
      <c r="A830" s="6" t="s">
        <v>1976</v>
      </c>
      <c r="B830" s="7" t="s">
        <v>1913</v>
      </c>
      <c r="C830" s="7" t="s">
        <v>383</v>
      </c>
      <c r="E830" s="4">
        <v>9153</v>
      </c>
      <c r="F830" s="8">
        <v>6</v>
      </c>
      <c r="G830" s="8" t="s">
        <v>312</v>
      </c>
    </row>
    <row r="831" spans="1:7">
      <c r="A831" s="6" t="s">
        <v>1977</v>
      </c>
      <c r="B831" s="7" t="s">
        <v>1913</v>
      </c>
      <c r="C831" s="7" t="s">
        <v>1614</v>
      </c>
      <c r="D831" s="7" t="s">
        <v>1926</v>
      </c>
      <c r="E831" s="4">
        <v>12448</v>
      </c>
      <c r="F831" s="8">
        <v>4</v>
      </c>
      <c r="G831" s="8" t="s">
        <v>309</v>
      </c>
    </row>
    <row r="832" spans="1:7">
      <c r="A832" s="6" t="s">
        <v>1978</v>
      </c>
      <c r="B832" s="7" t="s">
        <v>1913</v>
      </c>
      <c r="C832" s="7" t="s">
        <v>1979</v>
      </c>
      <c r="D832" s="7" t="s">
        <v>1956</v>
      </c>
      <c r="E832" s="4">
        <v>10777</v>
      </c>
      <c r="F832" s="8">
        <v>3</v>
      </c>
      <c r="G832" s="8" t="s">
        <v>305</v>
      </c>
    </row>
    <row r="833" spans="1:7">
      <c r="A833" s="6" t="s">
        <v>1980</v>
      </c>
      <c r="B833" s="7" t="s">
        <v>1913</v>
      </c>
      <c r="C833" s="7" t="s">
        <v>1055</v>
      </c>
      <c r="E833" s="4">
        <v>15344</v>
      </c>
      <c r="F833" s="8">
        <v>6</v>
      </c>
      <c r="G833" s="8" t="s">
        <v>312</v>
      </c>
    </row>
    <row r="834" spans="1:7">
      <c r="A834" s="6" t="s">
        <v>1981</v>
      </c>
      <c r="B834" s="7" t="s">
        <v>1913</v>
      </c>
      <c r="C834" s="7" t="s">
        <v>1287</v>
      </c>
      <c r="E834" s="4">
        <v>11134</v>
      </c>
      <c r="F834" s="8">
        <v>6</v>
      </c>
      <c r="G834" s="8" t="s">
        <v>312</v>
      </c>
    </row>
    <row r="835" spans="1:7">
      <c r="A835" s="6" t="s">
        <v>1982</v>
      </c>
      <c r="B835" s="7" t="s">
        <v>1913</v>
      </c>
      <c r="C835" s="7" t="s">
        <v>1619</v>
      </c>
      <c r="E835" s="4">
        <v>17302</v>
      </c>
      <c r="F835" s="8">
        <v>6</v>
      </c>
      <c r="G835" s="8" t="s">
        <v>312</v>
      </c>
    </row>
    <row r="836" spans="1:7">
      <c r="A836" s="6" t="s">
        <v>1983</v>
      </c>
      <c r="B836" s="7" t="s">
        <v>1913</v>
      </c>
      <c r="C836" s="7" t="s">
        <v>1801</v>
      </c>
      <c r="D836" s="7" t="s">
        <v>1984</v>
      </c>
      <c r="E836" s="4">
        <v>14548</v>
      </c>
      <c r="F836" s="8">
        <v>3</v>
      </c>
      <c r="G836" s="8" t="s">
        <v>305</v>
      </c>
    </row>
    <row r="837" spans="1:7">
      <c r="A837" s="6" t="s">
        <v>1985</v>
      </c>
      <c r="B837" s="7" t="s">
        <v>1913</v>
      </c>
      <c r="C837" s="7" t="s">
        <v>388</v>
      </c>
      <c r="E837" s="4">
        <v>20236</v>
      </c>
      <c r="F837" s="8">
        <v>6</v>
      </c>
      <c r="G837" s="8" t="s">
        <v>312</v>
      </c>
    </row>
    <row r="838" spans="1:7">
      <c r="A838" s="6" t="s">
        <v>1986</v>
      </c>
      <c r="B838" s="7" t="s">
        <v>1913</v>
      </c>
      <c r="C838" s="7" t="s">
        <v>641</v>
      </c>
      <c r="E838" s="4">
        <v>9563</v>
      </c>
      <c r="F838" s="8">
        <v>6</v>
      </c>
      <c r="G838" s="8" t="s">
        <v>312</v>
      </c>
    </row>
    <row r="839" spans="1:7">
      <c r="A839" s="6" t="s">
        <v>1987</v>
      </c>
      <c r="B839" s="7" t="s">
        <v>1913</v>
      </c>
      <c r="C839" s="7" t="s">
        <v>749</v>
      </c>
      <c r="E839" s="4">
        <v>9729</v>
      </c>
      <c r="F839" s="8">
        <v>6</v>
      </c>
      <c r="G839" s="8" t="s">
        <v>312</v>
      </c>
    </row>
    <row r="840" spans="1:7">
      <c r="A840" s="6" t="s">
        <v>1988</v>
      </c>
      <c r="B840" s="7" t="s">
        <v>1913</v>
      </c>
      <c r="C840" s="7" t="s">
        <v>1989</v>
      </c>
      <c r="E840" s="4">
        <v>7108</v>
      </c>
      <c r="F840" s="8">
        <v>6</v>
      </c>
      <c r="G840" s="8" t="s">
        <v>312</v>
      </c>
    </row>
    <row r="841" spans="1:7">
      <c r="A841" s="6" t="s">
        <v>1990</v>
      </c>
      <c r="B841" s="7" t="s">
        <v>1913</v>
      </c>
      <c r="C841" s="7" t="s">
        <v>1991</v>
      </c>
      <c r="E841" s="4">
        <v>16189</v>
      </c>
      <c r="F841" s="8">
        <v>6</v>
      </c>
      <c r="G841" s="8" t="s">
        <v>312</v>
      </c>
    </row>
    <row r="842" spans="1:7">
      <c r="A842" s="6" t="s">
        <v>1992</v>
      </c>
      <c r="B842" s="7" t="s">
        <v>1913</v>
      </c>
      <c r="C842" s="7" t="s">
        <v>392</v>
      </c>
      <c r="E842" s="4">
        <v>19712</v>
      </c>
      <c r="F842" s="8">
        <v>6</v>
      </c>
      <c r="G842" s="8" t="s">
        <v>312</v>
      </c>
    </row>
    <row r="843" spans="1:7">
      <c r="A843" s="6" t="s">
        <v>1993</v>
      </c>
      <c r="B843" s="7" t="s">
        <v>1913</v>
      </c>
      <c r="C843" s="7" t="s">
        <v>1304</v>
      </c>
      <c r="D843" s="7" t="s">
        <v>1994</v>
      </c>
      <c r="E843" s="4">
        <v>36602</v>
      </c>
      <c r="F843" s="8">
        <v>5</v>
      </c>
      <c r="G843" s="8" t="s">
        <v>329</v>
      </c>
    </row>
    <row r="844" spans="1:7">
      <c r="A844" s="6" t="s">
        <v>1995</v>
      </c>
      <c r="B844" s="7" t="s">
        <v>1913</v>
      </c>
      <c r="C844" s="7" t="s">
        <v>395</v>
      </c>
      <c r="D844" s="7" t="s">
        <v>1996</v>
      </c>
      <c r="E844" s="4">
        <v>16867</v>
      </c>
      <c r="F844" s="8">
        <v>5</v>
      </c>
      <c r="G844" s="8" t="s">
        <v>329</v>
      </c>
    </row>
    <row r="845" spans="1:7">
      <c r="A845" s="6" t="s">
        <v>1997</v>
      </c>
      <c r="B845" s="7" t="s">
        <v>1913</v>
      </c>
      <c r="C845" s="7" t="s">
        <v>650</v>
      </c>
      <c r="D845" s="7" t="s">
        <v>1998</v>
      </c>
      <c r="E845" s="4">
        <v>136317</v>
      </c>
      <c r="F845" s="8">
        <v>4</v>
      </c>
      <c r="G845" s="8" t="s">
        <v>309</v>
      </c>
    </row>
    <row r="846" spans="1:7">
      <c r="A846" s="6" t="s">
        <v>1999</v>
      </c>
      <c r="B846" s="7" t="s">
        <v>1913</v>
      </c>
      <c r="C846" s="7" t="s">
        <v>1313</v>
      </c>
      <c r="D846" s="7" t="s">
        <v>1923</v>
      </c>
      <c r="E846" s="4">
        <v>20639</v>
      </c>
      <c r="F846" s="8">
        <v>3</v>
      </c>
      <c r="G846" s="8" t="s">
        <v>305</v>
      </c>
    </row>
    <row r="847" spans="1:7">
      <c r="A847" s="6" t="s">
        <v>2000</v>
      </c>
      <c r="B847" s="7" t="s">
        <v>1913</v>
      </c>
      <c r="C847" s="7" t="s">
        <v>2001</v>
      </c>
      <c r="E847" s="4">
        <v>10374</v>
      </c>
      <c r="F847" s="8">
        <v>6</v>
      </c>
      <c r="G847" s="8" t="s">
        <v>312</v>
      </c>
    </row>
    <row r="848" spans="1:7">
      <c r="A848" s="6" t="s">
        <v>2002</v>
      </c>
      <c r="B848" s="7" t="s">
        <v>1913</v>
      </c>
      <c r="C848" s="7" t="s">
        <v>2003</v>
      </c>
      <c r="E848" s="4">
        <v>15346</v>
      </c>
      <c r="F848" s="8">
        <v>6</v>
      </c>
      <c r="G848" s="8" t="s">
        <v>312</v>
      </c>
    </row>
    <row r="849" spans="1:7">
      <c r="A849" s="6" t="s">
        <v>2004</v>
      </c>
      <c r="B849" s="7" t="s">
        <v>1913</v>
      </c>
      <c r="C849" s="7" t="s">
        <v>405</v>
      </c>
      <c r="D849" s="7" t="s">
        <v>1617</v>
      </c>
      <c r="E849" s="4">
        <v>35617</v>
      </c>
      <c r="F849" s="8">
        <v>5</v>
      </c>
      <c r="G849" s="8" t="s">
        <v>329</v>
      </c>
    </row>
    <row r="850" spans="1:7">
      <c r="A850" s="6" t="s">
        <v>2005</v>
      </c>
      <c r="B850" s="7" t="s">
        <v>1913</v>
      </c>
      <c r="C850" s="7" t="s">
        <v>2006</v>
      </c>
      <c r="D850" s="7" t="s">
        <v>1923</v>
      </c>
      <c r="E850" s="4">
        <v>215295</v>
      </c>
      <c r="F850" s="8">
        <v>3</v>
      </c>
      <c r="G850" s="8" t="s">
        <v>305</v>
      </c>
    </row>
    <row r="851" spans="1:7">
      <c r="A851" s="6" t="s">
        <v>2007</v>
      </c>
      <c r="B851" s="7" t="s">
        <v>1913</v>
      </c>
      <c r="C851" s="7" t="s">
        <v>2008</v>
      </c>
      <c r="E851" s="4">
        <v>11278</v>
      </c>
      <c r="F851" s="8">
        <v>6</v>
      </c>
      <c r="G851" s="8" t="s">
        <v>312</v>
      </c>
    </row>
    <row r="852" spans="1:7">
      <c r="A852" s="6" t="s">
        <v>2009</v>
      </c>
      <c r="B852" s="7" t="s">
        <v>1913</v>
      </c>
      <c r="C852" s="7" t="s">
        <v>2010</v>
      </c>
      <c r="E852" s="4">
        <v>8760</v>
      </c>
      <c r="F852" s="8">
        <v>6</v>
      </c>
      <c r="G852" s="8" t="s">
        <v>312</v>
      </c>
    </row>
    <row r="853" spans="1:7">
      <c r="A853" s="6" t="s">
        <v>2011</v>
      </c>
      <c r="B853" s="7" t="s">
        <v>1913</v>
      </c>
      <c r="C853" s="7" t="s">
        <v>2012</v>
      </c>
      <c r="E853" s="4">
        <v>11757</v>
      </c>
      <c r="F853" s="8">
        <v>6</v>
      </c>
      <c r="G853" s="8" t="s">
        <v>312</v>
      </c>
    </row>
    <row r="854" spans="1:7">
      <c r="A854" s="6" t="s">
        <v>2013</v>
      </c>
      <c r="B854" s="7" t="s">
        <v>1913</v>
      </c>
      <c r="C854" s="7" t="s">
        <v>415</v>
      </c>
      <c r="D854" s="7" t="s">
        <v>1956</v>
      </c>
      <c r="E854" s="4">
        <v>15654</v>
      </c>
      <c r="F854" s="8">
        <v>3</v>
      </c>
      <c r="G854" s="8" t="s">
        <v>305</v>
      </c>
    </row>
    <row r="855" spans="1:7">
      <c r="A855" s="6" t="s">
        <v>2014</v>
      </c>
      <c r="B855" s="7" t="s">
        <v>1913</v>
      </c>
      <c r="C855" s="7" t="s">
        <v>2015</v>
      </c>
      <c r="D855" s="7" t="s">
        <v>2016</v>
      </c>
      <c r="E855" s="4">
        <v>22443</v>
      </c>
      <c r="F855" s="8">
        <v>5</v>
      </c>
      <c r="G855" s="8" t="s">
        <v>329</v>
      </c>
    </row>
    <row r="856" spans="1:7">
      <c r="A856" s="6" t="s">
        <v>2017</v>
      </c>
      <c r="B856" s="7" t="s">
        <v>1913</v>
      </c>
      <c r="C856" s="7" t="s">
        <v>419</v>
      </c>
      <c r="E856" s="4">
        <v>33419</v>
      </c>
      <c r="F856" s="8">
        <v>6</v>
      </c>
      <c r="G856" s="8" t="s">
        <v>312</v>
      </c>
    </row>
    <row r="857" spans="1:7">
      <c r="A857" s="6" t="s">
        <v>2018</v>
      </c>
      <c r="B857" s="7" t="s">
        <v>1913</v>
      </c>
      <c r="C857" s="7" t="s">
        <v>421</v>
      </c>
      <c r="D857" s="7" t="s">
        <v>2019</v>
      </c>
      <c r="E857" s="4">
        <v>40857</v>
      </c>
      <c r="F857" s="8">
        <v>5</v>
      </c>
      <c r="G857" s="8" t="s">
        <v>329</v>
      </c>
    </row>
    <row r="858" spans="1:7">
      <c r="A858" s="6" t="s">
        <v>2020</v>
      </c>
      <c r="B858" s="7" t="s">
        <v>1913</v>
      </c>
      <c r="C858" s="7" t="s">
        <v>2021</v>
      </c>
      <c r="D858" s="7" t="s">
        <v>1984</v>
      </c>
      <c r="E858" s="4">
        <v>14837</v>
      </c>
      <c r="F858" s="8">
        <v>3</v>
      </c>
      <c r="G858" s="8" t="s">
        <v>305</v>
      </c>
    </row>
    <row r="859" spans="1:7">
      <c r="A859" s="6" t="s">
        <v>2022</v>
      </c>
      <c r="B859" s="7" t="s">
        <v>1913</v>
      </c>
      <c r="C859" s="7" t="s">
        <v>1339</v>
      </c>
      <c r="E859" s="4">
        <v>10725</v>
      </c>
      <c r="F859" s="8">
        <v>6</v>
      </c>
      <c r="G859" s="8" t="s">
        <v>312</v>
      </c>
    </row>
    <row r="860" spans="1:7">
      <c r="A860" s="6" t="s">
        <v>2023</v>
      </c>
      <c r="B860" s="7" t="s">
        <v>1913</v>
      </c>
      <c r="C860" s="7" t="s">
        <v>2024</v>
      </c>
      <c r="E860" s="4">
        <v>9124</v>
      </c>
      <c r="F860" s="8">
        <v>6</v>
      </c>
      <c r="G860" s="8" t="s">
        <v>312</v>
      </c>
    </row>
    <row r="861" spans="1:7">
      <c r="A861" s="6" t="s">
        <v>2025</v>
      </c>
      <c r="B861" s="7" t="s">
        <v>1913</v>
      </c>
      <c r="C861" s="7" t="s">
        <v>427</v>
      </c>
      <c r="E861" s="4">
        <v>8063</v>
      </c>
      <c r="F861" s="8">
        <v>6</v>
      </c>
      <c r="G861" s="8" t="s">
        <v>312</v>
      </c>
    </row>
    <row r="862" spans="1:7">
      <c r="A862" s="6" t="s">
        <v>2026</v>
      </c>
      <c r="B862" s="7" t="s">
        <v>1913</v>
      </c>
      <c r="C862" s="7" t="s">
        <v>429</v>
      </c>
      <c r="E862" s="4">
        <v>10566</v>
      </c>
      <c r="F862" s="8">
        <v>6</v>
      </c>
      <c r="G862" s="8" t="s">
        <v>312</v>
      </c>
    </row>
    <row r="863" spans="1:7">
      <c r="A863" s="6" t="s">
        <v>2027</v>
      </c>
      <c r="B863" s="7" t="s">
        <v>1913</v>
      </c>
      <c r="C863" s="7" t="s">
        <v>2028</v>
      </c>
      <c r="D863" s="7" t="s">
        <v>2029</v>
      </c>
      <c r="E863" s="4">
        <v>42879</v>
      </c>
      <c r="F863" s="8">
        <v>5</v>
      </c>
      <c r="G863" s="8" t="s">
        <v>329</v>
      </c>
    </row>
    <row r="864" spans="1:7">
      <c r="A864" s="6" t="s">
        <v>2030</v>
      </c>
      <c r="B864" s="7" t="s">
        <v>1913</v>
      </c>
      <c r="C864" s="7" t="s">
        <v>2031</v>
      </c>
      <c r="E864" s="4">
        <v>14172</v>
      </c>
      <c r="F864" s="8">
        <v>6</v>
      </c>
      <c r="G864" s="8" t="s">
        <v>312</v>
      </c>
    </row>
    <row r="865" spans="1:7">
      <c r="A865" s="6" t="s">
        <v>2032</v>
      </c>
      <c r="B865" s="7" t="s">
        <v>1913</v>
      </c>
      <c r="C865" s="7" t="s">
        <v>1110</v>
      </c>
      <c r="E865" s="4">
        <v>6193</v>
      </c>
      <c r="F865" s="8">
        <v>6</v>
      </c>
      <c r="G865" s="8" t="s">
        <v>312</v>
      </c>
    </row>
    <row r="866" spans="1:7">
      <c r="A866" s="6" t="s">
        <v>2033</v>
      </c>
      <c r="B866" s="7" t="s">
        <v>1913</v>
      </c>
      <c r="C866" s="7" t="s">
        <v>2034</v>
      </c>
      <c r="E866" s="4">
        <v>15713</v>
      </c>
      <c r="F866" s="8">
        <v>6</v>
      </c>
      <c r="G866" s="8" t="s">
        <v>312</v>
      </c>
    </row>
    <row r="867" spans="1:7">
      <c r="A867" s="6" t="s">
        <v>2035</v>
      </c>
      <c r="B867" s="7" t="s">
        <v>1913</v>
      </c>
      <c r="C867" s="7" t="s">
        <v>2036</v>
      </c>
      <c r="E867" s="4">
        <v>9275</v>
      </c>
      <c r="F867" s="8">
        <v>6</v>
      </c>
      <c r="G867" s="8" t="s">
        <v>312</v>
      </c>
    </row>
    <row r="868" spans="1:7">
      <c r="A868" s="6" t="s">
        <v>2037</v>
      </c>
      <c r="B868" s="7" t="s">
        <v>1913</v>
      </c>
      <c r="C868" s="7" t="s">
        <v>2038</v>
      </c>
      <c r="D868" s="7" t="s">
        <v>2039</v>
      </c>
      <c r="E868" s="4">
        <v>24907</v>
      </c>
      <c r="F868" s="8">
        <v>4</v>
      </c>
      <c r="G868" s="8" t="s">
        <v>309</v>
      </c>
    </row>
    <row r="869" spans="1:7">
      <c r="A869" s="6" t="s">
        <v>2040</v>
      </c>
      <c r="B869" s="7" t="s">
        <v>1913</v>
      </c>
      <c r="C869" s="7" t="s">
        <v>2041</v>
      </c>
      <c r="E869" s="4">
        <v>7150</v>
      </c>
      <c r="F869" s="8">
        <v>6</v>
      </c>
      <c r="G869" s="8" t="s">
        <v>312</v>
      </c>
    </row>
    <row r="870" spans="1:7">
      <c r="A870" s="6" t="s">
        <v>2042</v>
      </c>
      <c r="B870" s="7" t="s">
        <v>1913</v>
      </c>
      <c r="C870" s="7" t="s">
        <v>687</v>
      </c>
      <c r="D870" s="7" t="s">
        <v>1956</v>
      </c>
      <c r="E870" s="4">
        <v>443710</v>
      </c>
      <c r="F870" s="8">
        <v>3</v>
      </c>
      <c r="G870" s="8" t="s">
        <v>305</v>
      </c>
    </row>
    <row r="871" spans="1:7">
      <c r="A871" s="6" t="s">
        <v>2043</v>
      </c>
      <c r="B871" s="7" t="s">
        <v>1913</v>
      </c>
      <c r="C871" s="7" t="s">
        <v>2044</v>
      </c>
      <c r="D871" s="7" t="s">
        <v>1984</v>
      </c>
      <c r="E871" s="4">
        <v>92913</v>
      </c>
      <c r="F871" s="8">
        <v>3</v>
      </c>
      <c r="G871" s="8" t="s">
        <v>305</v>
      </c>
    </row>
    <row r="872" spans="1:7">
      <c r="A872" s="6" t="s">
        <v>2045</v>
      </c>
      <c r="B872" s="7" t="s">
        <v>1913</v>
      </c>
      <c r="C872" s="7" t="s">
        <v>2046</v>
      </c>
      <c r="E872" s="4">
        <v>18736</v>
      </c>
      <c r="F872" s="8">
        <v>6</v>
      </c>
      <c r="G872" s="8" t="s">
        <v>312</v>
      </c>
    </row>
    <row r="873" spans="1:7">
      <c r="A873" s="6" t="s">
        <v>2047</v>
      </c>
      <c r="B873" s="7" t="s">
        <v>1913</v>
      </c>
      <c r="C873" s="7" t="s">
        <v>2048</v>
      </c>
      <c r="E873" s="4">
        <v>5096</v>
      </c>
      <c r="F873" s="8">
        <v>6</v>
      </c>
      <c r="G873" s="8" t="s">
        <v>312</v>
      </c>
    </row>
    <row r="874" spans="1:7">
      <c r="A874" s="6" t="s">
        <v>2049</v>
      </c>
      <c r="B874" s="7" t="s">
        <v>1913</v>
      </c>
      <c r="C874" s="7" t="s">
        <v>2050</v>
      </c>
      <c r="E874" s="4">
        <v>10153</v>
      </c>
      <c r="F874" s="8">
        <v>6</v>
      </c>
      <c r="G874" s="8" t="s">
        <v>312</v>
      </c>
    </row>
    <row r="875" spans="1:7">
      <c r="A875" s="6" t="s">
        <v>2051</v>
      </c>
      <c r="B875" s="7" t="s">
        <v>1913</v>
      </c>
      <c r="C875" s="7" t="s">
        <v>702</v>
      </c>
      <c r="D875" s="7" t="s">
        <v>1624</v>
      </c>
      <c r="E875" s="4">
        <v>168799</v>
      </c>
      <c r="F875" s="8">
        <v>3</v>
      </c>
      <c r="G875" s="8" t="s">
        <v>305</v>
      </c>
    </row>
    <row r="876" spans="1:7">
      <c r="A876" s="6" t="s">
        <v>2052</v>
      </c>
      <c r="B876" s="7" t="s">
        <v>1913</v>
      </c>
      <c r="C876" s="7" t="s">
        <v>447</v>
      </c>
      <c r="E876" s="4">
        <v>12069</v>
      </c>
      <c r="F876" s="8">
        <v>6</v>
      </c>
      <c r="G876" s="8" t="s">
        <v>312</v>
      </c>
    </row>
    <row r="877" spans="1:7">
      <c r="A877" s="6" t="s">
        <v>2053</v>
      </c>
      <c r="B877" s="7" t="s">
        <v>1913</v>
      </c>
      <c r="C877" s="7" t="s">
        <v>2054</v>
      </c>
      <c r="E877" s="4">
        <v>34268</v>
      </c>
      <c r="F877" s="8">
        <v>6</v>
      </c>
      <c r="G877" s="8" t="s">
        <v>312</v>
      </c>
    </row>
    <row r="878" spans="1:7">
      <c r="A878" s="6" t="s">
        <v>2055</v>
      </c>
      <c r="B878" s="7" t="s">
        <v>1913</v>
      </c>
      <c r="C878" s="7" t="s">
        <v>2056</v>
      </c>
      <c r="D878" s="7" t="s">
        <v>2057</v>
      </c>
      <c r="E878" s="4">
        <v>91140</v>
      </c>
      <c r="F878" s="8">
        <v>4</v>
      </c>
      <c r="G878" s="8" t="s">
        <v>309</v>
      </c>
    </row>
    <row r="879" spans="1:7">
      <c r="A879" s="6" t="s">
        <v>2058</v>
      </c>
      <c r="B879" s="7" t="s">
        <v>1913</v>
      </c>
      <c r="C879" s="7" t="s">
        <v>2059</v>
      </c>
      <c r="E879" s="4">
        <v>17536</v>
      </c>
      <c r="F879" s="8">
        <v>6</v>
      </c>
      <c r="G879" s="8" t="s">
        <v>312</v>
      </c>
    </row>
    <row r="880" spans="1:7">
      <c r="A880" s="6" t="s">
        <v>2060</v>
      </c>
      <c r="B880" s="7" t="s">
        <v>1913</v>
      </c>
      <c r="C880" s="7" t="s">
        <v>1136</v>
      </c>
      <c r="E880" s="4">
        <v>6208</v>
      </c>
      <c r="F880" s="8">
        <v>6</v>
      </c>
      <c r="G880" s="8" t="s">
        <v>312</v>
      </c>
    </row>
    <row r="881" spans="1:7">
      <c r="A881" s="6" t="s">
        <v>2061</v>
      </c>
      <c r="B881" s="7" t="s">
        <v>1913</v>
      </c>
      <c r="C881" s="7" t="s">
        <v>714</v>
      </c>
      <c r="E881" s="4">
        <v>12594</v>
      </c>
      <c r="F881" s="8">
        <v>6</v>
      </c>
      <c r="G881" s="8" t="s">
        <v>312</v>
      </c>
    </row>
    <row r="882" spans="1:7">
      <c r="A882" s="6" t="s">
        <v>2062</v>
      </c>
      <c r="B882" s="7" t="s">
        <v>1913</v>
      </c>
      <c r="C882" s="7" t="s">
        <v>717</v>
      </c>
      <c r="E882" s="4">
        <v>7449</v>
      </c>
      <c r="F882" s="8">
        <v>6</v>
      </c>
      <c r="G882" s="8" t="s">
        <v>312</v>
      </c>
    </row>
    <row r="883" spans="1:7">
      <c r="A883" s="6" t="s">
        <v>2063</v>
      </c>
      <c r="B883" s="7" t="s">
        <v>1913</v>
      </c>
      <c r="C883" s="7" t="s">
        <v>2064</v>
      </c>
      <c r="D883" s="7" t="s">
        <v>1959</v>
      </c>
      <c r="E883" s="4">
        <v>35366</v>
      </c>
      <c r="F883" s="8">
        <v>5</v>
      </c>
      <c r="G883" s="8" t="s">
        <v>329</v>
      </c>
    </row>
    <row r="884" spans="1:7">
      <c r="A884" s="6" t="s">
        <v>2065</v>
      </c>
      <c r="B884" s="7" t="s">
        <v>1913</v>
      </c>
      <c r="C884" s="7" t="s">
        <v>1429</v>
      </c>
      <c r="D884" s="7" t="s">
        <v>1956</v>
      </c>
      <c r="E884" s="4">
        <v>46891</v>
      </c>
      <c r="F884" s="8">
        <v>3</v>
      </c>
      <c r="G884" s="8" t="s">
        <v>305</v>
      </c>
    </row>
    <row r="885" spans="1:7">
      <c r="A885" s="6" t="s">
        <v>2066</v>
      </c>
      <c r="B885" s="7" t="s">
        <v>1913</v>
      </c>
      <c r="C885" s="7" t="s">
        <v>459</v>
      </c>
      <c r="D885" s="7" t="s">
        <v>1998</v>
      </c>
      <c r="E885" s="4">
        <v>21914</v>
      </c>
      <c r="F885" s="8">
        <v>4</v>
      </c>
      <c r="G885" s="8" t="s">
        <v>309</v>
      </c>
    </row>
    <row r="886" spans="1:7">
      <c r="A886" s="6" t="s">
        <v>2067</v>
      </c>
      <c r="B886" s="7" t="s">
        <v>1913</v>
      </c>
      <c r="C886" s="7" t="s">
        <v>1432</v>
      </c>
      <c r="E886" s="4">
        <v>6344</v>
      </c>
      <c r="F886" s="8">
        <v>6</v>
      </c>
      <c r="G886" s="8" t="s">
        <v>312</v>
      </c>
    </row>
    <row r="887" spans="1:7">
      <c r="A887" s="6" t="s">
        <v>2068</v>
      </c>
      <c r="B887" s="7" t="s">
        <v>1913</v>
      </c>
      <c r="C887" s="7" t="s">
        <v>1435</v>
      </c>
      <c r="D887" s="7" t="s">
        <v>2069</v>
      </c>
      <c r="E887" s="4">
        <v>37273</v>
      </c>
      <c r="F887" s="8">
        <v>5</v>
      </c>
      <c r="G887" s="8" t="s">
        <v>329</v>
      </c>
    </row>
    <row r="888" spans="1:7">
      <c r="A888" s="6" t="s">
        <v>2070</v>
      </c>
      <c r="B888" s="7" t="s">
        <v>1913</v>
      </c>
      <c r="C888" s="7" t="s">
        <v>1740</v>
      </c>
      <c r="E888" s="4">
        <v>10600</v>
      </c>
      <c r="F888" s="8">
        <v>6</v>
      </c>
      <c r="G888" s="8" t="s">
        <v>312</v>
      </c>
    </row>
    <row r="889" spans="1:7">
      <c r="A889" s="6" t="s">
        <v>2071</v>
      </c>
      <c r="B889" s="7" t="s">
        <v>1913</v>
      </c>
      <c r="C889" s="7" t="s">
        <v>2072</v>
      </c>
      <c r="E889" s="4">
        <v>21061</v>
      </c>
      <c r="F889" s="8">
        <v>6</v>
      </c>
      <c r="G889" s="8" t="s">
        <v>312</v>
      </c>
    </row>
    <row r="890" spans="1:7">
      <c r="A890" s="6" t="s">
        <v>2073</v>
      </c>
      <c r="B890" s="7" t="s">
        <v>1913</v>
      </c>
      <c r="C890" s="7" t="s">
        <v>2074</v>
      </c>
      <c r="D890" s="7" t="s">
        <v>2039</v>
      </c>
      <c r="E890" s="4">
        <v>102323</v>
      </c>
      <c r="F890" s="8">
        <v>4</v>
      </c>
      <c r="G890" s="8" t="s">
        <v>309</v>
      </c>
    </row>
    <row r="891" spans="1:7">
      <c r="A891" s="6" t="s">
        <v>2075</v>
      </c>
      <c r="B891" s="7" t="s">
        <v>1913</v>
      </c>
      <c r="C891" s="7" t="s">
        <v>1447</v>
      </c>
      <c r="D891" s="7" t="s">
        <v>1944</v>
      </c>
      <c r="E891" s="4">
        <v>7519</v>
      </c>
      <c r="F891" s="8">
        <v>5</v>
      </c>
      <c r="G891" s="8" t="s">
        <v>329</v>
      </c>
    </row>
    <row r="892" spans="1:7">
      <c r="A892" s="6" t="s">
        <v>2076</v>
      </c>
      <c r="B892" s="7" t="s">
        <v>1913</v>
      </c>
      <c r="C892" s="7" t="s">
        <v>2077</v>
      </c>
      <c r="E892" s="4">
        <v>12991</v>
      </c>
      <c r="F892" s="8">
        <v>6</v>
      </c>
      <c r="G892" s="8" t="s">
        <v>312</v>
      </c>
    </row>
    <row r="893" spans="1:7">
      <c r="A893" s="6" t="s">
        <v>2078</v>
      </c>
      <c r="B893" s="7" t="s">
        <v>2079</v>
      </c>
      <c r="C893" s="7" t="s">
        <v>1747</v>
      </c>
      <c r="E893" s="4">
        <v>13319</v>
      </c>
      <c r="F893" s="8">
        <v>6</v>
      </c>
      <c r="G893" s="8" t="s">
        <v>312</v>
      </c>
    </row>
    <row r="894" spans="1:7">
      <c r="A894" s="6" t="s">
        <v>2080</v>
      </c>
      <c r="B894" s="7" t="s">
        <v>2079</v>
      </c>
      <c r="C894" s="7" t="s">
        <v>2081</v>
      </c>
      <c r="E894" s="4">
        <v>7917</v>
      </c>
      <c r="F894" s="8">
        <v>6</v>
      </c>
      <c r="G894" s="8" t="s">
        <v>312</v>
      </c>
    </row>
    <row r="895" spans="1:7">
      <c r="A895" s="6" t="s">
        <v>2082</v>
      </c>
      <c r="B895" s="7" t="s">
        <v>2079</v>
      </c>
      <c r="C895" s="7" t="s">
        <v>2083</v>
      </c>
      <c r="D895" s="7" t="s">
        <v>2084</v>
      </c>
      <c r="E895" s="4">
        <v>16813</v>
      </c>
      <c r="F895" s="8">
        <v>5</v>
      </c>
      <c r="G895" s="8" t="s">
        <v>329</v>
      </c>
    </row>
    <row r="896" spans="1:7">
      <c r="A896" s="6" t="s">
        <v>2085</v>
      </c>
      <c r="B896" s="7" t="s">
        <v>2079</v>
      </c>
      <c r="C896" s="7" t="s">
        <v>2086</v>
      </c>
      <c r="E896" s="4">
        <v>4861</v>
      </c>
      <c r="F896" s="8">
        <v>6</v>
      </c>
      <c r="G896" s="8" t="s">
        <v>312</v>
      </c>
    </row>
    <row r="897" spans="1:7">
      <c r="A897" s="6" t="s">
        <v>2087</v>
      </c>
      <c r="B897" s="7" t="s">
        <v>2079</v>
      </c>
      <c r="C897" s="7" t="s">
        <v>2088</v>
      </c>
      <c r="D897" s="7" t="s">
        <v>2089</v>
      </c>
      <c r="E897" s="4">
        <v>27557</v>
      </c>
      <c r="F897" s="8">
        <v>5</v>
      </c>
      <c r="G897" s="8" t="s">
        <v>329</v>
      </c>
    </row>
    <row r="898" spans="1:7">
      <c r="A898" s="6" t="s">
        <v>2090</v>
      </c>
      <c r="B898" s="7" t="s">
        <v>2079</v>
      </c>
      <c r="C898" s="7" t="s">
        <v>2091</v>
      </c>
      <c r="E898" s="4">
        <v>14897</v>
      </c>
      <c r="F898" s="8">
        <v>6</v>
      </c>
      <c r="G898" s="8" t="s">
        <v>312</v>
      </c>
    </row>
    <row r="899" spans="1:7">
      <c r="A899" s="6" t="s">
        <v>2092</v>
      </c>
      <c r="B899" s="7" t="s">
        <v>2079</v>
      </c>
      <c r="C899" s="7" t="s">
        <v>1568</v>
      </c>
      <c r="E899" s="4">
        <v>9881</v>
      </c>
      <c r="F899" s="8">
        <v>6</v>
      </c>
      <c r="G899" s="8" t="s">
        <v>312</v>
      </c>
    </row>
    <row r="900" spans="1:7">
      <c r="A900" s="6" t="s">
        <v>2093</v>
      </c>
      <c r="B900" s="7" t="s">
        <v>2079</v>
      </c>
      <c r="C900" s="7" t="s">
        <v>322</v>
      </c>
      <c r="D900" s="7" t="s">
        <v>2094</v>
      </c>
      <c r="E900" s="4">
        <v>65827</v>
      </c>
      <c r="F900" s="8">
        <v>3</v>
      </c>
      <c r="G900" s="8" t="s">
        <v>305</v>
      </c>
    </row>
    <row r="901" spans="1:7">
      <c r="A901" s="6" t="s">
        <v>2095</v>
      </c>
      <c r="B901" s="7" t="s">
        <v>2079</v>
      </c>
      <c r="C901" s="7" t="s">
        <v>2096</v>
      </c>
      <c r="E901" s="4">
        <v>2757</v>
      </c>
      <c r="F901" s="8">
        <v>6</v>
      </c>
      <c r="G901" s="8" t="s">
        <v>312</v>
      </c>
    </row>
    <row r="902" spans="1:7">
      <c r="A902" s="6" t="s">
        <v>2097</v>
      </c>
      <c r="B902" s="7" t="s">
        <v>2079</v>
      </c>
      <c r="C902" s="7" t="s">
        <v>2098</v>
      </c>
      <c r="E902" s="4">
        <v>3571</v>
      </c>
      <c r="F902" s="8">
        <v>6</v>
      </c>
      <c r="G902" s="8" t="s">
        <v>312</v>
      </c>
    </row>
    <row r="903" spans="1:7">
      <c r="A903" s="6" t="s">
        <v>2099</v>
      </c>
      <c r="B903" s="7" t="s">
        <v>2079</v>
      </c>
      <c r="C903" s="7" t="s">
        <v>331</v>
      </c>
      <c r="E903" s="4">
        <v>21226</v>
      </c>
      <c r="F903" s="8">
        <v>6</v>
      </c>
      <c r="G903" s="8" t="s">
        <v>312</v>
      </c>
    </row>
    <row r="904" spans="1:7">
      <c r="A904" s="6" t="s">
        <v>2100</v>
      </c>
      <c r="B904" s="7" t="s">
        <v>2079</v>
      </c>
      <c r="C904" s="7" t="s">
        <v>871</v>
      </c>
      <c r="E904" s="4">
        <v>2678</v>
      </c>
      <c r="F904" s="8">
        <v>6</v>
      </c>
      <c r="G904" s="8" t="s">
        <v>312</v>
      </c>
    </row>
    <row r="905" spans="1:7">
      <c r="A905" s="6" t="s">
        <v>2101</v>
      </c>
      <c r="B905" s="7" t="s">
        <v>2079</v>
      </c>
      <c r="C905" s="7" t="s">
        <v>597</v>
      </c>
      <c r="E905" s="4">
        <v>2181</v>
      </c>
      <c r="F905" s="8">
        <v>6</v>
      </c>
      <c r="G905" s="8" t="s">
        <v>312</v>
      </c>
    </row>
    <row r="906" spans="1:7">
      <c r="A906" s="6" t="s">
        <v>2102</v>
      </c>
      <c r="B906" s="7" t="s">
        <v>2079</v>
      </c>
      <c r="C906" s="7" t="s">
        <v>339</v>
      </c>
      <c r="E906" s="4">
        <v>8531</v>
      </c>
      <c r="F906" s="8">
        <v>6</v>
      </c>
      <c r="G906" s="8" t="s">
        <v>312</v>
      </c>
    </row>
    <row r="907" spans="1:7">
      <c r="A907" s="6" t="s">
        <v>2103</v>
      </c>
      <c r="B907" s="7" t="s">
        <v>2079</v>
      </c>
      <c r="C907" s="7" t="s">
        <v>2104</v>
      </c>
      <c r="E907" s="4">
        <v>9397</v>
      </c>
      <c r="F907" s="8">
        <v>6</v>
      </c>
      <c r="G907" s="8" t="s">
        <v>312</v>
      </c>
    </row>
    <row r="908" spans="1:7">
      <c r="A908" s="6" t="s">
        <v>2105</v>
      </c>
      <c r="B908" s="7" t="s">
        <v>2079</v>
      </c>
      <c r="C908" s="7" t="s">
        <v>2106</v>
      </c>
      <c r="E908" s="4">
        <v>8502</v>
      </c>
      <c r="F908" s="8">
        <v>6</v>
      </c>
      <c r="G908" s="8" t="s">
        <v>312</v>
      </c>
    </row>
    <row r="909" spans="1:7">
      <c r="A909" s="6" t="s">
        <v>2107</v>
      </c>
      <c r="B909" s="7" t="s">
        <v>2079</v>
      </c>
      <c r="C909" s="7" t="s">
        <v>2108</v>
      </c>
      <c r="E909" s="4">
        <v>1913</v>
      </c>
      <c r="F909" s="8">
        <v>6</v>
      </c>
      <c r="G909" s="8" t="s">
        <v>312</v>
      </c>
    </row>
    <row r="910" spans="1:7">
      <c r="A910" s="6" t="s">
        <v>2109</v>
      </c>
      <c r="B910" s="7" t="s">
        <v>2079</v>
      </c>
      <c r="C910" s="7" t="s">
        <v>2110</v>
      </c>
      <c r="D910" s="7" t="s">
        <v>2111</v>
      </c>
      <c r="E910" s="4">
        <v>36288</v>
      </c>
      <c r="F910" s="8">
        <v>5</v>
      </c>
      <c r="G910" s="8" t="s">
        <v>329</v>
      </c>
    </row>
    <row r="911" spans="1:7">
      <c r="A911" s="6" t="s">
        <v>2112</v>
      </c>
      <c r="B911" s="7" t="s">
        <v>2079</v>
      </c>
      <c r="C911" s="7" t="s">
        <v>613</v>
      </c>
      <c r="D911" s="7" t="s">
        <v>2113</v>
      </c>
      <c r="E911" s="4">
        <v>39361</v>
      </c>
      <c r="F911" s="8">
        <v>5</v>
      </c>
      <c r="G911" s="8" t="s">
        <v>329</v>
      </c>
    </row>
    <row r="912" spans="1:7">
      <c r="A912" s="6" t="s">
        <v>2114</v>
      </c>
      <c r="B912" s="7" t="s">
        <v>2079</v>
      </c>
      <c r="C912" s="7" t="s">
        <v>1236</v>
      </c>
      <c r="E912" s="4">
        <v>2871</v>
      </c>
      <c r="F912" s="8">
        <v>6</v>
      </c>
      <c r="G912" s="8" t="s">
        <v>312</v>
      </c>
    </row>
    <row r="913" spans="1:7">
      <c r="A913" s="6" t="s">
        <v>2115</v>
      </c>
      <c r="B913" s="7" t="s">
        <v>2079</v>
      </c>
      <c r="C913" s="7" t="s">
        <v>1965</v>
      </c>
      <c r="E913" s="4">
        <v>19762</v>
      </c>
      <c r="F913" s="8">
        <v>6</v>
      </c>
      <c r="G913" s="8" t="s">
        <v>312</v>
      </c>
    </row>
    <row r="914" spans="1:7">
      <c r="A914" s="6" t="s">
        <v>2116</v>
      </c>
      <c r="B914" s="7" t="s">
        <v>2079</v>
      </c>
      <c r="C914" s="7" t="s">
        <v>2117</v>
      </c>
      <c r="D914" s="7" t="s">
        <v>2118</v>
      </c>
      <c r="E914" s="4">
        <v>7864</v>
      </c>
      <c r="F914" s="8">
        <v>4</v>
      </c>
      <c r="G914" s="8" t="s">
        <v>309</v>
      </c>
    </row>
    <row r="915" spans="1:7">
      <c r="A915" s="6" t="s">
        <v>2119</v>
      </c>
      <c r="B915" s="7" t="s">
        <v>2079</v>
      </c>
      <c r="C915" s="7" t="s">
        <v>889</v>
      </c>
      <c r="D915" s="7" t="s">
        <v>2120</v>
      </c>
      <c r="E915" s="4">
        <v>112864</v>
      </c>
      <c r="F915" s="8">
        <v>4</v>
      </c>
      <c r="G915" s="8" t="s">
        <v>309</v>
      </c>
    </row>
    <row r="916" spans="1:7">
      <c r="A916" s="6" t="s">
        <v>2121</v>
      </c>
      <c r="B916" s="7" t="s">
        <v>2079</v>
      </c>
      <c r="C916" s="7" t="s">
        <v>1601</v>
      </c>
      <c r="E916" s="4">
        <v>2979</v>
      </c>
      <c r="F916" s="8">
        <v>6</v>
      </c>
      <c r="G916" s="8" t="s">
        <v>312</v>
      </c>
    </row>
    <row r="917" spans="1:7">
      <c r="A917" s="6" t="s">
        <v>2122</v>
      </c>
      <c r="B917" s="7" t="s">
        <v>2079</v>
      </c>
      <c r="C917" s="7" t="s">
        <v>2123</v>
      </c>
      <c r="E917" s="4">
        <v>2720</v>
      </c>
      <c r="F917" s="8">
        <v>6</v>
      </c>
      <c r="G917" s="8" t="s">
        <v>312</v>
      </c>
    </row>
    <row r="918" spans="1:7">
      <c r="A918" s="6" t="s">
        <v>2124</v>
      </c>
      <c r="B918" s="7" t="s">
        <v>2079</v>
      </c>
      <c r="C918" s="7" t="s">
        <v>2125</v>
      </c>
      <c r="D918" s="7" t="s">
        <v>2126</v>
      </c>
      <c r="E918" s="4">
        <v>29053</v>
      </c>
      <c r="F918" s="8">
        <v>5</v>
      </c>
      <c r="G918" s="8" t="s">
        <v>329</v>
      </c>
    </row>
    <row r="919" spans="1:7">
      <c r="A919" s="6" t="s">
        <v>2127</v>
      </c>
      <c r="B919" s="7" t="s">
        <v>2079</v>
      </c>
      <c r="C919" s="7" t="s">
        <v>2128</v>
      </c>
      <c r="E919" s="4">
        <v>6494</v>
      </c>
      <c r="F919" s="8">
        <v>6</v>
      </c>
      <c r="G919" s="8" t="s">
        <v>312</v>
      </c>
    </row>
    <row r="920" spans="1:7">
      <c r="A920" s="6" t="s">
        <v>2129</v>
      </c>
      <c r="B920" s="7" t="s">
        <v>2079</v>
      </c>
      <c r="C920" s="7" t="s">
        <v>2130</v>
      </c>
      <c r="D920" s="7" t="s">
        <v>2131</v>
      </c>
      <c r="E920" s="4">
        <v>37200</v>
      </c>
      <c r="F920" s="8">
        <v>5</v>
      </c>
      <c r="G920" s="8" t="s">
        <v>329</v>
      </c>
    </row>
    <row r="921" spans="1:7">
      <c r="A921" s="6" t="s">
        <v>2132</v>
      </c>
      <c r="B921" s="7" t="s">
        <v>2079</v>
      </c>
      <c r="C921" s="7" t="s">
        <v>1606</v>
      </c>
      <c r="D921" s="7" t="s">
        <v>2133</v>
      </c>
      <c r="E921" s="4">
        <v>34752</v>
      </c>
      <c r="F921" s="8">
        <v>5</v>
      </c>
      <c r="G921" s="8" t="s">
        <v>329</v>
      </c>
    </row>
    <row r="922" spans="1:7">
      <c r="A922" s="6" t="s">
        <v>2134</v>
      </c>
      <c r="B922" s="7" t="s">
        <v>2079</v>
      </c>
      <c r="C922" s="7" t="s">
        <v>378</v>
      </c>
      <c r="D922" s="7" t="s">
        <v>2135</v>
      </c>
      <c r="E922" s="4">
        <v>25906</v>
      </c>
      <c r="F922" s="8">
        <v>5</v>
      </c>
      <c r="G922" s="8" t="s">
        <v>329</v>
      </c>
    </row>
    <row r="923" spans="1:7">
      <c r="A923" s="6" t="s">
        <v>2136</v>
      </c>
      <c r="B923" s="7" t="s">
        <v>2079</v>
      </c>
      <c r="C923" s="7" t="s">
        <v>2137</v>
      </c>
      <c r="D923" s="7" t="s">
        <v>2138</v>
      </c>
      <c r="E923" s="4">
        <v>38013</v>
      </c>
      <c r="F923" s="8">
        <v>5</v>
      </c>
      <c r="G923" s="8" t="s">
        <v>329</v>
      </c>
    </row>
    <row r="924" spans="1:7">
      <c r="A924" s="6" t="s">
        <v>2139</v>
      </c>
      <c r="B924" s="7" t="s">
        <v>2079</v>
      </c>
      <c r="C924" s="7" t="s">
        <v>2140</v>
      </c>
      <c r="E924" s="4">
        <v>2729</v>
      </c>
      <c r="F924" s="8">
        <v>6</v>
      </c>
      <c r="G924" s="8" t="s">
        <v>312</v>
      </c>
    </row>
    <row r="925" spans="1:7">
      <c r="A925" s="6" t="s">
        <v>2141</v>
      </c>
      <c r="B925" s="7" t="s">
        <v>2079</v>
      </c>
      <c r="C925" s="7" t="s">
        <v>547</v>
      </c>
      <c r="E925" s="4">
        <v>2578</v>
      </c>
      <c r="F925" s="8">
        <v>6</v>
      </c>
      <c r="G925" s="8" t="s">
        <v>312</v>
      </c>
    </row>
    <row r="926" spans="1:7">
      <c r="A926" s="6" t="s">
        <v>2142</v>
      </c>
      <c r="B926" s="7" t="s">
        <v>2079</v>
      </c>
      <c r="C926" s="7" t="s">
        <v>632</v>
      </c>
      <c r="E926" s="4">
        <v>7923</v>
      </c>
      <c r="F926" s="8">
        <v>6</v>
      </c>
      <c r="G926" s="8" t="s">
        <v>312</v>
      </c>
    </row>
    <row r="927" spans="1:7">
      <c r="A927" s="6" t="s">
        <v>2143</v>
      </c>
      <c r="B927" s="7" t="s">
        <v>2079</v>
      </c>
      <c r="C927" s="7" t="s">
        <v>2144</v>
      </c>
      <c r="E927" s="4">
        <v>6030</v>
      </c>
      <c r="F927" s="8">
        <v>6</v>
      </c>
      <c r="G927" s="8" t="s">
        <v>312</v>
      </c>
    </row>
    <row r="928" spans="1:7">
      <c r="A928" s="6" t="s">
        <v>2145</v>
      </c>
      <c r="B928" s="7" t="s">
        <v>2079</v>
      </c>
      <c r="C928" s="7" t="s">
        <v>2146</v>
      </c>
      <c r="E928" s="4">
        <v>1298</v>
      </c>
      <c r="F928" s="8">
        <v>6</v>
      </c>
      <c r="G928" s="8" t="s">
        <v>312</v>
      </c>
    </row>
    <row r="929" spans="1:7">
      <c r="A929" s="6" t="s">
        <v>2147</v>
      </c>
      <c r="B929" s="7" t="s">
        <v>2079</v>
      </c>
      <c r="C929" s="7" t="s">
        <v>2148</v>
      </c>
      <c r="E929" s="4">
        <v>6454</v>
      </c>
      <c r="F929" s="8">
        <v>6</v>
      </c>
      <c r="G929" s="8" t="s">
        <v>312</v>
      </c>
    </row>
    <row r="930" spans="1:7">
      <c r="A930" s="6" t="s">
        <v>2149</v>
      </c>
      <c r="B930" s="7" t="s">
        <v>2079</v>
      </c>
      <c r="C930" s="7" t="s">
        <v>1055</v>
      </c>
      <c r="E930" s="4">
        <v>2639</v>
      </c>
      <c r="F930" s="8">
        <v>6</v>
      </c>
      <c r="G930" s="8" t="s">
        <v>312</v>
      </c>
    </row>
    <row r="931" spans="1:7">
      <c r="A931" s="6" t="s">
        <v>2150</v>
      </c>
      <c r="B931" s="7" t="s">
        <v>2079</v>
      </c>
      <c r="C931" s="7" t="s">
        <v>2151</v>
      </c>
      <c r="E931" s="4">
        <v>5911</v>
      </c>
      <c r="F931" s="8">
        <v>6</v>
      </c>
      <c r="G931" s="8" t="s">
        <v>312</v>
      </c>
    </row>
    <row r="932" spans="1:7">
      <c r="A932" s="6" t="s">
        <v>2152</v>
      </c>
      <c r="B932" s="7" t="s">
        <v>2079</v>
      </c>
      <c r="C932" s="7" t="s">
        <v>2153</v>
      </c>
      <c r="D932" s="7" t="s">
        <v>2094</v>
      </c>
      <c r="E932" s="4">
        <v>34852</v>
      </c>
      <c r="F932" s="8">
        <v>3</v>
      </c>
      <c r="G932" s="8" t="s">
        <v>305</v>
      </c>
    </row>
    <row r="933" spans="1:7">
      <c r="A933" s="6" t="s">
        <v>2154</v>
      </c>
      <c r="B933" s="7" t="s">
        <v>2079</v>
      </c>
      <c r="C933" s="7" t="s">
        <v>2155</v>
      </c>
      <c r="E933" s="4">
        <v>4256</v>
      </c>
      <c r="F933" s="8">
        <v>6</v>
      </c>
      <c r="G933" s="8" t="s">
        <v>312</v>
      </c>
    </row>
    <row r="934" spans="1:7">
      <c r="A934" s="6" t="s">
        <v>2156</v>
      </c>
      <c r="B934" s="7" t="s">
        <v>2079</v>
      </c>
      <c r="C934" s="7" t="s">
        <v>2157</v>
      </c>
      <c r="E934" s="4">
        <v>1963</v>
      </c>
      <c r="F934" s="8">
        <v>6</v>
      </c>
      <c r="G934" s="8" t="s">
        <v>312</v>
      </c>
    </row>
    <row r="935" spans="1:7">
      <c r="A935" s="6" t="s">
        <v>2158</v>
      </c>
      <c r="B935" s="7" t="s">
        <v>2079</v>
      </c>
      <c r="C935" s="7" t="s">
        <v>392</v>
      </c>
      <c r="D935" s="7" t="s">
        <v>2159</v>
      </c>
      <c r="E935" s="4">
        <v>13449</v>
      </c>
      <c r="F935" s="8">
        <v>4</v>
      </c>
      <c r="G935" s="8" t="s">
        <v>309</v>
      </c>
    </row>
    <row r="936" spans="1:7">
      <c r="A936" s="6" t="s">
        <v>2160</v>
      </c>
      <c r="B936" s="7" t="s">
        <v>2079</v>
      </c>
      <c r="C936" s="7" t="s">
        <v>395</v>
      </c>
      <c r="D936" s="7" t="s">
        <v>2159</v>
      </c>
      <c r="E936" s="4">
        <v>18945</v>
      </c>
      <c r="F936" s="8">
        <v>4</v>
      </c>
      <c r="G936" s="8" t="s">
        <v>309</v>
      </c>
    </row>
    <row r="937" spans="1:7">
      <c r="A937" s="6" t="s">
        <v>2161</v>
      </c>
      <c r="B937" s="7" t="s">
        <v>2079</v>
      </c>
      <c r="C937" s="7" t="s">
        <v>2162</v>
      </c>
      <c r="E937" s="4">
        <v>3046</v>
      </c>
      <c r="F937" s="8">
        <v>6</v>
      </c>
      <c r="G937" s="8" t="s">
        <v>312</v>
      </c>
    </row>
    <row r="938" spans="1:7">
      <c r="A938" s="6" t="s">
        <v>136</v>
      </c>
      <c r="B938" s="7" t="s">
        <v>2079</v>
      </c>
      <c r="C938" s="7" t="s">
        <v>650</v>
      </c>
      <c r="D938" s="7" t="s">
        <v>246</v>
      </c>
      <c r="E938" s="4">
        <v>559913</v>
      </c>
      <c r="F938" s="8">
        <v>2</v>
      </c>
      <c r="G938" s="8" t="s">
        <v>316</v>
      </c>
    </row>
    <row r="939" spans="1:7">
      <c r="A939" s="6" t="s">
        <v>2163</v>
      </c>
      <c r="B939" s="7" t="s">
        <v>2079</v>
      </c>
      <c r="C939" s="7" t="s">
        <v>2164</v>
      </c>
      <c r="D939" s="7" t="s">
        <v>2131</v>
      </c>
      <c r="E939" s="4">
        <v>3968</v>
      </c>
      <c r="F939" s="8">
        <v>5</v>
      </c>
      <c r="G939" s="8" t="s">
        <v>329</v>
      </c>
    </row>
    <row r="940" spans="1:7">
      <c r="A940" s="6" t="s">
        <v>2165</v>
      </c>
      <c r="B940" s="7" t="s">
        <v>2079</v>
      </c>
      <c r="C940" s="7" t="s">
        <v>2166</v>
      </c>
      <c r="D940" s="7" t="s">
        <v>2094</v>
      </c>
      <c r="E940" s="4">
        <v>7863</v>
      </c>
      <c r="F940" s="8">
        <v>3</v>
      </c>
      <c r="G940" s="8" t="s">
        <v>305</v>
      </c>
    </row>
    <row r="941" spans="1:7">
      <c r="A941" s="6" t="s">
        <v>2167</v>
      </c>
      <c r="B941" s="7" t="s">
        <v>2079</v>
      </c>
      <c r="C941" s="7" t="s">
        <v>913</v>
      </c>
      <c r="E941" s="4">
        <v>2496</v>
      </c>
      <c r="F941" s="8">
        <v>6</v>
      </c>
      <c r="G941" s="8" t="s">
        <v>312</v>
      </c>
    </row>
    <row r="942" spans="1:7">
      <c r="A942" s="6" t="s">
        <v>2168</v>
      </c>
      <c r="B942" s="7" t="s">
        <v>2079</v>
      </c>
      <c r="C942" s="7" t="s">
        <v>2169</v>
      </c>
      <c r="D942" s="7" t="s">
        <v>2170</v>
      </c>
      <c r="E942" s="4">
        <v>21284</v>
      </c>
      <c r="F942" s="8">
        <v>5</v>
      </c>
      <c r="G942" s="8" t="s">
        <v>329</v>
      </c>
    </row>
    <row r="943" spans="1:7">
      <c r="A943" s="6" t="s">
        <v>2171</v>
      </c>
      <c r="B943" s="7" t="s">
        <v>2079</v>
      </c>
      <c r="C943" s="7" t="s">
        <v>2172</v>
      </c>
      <c r="E943" s="4">
        <v>1704</v>
      </c>
      <c r="F943" s="8">
        <v>6</v>
      </c>
      <c r="G943" s="8" t="s">
        <v>312</v>
      </c>
    </row>
    <row r="944" spans="1:7">
      <c r="A944" s="6" t="s">
        <v>2173</v>
      </c>
      <c r="B944" s="7" t="s">
        <v>2079</v>
      </c>
      <c r="C944" s="7" t="s">
        <v>2174</v>
      </c>
      <c r="D944" s="7" t="s">
        <v>246</v>
      </c>
      <c r="E944" s="4">
        <v>77739</v>
      </c>
      <c r="F944" s="8">
        <v>2</v>
      </c>
      <c r="G944" s="8" t="s">
        <v>316</v>
      </c>
    </row>
    <row r="945" spans="1:7">
      <c r="A945" s="6" t="s">
        <v>2175</v>
      </c>
      <c r="B945" s="7" t="s">
        <v>2079</v>
      </c>
      <c r="C945" s="7" t="s">
        <v>656</v>
      </c>
      <c r="E945" s="4">
        <v>3174</v>
      </c>
      <c r="F945" s="8">
        <v>6</v>
      </c>
      <c r="G945" s="8" t="s">
        <v>312</v>
      </c>
    </row>
    <row r="946" spans="1:7">
      <c r="A946" s="6" t="s">
        <v>2176</v>
      </c>
      <c r="B946" s="7" t="s">
        <v>2079</v>
      </c>
      <c r="C946" s="7" t="s">
        <v>2006</v>
      </c>
      <c r="D946" s="7" t="s">
        <v>246</v>
      </c>
      <c r="E946" s="4">
        <v>9441</v>
      </c>
      <c r="F946" s="8">
        <v>2</v>
      </c>
      <c r="G946" s="8" t="s">
        <v>316</v>
      </c>
    </row>
    <row r="947" spans="1:7">
      <c r="A947" s="6" t="s">
        <v>2177</v>
      </c>
      <c r="B947" s="7" t="s">
        <v>2079</v>
      </c>
      <c r="C947" s="7" t="s">
        <v>661</v>
      </c>
      <c r="E947" s="4">
        <v>2784</v>
      </c>
      <c r="F947" s="8">
        <v>6</v>
      </c>
      <c r="G947" s="8" t="s">
        <v>312</v>
      </c>
    </row>
    <row r="948" spans="1:7">
      <c r="A948" s="6" t="s">
        <v>2178</v>
      </c>
      <c r="B948" s="7" t="s">
        <v>2079</v>
      </c>
      <c r="C948" s="7" t="s">
        <v>2012</v>
      </c>
      <c r="D948" s="7" t="s">
        <v>2179</v>
      </c>
      <c r="E948" s="4">
        <v>33748</v>
      </c>
      <c r="F948" s="8">
        <v>5</v>
      </c>
      <c r="G948" s="8" t="s">
        <v>329</v>
      </c>
    </row>
    <row r="949" spans="1:7">
      <c r="A949" s="6" t="s">
        <v>2180</v>
      </c>
      <c r="B949" s="7" t="s">
        <v>2079</v>
      </c>
      <c r="C949" s="7" t="s">
        <v>2181</v>
      </c>
      <c r="D949" s="7" t="s">
        <v>2182</v>
      </c>
      <c r="E949" s="4">
        <v>29356</v>
      </c>
      <c r="F949" s="8">
        <v>5</v>
      </c>
      <c r="G949" s="8" t="s">
        <v>329</v>
      </c>
    </row>
    <row r="950" spans="1:7">
      <c r="A950" s="6" t="s">
        <v>2183</v>
      </c>
      <c r="B950" s="7" t="s">
        <v>2079</v>
      </c>
      <c r="C950" s="7" t="s">
        <v>419</v>
      </c>
      <c r="E950" s="4">
        <v>12347</v>
      </c>
      <c r="F950" s="8">
        <v>6</v>
      </c>
      <c r="G950" s="8" t="s">
        <v>312</v>
      </c>
    </row>
    <row r="951" spans="1:7">
      <c r="A951" s="6" t="s">
        <v>2184</v>
      </c>
      <c r="B951" s="7" t="s">
        <v>2079</v>
      </c>
      <c r="C951" s="7" t="s">
        <v>421</v>
      </c>
      <c r="E951" s="4">
        <v>10022</v>
      </c>
      <c r="F951" s="8">
        <v>6</v>
      </c>
      <c r="G951" s="8" t="s">
        <v>312</v>
      </c>
    </row>
    <row r="952" spans="1:7">
      <c r="A952" s="6" t="s">
        <v>2185</v>
      </c>
      <c r="B952" s="7" t="s">
        <v>2079</v>
      </c>
      <c r="C952" s="7" t="s">
        <v>2186</v>
      </c>
      <c r="E952" s="4">
        <v>4396</v>
      </c>
      <c r="F952" s="8">
        <v>6</v>
      </c>
      <c r="G952" s="8" t="s">
        <v>312</v>
      </c>
    </row>
    <row r="953" spans="1:7">
      <c r="A953" s="6" t="s">
        <v>2187</v>
      </c>
      <c r="B953" s="7" t="s">
        <v>2079</v>
      </c>
      <c r="C953" s="7" t="s">
        <v>1840</v>
      </c>
      <c r="D953" s="7" t="s">
        <v>246</v>
      </c>
      <c r="E953" s="4">
        <v>32612</v>
      </c>
      <c r="F953" s="8">
        <v>2</v>
      </c>
      <c r="G953" s="8" t="s">
        <v>316</v>
      </c>
    </row>
    <row r="954" spans="1:7">
      <c r="A954" s="6" t="s">
        <v>2188</v>
      </c>
      <c r="B954" s="7" t="s">
        <v>2079</v>
      </c>
      <c r="C954" s="7" t="s">
        <v>1339</v>
      </c>
      <c r="E954" s="4">
        <v>6355</v>
      </c>
      <c r="F954" s="8">
        <v>6</v>
      </c>
      <c r="G954" s="8" t="s">
        <v>312</v>
      </c>
    </row>
    <row r="955" spans="1:7">
      <c r="A955" s="6" t="s">
        <v>2189</v>
      </c>
      <c r="B955" s="7" t="s">
        <v>2079</v>
      </c>
      <c r="C955" s="7" t="s">
        <v>429</v>
      </c>
      <c r="D955" s="7" t="s">
        <v>2190</v>
      </c>
      <c r="E955" s="4">
        <v>34459</v>
      </c>
      <c r="F955" s="8">
        <v>5</v>
      </c>
      <c r="G955" s="8" t="s">
        <v>329</v>
      </c>
    </row>
    <row r="956" spans="1:7">
      <c r="A956" s="6" t="s">
        <v>2191</v>
      </c>
      <c r="B956" s="7" t="s">
        <v>2079</v>
      </c>
      <c r="C956" s="7" t="s">
        <v>2192</v>
      </c>
      <c r="E956" s="4">
        <v>5854</v>
      </c>
      <c r="F956" s="8">
        <v>6</v>
      </c>
      <c r="G956" s="8" t="s">
        <v>312</v>
      </c>
    </row>
    <row r="957" spans="1:7">
      <c r="A957" s="6" t="s">
        <v>2193</v>
      </c>
      <c r="B957" s="7" t="s">
        <v>2079</v>
      </c>
      <c r="C957" s="7" t="s">
        <v>2194</v>
      </c>
      <c r="E957" s="4">
        <v>3169</v>
      </c>
      <c r="F957" s="8">
        <v>6</v>
      </c>
      <c r="G957" s="8" t="s">
        <v>312</v>
      </c>
    </row>
    <row r="958" spans="1:7">
      <c r="A958" s="6" t="s">
        <v>2195</v>
      </c>
      <c r="B958" s="7" t="s">
        <v>2079</v>
      </c>
      <c r="C958" s="7" t="s">
        <v>2196</v>
      </c>
      <c r="E958" s="4">
        <v>10132</v>
      </c>
      <c r="F958" s="8">
        <v>6</v>
      </c>
      <c r="G958" s="8" t="s">
        <v>312</v>
      </c>
    </row>
    <row r="959" spans="1:7">
      <c r="A959" s="6" t="s">
        <v>2197</v>
      </c>
      <c r="B959" s="7" t="s">
        <v>2079</v>
      </c>
      <c r="C959" s="7" t="s">
        <v>2198</v>
      </c>
      <c r="E959" s="4">
        <v>16406</v>
      </c>
      <c r="F959" s="8">
        <v>6</v>
      </c>
      <c r="G959" s="8" t="s">
        <v>312</v>
      </c>
    </row>
    <row r="960" spans="1:7">
      <c r="A960" s="6" t="s">
        <v>2199</v>
      </c>
      <c r="B960" s="7" t="s">
        <v>2079</v>
      </c>
      <c r="C960" s="7" t="s">
        <v>2200</v>
      </c>
      <c r="E960" s="4">
        <v>3068</v>
      </c>
      <c r="F960" s="8">
        <v>6</v>
      </c>
      <c r="G960" s="8" t="s">
        <v>312</v>
      </c>
    </row>
    <row r="961" spans="1:7">
      <c r="A961" s="6" t="s">
        <v>2201</v>
      </c>
      <c r="B961" s="7" t="s">
        <v>2079</v>
      </c>
      <c r="C961" s="7" t="s">
        <v>2202</v>
      </c>
      <c r="E961" s="4">
        <v>5612</v>
      </c>
      <c r="F961" s="8">
        <v>6</v>
      </c>
      <c r="G961" s="8" t="s">
        <v>312</v>
      </c>
    </row>
    <row r="962" spans="1:7">
      <c r="A962" s="6" t="s">
        <v>2203</v>
      </c>
      <c r="B962" s="7" t="s">
        <v>2079</v>
      </c>
      <c r="C962" s="7" t="s">
        <v>2204</v>
      </c>
      <c r="D962" s="7" t="s">
        <v>2159</v>
      </c>
      <c r="E962" s="4">
        <v>16142</v>
      </c>
      <c r="F962" s="8">
        <v>4</v>
      </c>
      <c r="G962" s="8" t="s">
        <v>309</v>
      </c>
    </row>
    <row r="963" spans="1:7">
      <c r="A963" s="6" t="s">
        <v>2205</v>
      </c>
      <c r="B963" s="7" t="s">
        <v>2079</v>
      </c>
      <c r="C963" s="7" t="s">
        <v>2206</v>
      </c>
      <c r="E963" s="4">
        <v>3806</v>
      </c>
      <c r="F963" s="8">
        <v>6</v>
      </c>
      <c r="G963" s="8" t="s">
        <v>312</v>
      </c>
    </row>
    <row r="964" spans="1:7">
      <c r="A964" s="6" t="s">
        <v>2207</v>
      </c>
      <c r="B964" s="7" t="s">
        <v>2079</v>
      </c>
      <c r="C964" s="7" t="s">
        <v>2208</v>
      </c>
      <c r="D964" s="7" t="s">
        <v>2209</v>
      </c>
      <c r="E964" s="4">
        <v>6072</v>
      </c>
      <c r="F964" s="8">
        <v>5</v>
      </c>
      <c r="G964" s="8" t="s">
        <v>329</v>
      </c>
    </row>
    <row r="965" spans="1:7">
      <c r="A965" s="6" t="s">
        <v>2210</v>
      </c>
      <c r="B965" s="7" t="s">
        <v>2079</v>
      </c>
      <c r="C965" s="7" t="s">
        <v>2211</v>
      </c>
      <c r="E965" s="4">
        <v>6928</v>
      </c>
      <c r="F965" s="8">
        <v>6</v>
      </c>
      <c r="G965" s="8" t="s">
        <v>312</v>
      </c>
    </row>
    <row r="966" spans="1:7">
      <c r="A966" s="6" t="s">
        <v>2212</v>
      </c>
      <c r="B966" s="7" t="s">
        <v>2079</v>
      </c>
      <c r="C966" s="7" t="s">
        <v>681</v>
      </c>
      <c r="E966" s="4">
        <v>5519</v>
      </c>
      <c r="F966" s="8">
        <v>6</v>
      </c>
      <c r="G966" s="8" t="s">
        <v>312</v>
      </c>
    </row>
    <row r="967" spans="1:7">
      <c r="A967" s="6" t="s">
        <v>2213</v>
      </c>
      <c r="B967" s="7" t="s">
        <v>2079</v>
      </c>
      <c r="C967" s="7" t="s">
        <v>2214</v>
      </c>
      <c r="D967" s="7" t="s">
        <v>2215</v>
      </c>
      <c r="E967" s="4">
        <v>22302</v>
      </c>
      <c r="F967" s="8">
        <v>4</v>
      </c>
      <c r="G967" s="8" t="s">
        <v>309</v>
      </c>
    </row>
    <row r="968" spans="1:7">
      <c r="A968" s="6" t="s">
        <v>2216</v>
      </c>
      <c r="B968" s="7" t="s">
        <v>2079</v>
      </c>
      <c r="C968" s="7" t="s">
        <v>2217</v>
      </c>
      <c r="E968" s="4">
        <v>9728</v>
      </c>
      <c r="F968" s="8">
        <v>6</v>
      </c>
      <c r="G968" s="8" t="s">
        <v>312</v>
      </c>
    </row>
    <row r="969" spans="1:7">
      <c r="A969" s="6" t="s">
        <v>2218</v>
      </c>
      <c r="B969" s="7" t="s">
        <v>2079</v>
      </c>
      <c r="C969" s="7" t="s">
        <v>2219</v>
      </c>
      <c r="E969" s="4">
        <v>2560</v>
      </c>
      <c r="F969" s="8">
        <v>6</v>
      </c>
      <c r="G969" s="8" t="s">
        <v>312</v>
      </c>
    </row>
    <row r="970" spans="1:7">
      <c r="A970" s="6" t="s">
        <v>2220</v>
      </c>
      <c r="B970" s="7" t="s">
        <v>2079</v>
      </c>
      <c r="C970" s="7" t="s">
        <v>2221</v>
      </c>
      <c r="D970" s="7" t="s">
        <v>2222</v>
      </c>
      <c r="E970" s="4">
        <v>64438</v>
      </c>
      <c r="F970" s="8">
        <v>5</v>
      </c>
      <c r="G970" s="8" t="s">
        <v>329</v>
      </c>
    </row>
    <row r="971" spans="1:7">
      <c r="A971" s="6" t="s">
        <v>2223</v>
      </c>
      <c r="B971" s="7" t="s">
        <v>2079</v>
      </c>
      <c r="C971" s="7" t="s">
        <v>2224</v>
      </c>
      <c r="E971" s="4">
        <v>4858</v>
      </c>
      <c r="F971" s="8">
        <v>6</v>
      </c>
      <c r="G971" s="8" t="s">
        <v>312</v>
      </c>
    </row>
    <row r="972" spans="1:7">
      <c r="A972" s="6" t="s">
        <v>2225</v>
      </c>
      <c r="B972" s="7" t="s">
        <v>2079</v>
      </c>
      <c r="C972" s="7" t="s">
        <v>2226</v>
      </c>
      <c r="E972" s="4">
        <v>9985</v>
      </c>
      <c r="F972" s="8">
        <v>6</v>
      </c>
      <c r="G972" s="8" t="s">
        <v>312</v>
      </c>
    </row>
    <row r="973" spans="1:7">
      <c r="A973" s="6" t="s">
        <v>2227</v>
      </c>
      <c r="B973" s="7" t="s">
        <v>2079</v>
      </c>
      <c r="C973" s="7" t="s">
        <v>2228</v>
      </c>
      <c r="D973" s="7" t="s">
        <v>2215</v>
      </c>
      <c r="E973" s="4">
        <v>75508</v>
      </c>
      <c r="F973" s="8">
        <v>4</v>
      </c>
      <c r="G973" s="8" t="s">
        <v>309</v>
      </c>
    </row>
    <row r="974" spans="1:7">
      <c r="A974" s="6" t="s">
        <v>2229</v>
      </c>
      <c r="B974" s="7" t="s">
        <v>2079</v>
      </c>
      <c r="C974" s="7" t="s">
        <v>2230</v>
      </c>
      <c r="E974" s="4">
        <v>5223</v>
      </c>
      <c r="F974" s="8">
        <v>6</v>
      </c>
      <c r="G974" s="8" t="s">
        <v>312</v>
      </c>
    </row>
    <row r="975" spans="1:7">
      <c r="A975" s="6" t="s">
        <v>2231</v>
      </c>
      <c r="B975" s="7" t="s">
        <v>2079</v>
      </c>
      <c r="C975" s="7" t="s">
        <v>1871</v>
      </c>
      <c r="E975" s="4">
        <v>3220</v>
      </c>
      <c r="F975" s="8">
        <v>6</v>
      </c>
      <c r="G975" s="8" t="s">
        <v>312</v>
      </c>
    </row>
    <row r="976" spans="1:7">
      <c r="A976" s="6" t="s">
        <v>2232</v>
      </c>
      <c r="B976" s="7" t="s">
        <v>2079</v>
      </c>
      <c r="C976" s="7" t="s">
        <v>442</v>
      </c>
      <c r="E976" s="4">
        <v>6946</v>
      </c>
      <c r="F976" s="8">
        <v>6</v>
      </c>
      <c r="G976" s="8" t="s">
        <v>312</v>
      </c>
    </row>
    <row r="977" spans="1:7">
      <c r="A977" s="6" t="s">
        <v>2233</v>
      </c>
      <c r="B977" s="7" t="s">
        <v>2079</v>
      </c>
      <c r="C977" s="7" t="s">
        <v>700</v>
      </c>
      <c r="D977" s="7" t="s">
        <v>2209</v>
      </c>
      <c r="E977" s="4">
        <v>55988</v>
      </c>
      <c r="F977" s="8">
        <v>5</v>
      </c>
      <c r="G977" s="8" t="s">
        <v>329</v>
      </c>
    </row>
    <row r="978" spans="1:7">
      <c r="A978" s="6" t="s">
        <v>2234</v>
      </c>
      <c r="B978" s="7" t="s">
        <v>2079</v>
      </c>
      <c r="C978" s="7" t="s">
        <v>702</v>
      </c>
      <c r="E978" s="4">
        <v>4937</v>
      </c>
      <c r="F978" s="8">
        <v>6</v>
      </c>
      <c r="G978" s="8" t="s">
        <v>312</v>
      </c>
    </row>
    <row r="979" spans="1:7">
      <c r="A979" s="6" t="s">
        <v>2235</v>
      </c>
      <c r="B979" s="7" t="s">
        <v>2079</v>
      </c>
      <c r="C979" s="7" t="s">
        <v>970</v>
      </c>
      <c r="D979" s="7" t="s">
        <v>2094</v>
      </c>
      <c r="E979" s="4">
        <v>503889</v>
      </c>
      <c r="F979" s="8">
        <v>3</v>
      </c>
      <c r="G979" s="8" t="s">
        <v>305</v>
      </c>
    </row>
    <row r="980" spans="1:7">
      <c r="A980" s="6" t="s">
        <v>2236</v>
      </c>
      <c r="B980" s="7" t="s">
        <v>2079</v>
      </c>
      <c r="C980" s="7" t="s">
        <v>2237</v>
      </c>
      <c r="D980" s="7" t="s">
        <v>2238</v>
      </c>
      <c r="E980" s="4">
        <v>23547</v>
      </c>
      <c r="F980" s="8">
        <v>5</v>
      </c>
      <c r="G980" s="8" t="s">
        <v>329</v>
      </c>
    </row>
    <row r="981" spans="1:7">
      <c r="A981" s="6" t="s">
        <v>2239</v>
      </c>
      <c r="B981" s="7" t="s">
        <v>2079</v>
      </c>
      <c r="C981" s="7" t="s">
        <v>2240</v>
      </c>
      <c r="D981" s="7" t="s">
        <v>2159</v>
      </c>
      <c r="E981" s="4">
        <v>178991</v>
      </c>
      <c r="F981" s="8">
        <v>4</v>
      </c>
      <c r="G981" s="8" t="s">
        <v>309</v>
      </c>
    </row>
    <row r="982" spans="1:7">
      <c r="A982" s="6" t="s">
        <v>2241</v>
      </c>
      <c r="B982" s="7" t="s">
        <v>2079</v>
      </c>
      <c r="C982" s="7" t="s">
        <v>2242</v>
      </c>
      <c r="E982" s="4">
        <v>2538</v>
      </c>
      <c r="F982" s="8">
        <v>6</v>
      </c>
      <c r="G982" s="8" t="s">
        <v>312</v>
      </c>
    </row>
    <row r="983" spans="1:7">
      <c r="A983" s="6" t="s">
        <v>2243</v>
      </c>
      <c r="B983" s="7" t="s">
        <v>2079</v>
      </c>
      <c r="C983" s="7" t="s">
        <v>2244</v>
      </c>
      <c r="E983" s="4">
        <v>6113</v>
      </c>
      <c r="F983" s="8">
        <v>6</v>
      </c>
      <c r="G983" s="8" t="s">
        <v>312</v>
      </c>
    </row>
    <row r="984" spans="1:7">
      <c r="A984" s="6" t="s">
        <v>2245</v>
      </c>
      <c r="B984" s="7" t="s">
        <v>2079</v>
      </c>
      <c r="C984" s="7" t="s">
        <v>2246</v>
      </c>
      <c r="E984" s="4">
        <v>3765</v>
      </c>
      <c r="F984" s="8">
        <v>6</v>
      </c>
      <c r="G984" s="8" t="s">
        <v>312</v>
      </c>
    </row>
    <row r="985" spans="1:7">
      <c r="A985" s="6" t="s">
        <v>2247</v>
      </c>
      <c r="B985" s="7" t="s">
        <v>2079</v>
      </c>
      <c r="C985" s="7" t="s">
        <v>2248</v>
      </c>
      <c r="E985" s="4">
        <v>4358</v>
      </c>
      <c r="F985" s="8">
        <v>6</v>
      </c>
      <c r="G985" s="8" t="s">
        <v>312</v>
      </c>
    </row>
    <row r="986" spans="1:7">
      <c r="A986" s="6" t="s">
        <v>2249</v>
      </c>
      <c r="B986" s="7" t="s">
        <v>2079</v>
      </c>
      <c r="C986" s="7" t="s">
        <v>2250</v>
      </c>
      <c r="E986" s="4">
        <v>2175</v>
      </c>
      <c r="F986" s="8">
        <v>6</v>
      </c>
      <c r="G986" s="8" t="s">
        <v>312</v>
      </c>
    </row>
    <row r="987" spans="1:7">
      <c r="A987" s="6" t="s">
        <v>2251</v>
      </c>
      <c r="B987" s="7" t="s">
        <v>2079</v>
      </c>
      <c r="C987" s="7" t="s">
        <v>2252</v>
      </c>
      <c r="E987" s="4">
        <v>5756</v>
      </c>
      <c r="F987" s="8">
        <v>6</v>
      </c>
      <c r="G987" s="8" t="s">
        <v>312</v>
      </c>
    </row>
    <row r="988" spans="1:7">
      <c r="A988" s="6" t="s">
        <v>2253</v>
      </c>
      <c r="B988" s="7" t="s">
        <v>2079</v>
      </c>
      <c r="C988" s="7" t="s">
        <v>2254</v>
      </c>
      <c r="D988" s="7" t="s">
        <v>2094</v>
      </c>
      <c r="E988" s="4">
        <v>23674</v>
      </c>
      <c r="F988" s="8">
        <v>3</v>
      </c>
      <c r="G988" s="8" t="s">
        <v>305</v>
      </c>
    </row>
    <row r="989" spans="1:7">
      <c r="A989" s="6" t="s">
        <v>2255</v>
      </c>
      <c r="B989" s="7" t="s">
        <v>2079</v>
      </c>
      <c r="C989" s="7" t="s">
        <v>1402</v>
      </c>
      <c r="E989" s="4">
        <v>7941</v>
      </c>
      <c r="F989" s="8">
        <v>6</v>
      </c>
      <c r="G989" s="8" t="s">
        <v>312</v>
      </c>
    </row>
    <row r="990" spans="1:7">
      <c r="A990" s="6" t="s">
        <v>122</v>
      </c>
      <c r="B990" s="7" t="s">
        <v>2079</v>
      </c>
      <c r="C990" s="7" t="s">
        <v>2256</v>
      </c>
      <c r="E990" s="4">
        <v>2986</v>
      </c>
      <c r="F990" s="8">
        <v>6</v>
      </c>
      <c r="G990" s="8" t="s">
        <v>312</v>
      </c>
    </row>
    <row r="991" spans="1:7">
      <c r="A991" s="6" t="s">
        <v>2257</v>
      </c>
      <c r="B991" s="7" t="s">
        <v>2079</v>
      </c>
      <c r="C991" s="7" t="s">
        <v>2258</v>
      </c>
      <c r="D991" s="7" t="s">
        <v>2159</v>
      </c>
      <c r="E991" s="4">
        <v>7039</v>
      </c>
      <c r="F991" s="8">
        <v>4</v>
      </c>
      <c r="G991" s="8" t="s">
        <v>309</v>
      </c>
    </row>
    <row r="992" spans="1:7">
      <c r="A992" s="6" t="s">
        <v>2259</v>
      </c>
      <c r="B992" s="7" t="s">
        <v>2079</v>
      </c>
      <c r="C992" s="7" t="s">
        <v>2260</v>
      </c>
      <c r="E992" s="4">
        <v>1517</v>
      </c>
      <c r="F992" s="8">
        <v>6</v>
      </c>
      <c r="G992" s="8" t="s">
        <v>312</v>
      </c>
    </row>
    <row r="993" spans="1:7">
      <c r="A993" s="6" t="s">
        <v>2261</v>
      </c>
      <c r="B993" s="7" t="s">
        <v>2079</v>
      </c>
      <c r="C993" s="7" t="s">
        <v>459</v>
      </c>
      <c r="E993" s="4">
        <v>5758</v>
      </c>
      <c r="F993" s="8">
        <v>6</v>
      </c>
      <c r="G993" s="8" t="s">
        <v>312</v>
      </c>
    </row>
    <row r="994" spans="1:7">
      <c r="A994" s="6" t="s">
        <v>2262</v>
      </c>
      <c r="B994" s="7" t="s">
        <v>2079</v>
      </c>
      <c r="C994" s="7" t="s">
        <v>2263</v>
      </c>
      <c r="E994" s="4">
        <v>2256</v>
      </c>
      <c r="F994" s="8">
        <v>6</v>
      </c>
      <c r="G994" s="8" t="s">
        <v>312</v>
      </c>
    </row>
    <row r="995" spans="1:7">
      <c r="A995" s="6" t="s">
        <v>2264</v>
      </c>
      <c r="B995" s="7" t="s">
        <v>2079</v>
      </c>
      <c r="C995" s="7" t="s">
        <v>2265</v>
      </c>
      <c r="E995" s="4">
        <v>9105</v>
      </c>
      <c r="F995" s="8">
        <v>6</v>
      </c>
      <c r="G995" s="8" t="s">
        <v>312</v>
      </c>
    </row>
    <row r="996" spans="1:7">
      <c r="A996" s="6" t="s">
        <v>2266</v>
      </c>
      <c r="B996" s="7" t="s">
        <v>2079</v>
      </c>
      <c r="C996" s="7" t="s">
        <v>2267</v>
      </c>
      <c r="E996" s="4">
        <v>3278</v>
      </c>
      <c r="F996" s="8">
        <v>6</v>
      </c>
      <c r="G996" s="8" t="s">
        <v>312</v>
      </c>
    </row>
    <row r="997" spans="1:7">
      <c r="A997" s="6" t="s">
        <v>2268</v>
      </c>
      <c r="B997" s="7" t="s">
        <v>2079</v>
      </c>
      <c r="C997" s="7" t="s">
        <v>2269</v>
      </c>
      <c r="D997" s="7" t="s">
        <v>246</v>
      </c>
      <c r="E997" s="4">
        <v>159129</v>
      </c>
      <c r="F997" s="8">
        <v>2</v>
      </c>
      <c r="G997" s="8" t="s">
        <v>316</v>
      </c>
    </row>
    <row r="998" spans="1:7">
      <c r="A998" s="6" t="s">
        <v>2270</v>
      </c>
      <c r="B998" s="7" t="s">
        <v>2271</v>
      </c>
      <c r="C998" s="7" t="s">
        <v>1914</v>
      </c>
      <c r="E998" s="4">
        <v>18675</v>
      </c>
      <c r="F998" s="8">
        <v>6</v>
      </c>
      <c r="G998" s="8" t="s">
        <v>312</v>
      </c>
    </row>
    <row r="999" spans="1:7">
      <c r="A999" s="6" t="s">
        <v>2272</v>
      </c>
      <c r="B999" s="7" t="s">
        <v>2271</v>
      </c>
      <c r="C999" s="7" t="s">
        <v>1747</v>
      </c>
      <c r="D999" s="7" t="s">
        <v>2273</v>
      </c>
      <c r="E999" s="4">
        <v>20210</v>
      </c>
      <c r="F999" s="8">
        <v>4</v>
      </c>
      <c r="G999" s="8" t="s">
        <v>309</v>
      </c>
    </row>
    <row r="1000" spans="1:7">
      <c r="A1000" s="6" t="s">
        <v>2274</v>
      </c>
      <c r="B1000" s="7" t="s">
        <v>2271</v>
      </c>
      <c r="C1000" s="7" t="s">
        <v>2081</v>
      </c>
      <c r="D1000" s="7" t="s">
        <v>2275</v>
      </c>
      <c r="E1000" s="4">
        <v>21728</v>
      </c>
      <c r="F1000" s="8">
        <v>5</v>
      </c>
      <c r="G1000" s="8" t="s">
        <v>329</v>
      </c>
    </row>
    <row r="1001" spans="1:7">
      <c r="A1001" s="6" t="s">
        <v>2276</v>
      </c>
      <c r="B1001" s="7" t="s">
        <v>2271</v>
      </c>
      <c r="C1001" s="7" t="s">
        <v>2277</v>
      </c>
      <c r="D1001" s="7" t="s">
        <v>1678</v>
      </c>
      <c r="E1001" s="4">
        <v>8333</v>
      </c>
      <c r="F1001" s="8">
        <v>5</v>
      </c>
      <c r="G1001" s="8" t="s">
        <v>329</v>
      </c>
    </row>
    <row r="1002" spans="1:7">
      <c r="A1002" s="6" t="s">
        <v>2278</v>
      </c>
      <c r="B1002" s="7" t="s">
        <v>2271</v>
      </c>
      <c r="C1002" s="7" t="s">
        <v>2279</v>
      </c>
      <c r="D1002" s="7" t="s">
        <v>2280</v>
      </c>
      <c r="E1002" s="4">
        <v>42631</v>
      </c>
      <c r="F1002" s="8">
        <v>5</v>
      </c>
      <c r="G1002" s="8" t="s">
        <v>329</v>
      </c>
    </row>
    <row r="1003" spans="1:7">
      <c r="A1003" s="6" t="s">
        <v>2281</v>
      </c>
      <c r="B1003" s="7" t="s">
        <v>2271</v>
      </c>
      <c r="C1003" s="7" t="s">
        <v>2282</v>
      </c>
      <c r="D1003" s="7" t="s">
        <v>2283</v>
      </c>
      <c r="E1003" s="4">
        <v>11802</v>
      </c>
      <c r="F1003" s="8">
        <v>5</v>
      </c>
      <c r="G1003" s="8" t="s">
        <v>329</v>
      </c>
    </row>
    <row r="1004" spans="1:7">
      <c r="A1004" s="6" t="s">
        <v>2284</v>
      </c>
      <c r="B1004" s="7" t="s">
        <v>2271</v>
      </c>
      <c r="C1004" s="7" t="s">
        <v>2285</v>
      </c>
      <c r="D1004" s="7" t="s">
        <v>2286</v>
      </c>
      <c r="E1004" s="4">
        <v>28183</v>
      </c>
      <c r="F1004" s="8">
        <v>5</v>
      </c>
      <c r="G1004" s="8" t="s">
        <v>329</v>
      </c>
    </row>
    <row r="1005" spans="1:7">
      <c r="A1005" s="6" t="s">
        <v>2287</v>
      </c>
      <c r="B1005" s="7" t="s">
        <v>2271</v>
      </c>
      <c r="C1005" s="7" t="s">
        <v>586</v>
      </c>
      <c r="D1005" s="7" t="s">
        <v>225</v>
      </c>
      <c r="E1005" s="4">
        <v>123316</v>
      </c>
      <c r="F1005" s="8">
        <v>2</v>
      </c>
      <c r="G1005" s="8" t="s">
        <v>316</v>
      </c>
    </row>
    <row r="1006" spans="1:7">
      <c r="A1006" s="6" t="s">
        <v>2288</v>
      </c>
      <c r="B1006" s="7" t="s">
        <v>2271</v>
      </c>
      <c r="C1006" s="7" t="s">
        <v>2091</v>
      </c>
      <c r="D1006" s="7" t="s">
        <v>232</v>
      </c>
      <c r="E1006" s="4">
        <v>19978</v>
      </c>
      <c r="F1006" s="8">
        <v>3</v>
      </c>
      <c r="G1006" s="8" t="s">
        <v>305</v>
      </c>
    </row>
    <row r="1007" spans="1:7">
      <c r="A1007" s="6" t="s">
        <v>2289</v>
      </c>
      <c r="B1007" s="7" t="s">
        <v>2271</v>
      </c>
      <c r="C1007" s="7" t="s">
        <v>2290</v>
      </c>
      <c r="D1007" s="7" t="s">
        <v>2291</v>
      </c>
      <c r="E1007" s="4">
        <v>49164</v>
      </c>
      <c r="F1007" s="8">
        <v>3</v>
      </c>
      <c r="G1007" s="8" t="s">
        <v>305</v>
      </c>
    </row>
    <row r="1008" spans="1:7">
      <c r="A1008" s="6" t="s">
        <v>2292</v>
      </c>
      <c r="B1008" s="7" t="s">
        <v>2271</v>
      </c>
      <c r="C1008" s="7" t="s">
        <v>2293</v>
      </c>
      <c r="D1008" s="7" t="s">
        <v>2294</v>
      </c>
      <c r="E1008" s="4">
        <v>28658</v>
      </c>
      <c r="F1008" s="8">
        <v>5</v>
      </c>
      <c r="G1008" s="8" t="s">
        <v>329</v>
      </c>
    </row>
    <row r="1009" spans="1:7">
      <c r="A1009" s="6" t="s">
        <v>2295</v>
      </c>
      <c r="B1009" s="7" t="s">
        <v>2271</v>
      </c>
      <c r="C1009" s="7" t="s">
        <v>2296</v>
      </c>
      <c r="D1009" s="7" t="s">
        <v>225</v>
      </c>
      <c r="E1009" s="4">
        <v>8494</v>
      </c>
      <c r="F1009" s="8">
        <v>2</v>
      </c>
      <c r="G1009" s="8" t="s">
        <v>316</v>
      </c>
    </row>
    <row r="1010" spans="1:7">
      <c r="A1010" s="6" t="s">
        <v>2297</v>
      </c>
      <c r="B1010" s="7" t="s">
        <v>2271</v>
      </c>
      <c r="C1010" s="7" t="s">
        <v>2298</v>
      </c>
      <c r="E1010" s="4">
        <v>13635</v>
      </c>
      <c r="F1010" s="8">
        <v>6</v>
      </c>
      <c r="G1010" s="8" t="s">
        <v>312</v>
      </c>
    </row>
    <row r="1011" spans="1:7">
      <c r="A1011" s="6" t="s">
        <v>2299</v>
      </c>
      <c r="B1011" s="7" t="s">
        <v>2271</v>
      </c>
      <c r="C1011" s="7" t="s">
        <v>2300</v>
      </c>
      <c r="E1011" s="4">
        <v>20071</v>
      </c>
      <c r="F1011" s="8">
        <v>6</v>
      </c>
      <c r="G1011" s="8" t="s">
        <v>312</v>
      </c>
    </row>
    <row r="1012" spans="1:7">
      <c r="A1012" s="6" t="s">
        <v>2301</v>
      </c>
      <c r="B1012" s="7" t="s">
        <v>2271</v>
      </c>
      <c r="C1012" s="7" t="s">
        <v>2302</v>
      </c>
      <c r="D1012" s="7" t="s">
        <v>1762</v>
      </c>
      <c r="E1012" s="4">
        <v>75896</v>
      </c>
      <c r="F1012" s="8">
        <v>2</v>
      </c>
      <c r="G1012" s="8" t="s">
        <v>316</v>
      </c>
    </row>
    <row r="1013" spans="1:7">
      <c r="A1013" s="6" t="s">
        <v>2303</v>
      </c>
      <c r="B1013" s="7" t="s">
        <v>2271</v>
      </c>
      <c r="C1013" s="7" t="s">
        <v>322</v>
      </c>
      <c r="D1013" s="7" t="s">
        <v>2273</v>
      </c>
      <c r="E1013" s="4">
        <v>12840</v>
      </c>
      <c r="F1013" s="8">
        <v>4</v>
      </c>
      <c r="G1013" s="8" t="s">
        <v>309</v>
      </c>
    </row>
    <row r="1014" spans="1:7">
      <c r="A1014" s="6" t="s">
        <v>2304</v>
      </c>
      <c r="B1014" s="7" t="s">
        <v>2271</v>
      </c>
      <c r="C1014" s="7" t="s">
        <v>2305</v>
      </c>
      <c r="E1014" s="4">
        <v>12935</v>
      </c>
      <c r="F1014" s="8">
        <v>6</v>
      </c>
      <c r="G1014" s="8" t="s">
        <v>312</v>
      </c>
    </row>
    <row r="1015" spans="1:7">
      <c r="A1015" s="6" t="s">
        <v>2306</v>
      </c>
      <c r="B1015" s="7" t="s">
        <v>2271</v>
      </c>
      <c r="C1015" s="7" t="s">
        <v>2307</v>
      </c>
      <c r="D1015" s="7" t="s">
        <v>2308</v>
      </c>
      <c r="E1015" s="4">
        <v>37655</v>
      </c>
      <c r="F1015" s="8">
        <v>5</v>
      </c>
      <c r="G1015" s="8" t="s">
        <v>329</v>
      </c>
    </row>
    <row r="1016" spans="1:7">
      <c r="A1016" s="6" t="s">
        <v>2309</v>
      </c>
      <c r="B1016" s="7" t="s">
        <v>2271</v>
      </c>
      <c r="C1016" s="7" t="s">
        <v>2310</v>
      </c>
      <c r="D1016" s="7" t="s">
        <v>225</v>
      </c>
      <c r="E1016" s="4">
        <v>90908</v>
      </c>
      <c r="F1016" s="8">
        <v>2</v>
      </c>
      <c r="G1016" s="8" t="s">
        <v>316</v>
      </c>
    </row>
    <row r="1017" spans="1:7">
      <c r="A1017" s="6" t="s">
        <v>2311</v>
      </c>
      <c r="B1017" s="7" t="s">
        <v>2271</v>
      </c>
      <c r="C1017" s="7" t="s">
        <v>2312</v>
      </c>
      <c r="E1017" s="4">
        <v>5034</v>
      </c>
      <c r="F1017" s="8">
        <v>6</v>
      </c>
      <c r="G1017" s="8" t="s">
        <v>312</v>
      </c>
    </row>
    <row r="1018" spans="1:7">
      <c r="A1018" s="6" t="s">
        <v>2313</v>
      </c>
      <c r="B1018" s="7" t="s">
        <v>2271</v>
      </c>
      <c r="C1018" s="7" t="s">
        <v>593</v>
      </c>
      <c r="E1018" s="4">
        <v>10900</v>
      </c>
      <c r="F1018" s="8">
        <v>6</v>
      </c>
      <c r="G1018" s="8" t="s">
        <v>312</v>
      </c>
    </row>
    <row r="1019" spans="1:7">
      <c r="A1019" s="6" t="s">
        <v>2314</v>
      </c>
      <c r="B1019" s="7" t="s">
        <v>2271</v>
      </c>
      <c r="C1019" s="7" t="s">
        <v>2315</v>
      </c>
      <c r="E1019" s="4">
        <v>27348</v>
      </c>
      <c r="F1019" s="8">
        <v>6</v>
      </c>
      <c r="G1019" s="8" t="s">
        <v>312</v>
      </c>
    </row>
    <row r="1020" spans="1:7">
      <c r="A1020" s="6" t="s">
        <v>2316</v>
      </c>
      <c r="B1020" s="7" t="s">
        <v>2271</v>
      </c>
      <c r="C1020" s="7" t="s">
        <v>2317</v>
      </c>
      <c r="E1020" s="4">
        <v>16082</v>
      </c>
      <c r="F1020" s="8">
        <v>6</v>
      </c>
      <c r="G1020" s="8" t="s">
        <v>312</v>
      </c>
    </row>
    <row r="1021" spans="1:7">
      <c r="A1021" s="6" t="s">
        <v>2318</v>
      </c>
      <c r="B1021" s="7" t="s">
        <v>2271</v>
      </c>
      <c r="C1021" s="7" t="s">
        <v>1580</v>
      </c>
      <c r="D1021" s="7" t="s">
        <v>2319</v>
      </c>
      <c r="E1021" s="4">
        <v>75427</v>
      </c>
      <c r="F1021" s="8">
        <v>3</v>
      </c>
      <c r="G1021" s="8" t="s">
        <v>305</v>
      </c>
    </row>
    <row r="1022" spans="1:7">
      <c r="A1022" s="6" t="s">
        <v>2320</v>
      </c>
      <c r="B1022" s="7" t="s">
        <v>2271</v>
      </c>
      <c r="C1022" s="7" t="s">
        <v>597</v>
      </c>
      <c r="D1022" s="7" t="s">
        <v>232</v>
      </c>
      <c r="E1022" s="4">
        <v>35787</v>
      </c>
      <c r="F1022" s="8">
        <v>3</v>
      </c>
      <c r="G1022" s="8" t="s">
        <v>305</v>
      </c>
    </row>
    <row r="1023" spans="1:7">
      <c r="A1023" s="6" t="s">
        <v>2321</v>
      </c>
      <c r="B1023" s="7" t="s">
        <v>2271</v>
      </c>
      <c r="C1023" s="7" t="s">
        <v>339</v>
      </c>
      <c r="E1023" s="4">
        <v>21556</v>
      </c>
      <c r="F1023" s="8">
        <v>6</v>
      </c>
      <c r="G1023" s="8" t="s">
        <v>312</v>
      </c>
    </row>
    <row r="1024" spans="1:7">
      <c r="A1024" s="6" t="s">
        <v>2322</v>
      </c>
      <c r="B1024" s="7" t="s">
        <v>2271</v>
      </c>
      <c r="C1024" s="7" t="s">
        <v>1585</v>
      </c>
      <c r="E1024" s="4">
        <v>10285</v>
      </c>
      <c r="F1024" s="8">
        <v>6</v>
      </c>
      <c r="G1024" s="8" t="s">
        <v>312</v>
      </c>
    </row>
    <row r="1025" spans="1:7">
      <c r="A1025" s="6" t="s">
        <v>2323</v>
      </c>
      <c r="B1025" s="7" t="s">
        <v>2271</v>
      </c>
      <c r="C1025" s="7" t="s">
        <v>616</v>
      </c>
      <c r="E1025" s="4">
        <v>9280</v>
      </c>
      <c r="F1025" s="8">
        <v>6</v>
      </c>
      <c r="G1025" s="8" t="s">
        <v>312</v>
      </c>
    </row>
    <row r="1026" spans="1:7">
      <c r="A1026" s="6" t="s">
        <v>2324</v>
      </c>
      <c r="B1026" s="7" t="s">
        <v>2271</v>
      </c>
      <c r="C1026" s="7" t="s">
        <v>1591</v>
      </c>
      <c r="E1026" s="4">
        <v>6819</v>
      </c>
      <c r="F1026" s="8">
        <v>6</v>
      </c>
      <c r="G1026" s="8" t="s">
        <v>312</v>
      </c>
    </row>
    <row r="1027" spans="1:7">
      <c r="A1027" s="6" t="s">
        <v>2325</v>
      </c>
      <c r="B1027" s="7" t="s">
        <v>2271</v>
      </c>
      <c r="C1027" s="7" t="s">
        <v>1769</v>
      </c>
      <c r="D1027" s="7" t="s">
        <v>2326</v>
      </c>
      <c r="E1027" s="4">
        <v>97847</v>
      </c>
      <c r="F1027" s="8">
        <v>4</v>
      </c>
      <c r="G1027" s="8" t="s">
        <v>309</v>
      </c>
    </row>
    <row r="1028" spans="1:7">
      <c r="A1028" s="6" t="s">
        <v>2327</v>
      </c>
      <c r="B1028" s="7" t="s">
        <v>2271</v>
      </c>
      <c r="C1028" s="7" t="s">
        <v>2328</v>
      </c>
      <c r="D1028" s="7" t="s">
        <v>2273</v>
      </c>
      <c r="E1028" s="4">
        <v>12071</v>
      </c>
      <c r="F1028" s="8">
        <v>4</v>
      </c>
      <c r="G1028" s="8" t="s">
        <v>309</v>
      </c>
    </row>
    <row r="1029" spans="1:7">
      <c r="A1029" s="6" t="s">
        <v>2329</v>
      </c>
      <c r="B1029" s="7" t="s">
        <v>2271</v>
      </c>
      <c r="C1029" s="7" t="s">
        <v>2330</v>
      </c>
      <c r="E1029" s="4">
        <v>7780</v>
      </c>
      <c r="F1029" s="8">
        <v>6</v>
      </c>
      <c r="G1029" s="8" t="s">
        <v>312</v>
      </c>
    </row>
    <row r="1030" spans="1:7">
      <c r="A1030" s="6" t="s">
        <v>2331</v>
      </c>
      <c r="B1030" s="7" t="s">
        <v>2271</v>
      </c>
      <c r="C1030" s="7" t="s">
        <v>2332</v>
      </c>
      <c r="E1030" s="4">
        <v>14493</v>
      </c>
      <c r="F1030" s="8">
        <v>6</v>
      </c>
      <c r="G1030" s="8" t="s">
        <v>312</v>
      </c>
    </row>
    <row r="1031" spans="1:7">
      <c r="A1031" s="6" t="s">
        <v>115</v>
      </c>
      <c r="B1031" s="7" t="s">
        <v>2271</v>
      </c>
      <c r="C1031" s="7" t="s">
        <v>376</v>
      </c>
      <c r="D1031" s="7" t="s">
        <v>232</v>
      </c>
      <c r="E1031" s="4">
        <v>305489</v>
      </c>
      <c r="F1031" s="8">
        <v>3</v>
      </c>
      <c r="G1031" s="8" t="s">
        <v>305</v>
      </c>
    </row>
    <row r="1032" spans="1:7">
      <c r="A1032" s="6" t="s">
        <v>2333</v>
      </c>
      <c r="B1032" s="7" t="s">
        <v>2271</v>
      </c>
      <c r="C1032" s="7" t="s">
        <v>2334</v>
      </c>
      <c r="E1032" s="4">
        <v>14560</v>
      </c>
      <c r="F1032" s="8">
        <v>6</v>
      </c>
      <c r="G1032" s="8" t="s">
        <v>312</v>
      </c>
    </row>
    <row r="1033" spans="1:7">
      <c r="A1033" s="6" t="s">
        <v>2335</v>
      </c>
      <c r="B1033" s="7" t="s">
        <v>2271</v>
      </c>
      <c r="C1033" s="7" t="s">
        <v>1261</v>
      </c>
      <c r="E1033" s="4">
        <v>38949</v>
      </c>
      <c r="F1033" s="8">
        <v>6</v>
      </c>
      <c r="G1033" s="8" t="s">
        <v>312</v>
      </c>
    </row>
    <row r="1034" spans="1:7">
      <c r="A1034" s="6" t="s">
        <v>2336</v>
      </c>
      <c r="B1034" s="7" t="s">
        <v>2271</v>
      </c>
      <c r="C1034" s="7" t="s">
        <v>378</v>
      </c>
      <c r="D1034" s="7" t="s">
        <v>2275</v>
      </c>
      <c r="E1034" s="4">
        <v>49804</v>
      </c>
      <c r="F1034" s="8">
        <v>5</v>
      </c>
      <c r="G1034" s="8" t="s">
        <v>329</v>
      </c>
    </row>
    <row r="1035" spans="1:7">
      <c r="A1035" s="6" t="s">
        <v>2337</v>
      </c>
      <c r="B1035" s="7" t="s">
        <v>2271</v>
      </c>
      <c r="C1035" s="7" t="s">
        <v>627</v>
      </c>
      <c r="D1035" s="7" t="s">
        <v>2338</v>
      </c>
      <c r="E1035" s="4">
        <v>6525</v>
      </c>
      <c r="F1035" s="8">
        <v>5</v>
      </c>
      <c r="G1035" s="8" t="s">
        <v>329</v>
      </c>
    </row>
    <row r="1036" spans="1:7">
      <c r="A1036" s="6" t="s">
        <v>2339</v>
      </c>
      <c r="B1036" s="7" t="s">
        <v>2271</v>
      </c>
      <c r="C1036" s="7" t="s">
        <v>1611</v>
      </c>
      <c r="D1036" s="7" t="s">
        <v>225</v>
      </c>
      <c r="E1036" s="4">
        <v>8479</v>
      </c>
      <c r="F1036" s="8">
        <v>2</v>
      </c>
      <c r="G1036" s="8" t="s">
        <v>316</v>
      </c>
    </row>
    <row r="1037" spans="1:7">
      <c r="A1037" s="6" t="s">
        <v>2340</v>
      </c>
      <c r="B1037" s="7" t="s">
        <v>2271</v>
      </c>
      <c r="C1037" s="7" t="s">
        <v>2341</v>
      </c>
      <c r="E1037" s="4">
        <v>16913</v>
      </c>
      <c r="F1037" s="8">
        <v>6</v>
      </c>
      <c r="G1037" s="8" t="s">
        <v>312</v>
      </c>
    </row>
    <row r="1038" spans="1:7">
      <c r="A1038" s="6" t="s">
        <v>2342</v>
      </c>
      <c r="B1038" s="7" t="s">
        <v>2271</v>
      </c>
      <c r="C1038" s="7" t="s">
        <v>632</v>
      </c>
      <c r="D1038" s="7" t="s">
        <v>225</v>
      </c>
      <c r="E1038" s="4">
        <v>24485</v>
      </c>
      <c r="F1038" s="8">
        <v>2</v>
      </c>
      <c r="G1038" s="8" t="s">
        <v>316</v>
      </c>
    </row>
    <row r="1039" spans="1:7">
      <c r="A1039" s="6" t="s">
        <v>2343</v>
      </c>
      <c r="B1039" s="7" t="s">
        <v>2271</v>
      </c>
      <c r="C1039" s="7" t="s">
        <v>2344</v>
      </c>
      <c r="D1039" s="7" t="s">
        <v>2345</v>
      </c>
      <c r="E1039" s="4">
        <v>37544</v>
      </c>
      <c r="F1039" s="8">
        <v>5</v>
      </c>
      <c r="G1039" s="8" t="s">
        <v>329</v>
      </c>
    </row>
    <row r="1040" spans="1:7">
      <c r="A1040" s="6" t="s">
        <v>2346</v>
      </c>
      <c r="B1040" s="7" t="s">
        <v>2271</v>
      </c>
      <c r="C1040" s="7" t="s">
        <v>2347</v>
      </c>
      <c r="E1040" s="4">
        <v>25964</v>
      </c>
      <c r="F1040" s="8">
        <v>6</v>
      </c>
      <c r="G1040" s="8" t="s">
        <v>312</v>
      </c>
    </row>
    <row r="1041" spans="1:7">
      <c r="A1041" s="6" t="s">
        <v>2348</v>
      </c>
      <c r="B1041" s="7" t="s">
        <v>2271</v>
      </c>
      <c r="C1041" s="7" t="s">
        <v>2349</v>
      </c>
      <c r="E1041" s="4">
        <v>11315</v>
      </c>
      <c r="F1041" s="8">
        <v>6</v>
      </c>
      <c r="G1041" s="8" t="s">
        <v>312</v>
      </c>
    </row>
    <row r="1042" spans="1:7">
      <c r="A1042" s="6" t="s">
        <v>2350</v>
      </c>
      <c r="B1042" s="7" t="s">
        <v>2271</v>
      </c>
      <c r="C1042" s="7" t="s">
        <v>2351</v>
      </c>
      <c r="D1042" s="7" t="s">
        <v>2291</v>
      </c>
      <c r="E1042" s="4">
        <v>36707</v>
      </c>
      <c r="F1042" s="8">
        <v>3</v>
      </c>
      <c r="G1042" s="8" t="s">
        <v>305</v>
      </c>
    </row>
    <row r="1043" spans="1:7">
      <c r="A1043" s="6" t="s">
        <v>2352</v>
      </c>
      <c r="B1043" s="7" t="s">
        <v>2271</v>
      </c>
      <c r="C1043" s="7" t="s">
        <v>1287</v>
      </c>
      <c r="D1043" s="7" t="s">
        <v>2326</v>
      </c>
      <c r="E1043" s="4">
        <v>8677</v>
      </c>
      <c r="F1043" s="8">
        <v>4</v>
      </c>
      <c r="G1043" s="8" t="s">
        <v>309</v>
      </c>
    </row>
    <row r="1044" spans="1:7">
      <c r="A1044" s="6" t="s">
        <v>2353</v>
      </c>
      <c r="B1044" s="7" t="s">
        <v>2271</v>
      </c>
      <c r="C1044" s="7" t="s">
        <v>1619</v>
      </c>
      <c r="D1044" s="7" t="s">
        <v>2354</v>
      </c>
      <c r="E1044" s="4">
        <v>107025</v>
      </c>
      <c r="F1044" s="8">
        <v>4</v>
      </c>
      <c r="G1044" s="8" t="s">
        <v>309</v>
      </c>
    </row>
    <row r="1045" spans="1:7">
      <c r="A1045" s="6" t="s">
        <v>2355</v>
      </c>
      <c r="B1045" s="7" t="s">
        <v>2271</v>
      </c>
      <c r="C1045" s="7" t="s">
        <v>2356</v>
      </c>
      <c r="E1045" s="4">
        <v>28543</v>
      </c>
      <c r="F1045" s="8">
        <v>6</v>
      </c>
      <c r="G1045" s="8" t="s">
        <v>312</v>
      </c>
    </row>
    <row r="1046" spans="1:7">
      <c r="A1046" s="6" t="s">
        <v>2357</v>
      </c>
      <c r="B1046" s="7" t="s">
        <v>2271</v>
      </c>
      <c r="C1046" s="7" t="s">
        <v>1801</v>
      </c>
      <c r="E1046" s="4">
        <v>18624</v>
      </c>
      <c r="F1046" s="8">
        <v>6</v>
      </c>
      <c r="G1046" s="8" t="s">
        <v>312</v>
      </c>
    </row>
    <row r="1047" spans="1:7">
      <c r="A1047" s="6" t="s">
        <v>2358</v>
      </c>
      <c r="B1047" s="7" t="s">
        <v>2271</v>
      </c>
      <c r="C1047" s="7" t="s">
        <v>1293</v>
      </c>
      <c r="E1047" s="4">
        <v>18366</v>
      </c>
      <c r="F1047" s="8">
        <v>6</v>
      </c>
      <c r="G1047" s="8" t="s">
        <v>312</v>
      </c>
    </row>
    <row r="1048" spans="1:7">
      <c r="A1048" s="6" t="s">
        <v>2359</v>
      </c>
      <c r="B1048" s="7" t="s">
        <v>2271</v>
      </c>
      <c r="C1048" s="7" t="s">
        <v>1621</v>
      </c>
      <c r="D1048" s="7" t="s">
        <v>1864</v>
      </c>
      <c r="E1048" s="4">
        <v>46513</v>
      </c>
      <c r="F1048" s="8">
        <v>3</v>
      </c>
      <c r="G1048" s="8" t="s">
        <v>305</v>
      </c>
    </row>
    <row r="1049" spans="1:7">
      <c r="A1049" s="6" t="s">
        <v>2360</v>
      </c>
      <c r="B1049" s="7" t="s">
        <v>2271</v>
      </c>
      <c r="C1049" s="7" t="s">
        <v>388</v>
      </c>
      <c r="D1049" s="7" t="s">
        <v>1762</v>
      </c>
      <c r="E1049" s="4">
        <v>15318</v>
      </c>
      <c r="F1049" s="8">
        <v>2</v>
      </c>
      <c r="G1049" s="8" t="s">
        <v>316</v>
      </c>
    </row>
    <row r="1050" spans="1:7">
      <c r="A1050" s="6" t="s">
        <v>2361</v>
      </c>
      <c r="B1050" s="7" t="s">
        <v>2271</v>
      </c>
      <c r="C1050" s="7" t="s">
        <v>2362</v>
      </c>
      <c r="E1050" s="4">
        <v>4754</v>
      </c>
      <c r="F1050" s="8">
        <v>6</v>
      </c>
      <c r="G1050" s="8" t="s">
        <v>312</v>
      </c>
    </row>
    <row r="1051" spans="1:7">
      <c r="A1051" s="6" t="s">
        <v>2363</v>
      </c>
      <c r="B1051" s="7" t="s">
        <v>2271</v>
      </c>
      <c r="C1051" s="7" t="s">
        <v>2364</v>
      </c>
      <c r="D1051" s="7" t="s">
        <v>2365</v>
      </c>
      <c r="E1051" s="4">
        <v>46718</v>
      </c>
      <c r="F1051" s="8">
        <v>5</v>
      </c>
      <c r="G1051" s="8" t="s">
        <v>329</v>
      </c>
    </row>
    <row r="1052" spans="1:7">
      <c r="A1052" s="6" t="s">
        <v>2366</v>
      </c>
      <c r="B1052" s="7" t="s">
        <v>2271</v>
      </c>
      <c r="C1052" s="7" t="s">
        <v>392</v>
      </c>
      <c r="E1052" s="4">
        <v>13331</v>
      </c>
      <c r="F1052" s="8">
        <v>6</v>
      </c>
      <c r="G1052" s="8" t="s">
        <v>312</v>
      </c>
    </row>
    <row r="1053" spans="1:7">
      <c r="A1053" s="6" t="s">
        <v>2367</v>
      </c>
      <c r="B1053" s="7" t="s">
        <v>2271</v>
      </c>
      <c r="C1053" s="7" t="s">
        <v>395</v>
      </c>
      <c r="D1053" s="7" t="s">
        <v>1762</v>
      </c>
      <c r="E1053" s="4">
        <v>750828</v>
      </c>
      <c r="F1053" s="8">
        <v>1</v>
      </c>
      <c r="G1053" s="8" t="s">
        <v>396</v>
      </c>
    </row>
    <row r="1054" spans="1:7">
      <c r="A1054" s="6" t="s">
        <v>2368</v>
      </c>
      <c r="B1054" s="7" t="s">
        <v>2271</v>
      </c>
      <c r="C1054" s="7" t="s">
        <v>2369</v>
      </c>
      <c r="D1054" s="7" t="s">
        <v>232</v>
      </c>
      <c r="E1054" s="4">
        <v>49635</v>
      </c>
      <c r="F1054" s="8">
        <v>3</v>
      </c>
      <c r="G1054" s="8" t="s">
        <v>305</v>
      </c>
    </row>
    <row r="1055" spans="1:7">
      <c r="A1055" s="6" t="s">
        <v>2370</v>
      </c>
      <c r="B1055" s="7" t="s">
        <v>2271</v>
      </c>
      <c r="C1055" s="7" t="s">
        <v>650</v>
      </c>
      <c r="E1055" s="4">
        <v>23383</v>
      </c>
      <c r="F1055" s="8">
        <v>6</v>
      </c>
      <c r="G1055" s="8" t="s">
        <v>312</v>
      </c>
    </row>
    <row r="1056" spans="1:7">
      <c r="A1056" s="6" t="s">
        <v>2371</v>
      </c>
      <c r="B1056" s="7" t="s">
        <v>2271</v>
      </c>
      <c r="C1056" s="7" t="s">
        <v>2372</v>
      </c>
      <c r="D1056" s="7" t="s">
        <v>225</v>
      </c>
      <c r="E1056" s="4">
        <v>161711</v>
      </c>
      <c r="F1056" s="8">
        <v>2</v>
      </c>
      <c r="G1056" s="8" t="s">
        <v>316</v>
      </c>
    </row>
    <row r="1057" spans="1:7">
      <c r="A1057" s="6" t="s">
        <v>2373</v>
      </c>
      <c r="B1057" s="7" t="s">
        <v>2271</v>
      </c>
      <c r="C1057" s="7" t="s">
        <v>2374</v>
      </c>
      <c r="E1057" s="4">
        <v>16124</v>
      </c>
      <c r="F1057" s="8">
        <v>6</v>
      </c>
      <c r="G1057" s="8" t="s">
        <v>312</v>
      </c>
    </row>
    <row r="1058" spans="1:7">
      <c r="A1058" s="6" t="s">
        <v>2375</v>
      </c>
      <c r="B1058" s="7" t="s">
        <v>2271</v>
      </c>
      <c r="C1058" s="7" t="s">
        <v>1645</v>
      </c>
      <c r="D1058" s="7" t="s">
        <v>2376</v>
      </c>
      <c r="E1058" s="4">
        <v>31735</v>
      </c>
      <c r="F1058" s="8">
        <v>5</v>
      </c>
      <c r="G1058" s="8" t="s">
        <v>329</v>
      </c>
    </row>
    <row r="1059" spans="1:7">
      <c r="A1059" s="6" t="s">
        <v>2377</v>
      </c>
      <c r="B1059" s="7" t="s">
        <v>2271</v>
      </c>
      <c r="C1059" s="7" t="s">
        <v>2378</v>
      </c>
      <c r="D1059" s="7" t="s">
        <v>2354</v>
      </c>
      <c r="E1059" s="4">
        <v>14151</v>
      </c>
      <c r="F1059" s="8">
        <v>4</v>
      </c>
      <c r="G1059" s="8" t="s">
        <v>309</v>
      </c>
    </row>
    <row r="1060" spans="1:7">
      <c r="A1060" s="6" t="s">
        <v>2379</v>
      </c>
      <c r="B1060" s="7" t="s">
        <v>2271</v>
      </c>
      <c r="C1060" s="7" t="s">
        <v>2380</v>
      </c>
      <c r="D1060" s="7" t="s">
        <v>2376</v>
      </c>
      <c r="E1060" s="4">
        <v>59462</v>
      </c>
      <c r="F1060" s="8">
        <v>5</v>
      </c>
      <c r="G1060" s="8" t="s">
        <v>329</v>
      </c>
    </row>
    <row r="1061" spans="1:7">
      <c r="A1061" s="6" t="s">
        <v>2381</v>
      </c>
      <c r="B1061" s="7" t="s">
        <v>2271</v>
      </c>
      <c r="C1061" s="7" t="s">
        <v>402</v>
      </c>
      <c r="E1061" s="4">
        <v>15848</v>
      </c>
      <c r="F1061" s="8">
        <v>6</v>
      </c>
      <c r="G1061" s="8" t="s">
        <v>312</v>
      </c>
    </row>
    <row r="1062" spans="1:7">
      <c r="A1062" s="6" t="s">
        <v>2382</v>
      </c>
      <c r="B1062" s="7" t="s">
        <v>2271</v>
      </c>
      <c r="C1062" s="7" t="s">
        <v>405</v>
      </c>
      <c r="E1062" s="4">
        <v>7706</v>
      </c>
      <c r="F1062" s="8">
        <v>6</v>
      </c>
      <c r="G1062" s="8" t="s">
        <v>312</v>
      </c>
    </row>
    <row r="1063" spans="1:7">
      <c r="A1063" s="6" t="s">
        <v>2383</v>
      </c>
      <c r="B1063" s="7" t="s">
        <v>2271</v>
      </c>
      <c r="C1063" s="7" t="s">
        <v>2384</v>
      </c>
      <c r="E1063" s="4">
        <v>11170</v>
      </c>
      <c r="F1063" s="8">
        <v>6</v>
      </c>
      <c r="G1063" s="8" t="s">
        <v>312</v>
      </c>
    </row>
    <row r="1064" spans="1:7">
      <c r="A1064" s="6" t="s">
        <v>2385</v>
      </c>
      <c r="B1064" s="7" t="s">
        <v>2271</v>
      </c>
      <c r="C1064" s="7" t="s">
        <v>2386</v>
      </c>
      <c r="E1064" s="4">
        <v>23952</v>
      </c>
      <c r="F1064" s="8">
        <v>6</v>
      </c>
      <c r="G1064" s="8" t="s">
        <v>312</v>
      </c>
    </row>
    <row r="1065" spans="1:7">
      <c r="A1065" s="6" t="s">
        <v>2387</v>
      </c>
      <c r="B1065" s="7" t="s">
        <v>2271</v>
      </c>
      <c r="C1065" s="7" t="s">
        <v>1530</v>
      </c>
      <c r="E1065" s="4">
        <v>13835</v>
      </c>
      <c r="F1065" s="8">
        <v>6</v>
      </c>
      <c r="G1065" s="8" t="s">
        <v>312</v>
      </c>
    </row>
    <row r="1066" spans="1:7">
      <c r="A1066" s="6" t="s">
        <v>2388</v>
      </c>
      <c r="B1066" s="7" t="s">
        <v>2271</v>
      </c>
      <c r="C1066" s="7" t="s">
        <v>656</v>
      </c>
      <c r="D1066" s="7" t="s">
        <v>2294</v>
      </c>
      <c r="E1066" s="4">
        <v>24461</v>
      </c>
      <c r="F1066" s="8">
        <v>5</v>
      </c>
      <c r="G1066" s="8" t="s">
        <v>329</v>
      </c>
    </row>
    <row r="1067" spans="1:7">
      <c r="A1067" s="6" t="s">
        <v>2389</v>
      </c>
      <c r="B1067" s="7" t="s">
        <v>2271</v>
      </c>
      <c r="C1067" s="7" t="s">
        <v>1654</v>
      </c>
      <c r="D1067" s="7" t="s">
        <v>1678</v>
      </c>
      <c r="E1067" s="4">
        <v>9423</v>
      </c>
      <c r="F1067" s="8">
        <v>5</v>
      </c>
      <c r="G1067" s="8" t="s">
        <v>329</v>
      </c>
    </row>
    <row r="1068" spans="1:7">
      <c r="A1068" s="6" t="s">
        <v>2390</v>
      </c>
      <c r="B1068" s="7" t="s">
        <v>2271</v>
      </c>
      <c r="C1068" s="7" t="s">
        <v>661</v>
      </c>
      <c r="E1068" s="4">
        <v>26646</v>
      </c>
      <c r="F1068" s="8">
        <v>6</v>
      </c>
      <c r="G1068" s="8" t="s">
        <v>312</v>
      </c>
    </row>
    <row r="1069" spans="1:7">
      <c r="A1069" s="6" t="s">
        <v>2391</v>
      </c>
      <c r="B1069" s="7" t="s">
        <v>2271</v>
      </c>
      <c r="C1069" s="7" t="s">
        <v>2012</v>
      </c>
      <c r="E1069" s="4">
        <v>8351</v>
      </c>
      <c r="F1069" s="8">
        <v>6</v>
      </c>
      <c r="G1069" s="8" t="s">
        <v>312</v>
      </c>
    </row>
    <row r="1070" spans="1:7">
      <c r="A1070" s="6" t="s">
        <v>2392</v>
      </c>
      <c r="B1070" s="7" t="s">
        <v>2271</v>
      </c>
      <c r="C1070" s="7" t="s">
        <v>2393</v>
      </c>
      <c r="D1070" s="7" t="s">
        <v>1678</v>
      </c>
      <c r="E1070" s="4">
        <v>65549</v>
      </c>
      <c r="F1070" s="8">
        <v>5</v>
      </c>
      <c r="G1070" s="8" t="s">
        <v>329</v>
      </c>
    </row>
    <row r="1071" spans="1:7">
      <c r="A1071" s="6" t="s">
        <v>2394</v>
      </c>
      <c r="B1071" s="7" t="s">
        <v>2271</v>
      </c>
      <c r="C1071" s="7" t="s">
        <v>2395</v>
      </c>
      <c r="E1071" s="4">
        <v>18069</v>
      </c>
      <c r="F1071" s="8">
        <v>6</v>
      </c>
      <c r="G1071" s="8" t="s">
        <v>312</v>
      </c>
    </row>
    <row r="1072" spans="1:7">
      <c r="A1072" s="6" t="s">
        <v>2396</v>
      </c>
      <c r="B1072" s="7" t="s">
        <v>2271</v>
      </c>
      <c r="C1072" s="7" t="s">
        <v>1664</v>
      </c>
      <c r="D1072" s="7" t="s">
        <v>2326</v>
      </c>
      <c r="E1072" s="4">
        <v>9506</v>
      </c>
      <c r="F1072" s="8">
        <v>4</v>
      </c>
      <c r="G1072" s="8" t="s">
        <v>309</v>
      </c>
    </row>
    <row r="1073" spans="1:7">
      <c r="A1073" s="6" t="s">
        <v>2397</v>
      </c>
      <c r="B1073" s="7" t="s">
        <v>2271</v>
      </c>
      <c r="C1073" s="7" t="s">
        <v>415</v>
      </c>
      <c r="D1073" s="7" t="s">
        <v>2398</v>
      </c>
      <c r="E1073" s="4">
        <v>84786</v>
      </c>
      <c r="F1073" s="8">
        <v>5</v>
      </c>
      <c r="G1073" s="8" t="s">
        <v>329</v>
      </c>
    </row>
    <row r="1074" spans="1:7">
      <c r="A1074" s="6" t="s">
        <v>2399</v>
      </c>
      <c r="B1074" s="7" t="s">
        <v>2271</v>
      </c>
      <c r="C1074" s="7" t="s">
        <v>2400</v>
      </c>
      <c r="E1074" s="4">
        <v>13041</v>
      </c>
      <c r="F1074" s="8">
        <v>6</v>
      </c>
      <c r="G1074" s="8" t="s">
        <v>312</v>
      </c>
    </row>
    <row r="1075" spans="1:7">
      <c r="A1075" s="6" t="s">
        <v>2401</v>
      </c>
      <c r="B1075" s="7" t="s">
        <v>2271</v>
      </c>
      <c r="C1075" s="7" t="s">
        <v>419</v>
      </c>
      <c r="E1075" s="4">
        <v>20090</v>
      </c>
      <c r="F1075" s="8">
        <v>6</v>
      </c>
      <c r="G1075" s="8" t="s">
        <v>312</v>
      </c>
    </row>
    <row r="1076" spans="1:7">
      <c r="A1076" s="6" t="s">
        <v>2402</v>
      </c>
      <c r="B1076" s="7" t="s">
        <v>2271</v>
      </c>
      <c r="C1076" s="7" t="s">
        <v>421</v>
      </c>
      <c r="E1076" s="4">
        <v>31344</v>
      </c>
      <c r="F1076" s="8">
        <v>6</v>
      </c>
      <c r="G1076" s="8" t="s">
        <v>312</v>
      </c>
    </row>
    <row r="1077" spans="1:7">
      <c r="A1077" s="6" t="s">
        <v>2403</v>
      </c>
      <c r="B1077" s="7" t="s">
        <v>2271</v>
      </c>
      <c r="C1077" s="7" t="s">
        <v>1095</v>
      </c>
      <c r="E1077" s="4">
        <v>12743</v>
      </c>
      <c r="F1077" s="8">
        <v>6</v>
      </c>
      <c r="G1077" s="8" t="s">
        <v>312</v>
      </c>
    </row>
    <row r="1078" spans="1:7">
      <c r="A1078" s="6" t="s">
        <v>2404</v>
      </c>
      <c r="B1078" s="7" t="s">
        <v>2271</v>
      </c>
      <c r="C1078" s="7" t="s">
        <v>1675</v>
      </c>
      <c r="D1078" s="7" t="s">
        <v>2405</v>
      </c>
      <c r="E1078" s="4">
        <v>17512</v>
      </c>
      <c r="F1078" s="8">
        <v>5</v>
      </c>
      <c r="G1078" s="8" t="s">
        <v>329</v>
      </c>
    </row>
    <row r="1079" spans="1:7">
      <c r="A1079" s="6" t="s">
        <v>2406</v>
      </c>
      <c r="B1079" s="7" t="s">
        <v>2271</v>
      </c>
      <c r="C1079" s="7" t="s">
        <v>2186</v>
      </c>
      <c r="D1079" s="7" t="s">
        <v>2354</v>
      </c>
      <c r="E1079" s="4">
        <v>29237</v>
      </c>
      <c r="F1079" s="8">
        <v>4</v>
      </c>
      <c r="G1079" s="8" t="s">
        <v>309</v>
      </c>
    </row>
    <row r="1080" spans="1:7">
      <c r="A1080" s="6" t="s">
        <v>2407</v>
      </c>
      <c r="B1080" s="7" t="s">
        <v>2271</v>
      </c>
      <c r="C1080" s="7" t="s">
        <v>2408</v>
      </c>
      <c r="D1080" s="7" t="s">
        <v>2283</v>
      </c>
      <c r="E1080" s="4">
        <v>6220</v>
      </c>
      <c r="F1080" s="8">
        <v>5</v>
      </c>
      <c r="G1080" s="8" t="s">
        <v>329</v>
      </c>
    </row>
    <row r="1081" spans="1:7">
      <c r="A1081" s="6" t="s">
        <v>2409</v>
      </c>
      <c r="B1081" s="7" t="s">
        <v>2271</v>
      </c>
      <c r="C1081" s="7" t="s">
        <v>1683</v>
      </c>
      <c r="E1081" s="4">
        <v>21261</v>
      </c>
      <c r="F1081" s="8">
        <v>6</v>
      </c>
      <c r="G1081" s="8" t="s">
        <v>312</v>
      </c>
    </row>
    <row r="1082" spans="1:7">
      <c r="A1082" s="6" t="s">
        <v>2410</v>
      </c>
      <c r="B1082" s="7" t="s">
        <v>2271</v>
      </c>
      <c r="C1082" s="7" t="s">
        <v>2411</v>
      </c>
      <c r="D1082" s="7" t="s">
        <v>2280</v>
      </c>
      <c r="E1082" s="4">
        <v>9969</v>
      </c>
      <c r="F1082" s="8">
        <v>5</v>
      </c>
      <c r="G1082" s="8" t="s">
        <v>329</v>
      </c>
    </row>
    <row r="1083" spans="1:7">
      <c r="A1083" s="6" t="s">
        <v>2412</v>
      </c>
      <c r="B1083" s="7" t="s">
        <v>2271</v>
      </c>
      <c r="C1083" s="7" t="s">
        <v>427</v>
      </c>
      <c r="E1083" s="4">
        <v>10821</v>
      </c>
      <c r="F1083" s="8">
        <v>6</v>
      </c>
      <c r="G1083" s="8" t="s">
        <v>312</v>
      </c>
    </row>
    <row r="1084" spans="1:7">
      <c r="A1084" s="6" t="s">
        <v>2413</v>
      </c>
      <c r="B1084" s="7" t="s">
        <v>2271</v>
      </c>
      <c r="C1084" s="7" t="s">
        <v>429</v>
      </c>
      <c r="D1084" s="7" t="s">
        <v>2283</v>
      </c>
      <c r="E1084" s="4">
        <v>26902</v>
      </c>
      <c r="F1084" s="8">
        <v>5</v>
      </c>
      <c r="G1084" s="8" t="s">
        <v>329</v>
      </c>
    </row>
    <row r="1085" spans="1:7">
      <c r="A1085" s="6" t="s">
        <v>2414</v>
      </c>
      <c r="B1085" s="7" t="s">
        <v>2271</v>
      </c>
      <c r="C1085" s="7" t="s">
        <v>431</v>
      </c>
      <c r="E1085" s="4">
        <v>13668</v>
      </c>
      <c r="F1085" s="8">
        <v>6</v>
      </c>
      <c r="G1085" s="8" t="s">
        <v>312</v>
      </c>
    </row>
    <row r="1086" spans="1:7">
      <c r="A1086" s="6" t="s">
        <v>2415</v>
      </c>
      <c r="B1086" s="7" t="s">
        <v>2271</v>
      </c>
      <c r="C1086" s="7" t="s">
        <v>2416</v>
      </c>
      <c r="E1086" s="4">
        <v>31181</v>
      </c>
      <c r="F1086" s="8">
        <v>6</v>
      </c>
      <c r="G1086" s="8" t="s">
        <v>312</v>
      </c>
    </row>
    <row r="1087" spans="1:7">
      <c r="A1087" s="6" t="s">
        <v>2417</v>
      </c>
      <c r="B1087" s="7" t="s">
        <v>2271</v>
      </c>
      <c r="C1087" s="7" t="s">
        <v>2418</v>
      </c>
      <c r="D1087" s="7" t="s">
        <v>2419</v>
      </c>
      <c r="E1087" s="4">
        <v>44319</v>
      </c>
      <c r="F1087" s="8">
        <v>5</v>
      </c>
      <c r="G1087" s="8" t="s">
        <v>329</v>
      </c>
    </row>
    <row r="1088" spans="1:7">
      <c r="A1088" s="6" t="s">
        <v>2420</v>
      </c>
      <c r="B1088" s="7" t="s">
        <v>2271</v>
      </c>
      <c r="C1088" s="7" t="s">
        <v>2421</v>
      </c>
      <c r="E1088" s="4">
        <v>7000</v>
      </c>
      <c r="F1088" s="8">
        <v>6</v>
      </c>
      <c r="G1088" s="8" t="s">
        <v>312</v>
      </c>
    </row>
    <row r="1089" spans="1:7">
      <c r="A1089" s="6" t="s">
        <v>2422</v>
      </c>
      <c r="B1089" s="7" t="s">
        <v>2271</v>
      </c>
      <c r="C1089" s="7" t="s">
        <v>1852</v>
      </c>
      <c r="E1089" s="4">
        <v>24075</v>
      </c>
      <c r="F1089" s="8">
        <v>6</v>
      </c>
      <c r="G1089" s="8" t="s">
        <v>312</v>
      </c>
    </row>
    <row r="1090" spans="1:7">
      <c r="A1090" s="6" t="s">
        <v>2423</v>
      </c>
      <c r="B1090" s="7" t="s">
        <v>2271</v>
      </c>
      <c r="C1090" s="7" t="s">
        <v>2424</v>
      </c>
      <c r="D1090" s="7" t="s">
        <v>1762</v>
      </c>
      <c r="E1090" s="4">
        <v>61412</v>
      </c>
      <c r="F1090" s="8">
        <v>2</v>
      </c>
      <c r="G1090" s="8" t="s">
        <v>316</v>
      </c>
    </row>
    <row r="1091" spans="1:7">
      <c r="A1091" s="6" t="s">
        <v>2425</v>
      </c>
      <c r="B1091" s="7" t="s">
        <v>2271</v>
      </c>
      <c r="C1091" s="7" t="s">
        <v>1855</v>
      </c>
      <c r="E1091" s="4">
        <v>10765</v>
      </c>
      <c r="F1091" s="8">
        <v>6</v>
      </c>
      <c r="G1091" s="8" t="s">
        <v>312</v>
      </c>
    </row>
    <row r="1092" spans="1:7">
      <c r="A1092" s="6" t="s">
        <v>2426</v>
      </c>
      <c r="B1092" s="7" t="s">
        <v>2271</v>
      </c>
      <c r="C1092" s="7" t="s">
        <v>2427</v>
      </c>
      <c r="E1092" s="4">
        <v>4722</v>
      </c>
      <c r="F1092" s="8">
        <v>6</v>
      </c>
      <c r="G1092" s="8" t="s">
        <v>312</v>
      </c>
    </row>
    <row r="1093" spans="1:7">
      <c r="A1093" s="6" t="s">
        <v>2428</v>
      </c>
      <c r="B1093" s="7" t="s">
        <v>2271</v>
      </c>
      <c r="C1093" s="7" t="s">
        <v>2429</v>
      </c>
      <c r="D1093" s="7" t="s">
        <v>225</v>
      </c>
      <c r="E1093" s="4">
        <v>14604</v>
      </c>
      <c r="F1093" s="8">
        <v>2</v>
      </c>
      <c r="G1093" s="8" t="s">
        <v>316</v>
      </c>
    </row>
    <row r="1094" spans="1:7">
      <c r="A1094" s="6" t="s">
        <v>2430</v>
      </c>
      <c r="B1094" s="7" t="s">
        <v>2271</v>
      </c>
      <c r="C1094" s="7" t="s">
        <v>433</v>
      </c>
      <c r="E1094" s="4">
        <v>28241</v>
      </c>
      <c r="F1094" s="8">
        <v>6</v>
      </c>
      <c r="G1094" s="8" t="s">
        <v>312</v>
      </c>
    </row>
    <row r="1095" spans="1:7">
      <c r="A1095" s="6" t="s">
        <v>2431</v>
      </c>
      <c r="B1095" s="7" t="s">
        <v>2271</v>
      </c>
      <c r="C1095" s="7" t="s">
        <v>437</v>
      </c>
      <c r="E1095" s="4">
        <v>64178</v>
      </c>
      <c r="F1095" s="8">
        <v>6</v>
      </c>
      <c r="G1095" s="8" t="s">
        <v>312</v>
      </c>
    </row>
    <row r="1096" spans="1:7">
      <c r="A1096" s="6" t="s">
        <v>2432</v>
      </c>
      <c r="B1096" s="7" t="s">
        <v>2271</v>
      </c>
      <c r="C1096" s="7" t="s">
        <v>2433</v>
      </c>
      <c r="E1096" s="4">
        <v>12483</v>
      </c>
      <c r="F1096" s="8">
        <v>6</v>
      </c>
      <c r="G1096" s="8" t="s">
        <v>312</v>
      </c>
    </row>
    <row r="1097" spans="1:7">
      <c r="A1097" s="6" t="s">
        <v>2434</v>
      </c>
      <c r="B1097" s="7" t="s">
        <v>2271</v>
      </c>
      <c r="C1097" s="7" t="s">
        <v>694</v>
      </c>
      <c r="D1097" s="7" t="s">
        <v>2435</v>
      </c>
      <c r="E1097" s="4">
        <v>63593</v>
      </c>
      <c r="F1097" s="8">
        <v>5</v>
      </c>
      <c r="G1097" s="8" t="s">
        <v>329</v>
      </c>
    </row>
    <row r="1098" spans="1:7">
      <c r="A1098" s="6" t="s">
        <v>2436</v>
      </c>
      <c r="B1098" s="7" t="s">
        <v>2271</v>
      </c>
      <c r="C1098" s="7" t="s">
        <v>2437</v>
      </c>
      <c r="E1098" s="4">
        <v>2188</v>
      </c>
      <c r="F1098" s="8">
        <v>6</v>
      </c>
      <c r="G1098" s="8" t="s">
        <v>312</v>
      </c>
    </row>
    <row r="1099" spans="1:7">
      <c r="A1099" s="6" t="s">
        <v>2438</v>
      </c>
      <c r="B1099" s="7" t="s">
        <v>2271</v>
      </c>
      <c r="C1099" s="7" t="s">
        <v>2439</v>
      </c>
      <c r="D1099" s="7" t="s">
        <v>2398</v>
      </c>
      <c r="E1099" s="4">
        <v>17006</v>
      </c>
      <c r="F1099" s="8">
        <v>5</v>
      </c>
      <c r="G1099" s="8" t="s">
        <v>329</v>
      </c>
    </row>
    <row r="1100" spans="1:7">
      <c r="A1100" s="6" t="s">
        <v>2440</v>
      </c>
      <c r="B1100" s="7" t="s">
        <v>2271</v>
      </c>
      <c r="C1100" s="7" t="s">
        <v>2441</v>
      </c>
      <c r="E1100" s="4">
        <v>23447</v>
      </c>
      <c r="F1100" s="8">
        <v>6</v>
      </c>
      <c r="G1100" s="8" t="s">
        <v>312</v>
      </c>
    </row>
    <row r="1101" spans="1:7">
      <c r="A1101" s="6" t="s">
        <v>2442</v>
      </c>
      <c r="B1101" s="7" t="s">
        <v>2271</v>
      </c>
      <c r="C1101" s="7" t="s">
        <v>442</v>
      </c>
      <c r="E1101" s="4">
        <v>17497</v>
      </c>
      <c r="F1101" s="8">
        <v>6</v>
      </c>
      <c r="G1101" s="8" t="s">
        <v>312</v>
      </c>
    </row>
    <row r="1102" spans="1:7">
      <c r="A1102" s="6" t="s">
        <v>2443</v>
      </c>
      <c r="B1102" s="7" t="s">
        <v>2271</v>
      </c>
      <c r="C1102" s="7" t="s">
        <v>702</v>
      </c>
      <c r="D1102" s="7" t="s">
        <v>232</v>
      </c>
      <c r="E1102" s="4">
        <v>49057</v>
      </c>
      <c r="F1102" s="8">
        <v>3</v>
      </c>
      <c r="G1102" s="8" t="s">
        <v>305</v>
      </c>
    </row>
    <row r="1103" spans="1:7">
      <c r="A1103" s="6" t="s">
        <v>2444</v>
      </c>
      <c r="B1103" s="7" t="s">
        <v>2271</v>
      </c>
      <c r="C1103" s="7" t="s">
        <v>447</v>
      </c>
      <c r="D1103" s="7" t="s">
        <v>1762</v>
      </c>
      <c r="E1103" s="4">
        <v>43614</v>
      </c>
      <c r="F1103" s="8">
        <v>2</v>
      </c>
      <c r="G1103" s="8" t="s">
        <v>316</v>
      </c>
    </row>
    <row r="1104" spans="1:7">
      <c r="A1104" s="6" t="s">
        <v>2445</v>
      </c>
      <c r="B1104" s="7" t="s">
        <v>2271</v>
      </c>
      <c r="C1104" s="7" t="s">
        <v>2446</v>
      </c>
      <c r="E1104" s="4">
        <v>17538</v>
      </c>
      <c r="F1104" s="8">
        <v>6</v>
      </c>
      <c r="G1104" s="8" t="s">
        <v>312</v>
      </c>
    </row>
    <row r="1105" spans="1:7">
      <c r="A1105" s="6" t="s">
        <v>2447</v>
      </c>
      <c r="B1105" s="7" t="s">
        <v>2271</v>
      </c>
      <c r="C1105" s="7" t="s">
        <v>1878</v>
      </c>
      <c r="D1105" s="7" t="s">
        <v>1762</v>
      </c>
      <c r="E1105" s="4">
        <v>17416</v>
      </c>
      <c r="F1105" s="8">
        <v>2</v>
      </c>
      <c r="G1105" s="8" t="s">
        <v>316</v>
      </c>
    </row>
    <row r="1106" spans="1:7">
      <c r="A1106" s="6" t="s">
        <v>2448</v>
      </c>
      <c r="B1106" s="7" t="s">
        <v>2271</v>
      </c>
      <c r="C1106" s="7" t="s">
        <v>1136</v>
      </c>
      <c r="D1106" s="7" t="s">
        <v>2449</v>
      </c>
      <c r="E1106" s="4">
        <v>24691</v>
      </c>
      <c r="F1106" s="8">
        <v>5</v>
      </c>
      <c r="G1106" s="8" t="s">
        <v>329</v>
      </c>
    </row>
    <row r="1107" spans="1:7">
      <c r="A1107" s="6" t="s">
        <v>2450</v>
      </c>
      <c r="B1107" s="7" t="s">
        <v>2271</v>
      </c>
      <c r="C1107" s="7" t="s">
        <v>2451</v>
      </c>
      <c r="E1107" s="4">
        <v>12651</v>
      </c>
      <c r="F1107" s="8">
        <v>6</v>
      </c>
      <c r="G1107" s="8" t="s">
        <v>312</v>
      </c>
    </row>
    <row r="1108" spans="1:7">
      <c r="A1108" s="6" t="s">
        <v>2452</v>
      </c>
      <c r="B1108" s="7" t="s">
        <v>2271</v>
      </c>
      <c r="C1108" s="7" t="s">
        <v>2453</v>
      </c>
      <c r="D1108" s="7" t="s">
        <v>2319</v>
      </c>
      <c r="E1108" s="4">
        <v>14447</v>
      </c>
      <c r="F1108" s="8">
        <v>3</v>
      </c>
      <c r="G1108" s="8" t="s">
        <v>305</v>
      </c>
    </row>
    <row r="1109" spans="1:7">
      <c r="A1109" s="6" t="s">
        <v>2454</v>
      </c>
      <c r="B1109" s="7" t="s">
        <v>2271</v>
      </c>
      <c r="C1109" s="7" t="s">
        <v>2455</v>
      </c>
      <c r="D1109" s="7" t="s">
        <v>1762</v>
      </c>
      <c r="E1109" s="4">
        <v>8787</v>
      </c>
      <c r="F1109" s="8">
        <v>2</v>
      </c>
      <c r="G1109" s="8" t="s">
        <v>316</v>
      </c>
    </row>
    <row r="1110" spans="1:7">
      <c r="A1110" s="6" t="s">
        <v>2456</v>
      </c>
      <c r="B1110" s="7" t="s">
        <v>2271</v>
      </c>
      <c r="C1110" s="7" t="s">
        <v>714</v>
      </c>
      <c r="E1110" s="4">
        <v>14850</v>
      </c>
      <c r="F1110" s="8">
        <v>6</v>
      </c>
      <c r="G1110" s="8" t="s">
        <v>312</v>
      </c>
    </row>
    <row r="1111" spans="1:7">
      <c r="A1111" s="6" t="s">
        <v>2457</v>
      </c>
      <c r="B1111" s="7" t="s">
        <v>2271</v>
      </c>
      <c r="C1111" s="7" t="s">
        <v>1429</v>
      </c>
      <c r="D1111" s="7" t="s">
        <v>2273</v>
      </c>
      <c r="E1111" s="4">
        <v>117110</v>
      </c>
      <c r="F1111" s="8">
        <v>4</v>
      </c>
      <c r="G1111" s="8" t="s">
        <v>309</v>
      </c>
    </row>
    <row r="1112" spans="1:7">
      <c r="A1112" s="6" t="s">
        <v>2458</v>
      </c>
      <c r="B1112" s="7" t="s">
        <v>2271</v>
      </c>
      <c r="C1112" s="7" t="s">
        <v>459</v>
      </c>
      <c r="E1112" s="4">
        <v>11833</v>
      </c>
      <c r="F1112" s="8">
        <v>6</v>
      </c>
      <c r="G1112" s="8" t="s">
        <v>312</v>
      </c>
    </row>
    <row r="1113" spans="1:7">
      <c r="A1113" s="6" t="s">
        <v>2459</v>
      </c>
      <c r="B1113" s="7" t="s">
        <v>2271</v>
      </c>
      <c r="C1113" s="7" t="s">
        <v>1432</v>
      </c>
      <c r="E1113" s="4">
        <v>20824</v>
      </c>
      <c r="F1113" s="8">
        <v>6</v>
      </c>
      <c r="G1113" s="8" t="s">
        <v>312</v>
      </c>
    </row>
    <row r="1114" spans="1:7">
      <c r="A1114" s="6" t="s">
        <v>2460</v>
      </c>
      <c r="B1114" s="7" t="s">
        <v>2271</v>
      </c>
      <c r="C1114" s="7" t="s">
        <v>1435</v>
      </c>
      <c r="E1114" s="4">
        <v>13583</v>
      </c>
      <c r="F1114" s="8">
        <v>6</v>
      </c>
      <c r="G1114" s="8" t="s">
        <v>312</v>
      </c>
    </row>
    <row r="1115" spans="1:7">
      <c r="A1115" s="6" t="s">
        <v>2461</v>
      </c>
      <c r="B1115" s="7" t="s">
        <v>2271</v>
      </c>
      <c r="C1115" s="7" t="s">
        <v>1911</v>
      </c>
      <c r="D1115" s="7" t="s">
        <v>2376</v>
      </c>
      <c r="E1115" s="4">
        <v>35499</v>
      </c>
      <c r="F1115" s="8">
        <v>5</v>
      </c>
      <c r="G1115" s="8" t="s">
        <v>329</v>
      </c>
    </row>
    <row r="1116" spans="1:7">
      <c r="A1116" s="6" t="s">
        <v>2462</v>
      </c>
      <c r="B1116" s="7" t="s">
        <v>2271</v>
      </c>
      <c r="C1116" s="7" t="s">
        <v>2463</v>
      </c>
      <c r="E1116" s="4">
        <v>7164</v>
      </c>
      <c r="F1116" s="8">
        <v>6</v>
      </c>
      <c r="G1116" s="8" t="s">
        <v>312</v>
      </c>
    </row>
    <row r="1117" spans="1:7">
      <c r="A1117" s="6" t="s">
        <v>2464</v>
      </c>
      <c r="B1117" s="7" t="s">
        <v>2271</v>
      </c>
      <c r="C1117" s="7" t="s">
        <v>1742</v>
      </c>
      <c r="D1117" s="7" t="s">
        <v>232</v>
      </c>
      <c r="E1117" s="4">
        <v>25077</v>
      </c>
      <c r="F1117" s="8">
        <v>3</v>
      </c>
      <c r="G1117" s="8" t="s">
        <v>305</v>
      </c>
    </row>
    <row r="1118" spans="1:7">
      <c r="A1118" s="6" t="s">
        <v>2465</v>
      </c>
      <c r="B1118" s="7" t="s">
        <v>2466</v>
      </c>
      <c r="C1118" s="7" t="s">
        <v>2467</v>
      </c>
      <c r="D1118" s="7" t="s">
        <v>2468</v>
      </c>
      <c r="E1118" s="4">
        <v>61912</v>
      </c>
      <c r="F1118" s="8">
        <v>3</v>
      </c>
      <c r="G1118" s="8" t="s">
        <v>305</v>
      </c>
    </row>
    <row r="1119" spans="1:7">
      <c r="A1119" s="6" t="s">
        <v>2469</v>
      </c>
      <c r="B1119" s="7" t="s">
        <v>2466</v>
      </c>
      <c r="C1119" s="7" t="s">
        <v>2470</v>
      </c>
      <c r="E1119" s="4">
        <v>25539</v>
      </c>
      <c r="F1119" s="8">
        <v>6</v>
      </c>
      <c r="G1119" s="8" t="s">
        <v>312</v>
      </c>
    </row>
    <row r="1120" spans="1:7">
      <c r="A1120" s="6" t="s">
        <v>2471</v>
      </c>
      <c r="B1120" s="7" t="s">
        <v>2466</v>
      </c>
      <c r="C1120" s="7" t="s">
        <v>2472</v>
      </c>
      <c r="D1120" s="7" t="s">
        <v>2473</v>
      </c>
      <c r="E1120" s="4">
        <v>112286</v>
      </c>
      <c r="F1120" s="8">
        <v>3</v>
      </c>
      <c r="G1120" s="8" t="s">
        <v>305</v>
      </c>
    </row>
    <row r="1121" spans="1:7">
      <c r="A1121" s="6" t="s">
        <v>2474</v>
      </c>
      <c r="B1121" s="7" t="s">
        <v>2466</v>
      </c>
      <c r="C1121" s="7" t="s">
        <v>2475</v>
      </c>
      <c r="E1121" s="4">
        <v>23026</v>
      </c>
      <c r="F1121" s="8">
        <v>6</v>
      </c>
      <c r="G1121" s="8" t="s">
        <v>312</v>
      </c>
    </row>
    <row r="1122" spans="1:7">
      <c r="A1122" s="6" t="s">
        <v>2476</v>
      </c>
      <c r="B1122" s="7" t="s">
        <v>2466</v>
      </c>
      <c r="C1122" s="7" t="s">
        <v>2477</v>
      </c>
      <c r="E1122" s="4">
        <v>41632</v>
      </c>
      <c r="F1122" s="8">
        <v>6</v>
      </c>
      <c r="G1122" s="8" t="s">
        <v>312</v>
      </c>
    </row>
    <row r="1123" spans="1:7">
      <c r="A1123" s="6" t="s">
        <v>2478</v>
      </c>
      <c r="B1123" s="7" t="s">
        <v>2466</v>
      </c>
      <c r="C1123" s="7" t="s">
        <v>2479</v>
      </c>
      <c r="D1123" s="7" t="s">
        <v>2480</v>
      </c>
      <c r="E1123" s="4">
        <v>36281</v>
      </c>
      <c r="F1123" s="8">
        <v>5</v>
      </c>
      <c r="G1123" s="8" t="s">
        <v>329</v>
      </c>
    </row>
    <row r="1124" spans="1:7">
      <c r="A1124" s="6" t="s">
        <v>2481</v>
      </c>
      <c r="B1124" s="7" t="s">
        <v>2466</v>
      </c>
      <c r="C1124" s="7" t="s">
        <v>2482</v>
      </c>
      <c r="E1124" s="4">
        <v>14076</v>
      </c>
      <c r="F1124" s="8">
        <v>6</v>
      </c>
      <c r="G1124" s="8" t="s">
        <v>312</v>
      </c>
    </row>
    <row r="1125" spans="1:7">
      <c r="A1125" s="6" t="s">
        <v>2483</v>
      </c>
      <c r="B1125" s="7" t="s">
        <v>2466</v>
      </c>
      <c r="C1125" s="7" t="s">
        <v>2484</v>
      </c>
      <c r="D1125" s="7" t="s">
        <v>2485</v>
      </c>
      <c r="E1125" s="4">
        <v>122197</v>
      </c>
      <c r="F1125" s="8">
        <v>3</v>
      </c>
      <c r="G1125" s="8" t="s">
        <v>305</v>
      </c>
    </row>
    <row r="1126" spans="1:7">
      <c r="A1126" s="6" t="s">
        <v>2486</v>
      </c>
      <c r="B1126" s="7" t="s">
        <v>2466</v>
      </c>
      <c r="C1126" s="7" t="s">
        <v>2487</v>
      </c>
      <c r="D1126" s="7" t="s">
        <v>2485</v>
      </c>
      <c r="E1126" s="4">
        <v>257093</v>
      </c>
      <c r="F1126" s="8">
        <v>3</v>
      </c>
      <c r="G1126" s="8" t="s">
        <v>305</v>
      </c>
    </row>
    <row r="1127" spans="1:7">
      <c r="A1127" s="6" t="s">
        <v>2488</v>
      </c>
      <c r="B1127" s="7" t="s">
        <v>2466</v>
      </c>
      <c r="C1127" s="7" t="s">
        <v>2489</v>
      </c>
      <c r="D1127" s="7" t="s">
        <v>2490</v>
      </c>
      <c r="E1127" s="4">
        <v>194493</v>
      </c>
      <c r="F1127" s="8">
        <v>4</v>
      </c>
      <c r="G1127" s="8" t="s">
        <v>309</v>
      </c>
    </row>
    <row r="1128" spans="1:7">
      <c r="A1128" s="6" t="s">
        <v>2491</v>
      </c>
      <c r="B1128" s="7" t="s">
        <v>2466</v>
      </c>
      <c r="C1128" s="7" t="s">
        <v>2492</v>
      </c>
      <c r="E1128" s="4">
        <v>10004</v>
      </c>
      <c r="F1128" s="8">
        <v>6</v>
      </c>
      <c r="G1128" s="8" t="s">
        <v>312</v>
      </c>
    </row>
    <row r="1129" spans="1:7">
      <c r="A1129" s="6" t="s">
        <v>2493</v>
      </c>
      <c r="B1129" s="7" t="s">
        <v>2466</v>
      </c>
      <c r="C1129" s="7" t="s">
        <v>2494</v>
      </c>
      <c r="D1129" s="7" t="s">
        <v>2490</v>
      </c>
      <c r="E1129" s="4">
        <v>6702</v>
      </c>
      <c r="F1129" s="8">
        <v>4</v>
      </c>
      <c r="G1129" s="8" t="s">
        <v>309</v>
      </c>
    </row>
    <row r="1130" spans="1:7">
      <c r="A1130" s="6" t="s">
        <v>2495</v>
      </c>
      <c r="B1130" s="7" t="s">
        <v>2466</v>
      </c>
      <c r="C1130" s="7" t="s">
        <v>2496</v>
      </c>
      <c r="E1130" s="4">
        <v>10292</v>
      </c>
      <c r="F1130" s="8">
        <v>6</v>
      </c>
      <c r="G1130" s="8" t="s">
        <v>312</v>
      </c>
    </row>
    <row r="1131" spans="1:7">
      <c r="A1131" s="6" t="s">
        <v>2497</v>
      </c>
      <c r="B1131" s="7" t="s">
        <v>2466</v>
      </c>
      <c r="C1131" s="7" t="s">
        <v>2498</v>
      </c>
      <c r="E1131" s="4">
        <v>16828</v>
      </c>
      <c r="F1131" s="8">
        <v>6</v>
      </c>
      <c r="G1131" s="8" t="s">
        <v>312</v>
      </c>
    </row>
    <row r="1132" spans="1:7">
      <c r="A1132" s="6" t="s">
        <v>2499</v>
      </c>
      <c r="B1132" s="7" t="s">
        <v>2466</v>
      </c>
      <c r="C1132" s="7" t="s">
        <v>2500</v>
      </c>
      <c r="D1132" s="7" t="s">
        <v>2501</v>
      </c>
      <c r="E1132" s="4">
        <v>20365</v>
      </c>
      <c r="F1132" s="8">
        <v>5</v>
      </c>
      <c r="G1132" s="8" t="s">
        <v>329</v>
      </c>
    </row>
    <row r="1133" spans="1:7">
      <c r="A1133" s="6" t="s">
        <v>2502</v>
      </c>
      <c r="B1133" s="7" t="s">
        <v>2466</v>
      </c>
      <c r="C1133" s="7" t="s">
        <v>2503</v>
      </c>
      <c r="D1133" s="7" t="s">
        <v>2485</v>
      </c>
      <c r="E1133" s="4">
        <v>26963</v>
      </c>
      <c r="F1133" s="8">
        <v>3</v>
      </c>
      <c r="G1133" s="8" t="s">
        <v>305</v>
      </c>
    </row>
    <row r="1134" spans="1:7">
      <c r="A1134" s="6" t="s">
        <v>2504</v>
      </c>
      <c r="B1134" s="7" t="s">
        <v>2466</v>
      </c>
      <c r="C1134" s="7" t="s">
        <v>2505</v>
      </c>
      <c r="D1134" s="7" t="s">
        <v>2473</v>
      </c>
      <c r="E1134" s="4">
        <v>444526</v>
      </c>
      <c r="F1134" s="8">
        <v>3</v>
      </c>
      <c r="G1134" s="8" t="s">
        <v>305</v>
      </c>
    </row>
    <row r="1135" spans="1:7">
      <c r="A1135" s="6" t="s">
        <v>2506</v>
      </c>
      <c r="B1135" s="7" t="s">
        <v>2466</v>
      </c>
      <c r="C1135" s="7" t="s">
        <v>2507</v>
      </c>
      <c r="E1135" s="4">
        <v>7526</v>
      </c>
      <c r="F1135" s="8">
        <v>6</v>
      </c>
      <c r="G1135" s="8" t="s">
        <v>312</v>
      </c>
    </row>
    <row r="1136" spans="1:7">
      <c r="A1136" s="6" t="s">
        <v>2508</v>
      </c>
      <c r="B1136" s="7" t="s">
        <v>2466</v>
      </c>
      <c r="C1136" s="7" t="s">
        <v>2509</v>
      </c>
      <c r="D1136" s="7" t="s">
        <v>2473</v>
      </c>
      <c r="E1136" s="4">
        <v>20008</v>
      </c>
      <c r="F1136" s="8">
        <v>3</v>
      </c>
      <c r="G1136" s="8" t="s">
        <v>305</v>
      </c>
    </row>
    <row r="1137" spans="1:7">
      <c r="A1137" s="6" t="s">
        <v>2510</v>
      </c>
      <c r="B1137" s="7" t="s">
        <v>2466</v>
      </c>
      <c r="C1137" s="7" t="s">
        <v>2511</v>
      </c>
      <c r="E1137" s="4">
        <v>33710</v>
      </c>
      <c r="F1137" s="8">
        <v>6</v>
      </c>
      <c r="G1137" s="8" t="s">
        <v>312</v>
      </c>
    </row>
    <row r="1138" spans="1:7">
      <c r="A1138" s="6" t="s">
        <v>2512</v>
      </c>
      <c r="B1138" s="7" t="s">
        <v>2466</v>
      </c>
      <c r="C1138" s="7" t="s">
        <v>2513</v>
      </c>
      <c r="E1138" s="4">
        <v>20561</v>
      </c>
      <c r="F1138" s="8">
        <v>6</v>
      </c>
      <c r="G1138" s="8" t="s">
        <v>312</v>
      </c>
    </row>
    <row r="1139" spans="1:7">
      <c r="A1139" s="6" t="s">
        <v>2514</v>
      </c>
      <c r="B1139" s="7" t="s">
        <v>2466</v>
      </c>
      <c r="C1139" s="7" t="s">
        <v>2515</v>
      </c>
      <c r="D1139" s="7" t="s">
        <v>2516</v>
      </c>
      <c r="E1139" s="4">
        <v>22068</v>
      </c>
      <c r="F1139" s="8">
        <v>4</v>
      </c>
      <c r="G1139" s="8" t="s">
        <v>309</v>
      </c>
    </row>
    <row r="1140" spans="1:7">
      <c r="A1140" s="6" t="s">
        <v>2517</v>
      </c>
      <c r="B1140" s="7" t="s">
        <v>2466</v>
      </c>
      <c r="C1140" s="7" t="s">
        <v>2518</v>
      </c>
      <c r="D1140" s="7" t="s">
        <v>2468</v>
      </c>
      <c r="E1140" s="4">
        <v>73999</v>
      </c>
      <c r="F1140" s="8">
        <v>3</v>
      </c>
      <c r="G1140" s="8" t="s">
        <v>305</v>
      </c>
    </row>
    <row r="1141" spans="1:7">
      <c r="A1141" s="6" t="s">
        <v>2519</v>
      </c>
      <c r="B1141" s="7" t="s">
        <v>2466</v>
      </c>
      <c r="C1141" s="7" t="s">
        <v>2520</v>
      </c>
      <c r="D1141" s="7" t="s">
        <v>2473</v>
      </c>
      <c r="E1141" s="4">
        <v>33228</v>
      </c>
      <c r="F1141" s="8">
        <v>3</v>
      </c>
      <c r="G1141" s="8" t="s">
        <v>305</v>
      </c>
    </row>
    <row r="1142" spans="1:7">
      <c r="A1142" s="6" t="s">
        <v>2521</v>
      </c>
      <c r="B1142" s="7" t="s">
        <v>2466</v>
      </c>
      <c r="C1142" s="7" t="s">
        <v>2522</v>
      </c>
      <c r="E1142" s="4">
        <v>16216</v>
      </c>
      <c r="F1142" s="8">
        <v>6</v>
      </c>
      <c r="G1142" s="8" t="s">
        <v>312</v>
      </c>
    </row>
    <row r="1143" spans="1:7">
      <c r="A1143" s="6" t="s">
        <v>2523</v>
      </c>
      <c r="B1143" s="7" t="s">
        <v>2466</v>
      </c>
      <c r="C1143" s="7" t="s">
        <v>2524</v>
      </c>
      <c r="D1143" s="7" t="s">
        <v>206</v>
      </c>
      <c r="E1143" s="4">
        <v>433676</v>
      </c>
      <c r="F1143" s="8">
        <v>2</v>
      </c>
      <c r="G1143" s="8" t="s">
        <v>316</v>
      </c>
    </row>
    <row r="1144" spans="1:7">
      <c r="A1144" s="6" t="s">
        <v>2525</v>
      </c>
      <c r="B1144" s="7" t="s">
        <v>2466</v>
      </c>
      <c r="C1144" s="7" t="s">
        <v>2526</v>
      </c>
      <c r="E1144" s="4">
        <v>31432</v>
      </c>
      <c r="F1144" s="8">
        <v>6</v>
      </c>
      <c r="G1144" s="8" t="s">
        <v>312</v>
      </c>
    </row>
    <row r="1145" spans="1:7">
      <c r="A1145" s="6" t="s">
        <v>2527</v>
      </c>
      <c r="B1145" s="7" t="s">
        <v>2466</v>
      </c>
      <c r="C1145" s="7" t="s">
        <v>2528</v>
      </c>
      <c r="D1145" s="7" t="s">
        <v>2468</v>
      </c>
      <c r="E1145" s="4">
        <v>227055</v>
      </c>
      <c r="F1145" s="8">
        <v>3</v>
      </c>
      <c r="G1145" s="8" t="s">
        <v>305</v>
      </c>
    </row>
    <row r="1146" spans="1:7">
      <c r="A1146" s="6" t="s">
        <v>2529</v>
      </c>
      <c r="B1146" s="7" t="s">
        <v>2466</v>
      </c>
      <c r="C1146" s="7" t="s">
        <v>2530</v>
      </c>
      <c r="D1146" s="7" t="s">
        <v>2531</v>
      </c>
      <c r="E1146" s="4">
        <v>97029</v>
      </c>
      <c r="F1146" s="8">
        <v>4</v>
      </c>
      <c r="G1146" s="8" t="s">
        <v>309</v>
      </c>
    </row>
    <row r="1147" spans="1:7">
      <c r="A1147" s="6" t="s">
        <v>2532</v>
      </c>
      <c r="B1147" s="7" t="s">
        <v>2466</v>
      </c>
      <c r="C1147" s="7" t="s">
        <v>2533</v>
      </c>
      <c r="E1147" s="4">
        <v>14927</v>
      </c>
      <c r="F1147" s="8">
        <v>6</v>
      </c>
      <c r="G1147" s="8" t="s">
        <v>312</v>
      </c>
    </row>
    <row r="1148" spans="1:7">
      <c r="A1148" s="6" t="s">
        <v>2534</v>
      </c>
      <c r="B1148" s="7" t="s">
        <v>2466</v>
      </c>
      <c r="C1148" s="7" t="s">
        <v>2535</v>
      </c>
      <c r="D1148" s="7" t="s">
        <v>2536</v>
      </c>
      <c r="E1148" s="4">
        <v>46953</v>
      </c>
      <c r="F1148" s="8">
        <v>5</v>
      </c>
      <c r="G1148" s="8" t="s">
        <v>329</v>
      </c>
    </row>
    <row r="1149" spans="1:7">
      <c r="A1149" s="6" t="s">
        <v>2537</v>
      </c>
      <c r="B1149" s="7" t="s">
        <v>2466</v>
      </c>
      <c r="C1149" s="7" t="s">
        <v>2538</v>
      </c>
      <c r="D1149" s="7" t="s">
        <v>2473</v>
      </c>
      <c r="E1149" s="4">
        <v>131942</v>
      </c>
      <c r="F1149" s="8">
        <v>3</v>
      </c>
      <c r="G1149" s="8" t="s">
        <v>305</v>
      </c>
    </row>
    <row r="1150" spans="1:7">
      <c r="A1150" s="6" t="s">
        <v>2539</v>
      </c>
      <c r="B1150" s="7" t="s">
        <v>2466</v>
      </c>
      <c r="C1150" s="7" t="s">
        <v>2540</v>
      </c>
      <c r="E1150" s="4">
        <v>12154</v>
      </c>
      <c r="F1150" s="8">
        <v>6</v>
      </c>
      <c r="G1150" s="8" t="s">
        <v>312</v>
      </c>
    </row>
    <row r="1151" spans="1:7">
      <c r="A1151" s="6" t="s">
        <v>2541</v>
      </c>
      <c r="B1151" s="7" t="s">
        <v>2466</v>
      </c>
      <c r="C1151" s="7" t="s">
        <v>2542</v>
      </c>
      <c r="D1151" s="7" t="s">
        <v>2543</v>
      </c>
      <c r="E1151" s="4">
        <v>27559</v>
      </c>
      <c r="F1151" s="8">
        <v>5</v>
      </c>
      <c r="G1151" s="8" t="s">
        <v>329</v>
      </c>
    </row>
    <row r="1152" spans="1:7">
      <c r="A1152" s="6" t="s">
        <v>2544</v>
      </c>
      <c r="B1152" s="7" t="s">
        <v>2466</v>
      </c>
      <c r="C1152" s="7" t="s">
        <v>2545</v>
      </c>
      <c r="D1152" s="7" t="s">
        <v>2546</v>
      </c>
      <c r="E1152" s="4">
        <v>39436</v>
      </c>
      <c r="F1152" s="8">
        <v>5</v>
      </c>
      <c r="G1152" s="8" t="s">
        <v>329</v>
      </c>
    </row>
    <row r="1153" spans="1:7">
      <c r="A1153" s="6" t="s">
        <v>79</v>
      </c>
      <c r="B1153" s="7" t="s">
        <v>2466</v>
      </c>
      <c r="C1153" s="7" t="s">
        <v>2547</v>
      </c>
      <c r="D1153" s="7" t="s">
        <v>206</v>
      </c>
      <c r="E1153" s="4">
        <v>369250</v>
      </c>
      <c r="F1153" s="8">
        <v>1</v>
      </c>
      <c r="G1153" s="8" t="s">
        <v>396</v>
      </c>
    </row>
    <row r="1154" spans="1:7">
      <c r="A1154" s="6" t="s">
        <v>2548</v>
      </c>
      <c r="B1154" s="7" t="s">
        <v>2466</v>
      </c>
      <c r="C1154" s="7" t="s">
        <v>2549</v>
      </c>
      <c r="D1154" s="7" t="s">
        <v>247</v>
      </c>
      <c r="E1154" s="4">
        <v>155363</v>
      </c>
      <c r="F1154" s="8">
        <v>4</v>
      </c>
      <c r="G1154" s="8" t="s">
        <v>309</v>
      </c>
    </row>
    <row r="1155" spans="1:7">
      <c r="A1155" s="6" t="s">
        <v>2550</v>
      </c>
      <c r="B1155" s="7" t="s">
        <v>2466</v>
      </c>
      <c r="C1155" s="7" t="s">
        <v>2551</v>
      </c>
      <c r="D1155" s="7" t="s">
        <v>206</v>
      </c>
      <c r="E1155" s="4">
        <v>23921</v>
      </c>
      <c r="F1155" s="8">
        <v>2</v>
      </c>
      <c r="G1155" s="8" t="s">
        <v>316</v>
      </c>
    </row>
    <row r="1156" spans="1:7">
      <c r="A1156" s="6" t="s">
        <v>2552</v>
      </c>
      <c r="B1156" s="7" t="s">
        <v>2466</v>
      </c>
      <c r="C1156" s="7" t="s">
        <v>2553</v>
      </c>
      <c r="D1156" s="7" t="s">
        <v>2473</v>
      </c>
      <c r="E1156" s="4">
        <v>22726</v>
      </c>
      <c r="F1156" s="8">
        <v>3</v>
      </c>
      <c r="G1156" s="8" t="s">
        <v>305</v>
      </c>
    </row>
    <row r="1157" spans="1:7">
      <c r="A1157" s="6" t="s">
        <v>2554</v>
      </c>
      <c r="B1157" s="7" t="s">
        <v>2466</v>
      </c>
      <c r="C1157" s="7" t="s">
        <v>2555</v>
      </c>
      <c r="D1157" s="7" t="s">
        <v>2516</v>
      </c>
      <c r="E1157" s="4">
        <v>132373</v>
      </c>
      <c r="F1157" s="8">
        <v>4</v>
      </c>
      <c r="G1157" s="8" t="s">
        <v>309</v>
      </c>
    </row>
    <row r="1158" spans="1:7">
      <c r="A1158" s="6" t="s">
        <v>2556</v>
      </c>
      <c r="B1158" s="7" t="s">
        <v>2466</v>
      </c>
      <c r="C1158" s="7" t="s">
        <v>2557</v>
      </c>
      <c r="E1158" s="4">
        <v>8983</v>
      </c>
      <c r="F1158" s="8">
        <v>6</v>
      </c>
      <c r="G1158" s="8" t="s">
        <v>312</v>
      </c>
    </row>
    <row r="1159" spans="1:7">
      <c r="A1159" s="6" t="s">
        <v>2558</v>
      </c>
      <c r="B1159" s="7" t="s">
        <v>2466</v>
      </c>
      <c r="C1159" s="7" t="s">
        <v>2559</v>
      </c>
      <c r="E1159" s="4">
        <v>20921</v>
      </c>
      <c r="F1159" s="8">
        <v>6</v>
      </c>
      <c r="G1159" s="8" t="s">
        <v>312</v>
      </c>
    </row>
    <row r="1160" spans="1:7">
      <c r="A1160" s="6" t="s">
        <v>2560</v>
      </c>
      <c r="B1160" s="7" t="s">
        <v>2466</v>
      </c>
      <c r="C1160" s="7" t="s">
        <v>2561</v>
      </c>
      <c r="E1160" s="4">
        <v>24325</v>
      </c>
      <c r="F1160" s="8">
        <v>6</v>
      </c>
      <c r="G1160" s="8" t="s">
        <v>312</v>
      </c>
    </row>
    <row r="1161" spans="1:7">
      <c r="A1161" s="6" t="s">
        <v>2562</v>
      </c>
      <c r="B1161" s="7" t="s">
        <v>2466</v>
      </c>
      <c r="C1161" s="7" t="s">
        <v>2563</v>
      </c>
      <c r="D1161" s="7" t="s">
        <v>206</v>
      </c>
      <c r="E1161" s="4">
        <v>41635</v>
      </c>
      <c r="F1161" s="8">
        <v>2</v>
      </c>
      <c r="G1161" s="8" t="s">
        <v>316</v>
      </c>
    </row>
    <row r="1162" spans="1:7">
      <c r="A1162" s="6" t="s">
        <v>2564</v>
      </c>
      <c r="B1162" s="7" t="s">
        <v>2466</v>
      </c>
      <c r="C1162" s="7" t="s">
        <v>2565</v>
      </c>
      <c r="D1162" s="7" t="s">
        <v>206</v>
      </c>
      <c r="E1162" s="4">
        <v>52681</v>
      </c>
      <c r="F1162" s="8">
        <v>2</v>
      </c>
      <c r="G1162" s="8" t="s">
        <v>316</v>
      </c>
    </row>
    <row r="1163" spans="1:7">
      <c r="A1163" s="6" t="s">
        <v>2566</v>
      </c>
      <c r="B1163" s="7" t="s">
        <v>2466</v>
      </c>
      <c r="C1163" s="7" t="s">
        <v>2567</v>
      </c>
      <c r="D1163" s="7" t="s">
        <v>2473</v>
      </c>
      <c r="E1163" s="4">
        <v>11071</v>
      </c>
      <c r="F1163" s="8">
        <v>3</v>
      </c>
      <c r="G1163" s="8" t="s">
        <v>305</v>
      </c>
    </row>
    <row r="1164" spans="1:7">
      <c r="A1164" s="6" t="s">
        <v>2568</v>
      </c>
      <c r="B1164" s="7" t="s">
        <v>2466</v>
      </c>
      <c r="C1164" s="7" t="s">
        <v>2569</v>
      </c>
      <c r="D1164" s="7" t="s">
        <v>206</v>
      </c>
      <c r="E1164" s="4">
        <v>21722</v>
      </c>
      <c r="F1164" s="8">
        <v>2</v>
      </c>
      <c r="G1164" s="8" t="s">
        <v>316</v>
      </c>
    </row>
    <row r="1165" spans="1:7">
      <c r="A1165" s="6" t="s">
        <v>2570</v>
      </c>
      <c r="B1165" s="7" t="s">
        <v>2466</v>
      </c>
      <c r="C1165" s="7" t="s">
        <v>2571</v>
      </c>
      <c r="D1165" s="7" t="s">
        <v>206</v>
      </c>
      <c r="E1165" s="4">
        <v>44758</v>
      </c>
      <c r="F1165" s="8">
        <v>2</v>
      </c>
      <c r="G1165" s="8" t="s">
        <v>316</v>
      </c>
    </row>
    <row r="1166" spans="1:7">
      <c r="A1166" s="6" t="s">
        <v>2572</v>
      </c>
      <c r="B1166" s="7" t="s">
        <v>2466</v>
      </c>
      <c r="C1166" s="7" t="s">
        <v>2573</v>
      </c>
      <c r="D1166" s="7" t="s">
        <v>2574</v>
      </c>
      <c r="E1166" s="4">
        <v>83662</v>
      </c>
      <c r="F1166" s="8">
        <v>5</v>
      </c>
      <c r="G1166" s="8" t="s">
        <v>329</v>
      </c>
    </row>
    <row r="1167" spans="1:7">
      <c r="A1167" s="6" t="s">
        <v>2575</v>
      </c>
      <c r="B1167" s="7" t="s">
        <v>2466</v>
      </c>
      <c r="C1167" s="7" t="s">
        <v>2576</v>
      </c>
      <c r="D1167" s="7" t="s">
        <v>2468</v>
      </c>
      <c r="E1167" s="4">
        <v>52726</v>
      </c>
      <c r="F1167" s="8">
        <v>3</v>
      </c>
      <c r="G1167" s="8" t="s">
        <v>305</v>
      </c>
    </row>
    <row r="1168" spans="1:7">
      <c r="A1168" s="6" t="s">
        <v>2577</v>
      </c>
      <c r="B1168" s="7" t="s">
        <v>2466</v>
      </c>
      <c r="C1168" s="7" t="s">
        <v>2578</v>
      </c>
      <c r="D1168" s="7" t="s">
        <v>2579</v>
      </c>
      <c r="E1168" s="4">
        <v>53697</v>
      </c>
      <c r="F1168" s="8">
        <v>5</v>
      </c>
      <c r="G1168" s="8" t="s">
        <v>329</v>
      </c>
    </row>
    <row r="1169" spans="1:7">
      <c r="A1169" s="6" t="s">
        <v>2580</v>
      </c>
      <c r="B1169" s="7" t="s">
        <v>2466</v>
      </c>
      <c r="C1169" s="7" t="s">
        <v>2581</v>
      </c>
      <c r="D1169" s="7" t="s">
        <v>206</v>
      </c>
      <c r="E1169" s="4">
        <v>239453</v>
      </c>
      <c r="F1169" s="8">
        <v>2</v>
      </c>
      <c r="G1169" s="8" t="s">
        <v>316</v>
      </c>
    </row>
    <row r="1170" spans="1:7">
      <c r="A1170" s="6" t="s">
        <v>2582</v>
      </c>
      <c r="B1170" s="7" t="s">
        <v>2466</v>
      </c>
      <c r="C1170" s="7" t="s">
        <v>2583</v>
      </c>
      <c r="D1170" s="7" t="s">
        <v>2584</v>
      </c>
      <c r="E1170" s="4">
        <v>123441</v>
      </c>
      <c r="F1170" s="8">
        <v>4</v>
      </c>
      <c r="G1170" s="8" t="s">
        <v>309</v>
      </c>
    </row>
    <row r="1171" spans="1:7">
      <c r="A1171" s="6" t="s">
        <v>2585</v>
      </c>
      <c r="B1171" s="7" t="s">
        <v>2466</v>
      </c>
      <c r="C1171" s="7" t="s">
        <v>2586</v>
      </c>
      <c r="E1171" s="4">
        <v>4954</v>
      </c>
      <c r="F1171" s="8">
        <v>6</v>
      </c>
      <c r="G1171" s="8" t="s">
        <v>312</v>
      </c>
    </row>
    <row r="1172" spans="1:7">
      <c r="A1172" s="6" t="s">
        <v>2587</v>
      </c>
      <c r="B1172" s="7" t="s">
        <v>2466</v>
      </c>
      <c r="C1172" s="7" t="s">
        <v>2588</v>
      </c>
      <c r="D1172" s="7" t="s">
        <v>2531</v>
      </c>
      <c r="E1172" s="4">
        <v>111893</v>
      </c>
      <c r="F1172" s="8">
        <v>4</v>
      </c>
      <c r="G1172" s="8" t="s">
        <v>309</v>
      </c>
    </row>
    <row r="1173" spans="1:7">
      <c r="A1173" s="6" t="s">
        <v>137</v>
      </c>
      <c r="B1173" s="7" t="s">
        <v>2466</v>
      </c>
      <c r="C1173" s="7" t="s">
        <v>2589</v>
      </c>
      <c r="D1173" s="7" t="s">
        <v>247</v>
      </c>
      <c r="E1173" s="4">
        <v>22419</v>
      </c>
      <c r="F1173" s="8">
        <v>4</v>
      </c>
      <c r="G1173" s="8" t="s">
        <v>309</v>
      </c>
    </row>
    <row r="1174" spans="1:7">
      <c r="A1174" s="6" t="s">
        <v>2590</v>
      </c>
      <c r="B1174" s="7" t="s">
        <v>2466</v>
      </c>
      <c r="C1174" s="7" t="s">
        <v>2591</v>
      </c>
      <c r="D1174" s="7" t="s">
        <v>2468</v>
      </c>
      <c r="E1174" s="4">
        <v>58723</v>
      </c>
      <c r="F1174" s="8">
        <v>3</v>
      </c>
      <c r="G1174" s="8" t="s">
        <v>305</v>
      </c>
    </row>
    <row r="1175" spans="1:7">
      <c r="A1175" s="6" t="s">
        <v>2592</v>
      </c>
      <c r="B1175" s="7" t="s">
        <v>2466</v>
      </c>
      <c r="C1175" s="7" t="s">
        <v>2593</v>
      </c>
      <c r="D1175" s="7" t="s">
        <v>2594</v>
      </c>
      <c r="E1175" s="4">
        <v>53869</v>
      </c>
      <c r="F1175" s="8">
        <v>5</v>
      </c>
      <c r="G1175" s="8" t="s">
        <v>329</v>
      </c>
    </row>
    <row r="1176" spans="1:7">
      <c r="A1176" s="6" t="s">
        <v>2595</v>
      </c>
      <c r="B1176" s="7" t="s">
        <v>2466</v>
      </c>
      <c r="C1176" s="7" t="s">
        <v>2596</v>
      </c>
      <c r="D1176" s="7" t="s">
        <v>2597</v>
      </c>
      <c r="E1176" s="4">
        <v>46670</v>
      </c>
      <c r="F1176" s="8">
        <v>5</v>
      </c>
      <c r="G1176" s="8" t="s">
        <v>329</v>
      </c>
    </row>
    <row r="1177" spans="1:7">
      <c r="A1177" s="6" t="s">
        <v>2598</v>
      </c>
      <c r="B1177" s="7" t="s">
        <v>2466</v>
      </c>
      <c r="C1177" s="7" t="s">
        <v>2599</v>
      </c>
      <c r="D1177" s="7" t="s">
        <v>2485</v>
      </c>
      <c r="E1177" s="4">
        <v>40940</v>
      </c>
      <c r="F1177" s="8">
        <v>3</v>
      </c>
      <c r="G1177" s="8" t="s">
        <v>305</v>
      </c>
    </row>
    <row r="1178" spans="1:7">
      <c r="A1178" s="6" t="s">
        <v>2600</v>
      </c>
      <c r="B1178" s="7" t="s">
        <v>2466</v>
      </c>
      <c r="C1178" s="7" t="s">
        <v>2601</v>
      </c>
      <c r="D1178" s="7" t="s">
        <v>2473</v>
      </c>
      <c r="E1178" s="4">
        <v>24106</v>
      </c>
      <c r="F1178" s="8">
        <v>3</v>
      </c>
      <c r="G1178" s="8" t="s">
        <v>305</v>
      </c>
    </row>
    <row r="1179" spans="1:7">
      <c r="A1179" s="6" t="s">
        <v>2602</v>
      </c>
      <c r="B1179" s="7" t="s">
        <v>2466</v>
      </c>
      <c r="C1179" s="7" t="s">
        <v>2603</v>
      </c>
      <c r="E1179" s="4">
        <v>11512</v>
      </c>
      <c r="F1179" s="8">
        <v>6</v>
      </c>
      <c r="G1179" s="8" t="s">
        <v>312</v>
      </c>
    </row>
    <row r="1180" spans="1:7">
      <c r="A1180" s="6" t="s">
        <v>2604</v>
      </c>
      <c r="B1180" s="7" t="s">
        <v>2466</v>
      </c>
      <c r="C1180" s="7" t="s">
        <v>2605</v>
      </c>
      <c r="D1180" s="7" t="s">
        <v>2473</v>
      </c>
      <c r="E1180" s="4">
        <v>15405</v>
      </c>
      <c r="F1180" s="8">
        <v>3</v>
      </c>
      <c r="G1180" s="8" t="s">
        <v>305</v>
      </c>
    </row>
    <row r="1181" spans="1:7">
      <c r="A1181" s="6" t="s">
        <v>2606</v>
      </c>
      <c r="B1181" s="7" t="s">
        <v>2466</v>
      </c>
      <c r="C1181" s="7" t="s">
        <v>2607</v>
      </c>
      <c r="E1181" s="4">
        <v>15000</v>
      </c>
      <c r="F1181" s="8">
        <v>6</v>
      </c>
      <c r="G1181" s="8" t="s">
        <v>312</v>
      </c>
    </row>
    <row r="1182" spans="1:7">
      <c r="A1182" s="6" t="s">
        <v>2608</v>
      </c>
      <c r="B1182" s="7" t="s">
        <v>17</v>
      </c>
      <c r="C1182" s="7" t="s">
        <v>2609</v>
      </c>
      <c r="D1182" s="7" t="s">
        <v>2610</v>
      </c>
      <c r="E1182" s="4">
        <v>107609</v>
      </c>
      <c r="F1182" s="8">
        <v>4</v>
      </c>
      <c r="G1182" s="8" t="s">
        <v>309</v>
      </c>
    </row>
    <row r="1183" spans="1:7">
      <c r="A1183" s="6" t="s">
        <v>2611</v>
      </c>
      <c r="B1183" s="7" t="s">
        <v>17</v>
      </c>
      <c r="C1183" s="7" t="s">
        <v>2612</v>
      </c>
      <c r="E1183" s="4">
        <v>70868</v>
      </c>
      <c r="F1183" s="8">
        <v>6</v>
      </c>
      <c r="G1183" s="8" t="s">
        <v>312</v>
      </c>
    </row>
    <row r="1184" spans="1:7">
      <c r="A1184" s="6" t="s">
        <v>2613</v>
      </c>
      <c r="B1184" s="7" t="s">
        <v>17</v>
      </c>
      <c r="C1184" s="7" t="s">
        <v>1591</v>
      </c>
      <c r="D1184" s="7" t="s">
        <v>2614</v>
      </c>
      <c r="E1184" s="4">
        <v>283921</v>
      </c>
      <c r="F1184" s="8">
        <v>3</v>
      </c>
      <c r="G1184" s="8" t="s">
        <v>305</v>
      </c>
    </row>
    <row r="1185" spans="1:7">
      <c r="A1185" s="6" t="s">
        <v>2615</v>
      </c>
      <c r="B1185" s="7" t="s">
        <v>17</v>
      </c>
      <c r="C1185" s="7" t="s">
        <v>378</v>
      </c>
      <c r="E1185" s="4">
        <v>30630</v>
      </c>
      <c r="F1185" s="8">
        <v>6</v>
      </c>
      <c r="G1185" s="8" t="s">
        <v>312</v>
      </c>
    </row>
    <row r="1186" spans="1:7">
      <c r="A1186" s="6" t="s">
        <v>2616</v>
      </c>
      <c r="B1186" s="7" t="s">
        <v>17</v>
      </c>
      <c r="C1186" s="7" t="s">
        <v>1287</v>
      </c>
      <c r="E1186" s="4">
        <v>54558</v>
      </c>
      <c r="F1186" s="8">
        <v>6</v>
      </c>
      <c r="G1186" s="8" t="s">
        <v>312</v>
      </c>
    </row>
    <row r="1187" spans="1:7">
      <c r="A1187" s="6" t="s">
        <v>2617</v>
      </c>
      <c r="B1187" s="7" t="s">
        <v>17</v>
      </c>
      <c r="C1187" s="7" t="s">
        <v>2618</v>
      </c>
      <c r="D1187" s="7" t="s">
        <v>2619</v>
      </c>
      <c r="E1187" s="4">
        <v>121853</v>
      </c>
      <c r="F1187" s="8">
        <v>5</v>
      </c>
      <c r="G1187" s="8" t="s">
        <v>329</v>
      </c>
    </row>
    <row r="1188" spans="1:7">
      <c r="A1188" s="6" t="s">
        <v>2620</v>
      </c>
      <c r="B1188" s="7" t="s">
        <v>17</v>
      </c>
      <c r="C1188" s="7" t="s">
        <v>1645</v>
      </c>
      <c r="E1188" s="4">
        <v>39668</v>
      </c>
      <c r="F1188" s="8">
        <v>6</v>
      </c>
      <c r="G1188" s="8" t="s">
        <v>312</v>
      </c>
    </row>
    <row r="1189" spans="1:7">
      <c r="A1189" s="6" t="s">
        <v>2621</v>
      </c>
      <c r="B1189" s="7" t="s">
        <v>17</v>
      </c>
      <c r="C1189" s="7" t="s">
        <v>656</v>
      </c>
      <c r="E1189" s="4">
        <v>34180</v>
      </c>
      <c r="F1189" s="8">
        <v>6</v>
      </c>
      <c r="G1189" s="8" t="s">
        <v>312</v>
      </c>
    </row>
    <row r="1190" spans="1:7">
      <c r="A1190" s="6" t="s">
        <v>119</v>
      </c>
      <c r="B1190" s="7" t="s">
        <v>17</v>
      </c>
      <c r="C1190" s="7" t="s">
        <v>2622</v>
      </c>
      <c r="E1190" s="4">
        <v>57481</v>
      </c>
      <c r="F1190" s="8">
        <v>6</v>
      </c>
      <c r="G1190" s="8" t="s">
        <v>312</v>
      </c>
    </row>
    <row r="1191" spans="1:7">
      <c r="A1191" s="6" t="s">
        <v>2623</v>
      </c>
      <c r="B1191" s="7" t="s">
        <v>17</v>
      </c>
      <c r="C1191" s="7" t="s">
        <v>2624</v>
      </c>
      <c r="D1191" s="7" t="s">
        <v>2625</v>
      </c>
      <c r="E1191" s="4">
        <v>153746</v>
      </c>
      <c r="F1191" s="8">
        <v>4</v>
      </c>
      <c r="G1191" s="8" t="s">
        <v>309</v>
      </c>
    </row>
    <row r="1192" spans="1:7">
      <c r="A1192" s="6" t="s">
        <v>2626</v>
      </c>
      <c r="B1192" s="7" t="s">
        <v>17</v>
      </c>
      <c r="C1192" s="7" t="s">
        <v>2627</v>
      </c>
      <c r="E1192" s="4">
        <v>17290</v>
      </c>
      <c r="F1192" s="8">
        <v>6</v>
      </c>
      <c r="G1192" s="8" t="s">
        <v>312</v>
      </c>
    </row>
    <row r="1193" spans="1:7">
      <c r="A1193" s="6" t="s">
        <v>2628</v>
      </c>
      <c r="B1193" s="7" t="s">
        <v>17</v>
      </c>
      <c r="C1193" s="7" t="s">
        <v>2629</v>
      </c>
      <c r="D1193" s="7" t="s">
        <v>2614</v>
      </c>
      <c r="E1193" s="4">
        <v>35191</v>
      </c>
      <c r="F1193" s="8">
        <v>3</v>
      </c>
      <c r="G1193" s="8" t="s">
        <v>305</v>
      </c>
    </row>
    <row r="1194" spans="1:7">
      <c r="A1194" s="6" t="s">
        <v>2630</v>
      </c>
      <c r="B1194" s="7" t="s">
        <v>17</v>
      </c>
      <c r="C1194" s="7" t="s">
        <v>2631</v>
      </c>
      <c r="E1194" s="4">
        <v>51910</v>
      </c>
      <c r="F1194" s="8">
        <v>6</v>
      </c>
      <c r="G1194" s="8" t="s">
        <v>312</v>
      </c>
    </row>
    <row r="1195" spans="1:7">
      <c r="A1195" s="6" t="s">
        <v>2632</v>
      </c>
      <c r="B1195" s="7" t="s">
        <v>17</v>
      </c>
      <c r="C1195" s="7" t="s">
        <v>2633</v>
      </c>
      <c r="E1195" s="4">
        <v>38820</v>
      </c>
      <c r="F1195" s="8">
        <v>6</v>
      </c>
      <c r="G1195" s="8" t="s">
        <v>312</v>
      </c>
    </row>
    <row r="1196" spans="1:7">
      <c r="A1196" s="6" t="s">
        <v>2634</v>
      </c>
      <c r="B1196" s="7" t="s">
        <v>17</v>
      </c>
      <c r="C1196" s="7" t="s">
        <v>459</v>
      </c>
      <c r="E1196" s="4">
        <v>32462</v>
      </c>
      <c r="F1196" s="8">
        <v>6</v>
      </c>
      <c r="G1196" s="8" t="s">
        <v>312</v>
      </c>
    </row>
    <row r="1197" spans="1:7">
      <c r="A1197" s="6" t="s">
        <v>2635</v>
      </c>
      <c r="B1197" s="7" t="s">
        <v>17</v>
      </c>
      <c r="C1197" s="7" t="s">
        <v>2636</v>
      </c>
      <c r="D1197" s="7" t="s">
        <v>2614</v>
      </c>
      <c r="E1197" s="4">
        <v>199005</v>
      </c>
      <c r="F1197" s="8">
        <v>3</v>
      </c>
      <c r="G1197" s="8" t="s">
        <v>305</v>
      </c>
    </row>
    <row r="1198" spans="1:7">
      <c r="A1198" s="6" t="s">
        <v>2637</v>
      </c>
      <c r="B1198" s="7" t="s">
        <v>2638</v>
      </c>
      <c r="C1198" s="7" t="s">
        <v>2639</v>
      </c>
      <c r="D1198" s="7" t="s">
        <v>2640</v>
      </c>
      <c r="E1198" s="4">
        <v>74012</v>
      </c>
      <c r="F1198" s="8">
        <v>4</v>
      </c>
      <c r="G1198" s="8" t="s">
        <v>309</v>
      </c>
    </row>
    <row r="1199" spans="1:7">
      <c r="A1199" s="6" t="s">
        <v>2641</v>
      </c>
      <c r="B1199" s="7" t="s">
        <v>2638</v>
      </c>
      <c r="C1199" s="7" t="s">
        <v>2642</v>
      </c>
      <c r="D1199" s="7" t="s">
        <v>256</v>
      </c>
      <c r="E1199" s="4">
        <v>550488</v>
      </c>
      <c r="F1199" s="8">
        <v>2</v>
      </c>
      <c r="G1199" s="8" t="s">
        <v>316</v>
      </c>
    </row>
    <row r="1200" spans="1:7">
      <c r="A1200" s="6" t="s">
        <v>149</v>
      </c>
      <c r="B1200" s="7" t="s">
        <v>2638</v>
      </c>
      <c r="C1200" s="7" t="s">
        <v>2643</v>
      </c>
      <c r="D1200" s="7" t="s">
        <v>256</v>
      </c>
      <c r="E1200" s="4">
        <v>817455</v>
      </c>
      <c r="F1200" s="8">
        <v>2</v>
      </c>
      <c r="G1200" s="8" t="s">
        <v>316</v>
      </c>
    </row>
    <row r="1201" spans="1:7">
      <c r="A1201" s="6" t="s">
        <v>2644</v>
      </c>
      <c r="B1201" s="7" t="s">
        <v>2638</v>
      </c>
      <c r="C1201" s="7" t="s">
        <v>2645</v>
      </c>
      <c r="D1201" s="7" t="s">
        <v>201</v>
      </c>
      <c r="E1201" s="4">
        <v>89628</v>
      </c>
      <c r="F1201" s="8">
        <v>2</v>
      </c>
      <c r="G1201" s="8" t="s">
        <v>316</v>
      </c>
    </row>
    <row r="1202" spans="1:7">
      <c r="A1202" s="6" t="s">
        <v>2646</v>
      </c>
      <c r="B1202" s="7" t="s">
        <v>2638</v>
      </c>
      <c r="C1202" s="7" t="s">
        <v>2647</v>
      </c>
      <c r="E1202" s="4">
        <v>32718</v>
      </c>
      <c r="F1202" s="8">
        <v>6</v>
      </c>
      <c r="G1202" s="8" t="s">
        <v>312</v>
      </c>
    </row>
    <row r="1203" spans="1:7">
      <c r="A1203" s="6" t="s">
        <v>2648</v>
      </c>
      <c r="B1203" s="7" t="s">
        <v>2638</v>
      </c>
      <c r="C1203" s="7" t="s">
        <v>593</v>
      </c>
      <c r="D1203" s="7" t="s">
        <v>256</v>
      </c>
      <c r="E1203" s="4">
        <v>167217</v>
      </c>
      <c r="F1203" s="8">
        <v>2</v>
      </c>
      <c r="G1203" s="8" t="s">
        <v>316</v>
      </c>
    </row>
    <row r="1204" spans="1:7">
      <c r="A1204" s="6" t="s">
        <v>2649</v>
      </c>
      <c r="B1204" s="7" t="s">
        <v>2638</v>
      </c>
      <c r="C1204" s="7" t="s">
        <v>2650</v>
      </c>
      <c r="D1204" s="7" t="s">
        <v>205</v>
      </c>
      <c r="E1204" s="4">
        <v>101696</v>
      </c>
      <c r="F1204" s="8">
        <v>2</v>
      </c>
      <c r="G1204" s="8" t="s">
        <v>316</v>
      </c>
    </row>
    <row r="1205" spans="1:7">
      <c r="A1205" s="6" t="s">
        <v>2651</v>
      </c>
      <c r="B1205" s="7" t="s">
        <v>2638</v>
      </c>
      <c r="C1205" s="7" t="s">
        <v>2652</v>
      </c>
      <c r="D1205" s="7" t="s">
        <v>201</v>
      </c>
      <c r="E1205" s="4">
        <v>150592</v>
      </c>
      <c r="F1205" s="8">
        <v>2</v>
      </c>
      <c r="G1205" s="8" t="s">
        <v>316</v>
      </c>
    </row>
    <row r="1206" spans="1:7">
      <c r="A1206" s="6" t="s">
        <v>2653</v>
      </c>
      <c r="B1206" s="7" t="s">
        <v>2638</v>
      </c>
      <c r="C1206" s="7" t="s">
        <v>2654</v>
      </c>
      <c r="D1206" s="7" t="s">
        <v>2655</v>
      </c>
      <c r="E1206" s="4">
        <v>32551</v>
      </c>
      <c r="F1206" s="8">
        <v>5</v>
      </c>
      <c r="G1206" s="8" t="s">
        <v>329</v>
      </c>
    </row>
    <row r="1207" spans="1:7">
      <c r="A1207" s="6" t="s">
        <v>2656</v>
      </c>
      <c r="B1207" s="7" t="s">
        <v>2638</v>
      </c>
      <c r="C1207" s="7" t="s">
        <v>2657</v>
      </c>
      <c r="D1207" s="7" t="s">
        <v>201</v>
      </c>
      <c r="E1207" s="4">
        <v>239582</v>
      </c>
      <c r="F1207" s="8">
        <v>2</v>
      </c>
      <c r="G1207" s="8" t="s">
        <v>316</v>
      </c>
    </row>
    <row r="1208" spans="1:7">
      <c r="A1208" s="6" t="s">
        <v>2658</v>
      </c>
      <c r="B1208" s="7" t="s">
        <v>2638</v>
      </c>
      <c r="C1208" s="7" t="s">
        <v>2659</v>
      </c>
      <c r="E1208" s="4">
        <v>29854</v>
      </c>
      <c r="F1208" s="8">
        <v>6</v>
      </c>
      <c r="G1208" s="8" t="s">
        <v>312</v>
      </c>
    </row>
    <row r="1209" spans="1:7">
      <c r="A1209" s="6" t="s">
        <v>2660</v>
      </c>
      <c r="B1209" s="7" t="s">
        <v>2638</v>
      </c>
      <c r="C1209" s="7" t="s">
        <v>2661</v>
      </c>
      <c r="D1209" s="7" t="s">
        <v>256</v>
      </c>
      <c r="E1209" s="4">
        <v>248622</v>
      </c>
      <c r="F1209" s="8">
        <v>2</v>
      </c>
      <c r="G1209" s="8" t="s">
        <v>316</v>
      </c>
    </row>
    <row r="1210" spans="1:7">
      <c r="A1210" s="6" t="s">
        <v>2662</v>
      </c>
      <c r="B1210" s="7" t="s">
        <v>2638</v>
      </c>
      <c r="C1210" s="7" t="s">
        <v>641</v>
      </c>
      <c r="D1210" s="7" t="s">
        <v>256</v>
      </c>
      <c r="E1210" s="4">
        <v>299430</v>
      </c>
      <c r="F1210" s="8">
        <v>2</v>
      </c>
      <c r="G1210" s="8" t="s">
        <v>316</v>
      </c>
    </row>
    <row r="1211" spans="1:7">
      <c r="A1211" s="6" t="s">
        <v>2663</v>
      </c>
      <c r="B1211" s="7" t="s">
        <v>2638</v>
      </c>
      <c r="C1211" s="7" t="s">
        <v>997</v>
      </c>
      <c r="E1211" s="4">
        <v>20191</v>
      </c>
      <c r="F1211" s="8">
        <v>6</v>
      </c>
      <c r="G1211" s="8" t="s">
        <v>312</v>
      </c>
    </row>
    <row r="1212" spans="1:7">
      <c r="A1212" s="6" t="s">
        <v>94</v>
      </c>
      <c r="B1212" s="7" t="s">
        <v>2638</v>
      </c>
      <c r="C1212" s="7" t="s">
        <v>429</v>
      </c>
      <c r="D1212" s="7" t="s">
        <v>201</v>
      </c>
      <c r="E1212" s="4">
        <v>1004709</v>
      </c>
      <c r="F1212" s="8">
        <v>2</v>
      </c>
      <c r="G1212" s="8" t="s">
        <v>316</v>
      </c>
    </row>
    <row r="1213" spans="1:7">
      <c r="A1213" s="6" t="s">
        <v>2664</v>
      </c>
      <c r="B1213" s="7" t="s">
        <v>2638</v>
      </c>
      <c r="C1213" s="7" t="s">
        <v>2665</v>
      </c>
      <c r="D1213" s="7" t="s">
        <v>201</v>
      </c>
      <c r="E1213" s="4">
        <v>881138</v>
      </c>
      <c r="F1213" s="8">
        <v>2</v>
      </c>
      <c r="G1213" s="8" t="s">
        <v>316</v>
      </c>
    </row>
    <row r="1214" spans="1:7">
      <c r="A1214" s="6" t="s">
        <v>2666</v>
      </c>
      <c r="B1214" s="7" t="s">
        <v>2638</v>
      </c>
      <c r="C1214" s="7" t="s">
        <v>2667</v>
      </c>
      <c r="D1214" s="7" t="s">
        <v>256</v>
      </c>
      <c r="E1214" s="4">
        <v>48595</v>
      </c>
      <c r="F1214" s="8">
        <v>2</v>
      </c>
      <c r="G1214" s="8" t="s">
        <v>316</v>
      </c>
    </row>
    <row r="1215" spans="1:7">
      <c r="A1215" s="6" t="s">
        <v>2668</v>
      </c>
      <c r="B1215" s="7" t="s">
        <v>2638</v>
      </c>
      <c r="C1215" s="7" t="s">
        <v>2669</v>
      </c>
      <c r="D1215" s="7" t="s">
        <v>2670</v>
      </c>
      <c r="E1215" s="4">
        <v>108987</v>
      </c>
      <c r="F1215" s="8">
        <v>4</v>
      </c>
      <c r="G1215" s="8" t="s">
        <v>309</v>
      </c>
    </row>
    <row r="1216" spans="1:7">
      <c r="A1216" s="6" t="s">
        <v>2671</v>
      </c>
      <c r="B1216" s="7" t="s">
        <v>2638</v>
      </c>
      <c r="C1216" s="7" t="s">
        <v>2631</v>
      </c>
      <c r="D1216" s="7" t="s">
        <v>1002</v>
      </c>
      <c r="E1216" s="4">
        <v>26253</v>
      </c>
      <c r="F1216" s="8">
        <v>3</v>
      </c>
      <c r="G1216" s="8" t="s">
        <v>305</v>
      </c>
    </row>
    <row r="1217" spans="1:7">
      <c r="A1217" s="6" t="s">
        <v>2672</v>
      </c>
      <c r="B1217" s="7" t="s">
        <v>2638</v>
      </c>
      <c r="C1217" s="7" t="s">
        <v>1391</v>
      </c>
      <c r="D1217" s="7" t="s">
        <v>2673</v>
      </c>
      <c r="E1217" s="4">
        <v>38098</v>
      </c>
      <c r="F1217" s="8">
        <v>5</v>
      </c>
      <c r="G1217" s="8" t="s">
        <v>329</v>
      </c>
    </row>
    <row r="1218" spans="1:7">
      <c r="A1218" s="6" t="s">
        <v>2674</v>
      </c>
      <c r="B1218" s="7" t="s">
        <v>2638</v>
      </c>
      <c r="C1218" s="7" t="s">
        <v>459</v>
      </c>
      <c r="D1218" s="7" t="s">
        <v>2675</v>
      </c>
      <c r="E1218" s="4">
        <v>149180</v>
      </c>
      <c r="F1218" s="8">
        <v>3</v>
      </c>
      <c r="G1218" s="8" t="s">
        <v>305</v>
      </c>
    </row>
    <row r="1219" spans="1:7">
      <c r="A1219" s="6" t="s">
        <v>2676</v>
      </c>
      <c r="B1219" s="7" t="s">
        <v>2638</v>
      </c>
      <c r="C1219" s="7" t="s">
        <v>2677</v>
      </c>
      <c r="D1219" s="7" t="s">
        <v>1002</v>
      </c>
      <c r="E1219" s="4">
        <v>100647</v>
      </c>
      <c r="F1219" s="8">
        <v>3</v>
      </c>
      <c r="G1219" s="8" t="s">
        <v>305</v>
      </c>
    </row>
    <row r="1220" spans="1:7">
      <c r="A1220" s="6" t="s">
        <v>2678</v>
      </c>
      <c r="B1220" s="7" t="s">
        <v>2638</v>
      </c>
      <c r="C1220" s="7" t="s">
        <v>2679</v>
      </c>
      <c r="D1220" s="7" t="s">
        <v>1002</v>
      </c>
      <c r="E1220" s="4">
        <v>51578</v>
      </c>
      <c r="F1220" s="8">
        <v>3</v>
      </c>
      <c r="G1220" s="8" t="s">
        <v>305</v>
      </c>
    </row>
    <row r="1221" spans="1:7">
      <c r="A1221" s="6" t="s">
        <v>2680</v>
      </c>
      <c r="B1221" s="7" t="s">
        <v>2638</v>
      </c>
      <c r="C1221" s="7" t="s">
        <v>2681</v>
      </c>
      <c r="D1221" s="7" t="s">
        <v>256</v>
      </c>
      <c r="E1221" s="4">
        <v>621342</v>
      </c>
      <c r="F1221" s="8">
        <v>1</v>
      </c>
      <c r="G1221" s="8" t="s">
        <v>396</v>
      </c>
    </row>
    <row r="1222" spans="1:7">
      <c r="A1222" s="6" t="s">
        <v>2682</v>
      </c>
      <c r="B1222" s="7" t="s">
        <v>28</v>
      </c>
      <c r="C1222" s="7" t="s">
        <v>2683</v>
      </c>
      <c r="D1222" s="7" t="s">
        <v>2684</v>
      </c>
      <c r="E1222" s="4">
        <v>215423</v>
      </c>
      <c r="F1222" s="8">
        <v>4</v>
      </c>
      <c r="G1222" s="8" t="s">
        <v>309</v>
      </c>
    </row>
    <row r="1223" spans="1:7">
      <c r="A1223" s="6" t="s">
        <v>2685</v>
      </c>
      <c r="B1223" s="7" t="s">
        <v>28</v>
      </c>
      <c r="C1223" s="7" t="s">
        <v>2686</v>
      </c>
      <c r="D1223" s="7" t="s">
        <v>2687</v>
      </c>
      <c r="E1223" s="4">
        <v>130016</v>
      </c>
      <c r="F1223" s="8">
        <v>4</v>
      </c>
      <c r="G1223" s="8" t="s">
        <v>309</v>
      </c>
    </row>
    <row r="1224" spans="1:7">
      <c r="A1224" s="6" t="s">
        <v>2688</v>
      </c>
      <c r="B1224" s="7" t="s">
        <v>28</v>
      </c>
      <c r="C1224" s="7" t="s">
        <v>2689</v>
      </c>
      <c r="D1224" s="7" t="s">
        <v>231</v>
      </c>
      <c r="E1224" s="4">
        <v>551082</v>
      </c>
      <c r="F1224" s="8">
        <v>2</v>
      </c>
      <c r="G1224" s="8" t="s">
        <v>316</v>
      </c>
    </row>
    <row r="1225" spans="1:7">
      <c r="A1225" s="6" t="s">
        <v>2690</v>
      </c>
      <c r="B1225" s="7" t="s">
        <v>28</v>
      </c>
      <c r="C1225" s="7" t="s">
        <v>2691</v>
      </c>
      <c r="D1225" s="7" t="s">
        <v>2692</v>
      </c>
      <c r="E1225" s="4">
        <v>17041</v>
      </c>
      <c r="F1225" s="8">
        <v>5</v>
      </c>
      <c r="G1225" s="8" t="s">
        <v>329</v>
      </c>
    </row>
    <row r="1226" spans="1:7">
      <c r="A1226" s="6" t="s">
        <v>75</v>
      </c>
      <c r="B1226" s="7" t="s">
        <v>28</v>
      </c>
      <c r="C1226" s="7" t="s">
        <v>2693</v>
      </c>
      <c r="D1226" s="7" t="s">
        <v>191</v>
      </c>
      <c r="E1226" s="4">
        <v>755618</v>
      </c>
      <c r="F1226" s="8">
        <v>2</v>
      </c>
      <c r="G1226" s="8" t="s">
        <v>316</v>
      </c>
    </row>
    <row r="1227" spans="1:7">
      <c r="A1227" s="6" t="s">
        <v>2694</v>
      </c>
      <c r="B1227" s="7" t="s">
        <v>28</v>
      </c>
      <c r="C1227" s="7" t="s">
        <v>378</v>
      </c>
      <c r="D1227" s="7" t="s">
        <v>2695</v>
      </c>
      <c r="E1227" s="4">
        <v>71540</v>
      </c>
      <c r="F1227" s="8">
        <v>5</v>
      </c>
      <c r="G1227" s="8" t="s">
        <v>329</v>
      </c>
    </row>
    <row r="1228" spans="1:7">
      <c r="A1228" s="6" t="s">
        <v>74</v>
      </c>
      <c r="B1228" s="7" t="s">
        <v>28</v>
      </c>
      <c r="C1228" s="7" t="s">
        <v>2696</v>
      </c>
      <c r="D1228" s="7" t="s">
        <v>203</v>
      </c>
      <c r="E1228" s="4">
        <v>465923</v>
      </c>
      <c r="F1228" s="8">
        <v>3</v>
      </c>
      <c r="G1228" s="8" t="s">
        <v>305</v>
      </c>
    </row>
    <row r="1229" spans="1:7">
      <c r="A1229" s="6" t="s">
        <v>2697</v>
      </c>
      <c r="B1229" s="7" t="s">
        <v>28</v>
      </c>
      <c r="C1229" s="7" t="s">
        <v>2698</v>
      </c>
      <c r="D1229" s="7" t="s">
        <v>203</v>
      </c>
      <c r="E1229" s="4">
        <v>159795</v>
      </c>
      <c r="F1229" s="8">
        <v>3</v>
      </c>
      <c r="G1229" s="8" t="s">
        <v>305</v>
      </c>
    </row>
    <row r="1230" spans="1:7">
      <c r="A1230" s="6" t="s">
        <v>51</v>
      </c>
      <c r="B1230" s="7" t="s">
        <v>28</v>
      </c>
      <c r="C1230" s="7" t="s">
        <v>986</v>
      </c>
      <c r="D1230" s="7" t="s">
        <v>191</v>
      </c>
      <c r="E1230" s="4">
        <v>1537215</v>
      </c>
      <c r="F1230" s="8">
        <v>2</v>
      </c>
      <c r="G1230" s="8" t="s">
        <v>316</v>
      </c>
    </row>
    <row r="1231" spans="1:7">
      <c r="A1231" s="6" t="s">
        <v>2699</v>
      </c>
      <c r="B1231" s="7" t="s">
        <v>28</v>
      </c>
      <c r="C1231" s="7" t="s">
        <v>2700</v>
      </c>
      <c r="E1231" s="4">
        <v>10298</v>
      </c>
      <c r="F1231" s="8">
        <v>6</v>
      </c>
      <c r="G1231" s="8" t="s">
        <v>312</v>
      </c>
    </row>
    <row r="1232" spans="1:7">
      <c r="A1232" s="6" t="s">
        <v>2701</v>
      </c>
      <c r="B1232" s="7" t="s">
        <v>28</v>
      </c>
      <c r="C1232" s="7" t="s">
        <v>2702</v>
      </c>
      <c r="D1232" s="7" t="s">
        <v>191</v>
      </c>
      <c r="E1232" s="4">
        <v>681845</v>
      </c>
      <c r="F1232" s="8">
        <v>2</v>
      </c>
      <c r="G1232" s="8" t="s">
        <v>316</v>
      </c>
    </row>
    <row r="1233" spans="1:7">
      <c r="A1233" s="6" t="s">
        <v>2703</v>
      </c>
      <c r="B1233" s="7" t="s">
        <v>28</v>
      </c>
      <c r="C1233" s="7" t="s">
        <v>2038</v>
      </c>
      <c r="D1233" s="7" t="s">
        <v>191</v>
      </c>
      <c r="E1233" s="4">
        <v>499759</v>
      </c>
      <c r="F1233" s="8">
        <v>2</v>
      </c>
      <c r="G1233" s="8" t="s">
        <v>316</v>
      </c>
    </row>
    <row r="1234" spans="1:7">
      <c r="A1234" s="6" t="s">
        <v>77</v>
      </c>
      <c r="B1234" s="7" t="s">
        <v>28</v>
      </c>
      <c r="C1234" s="7" t="s">
        <v>2704</v>
      </c>
      <c r="D1234" s="7" t="s">
        <v>191</v>
      </c>
      <c r="E1234" s="4">
        <v>744426</v>
      </c>
      <c r="F1234" s="8">
        <v>1</v>
      </c>
      <c r="G1234" s="8" t="s">
        <v>396</v>
      </c>
    </row>
    <row r="1235" spans="1:7">
      <c r="A1235" s="6" t="s">
        <v>173</v>
      </c>
      <c r="B1235" s="7" t="s">
        <v>28</v>
      </c>
      <c r="C1235" s="7" t="s">
        <v>2679</v>
      </c>
      <c r="D1235" s="7" t="s">
        <v>269</v>
      </c>
      <c r="E1235" s="4">
        <v>806163</v>
      </c>
      <c r="F1235" s="8">
        <v>3</v>
      </c>
      <c r="G1235" s="8" t="s">
        <v>305</v>
      </c>
    </row>
    <row r="1236" spans="1:7">
      <c r="A1236" s="6" t="s">
        <v>2705</v>
      </c>
      <c r="B1236" s="7" t="s">
        <v>2706</v>
      </c>
      <c r="C1236" s="7" t="s">
        <v>2707</v>
      </c>
      <c r="E1236" s="4">
        <v>10635</v>
      </c>
      <c r="F1236" s="8">
        <v>6</v>
      </c>
      <c r="G1236" s="8" t="s">
        <v>312</v>
      </c>
    </row>
    <row r="1237" spans="1:7">
      <c r="A1237" s="6" t="s">
        <v>2708</v>
      </c>
      <c r="B1237" s="7" t="s">
        <v>2706</v>
      </c>
      <c r="C1237" s="7" t="s">
        <v>2709</v>
      </c>
      <c r="E1237" s="4">
        <v>9541</v>
      </c>
      <c r="F1237" s="8">
        <v>6</v>
      </c>
      <c r="G1237" s="8" t="s">
        <v>312</v>
      </c>
    </row>
    <row r="1238" spans="1:7">
      <c r="A1238" s="6" t="s">
        <v>2710</v>
      </c>
      <c r="B1238" s="7" t="s">
        <v>2706</v>
      </c>
      <c r="C1238" s="7" t="s">
        <v>2711</v>
      </c>
      <c r="D1238" s="7" t="s">
        <v>2712</v>
      </c>
      <c r="E1238" s="4">
        <v>112039</v>
      </c>
      <c r="F1238" s="8">
        <v>5</v>
      </c>
      <c r="G1238" s="8" t="s">
        <v>329</v>
      </c>
    </row>
    <row r="1239" spans="1:7">
      <c r="A1239" s="6" t="s">
        <v>2713</v>
      </c>
      <c r="B1239" s="7" t="s">
        <v>2706</v>
      </c>
      <c r="C1239" s="7" t="s">
        <v>2714</v>
      </c>
      <c r="D1239" s="7" t="s">
        <v>2715</v>
      </c>
      <c r="E1239" s="4">
        <v>29234</v>
      </c>
      <c r="F1239" s="8">
        <v>5</v>
      </c>
      <c r="G1239" s="8" t="s">
        <v>329</v>
      </c>
    </row>
    <row r="1240" spans="1:7">
      <c r="A1240" s="6" t="s">
        <v>2716</v>
      </c>
      <c r="B1240" s="7" t="s">
        <v>2706</v>
      </c>
      <c r="C1240" s="7" t="s">
        <v>2717</v>
      </c>
      <c r="E1240" s="4">
        <v>23406</v>
      </c>
      <c r="F1240" s="8">
        <v>6</v>
      </c>
      <c r="G1240" s="8" t="s">
        <v>312</v>
      </c>
    </row>
    <row r="1241" spans="1:7">
      <c r="A1241" s="6" t="s">
        <v>2718</v>
      </c>
      <c r="B1241" s="7" t="s">
        <v>2706</v>
      </c>
      <c r="C1241" s="7" t="s">
        <v>2719</v>
      </c>
      <c r="E1241" s="4">
        <v>15477</v>
      </c>
      <c r="F1241" s="8">
        <v>6</v>
      </c>
      <c r="G1241" s="8" t="s">
        <v>312</v>
      </c>
    </row>
    <row r="1242" spans="1:7">
      <c r="A1242" s="6" t="s">
        <v>2720</v>
      </c>
      <c r="B1242" s="7" t="s">
        <v>2706</v>
      </c>
      <c r="C1242" s="7" t="s">
        <v>2721</v>
      </c>
      <c r="E1242" s="4">
        <v>8683</v>
      </c>
      <c r="F1242" s="8">
        <v>6</v>
      </c>
      <c r="G1242" s="8" t="s">
        <v>312</v>
      </c>
    </row>
    <row r="1243" spans="1:7">
      <c r="A1243" s="6" t="s">
        <v>2722</v>
      </c>
      <c r="B1243" s="7" t="s">
        <v>2706</v>
      </c>
      <c r="C1243" s="7" t="s">
        <v>2723</v>
      </c>
      <c r="D1243" s="7" t="s">
        <v>2724</v>
      </c>
      <c r="E1243" s="4">
        <v>58990</v>
      </c>
      <c r="F1243" s="8">
        <v>2</v>
      </c>
      <c r="G1243" s="8" t="s">
        <v>316</v>
      </c>
    </row>
    <row r="1244" spans="1:7">
      <c r="A1244" s="6" t="s">
        <v>2725</v>
      </c>
      <c r="B1244" s="7" t="s">
        <v>2706</v>
      </c>
      <c r="C1244" s="7" t="s">
        <v>1014</v>
      </c>
      <c r="D1244" s="7" t="s">
        <v>2726</v>
      </c>
      <c r="E1244" s="4">
        <v>106935</v>
      </c>
      <c r="F1244" s="8">
        <v>4</v>
      </c>
      <c r="G1244" s="8" t="s">
        <v>309</v>
      </c>
    </row>
    <row r="1245" spans="1:7">
      <c r="A1245" s="6" t="s">
        <v>2727</v>
      </c>
      <c r="B1245" s="7" t="s">
        <v>2706</v>
      </c>
      <c r="C1245" s="7" t="s">
        <v>2728</v>
      </c>
      <c r="D1245" s="7" t="s">
        <v>2729</v>
      </c>
      <c r="E1245" s="4">
        <v>17465</v>
      </c>
      <c r="F1245" s="8">
        <v>5</v>
      </c>
      <c r="G1245" s="8" t="s">
        <v>329</v>
      </c>
    </row>
    <row r="1246" spans="1:7">
      <c r="A1246" s="6" t="s">
        <v>2730</v>
      </c>
      <c r="B1246" s="7" t="s">
        <v>2706</v>
      </c>
      <c r="C1246" s="7" t="s">
        <v>1166</v>
      </c>
      <c r="D1246" s="7" t="s">
        <v>2731</v>
      </c>
      <c r="E1246" s="4">
        <v>156067</v>
      </c>
      <c r="F1246" s="8">
        <v>4</v>
      </c>
      <c r="G1246" s="8" t="s">
        <v>309</v>
      </c>
    </row>
    <row r="1247" spans="1:7">
      <c r="A1247" s="6" t="s">
        <v>2732</v>
      </c>
      <c r="B1247" s="7" t="s">
        <v>2706</v>
      </c>
      <c r="C1247" s="7" t="s">
        <v>2733</v>
      </c>
      <c r="D1247" s="7" t="s">
        <v>2734</v>
      </c>
      <c r="E1247" s="4">
        <v>43868</v>
      </c>
      <c r="F1247" s="8">
        <v>5</v>
      </c>
      <c r="G1247" s="8" t="s">
        <v>329</v>
      </c>
    </row>
    <row r="1248" spans="1:7">
      <c r="A1248" s="6" t="s">
        <v>2735</v>
      </c>
      <c r="B1248" s="7" t="s">
        <v>2706</v>
      </c>
      <c r="C1248" s="7" t="s">
        <v>324</v>
      </c>
      <c r="D1248" s="7" t="s">
        <v>2736</v>
      </c>
      <c r="E1248" s="4">
        <v>135099</v>
      </c>
      <c r="F1248" s="8">
        <v>4</v>
      </c>
      <c r="G1248" s="8" t="s">
        <v>309</v>
      </c>
    </row>
    <row r="1249" spans="1:7">
      <c r="A1249" s="6" t="s">
        <v>2737</v>
      </c>
      <c r="B1249" s="7" t="s">
        <v>2706</v>
      </c>
      <c r="C1249" s="7" t="s">
        <v>1575</v>
      </c>
      <c r="D1249" s="7" t="s">
        <v>1874</v>
      </c>
      <c r="E1249" s="4">
        <v>52242</v>
      </c>
      <c r="F1249" s="8">
        <v>3</v>
      </c>
      <c r="G1249" s="8" t="s">
        <v>305</v>
      </c>
    </row>
    <row r="1250" spans="1:7">
      <c r="A1250" s="6" t="s">
        <v>2738</v>
      </c>
      <c r="B1250" s="7" t="s">
        <v>2706</v>
      </c>
      <c r="C1250" s="7" t="s">
        <v>2739</v>
      </c>
      <c r="E1250" s="4">
        <v>26023</v>
      </c>
      <c r="F1250" s="8">
        <v>6</v>
      </c>
      <c r="G1250" s="8" t="s">
        <v>312</v>
      </c>
    </row>
    <row r="1251" spans="1:7">
      <c r="A1251" s="6" t="s">
        <v>2740</v>
      </c>
      <c r="B1251" s="7" t="s">
        <v>2706</v>
      </c>
      <c r="C1251" s="7" t="s">
        <v>2741</v>
      </c>
      <c r="E1251" s="4">
        <v>25835</v>
      </c>
      <c r="F1251" s="8">
        <v>6</v>
      </c>
      <c r="G1251" s="8" t="s">
        <v>312</v>
      </c>
    </row>
    <row r="1252" spans="1:7">
      <c r="A1252" s="6" t="s">
        <v>2742</v>
      </c>
      <c r="B1252" s="7" t="s">
        <v>2706</v>
      </c>
      <c r="C1252" s="7" t="s">
        <v>2743</v>
      </c>
      <c r="D1252" s="7" t="s">
        <v>2744</v>
      </c>
      <c r="E1252" s="4">
        <v>38917</v>
      </c>
      <c r="F1252" s="8">
        <v>5</v>
      </c>
      <c r="G1252" s="8" t="s">
        <v>329</v>
      </c>
    </row>
    <row r="1253" spans="1:7">
      <c r="A1253" s="6" t="s">
        <v>2745</v>
      </c>
      <c r="B1253" s="7" t="s">
        <v>2706</v>
      </c>
      <c r="C1253" s="7" t="s">
        <v>2746</v>
      </c>
      <c r="E1253" s="4">
        <v>30753</v>
      </c>
      <c r="F1253" s="8">
        <v>6</v>
      </c>
      <c r="G1253" s="8" t="s">
        <v>312</v>
      </c>
    </row>
    <row r="1254" spans="1:7">
      <c r="A1254" s="6" t="s">
        <v>2747</v>
      </c>
      <c r="B1254" s="7" t="s">
        <v>2706</v>
      </c>
      <c r="C1254" s="7" t="s">
        <v>1585</v>
      </c>
      <c r="D1254" s="7" t="s">
        <v>208</v>
      </c>
      <c r="E1254" s="4">
        <v>76001</v>
      </c>
      <c r="F1254" s="8">
        <v>3</v>
      </c>
      <c r="G1254" s="8" t="s">
        <v>305</v>
      </c>
    </row>
    <row r="1255" spans="1:7">
      <c r="A1255" s="6" t="s">
        <v>2748</v>
      </c>
      <c r="B1255" s="7" t="s">
        <v>2706</v>
      </c>
      <c r="C1255" s="7" t="s">
        <v>613</v>
      </c>
      <c r="E1255" s="4">
        <v>14009</v>
      </c>
      <c r="F1255" s="8">
        <v>6</v>
      </c>
      <c r="G1255" s="8" t="s">
        <v>312</v>
      </c>
    </row>
    <row r="1256" spans="1:7">
      <c r="A1256" s="6" t="s">
        <v>2749</v>
      </c>
      <c r="B1256" s="7" t="s">
        <v>2706</v>
      </c>
      <c r="C1256" s="7" t="s">
        <v>883</v>
      </c>
      <c r="D1256" s="7" t="s">
        <v>2750</v>
      </c>
      <c r="E1256" s="4">
        <v>36884</v>
      </c>
      <c r="F1256" s="8">
        <v>5</v>
      </c>
      <c r="G1256" s="8" t="s">
        <v>329</v>
      </c>
    </row>
    <row r="1257" spans="1:7">
      <c r="A1257" s="6" t="s">
        <v>2751</v>
      </c>
      <c r="B1257" s="7" t="s">
        <v>2706</v>
      </c>
      <c r="C1257" s="7" t="s">
        <v>1965</v>
      </c>
      <c r="D1257" s="7" t="s">
        <v>2752</v>
      </c>
      <c r="E1257" s="4">
        <v>26220</v>
      </c>
      <c r="F1257" s="8">
        <v>5</v>
      </c>
      <c r="G1257" s="8" t="s">
        <v>329</v>
      </c>
    </row>
    <row r="1258" spans="1:7">
      <c r="A1258" s="6" t="s">
        <v>83</v>
      </c>
      <c r="B1258" s="7" t="s">
        <v>2706</v>
      </c>
      <c r="C1258" s="7" t="s">
        <v>2753</v>
      </c>
      <c r="D1258" s="7" t="s">
        <v>208</v>
      </c>
      <c r="E1258" s="4">
        <v>108008</v>
      </c>
      <c r="F1258" s="8">
        <v>3</v>
      </c>
      <c r="G1258" s="8" t="s">
        <v>305</v>
      </c>
    </row>
    <row r="1259" spans="1:7">
      <c r="A1259" s="6" t="s">
        <v>2754</v>
      </c>
      <c r="B1259" s="7" t="s">
        <v>2706</v>
      </c>
      <c r="C1259" s="7" t="s">
        <v>1971</v>
      </c>
      <c r="E1259" s="4">
        <v>32915</v>
      </c>
      <c r="F1259" s="8">
        <v>6</v>
      </c>
      <c r="G1259" s="8" t="s">
        <v>312</v>
      </c>
    </row>
    <row r="1260" spans="1:7">
      <c r="A1260" s="6" t="s">
        <v>2755</v>
      </c>
      <c r="B1260" s="7" t="s">
        <v>2706</v>
      </c>
      <c r="C1260" s="7" t="s">
        <v>2756</v>
      </c>
      <c r="D1260" s="7" t="s">
        <v>2757</v>
      </c>
      <c r="E1260" s="4">
        <v>418408</v>
      </c>
      <c r="F1260" s="8">
        <v>3</v>
      </c>
      <c r="G1260" s="8" t="s">
        <v>305</v>
      </c>
    </row>
    <row r="1261" spans="1:7">
      <c r="A1261" s="6" t="s">
        <v>2758</v>
      </c>
      <c r="B1261" s="7" t="s">
        <v>2706</v>
      </c>
      <c r="C1261" s="7" t="s">
        <v>2759</v>
      </c>
      <c r="E1261" s="4">
        <v>25484</v>
      </c>
      <c r="F1261" s="8">
        <v>6</v>
      </c>
      <c r="G1261" s="8" t="s">
        <v>312</v>
      </c>
    </row>
    <row r="1262" spans="1:7">
      <c r="A1262" s="6" t="s">
        <v>2760</v>
      </c>
      <c r="B1262" s="7" t="s">
        <v>2706</v>
      </c>
      <c r="C1262" s="7" t="s">
        <v>2761</v>
      </c>
      <c r="E1262" s="4">
        <v>16084</v>
      </c>
      <c r="F1262" s="8">
        <v>6</v>
      </c>
      <c r="G1262" s="8" t="s">
        <v>312</v>
      </c>
    </row>
    <row r="1263" spans="1:7">
      <c r="A1263" s="6" t="s">
        <v>2762</v>
      </c>
      <c r="B1263" s="7" t="s">
        <v>2706</v>
      </c>
      <c r="C1263" s="7" t="s">
        <v>2763</v>
      </c>
      <c r="D1263" s="7" t="s">
        <v>2729</v>
      </c>
      <c r="E1263" s="4">
        <v>89112</v>
      </c>
      <c r="F1263" s="8">
        <v>5</v>
      </c>
      <c r="G1263" s="8" t="s">
        <v>329</v>
      </c>
    </row>
    <row r="1264" spans="1:7">
      <c r="A1264" s="6" t="s">
        <v>2764</v>
      </c>
      <c r="B1264" s="7" t="s">
        <v>2706</v>
      </c>
      <c r="C1264" s="7" t="s">
        <v>2765</v>
      </c>
      <c r="D1264" s="7" t="s">
        <v>2766</v>
      </c>
      <c r="E1264" s="4">
        <v>42063</v>
      </c>
      <c r="F1264" s="8">
        <v>5</v>
      </c>
      <c r="G1264" s="8" t="s">
        <v>329</v>
      </c>
    </row>
    <row r="1265" spans="1:7">
      <c r="A1265" s="6" t="s">
        <v>2767</v>
      </c>
      <c r="B1265" s="7" t="s">
        <v>2706</v>
      </c>
      <c r="C1265" s="7" t="s">
        <v>2768</v>
      </c>
      <c r="D1265" s="7" t="s">
        <v>2769</v>
      </c>
      <c r="E1265" s="4">
        <v>46229</v>
      </c>
      <c r="F1265" s="8">
        <v>5</v>
      </c>
      <c r="G1265" s="8" t="s">
        <v>329</v>
      </c>
    </row>
    <row r="1266" spans="1:7">
      <c r="A1266" s="6" t="s">
        <v>2770</v>
      </c>
      <c r="B1266" s="7" t="s">
        <v>2706</v>
      </c>
      <c r="C1266" s="7" t="s">
        <v>2771</v>
      </c>
      <c r="D1266" s="7" t="s">
        <v>2772</v>
      </c>
      <c r="E1266" s="4">
        <v>36520</v>
      </c>
      <c r="F1266" s="8">
        <v>5</v>
      </c>
      <c r="G1266" s="8" t="s">
        <v>329</v>
      </c>
    </row>
    <row r="1267" spans="1:7">
      <c r="A1267" s="6" t="s">
        <v>2773</v>
      </c>
      <c r="B1267" s="7" t="s">
        <v>2706</v>
      </c>
      <c r="C1267" s="7" t="s">
        <v>2774</v>
      </c>
      <c r="E1267" s="4">
        <v>32463</v>
      </c>
      <c r="F1267" s="8">
        <v>6</v>
      </c>
      <c r="G1267" s="8" t="s">
        <v>312</v>
      </c>
    </row>
    <row r="1268" spans="1:7">
      <c r="A1268" s="6" t="s">
        <v>2775</v>
      </c>
      <c r="B1268" s="7" t="s">
        <v>2706</v>
      </c>
      <c r="C1268" s="7" t="s">
        <v>2776</v>
      </c>
      <c r="D1268" s="7" t="s">
        <v>208</v>
      </c>
      <c r="E1268" s="4">
        <v>281723</v>
      </c>
      <c r="F1268" s="8">
        <v>3</v>
      </c>
      <c r="G1268" s="8" t="s">
        <v>305</v>
      </c>
    </row>
    <row r="1269" spans="1:7">
      <c r="A1269" s="6" t="s">
        <v>2777</v>
      </c>
      <c r="B1269" s="7" t="s">
        <v>2706</v>
      </c>
      <c r="C1269" s="7" t="s">
        <v>2778</v>
      </c>
      <c r="D1269" s="7" t="s">
        <v>2779</v>
      </c>
      <c r="E1269" s="4">
        <v>63941</v>
      </c>
      <c r="F1269" s="8">
        <v>5</v>
      </c>
      <c r="G1269" s="8" t="s">
        <v>329</v>
      </c>
    </row>
    <row r="1270" spans="1:7">
      <c r="A1270" s="6" t="s">
        <v>2780</v>
      </c>
      <c r="B1270" s="7" t="s">
        <v>2706</v>
      </c>
      <c r="C1270" s="7" t="s">
        <v>2781</v>
      </c>
      <c r="E1270" s="4">
        <v>25357</v>
      </c>
      <c r="F1270" s="8">
        <v>6</v>
      </c>
      <c r="G1270" s="8" t="s">
        <v>312</v>
      </c>
    </row>
    <row r="1271" spans="1:7">
      <c r="A1271" s="6" t="s">
        <v>2782</v>
      </c>
      <c r="B1271" s="7" t="s">
        <v>2706</v>
      </c>
      <c r="C1271" s="7" t="s">
        <v>2783</v>
      </c>
      <c r="E1271" s="4">
        <v>11587</v>
      </c>
      <c r="F1271" s="8">
        <v>6</v>
      </c>
      <c r="G1271" s="8" t="s">
        <v>312</v>
      </c>
    </row>
    <row r="1272" spans="1:7">
      <c r="A1272" s="6" t="s">
        <v>2784</v>
      </c>
      <c r="B1272" s="7" t="s">
        <v>2706</v>
      </c>
      <c r="C1272" s="7" t="s">
        <v>2785</v>
      </c>
      <c r="D1272" s="7" t="s">
        <v>2786</v>
      </c>
      <c r="E1272" s="4">
        <v>70617</v>
      </c>
      <c r="F1272" s="8">
        <v>5</v>
      </c>
      <c r="G1272" s="8" t="s">
        <v>329</v>
      </c>
    </row>
    <row r="1273" spans="1:7">
      <c r="A1273" s="6" t="s">
        <v>2787</v>
      </c>
      <c r="B1273" s="7" t="s">
        <v>2706</v>
      </c>
      <c r="C1273" s="7" t="s">
        <v>392</v>
      </c>
      <c r="D1273" s="7" t="s">
        <v>2788</v>
      </c>
      <c r="E1273" s="4">
        <v>160309</v>
      </c>
      <c r="F1273" s="8">
        <v>4</v>
      </c>
      <c r="G1273" s="8" t="s">
        <v>309</v>
      </c>
    </row>
    <row r="1274" spans="1:7">
      <c r="A1274" s="6" t="s">
        <v>2789</v>
      </c>
      <c r="B1274" s="7" t="s">
        <v>2706</v>
      </c>
      <c r="C1274" s="7" t="s">
        <v>2790</v>
      </c>
      <c r="D1274" s="7" t="s">
        <v>2791</v>
      </c>
      <c r="E1274" s="4">
        <v>254580</v>
      </c>
      <c r="F1274" s="8">
        <v>3</v>
      </c>
      <c r="G1274" s="8" t="s">
        <v>305</v>
      </c>
    </row>
    <row r="1275" spans="1:7">
      <c r="A1275" s="6" t="s">
        <v>2792</v>
      </c>
      <c r="B1275" s="7" t="s">
        <v>2706</v>
      </c>
      <c r="C1275" s="7" t="s">
        <v>2793</v>
      </c>
      <c r="D1275" s="7" t="s">
        <v>2729</v>
      </c>
      <c r="E1275" s="4">
        <v>17099</v>
      </c>
      <c r="F1275" s="8">
        <v>5</v>
      </c>
      <c r="G1275" s="8" t="s">
        <v>329</v>
      </c>
    </row>
    <row r="1276" spans="1:7">
      <c r="A1276" s="6" t="s">
        <v>2794</v>
      </c>
      <c r="B1276" s="7" t="s">
        <v>2706</v>
      </c>
      <c r="C1276" s="7" t="s">
        <v>997</v>
      </c>
      <c r="D1276" s="7" t="s">
        <v>2724</v>
      </c>
      <c r="E1276" s="4">
        <v>614462</v>
      </c>
      <c r="F1276" s="8">
        <v>1</v>
      </c>
      <c r="G1276" s="8" t="s">
        <v>396</v>
      </c>
    </row>
    <row r="1277" spans="1:7">
      <c r="A1277" s="6" t="s">
        <v>2795</v>
      </c>
      <c r="B1277" s="7" t="s">
        <v>2706</v>
      </c>
      <c r="C1277" s="7" t="s">
        <v>2796</v>
      </c>
      <c r="D1277" s="7" t="s">
        <v>2772</v>
      </c>
      <c r="E1277" s="4">
        <v>2215</v>
      </c>
      <c r="F1277" s="8">
        <v>5</v>
      </c>
      <c r="G1277" s="8" t="s">
        <v>329</v>
      </c>
    </row>
    <row r="1278" spans="1:7">
      <c r="A1278" s="6" t="s">
        <v>2797</v>
      </c>
      <c r="B1278" s="7" t="s">
        <v>2706</v>
      </c>
      <c r="C1278" s="7" t="s">
        <v>763</v>
      </c>
      <c r="E1278" s="4">
        <v>11498</v>
      </c>
      <c r="F1278" s="8">
        <v>6</v>
      </c>
      <c r="G1278" s="8" t="s">
        <v>312</v>
      </c>
    </row>
    <row r="1279" spans="1:7">
      <c r="A1279" s="6" t="s">
        <v>2798</v>
      </c>
      <c r="B1279" s="7" t="s">
        <v>2706</v>
      </c>
      <c r="C1279" s="7" t="s">
        <v>2799</v>
      </c>
      <c r="D1279" s="7" t="s">
        <v>267</v>
      </c>
      <c r="E1279" s="4">
        <v>88173</v>
      </c>
      <c r="F1279" s="8">
        <v>2</v>
      </c>
      <c r="G1279" s="8" t="s">
        <v>316</v>
      </c>
    </row>
    <row r="1280" spans="1:7">
      <c r="A1280" s="6" t="s">
        <v>2800</v>
      </c>
      <c r="B1280" s="7" t="s">
        <v>2706</v>
      </c>
      <c r="C1280" s="7" t="s">
        <v>2801</v>
      </c>
      <c r="D1280" s="7" t="s">
        <v>2729</v>
      </c>
      <c r="E1280" s="4">
        <v>21607</v>
      </c>
      <c r="F1280" s="8">
        <v>5</v>
      </c>
      <c r="G1280" s="8" t="s">
        <v>329</v>
      </c>
    </row>
    <row r="1281" spans="1:7">
      <c r="A1281" s="6" t="s">
        <v>2802</v>
      </c>
      <c r="B1281" s="7" t="s">
        <v>2706</v>
      </c>
      <c r="C1281" s="7" t="s">
        <v>2803</v>
      </c>
      <c r="D1281" s="7" t="s">
        <v>2804</v>
      </c>
      <c r="E1281" s="4">
        <v>98987</v>
      </c>
      <c r="F1281" s="8">
        <v>5</v>
      </c>
      <c r="G1281" s="8" t="s">
        <v>329</v>
      </c>
    </row>
    <row r="1282" spans="1:7">
      <c r="A1282" s="6" t="s">
        <v>2805</v>
      </c>
      <c r="B1282" s="7" t="s">
        <v>2706</v>
      </c>
      <c r="C1282" s="7" t="s">
        <v>1654</v>
      </c>
      <c r="D1282" s="7" t="s">
        <v>267</v>
      </c>
      <c r="E1282" s="4">
        <v>182838</v>
      </c>
      <c r="F1282" s="8">
        <v>2</v>
      </c>
      <c r="G1282" s="8" t="s">
        <v>316</v>
      </c>
    </row>
    <row r="1283" spans="1:7">
      <c r="A1283" s="6" t="s">
        <v>2806</v>
      </c>
      <c r="B1283" s="7" t="s">
        <v>2706</v>
      </c>
      <c r="C1283" s="7" t="s">
        <v>2807</v>
      </c>
      <c r="E1283" s="4">
        <v>6522</v>
      </c>
      <c r="F1283" s="8">
        <v>6</v>
      </c>
      <c r="G1283" s="8" t="s">
        <v>312</v>
      </c>
    </row>
    <row r="1284" spans="1:7">
      <c r="A1284" s="6" t="s">
        <v>2808</v>
      </c>
      <c r="B1284" s="7" t="s">
        <v>2706</v>
      </c>
      <c r="C1284" s="7" t="s">
        <v>2809</v>
      </c>
      <c r="E1284" s="4">
        <v>11137</v>
      </c>
      <c r="F1284" s="8">
        <v>6</v>
      </c>
      <c r="G1284" s="8" t="s">
        <v>312</v>
      </c>
    </row>
    <row r="1285" spans="1:7">
      <c r="A1285" s="6" t="s">
        <v>2810</v>
      </c>
      <c r="B1285" s="7" t="s">
        <v>2706</v>
      </c>
      <c r="C1285" s="7" t="s">
        <v>2811</v>
      </c>
      <c r="D1285" s="7" t="s">
        <v>267</v>
      </c>
      <c r="E1285" s="4">
        <v>847383</v>
      </c>
      <c r="F1285" s="8">
        <v>2</v>
      </c>
      <c r="G1285" s="8" t="s">
        <v>316</v>
      </c>
    </row>
    <row r="1286" spans="1:7">
      <c r="A1286" s="6" t="s">
        <v>2812</v>
      </c>
      <c r="B1286" s="7" t="s">
        <v>2706</v>
      </c>
      <c r="C1286" s="7" t="s">
        <v>2813</v>
      </c>
      <c r="E1286" s="4">
        <v>24672</v>
      </c>
      <c r="F1286" s="8">
        <v>6</v>
      </c>
      <c r="G1286" s="8" t="s">
        <v>312</v>
      </c>
    </row>
    <row r="1287" spans="1:7">
      <c r="A1287" s="6" t="s">
        <v>2814</v>
      </c>
      <c r="B1287" s="7" t="s">
        <v>2706</v>
      </c>
      <c r="C1287" s="7" t="s">
        <v>2815</v>
      </c>
      <c r="D1287" s="7" t="s">
        <v>2816</v>
      </c>
      <c r="E1287" s="4">
        <v>67906</v>
      </c>
      <c r="F1287" s="8">
        <v>5</v>
      </c>
      <c r="G1287" s="8" t="s">
        <v>329</v>
      </c>
    </row>
    <row r="1288" spans="1:7">
      <c r="A1288" s="6" t="s">
        <v>2817</v>
      </c>
      <c r="B1288" s="7" t="s">
        <v>2706</v>
      </c>
      <c r="C1288" s="7" t="s">
        <v>1675</v>
      </c>
      <c r="D1288" s="7" t="s">
        <v>2818</v>
      </c>
      <c r="E1288" s="4">
        <v>28680</v>
      </c>
      <c r="F1288" s="8">
        <v>5</v>
      </c>
      <c r="G1288" s="8" t="s">
        <v>329</v>
      </c>
    </row>
    <row r="1289" spans="1:7">
      <c r="A1289" s="6" t="s">
        <v>2819</v>
      </c>
      <c r="B1289" s="7" t="s">
        <v>2706</v>
      </c>
      <c r="C1289" s="7" t="s">
        <v>2820</v>
      </c>
      <c r="D1289" s="7" t="s">
        <v>2821</v>
      </c>
      <c r="E1289" s="4">
        <v>43318</v>
      </c>
      <c r="F1289" s="8">
        <v>5</v>
      </c>
      <c r="G1289" s="8" t="s">
        <v>329</v>
      </c>
    </row>
    <row r="1290" spans="1:7">
      <c r="A1290" s="6" t="s">
        <v>2822</v>
      </c>
      <c r="B1290" s="7" t="s">
        <v>2706</v>
      </c>
      <c r="C1290" s="7" t="s">
        <v>2823</v>
      </c>
      <c r="D1290" s="7" t="s">
        <v>2824</v>
      </c>
      <c r="E1290" s="4">
        <v>23815</v>
      </c>
      <c r="F1290" s="8">
        <v>5</v>
      </c>
      <c r="G1290" s="8" t="s">
        <v>329</v>
      </c>
    </row>
    <row r="1291" spans="1:7">
      <c r="A1291" s="6" t="s">
        <v>2825</v>
      </c>
      <c r="B1291" s="7" t="s">
        <v>2706</v>
      </c>
      <c r="C1291" s="7" t="s">
        <v>2826</v>
      </c>
      <c r="D1291" s="7" t="s">
        <v>2827</v>
      </c>
      <c r="E1291" s="4">
        <v>83822</v>
      </c>
      <c r="F1291" s="8">
        <v>4</v>
      </c>
      <c r="G1291" s="8" t="s">
        <v>309</v>
      </c>
    </row>
    <row r="1292" spans="1:7">
      <c r="A1292" s="6" t="s">
        <v>2828</v>
      </c>
      <c r="B1292" s="7" t="s">
        <v>2706</v>
      </c>
      <c r="C1292" s="7" t="s">
        <v>2829</v>
      </c>
      <c r="D1292" s="7" t="s">
        <v>2830</v>
      </c>
      <c r="E1292" s="4">
        <v>15031</v>
      </c>
      <c r="F1292" s="8">
        <v>5</v>
      </c>
      <c r="G1292" s="8" t="s">
        <v>329</v>
      </c>
    </row>
    <row r="1293" spans="1:7">
      <c r="A1293" s="6" t="s">
        <v>2831</v>
      </c>
      <c r="B1293" s="7" t="s">
        <v>2706</v>
      </c>
      <c r="C1293" s="7" t="s">
        <v>427</v>
      </c>
      <c r="D1293" s="7" t="s">
        <v>2832</v>
      </c>
      <c r="E1293" s="4">
        <v>151048</v>
      </c>
      <c r="F1293" s="8">
        <v>4</v>
      </c>
      <c r="G1293" s="8" t="s">
        <v>309</v>
      </c>
    </row>
    <row r="1294" spans="1:7">
      <c r="A1294" s="6" t="s">
        <v>2833</v>
      </c>
      <c r="B1294" s="7" t="s">
        <v>2706</v>
      </c>
      <c r="C1294" s="7" t="s">
        <v>2834</v>
      </c>
      <c r="D1294" s="7" t="s">
        <v>2724</v>
      </c>
      <c r="E1294" s="4">
        <v>63097</v>
      </c>
      <c r="F1294" s="8">
        <v>2</v>
      </c>
      <c r="G1294" s="8" t="s">
        <v>316</v>
      </c>
    </row>
    <row r="1295" spans="1:7">
      <c r="A1295" s="6" t="s">
        <v>2835</v>
      </c>
      <c r="B1295" s="7" t="s">
        <v>2706</v>
      </c>
      <c r="C1295" s="7" t="s">
        <v>2836</v>
      </c>
      <c r="E1295" s="4">
        <v>9476</v>
      </c>
      <c r="F1295" s="8">
        <v>6</v>
      </c>
      <c r="G1295" s="8" t="s">
        <v>312</v>
      </c>
    </row>
    <row r="1296" spans="1:7">
      <c r="A1296" s="6" t="s">
        <v>2837</v>
      </c>
      <c r="B1296" s="7" t="s">
        <v>2706</v>
      </c>
      <c r="C1296" s="7" t="s">
        <v>2838</v>
      </c>
      <c r="D1296" s="7" t="s">
        <v>2839</v>
      </c>
      <c r="E1296" s="4">
        <v>170182</v>
      </c>
      <c r="F1296" s="8">
        <v>4</v>
      </c>
      <c r="G1296" s="8" t="s">
        <v>309</v>
      </c>
    </row>
    <row r="1297" spans="1:7">
      <c r="A1297" s="6" t="s">
        <v>2840</v>
      </c>
      <c r="B1297" s="7" t="s">
        <v>2706</v>
      </c>
      <c r="C1297" s="7" t="s">
        <v>2841</v>
      </c>
      <c r="E1297" s="4">
        <v>47959</v>
      </c>
      <c r="F1297" s="8">
        <v>6</v>
      </c>
      <c r="G1297" s="8" t="s">
        <v>312</v>
      </c>
    </row>
    <row r="1298" spans="1:7">
      <c r="A1298" s="6" t="s">
        <v>170</v>
      </c>
      <c r="B1298" s="7" t="s">
        <v>2706</v>
      </c>
      <c r="C1298" s="7" t="s">
        <v>2842</v>
      </c>
      <c r="D1298" s="7" t="s">
        <v>267</v>
      </c>
      <c r="E1298" s="4">
        <v>1220657</v>
      </c>
      <c r="F1298" s="8">
        <v>2</v>
      </c>
      <c r="G1298" s="8" t="s">
        <v>316</v>
      </c>
    </row>
    <row r="1299" spans="1:7">
      <c r="A1299" s="6" t="s">
        <v>2843</v>
      </c>
      <c r="B1299" s="7" t="s">
        <v>2706</v>
      </c>
      <c r="C1299" s="7" t="s">
        <v>2844</v>
      </c>
      <c r="E1299" s="4">
        <v>26310</v>
      </c>
      <c r="F1299" s="8">
        <v>6</v>
      </c>
      <c r="G1299" s="8" t="s">
        <v>312</v>
      </c>
    </row>
    <row r="1300" spans="1:7">
      <c r="A1300" s="6" t="s">
        <v>2845</v>
      </c>
      <c r="B1300" s="7" t="s">
        <v>2706</v>
      </c>
      <c r="C1300" s="7" t="s">
        <v>2846</v>
      </c>
      <c r="E1300" s="4">
        <v>21437</v>
      </c>
      <c r="F1300" s="8">
        <v>6</v>
      </c>
      <c r="G1300" s="8" t="s">
        <v>312</v>
      </c>
    </row>
    <row r="1301" spans="1:7">
      <c r="A1301" s="6" t="s">
        <v>2847</v>
      </c>
      <c r="B1301" s="7" t="s">
        <v>2706</v>
      </c>
      <c r="C1301" s="7" t="s">
        <v>2848</v>
      </c>
      <c r="E1301" s="4">
        <v>6413</v>
      </c>
      <c r="F1301" s="8">
        <v>6</v>
      </c>
      <c r="G1301" s="8" t="s">
        <v>312</v>
      </c>
    </row>
    <row r="1302" spans="1:7">
      <c r="A1302" s="6" t="s">
        <v>2849</v>
      </c>
      <c r="B1302" s="7" t="s">
        <v>2706</v>
      </c>
      <c r="C1302" s="7" t="s">
        <v>1110</v>
      </c>
      <c r="E1302" s="4">
        <v>23276</v>
      </c>
      <c r="F1302" s="8">
        <v>6</v>
      </c>
      <c r="G1302" s="8" t="s">
        <v>312</v>
      </c>
    </row>
    <row r="1303" spans="1:7">
      <c r="A1303" s="6" t="s">
        <v>2850</v>
      </c>
      <c r="B1303" s="7" t="s">
        <v>2706</v>
      </c>
      <c r="C1303" s="7" t="s">
        <v>2851</v>
      </c>
      <c r="E1303" s="4">
        <v>8592</v>
      </c>
      <c r="F1303" s="8">
        <v>6</v>
      </c>
      <c r="G1303" s="8" t="s">
        <v>312</v>
      </c>
    </row>
    <row r="1304" spans="1:7">
      <c r="A1304" s="6" t="s">
        <v>2852</v>
      </c>
      <c r="B1304" s="7" t="s">
        <v>2706</v>
      </c>
      <c r="C1304" s="7" t="s">
        <v>2853</v>
      </c>
      <c r="E1304" s="4">
        <v>24020</v>
      </c>
      <c r="F1304" s="8">
        <v>6</v>
      </c>
      <c r="G1304" s="8" t="s">
        <v>312</v>
      </c>
    </row>
    <row r="1305" spans="1:7">
      <c r="A1305" s="6" t="s">
        <v>2854</v>
      </c>
      <c r="B1305" s="7" t="s">
        <v>2706</v>
      </c>
      <c r="C1305" s="7" t="s">
        <v>2208</v>
      </c>
      <c r="D1305" s="7" t="s">
        <v>2724</v>
      </c>
      <c r="E1305" s="4">
        <v>269099</v>
      </c>
      <c r="F1305" s="8">
        <v>2</v>
      </c>
      <c r="G1305" s="8" t="s">
        <v>316</v>
      </c>
    </row>
    <row r="1306" spans="1:7">
      <c r="A1306" s="6" t="s">
        <v>2855</v>
      </c>
      <c r="B1306" s="7" t="s">
        <v>2706</v>
      </c>
      <c r="C1306" s="7" t="s">
        <v>2856</v>
      </c>
      <c r="E1306" s="4">
        <v>13129</v>
      </c>
      <c r="F1306" s="8">
        <v>6</v>
      </c>
      <c r="G1306" s="8" t="s">
        <v>312</v>
      </c>
    </row>
    <row r="1307" spans="1:7">
      <c r="A1307" s="6" t="s">
        <v>2857</v>
      </c>
      <c r="B1307" s="7" t="s">
        <v>2706</v>
      </c>
      <c r="C1307" s="7" t="s">
        <v>2858</v>
      </c>
      <c r="E1307" s="4">
        <v>24106</v>
      </c>
      <c r="F1307" s="8">
        <v>6</v>
      </c>
      <c r="G1307" s="8" t="s">
        <v>312</v>
      </c>
    </row>
    <row r="1308" spans="1:7">
      <c r="A1308" s="6" t="s">
        <v>2859</v>
      </c>
      <c r="B1308" s="7" t="s">
        <v>2706</v>
      </c>
      <c r="C1308" s="7" t="s">
        <v>2860</v>
      </c>
      <c r="D1308" s="7" t="s">
        <v>2861</v>
      </c>
      <c r="E1308" s="4">
        <v>198353</v>
      </c>
      <c r="F1308" s="8">
        <v>4</v>
      </c>
      <c r="G1308" s="8" t="s">
        <v>309</v>
      </c>
    </row>
    <row r="1309" spans="1:7">
      <c r="A1309" s="6" t="s">
        <v>2862</v>
      </c>
      <c r="B1309" s="7" t="s">
        <v>2706</v>
      </c>
      <c r="C1309" s="7" t="s">
        <v>445</v>
      </c>
      <c r="D1309" s="7" t="s">
        <v>267</v>
      </c>
      <c r="E1309" s="4">
        <v>160644</v>
      </c>
      <c r="F1309" s="8">
        <v>2</v>
      </c>
      <c r="G1309" s="8" t="s">
        <v>316</v>
      </c>
    </row>
    <row r="1310" spans="1:7">
      <c r="A1310" s="6" t="s">
        <v>2863</v>
      </c>
      <c r="B1310" s="7" t="s">
        <v>2706</v>
      </c>
      <c r="C1310" s="7" t="s">
        <v>1873</v>
      </c>
      <c r="D1310" s="7" t="s">
        <v>2864</v>
      </c>
      <c r="E1310" s="4">
        <v>60796</v>
      </c>
      <c r="F1310" s="8">
        <v>5</v>
      </c>
      <c r="G1310" s="8" t="s">
        <v>329</v>
      </c>
    </row>
    <row r="1311" spans="1:7">
      <c r="A1311" s="6" t="s">
        <v>2865</v>
      </c>
      <c r="B1311" s="7" t="s">
        <v>2706</v>
      </c>
      <c r="C1311" s="7" t="s">
        <v>2866</v>
      </c>
      <c r="E1311" s="4">
        <v>42268</v>
      </c>
      <c r="F1311" s="8">
        <v>6</v>
      </c>
      <c r="G1311" s="8" t="s">
        <v>312</v>
      </c>
    </row>
    <row r="1312" spans="1:7">
      <c r="A1312" s="6" t="s">
        <v>2867</v>
      </c>
      <c r="B1312" s="7" t="s">
        <v>2706</v>
      </c>
      <c r="C1312" s="7" t="s">
        <v>2868</v>
      </c>
      <c r="E1312" s="4">
        <v>8343</v>
      </c>
      <c r="F1312" s="8">
        <v>6</v>
      </c>
      <c r="G1312" s="8" t="s">
        <v>312</v>
      </c>
    </row>
    <row r="1313" spans="1:7">
      <c r="A1313" s="6" t="s">
        <v>2869</v>
      </c>
      <c r="B1313" s="7" t="s">
        <v>2706</v>
      </c>
      <c r="C1313" s="7" t="s">
        <v>2870</v>
      </c>
      <c r="D1313" s="7" t="s">
        <v>2871</v>
      </c>
      <c r="E1313" s="4">
        <v>69232</v>
      </c>
      <c r="F1313" s="8">
        <v>5</v>
      </c>
      <c r="G1313" s="8" t="s">
        <v>329</v>
      </c>
    </row>
    <row r="1314" spans="1:7">
      <c r="A1314" s="6" t="s">
        <v>2872</v>
      </c>
      <c r="B1314" s="7" t="s">
        <v>2706</v>
      </c>
      <c r="C1314" s="7" t="s">
        <v>2873</v>
      </c>
      <c r="E1314" s="4">
        <v>54662</v>
      </c>
      <c r="F1314" s="8">
        <v>6</v>
      </c>
      <c r="G1314" s="8" t="s">
        <v>312</v>
      </c>
    </row>
    <row r="1315" spans="1:7">
      <c r="A1315" s="6" t="s">
        <v>2874</v>
      </c>
      <c r="B1315" s="7" t="s">
        <v>2706</v>
      </c>
      <c r="C1315" s="7" t="s">
        <v>717</v>
      </c>
      <c r="D1315" s="7" t="s">
        <v>2791</v>
      </c>
      <c r="E1315" s="4">
        <v>75454</v>
      </c>
      <c r="F1315" s="8">
        <v>3</v>
      </c>
      <c r="G1315" s="8" t="s">
        <v>305</v>
      </c>
    </row>
    <row r="1316" spans="1:7">
      <c r="A1316" s="6" t="s">
        <v>2875</v>
      </c>
      <c r="B1316" s="7" t="s">
        <v>2706</v>
      </c>
      <c r="C1316" s="7" t="s">
        <v>2876</v>
      </c>
      <c r="D1316" s="7" t="s">
        <v>2877</v>
      </c>
      <c r="E1316" s="4">
        <v>350946</v>
      </c>
      <c r="F1316" s="8">
        <v>3</v>
      </c>
      <c r="G1316" s="8" t="s">
        <v>305</v>
      </c>
    </row>
    <row r="1317" spans="1:7">
      <c r="A1317" s="6" t="s">
        <v>2878</v>
      </c>
      <c r="B1317" s="7" t="s">
        <v>2706</v>
      </c>
      <c r="C1317" s="7" t="s">
        <v>1432</v>
      </c>
      <c r="D1317" s="7" t="s">
        <v>267</v>
      </c>
      <c r="E1317" s="4">
        <v>1792365</v>
      </c>
      <c r="F1317" s="8">
        <v>1</v>
      </c>
      <c r="G1317" s="8" t="s">
        <v>396</v>
      </c>
    </row>
    <row r="1318" spans="1:7">
      <c r="A1318" s="6" t="s">
        <v>2879</v>
      </c>
      <c r="B1318" s="7" t="s">
        <v>2706</v>
      </c>
      <c r="C1318" s="7" t="s">
        <v>2880</v>
      </c>
      <c r="D1318" s="7" t="s">
        <v>2830</v>
      </c>
      <c r="E1318" s="4">
        <v>32608</v>
      </c>
      <c r="F1318" s="8">
        <v>5</v>
      </c>
      <c r="G1318" s="8" t="s">
        <v>329</v>
      </c>
    </row>
    <row r="1319" spans="1:7">
      <c r="A1319" s="6" t="s">
        <v>2881</v>
      </c>
      <c r="B1319" s="7" t="s">
        <v>2882</v>
      </c>
      <c r="C1319" s="7" t="s">
        <v>2883</v>
      </c>
      <c r="E1319" s="4">
        <v>15927</v>
      </c>
      <c r="F1319" s="8">
        <v>6</v>
      </c>
      <c r="G1319" s="8" t="s">
        <v>312</v>
      </c>
    </row>
    <row r="1320" spans="1:7">
      <c r="A1320" s="6" t="s">
        <v>2884</v>
      </c>
      <c r="B1320" s="7" t="s">
        <v>2882</v>
      </c>
      <c r="C1320" s="7" t="s">
        <v>2885</v>
      </c>
      <c r="D1320" s="7" t="s">
        <v>209</v>
      </c>
      <c r="E1320" s="4">
        <v>336414</v>
      </c>
      <c r="F1320" s="8">
        <v>2</v>
      </c>
      <c r="G1320" s="8" t="s">
        <v>316</v>
      </c>
    </row>
    <row r="1321" spans="1:7">
      <c r="A1321" s="6" t="s">
        <v>2886</v>
      </c>
      <c r="B1321" s="7" t="s">
        <v>2882</v>
      </c>
      <c r="C1321" s="7" t="s">
        <v>2887</v>
      </c>
      <c r="E1321" s="4">
        <v>33000</v>
      </c>
      <c r="F1321" s="8">
        <v>6</v>
      </c>
      <c r="G1321" s="8" t="s">
        <v>312</v>
      </c>
    </row>
    <row r="1322" spans="1:7">
      <c r="A1322" s="6" t="s">
        <v>2888</v>
      </c>
      <c r="B1322" s="7" t="s">
        <v>2882</v>
      </c>
      <c r="C1322" s="7" t="s">
        <v>2889</v>
      </c>
      <c r="D1322" s="7" t="s">
        <v>2890</v>
      </c>
      <c r="E1322" s="4">
        <v>45375</v>
      </c>
      <c r="F1322" s="8">
        <v>5</v>
      </c>
      <c r="G1322" s="8" t="s">
        <v>329</v>
      </c>
    </row>
    <row r="1323" spans="1:7">
      <c r="A1323" s="6" t="s">
        <v>2891</v>
      </c>
      <c r="B1323" s="7" t="s">
        <v>2882</v>
      </c>
      <c r="C1323" s="7" t="s">
        <v>583</v>
      </c>
      <c r="D1323" s="7" t="s">
        <v>2892</v>
      </c>
      <c r="E1323" s="4">
        <v>38865</v>
      </c>
      <c r="F1323" s="8">
        <v>4</v>
      </c>
      <c r="G1323" s="8" t="s">
        <v>309</v>
      </c>
    </row>
    <row r="1324" spans="1:7">
      <c r="A1324" s="6" t="s">
        <v>2893</v>
      </c>
      <c r="B1324" s="7" t="s">
        <v>2882</v>
      </c>
      <c r="C1324" s="7" t="s">
        <v>2894</v>
      </c>
      <c r="E1324" s="4">
        <v>5164</v>
      </c>
      <c r="F1324" s="8">
        <v>6</v>
      </c>
      <c r="G1324" s="8" t="s">
        <v>312</v>
      </c>
    </row>
    <row r="1325" spans="1:7">
      <c r="A1325" s="6" t="s">
        <v>2895</v>
      </c>
      <c r="B1325" s="7" t="s">
        <v>2882</v>
      </c>
      <c r="C1325" s="7" t="s">
        <v>2896</v>
      </c>
      <c r="D1325" s="7" t="s">
        <v>2897</v>
      </c>
      <c r="E1325" s="4">
        <v>65091</v>
      </c>
      <c r="F1325" s="8">
        <v>4</v>
      </c>
      <c r="G1325" s="8" t="s">
        <v>309</v>
      </c>
    </row>
    <row r="1326" spans="1:7">
      <c r="A1326" s="6" t="s">
        <v>2898</v>
      </c>
      <c r="B1326" s="7" t="s">
        <v>2882</v>
      </c>
      <c r="C1326" s="7" t="s">
        <v>1568</v>
      </c>
      <c r="D1326" s="7" t="s">
        <v>2899</v>
      </c>
      <c r="E1326" s="4">
        <v>25425</v>
      </c>
      <c r="F1326" s="8">
        <v>5</v>
      </c>
      <c r="G1326" s="8" t="s">
        <v>329</v>
      </c>
    </row>
    <row r="1327" spans="1:7">
      <c r="A1327" s="6" t="s">
        <v>2900</v>
      </c>
      <c r="B1327" s="7" t="s">
        <v>2882</v>
      </c>
      <c r="C1327" s="7" t="s">
        <v>2901</v>
      </c>
      <c r="D1327" s="7" t="s">
        <v>2902</v>
      </c>
      <c r="E1327" s="4">
        <v>35348</v>
      </c>
      <c r="F1327" s="8">
        <v>3</v>
      </c>
      <c r="G1327" s="8" t="s">
        <v>305</v>
      </c>
    </row>
    <row r="1328" spans="1:7">
      <c r="A1328" s="6" t="s">
        <v>2903</v>
      </c>
      <c r="B1328" s="7" t="s">
        <v>2882</v>
      </c>
      <c r="C1328" s="7" t="s">
        <v>2904</v>
      </c>
      <c r="D1328" s="7" t="s">
        <v>209</v>
      </c>
      <c r="E1328" s="4">
        <v>93707</v>
      </c>
      <c r="F1328" s="8">
        <v>2</v>
      </c>
      <c r="G1328" s="8" t="s">
        <v>316</v>
      </c>
    </row>
    <row r="1329" spans="1:7">
      <c r="A1329" s="6" t="s">
        <v>2905</v>
      </c>
      <c r="B1329" s="7" t="s">
        <v>2882</v>
      </c>
      <c r="C1329" s="7" t="s">
        <v>1575</v>
      </c>
      <c r="D1329" s="7" t="s">
        <v>2906</v>
      </c>
      <c r="E1329" s="4">
        <v>28357</v>
      </c>
      <c r="F1329" s="8">
        <v>5</v>
      </c>
      <c r="G1329" s="8" t="s">
        <v>329</v>
      </c>
    </row>
    <row r="1330" spans="1:7">
      <c r="A1330" s="6" t="s">
        <v>2907</v>
      </c>
      <c r="B1330" s="7" t="s">
        <v>2882</v>
      </c>
      <c r="C1330" s="7" t="s">
        <v>2743</v>
      </c>
      <c r="E1330" s="4">
        <v>12135</v>
      </c>
      <c r="F1330" s="8">
        <v>6</v>
      </c>
      <c r="G1330" s="8" t="s">
        <v>312</v>
      </c>
    </row>
    <row r="1331" spans="1:7">
      <c r="A1331" s="6" t="s">
        <v>2908</v>
      </c>
      <c r="B1331" s="7" t="s">
        <v>2882</v>
      </c>
      <c r="C1331" s="7" t="s">
        <v>2909</v>
      </c>
      <c r="D1331" s="7" t="s">
        <v>209</v>
      </c>
      <c r="E1331" s="4">
        <v>53452</v>
      </c>
      <c r="F1331" s="8">
        <v>2</v>
      </c>
      <c r="G1331" s="8" t="s">
        <v>316</v>
      </c>
    </row>
    <row r="1332" spans="1:7">
      <c r="A1332" s="6" t="s">
        <v>2910</v>
      </c>
      <c r="B1332" s="7" t="s">
        <v>2882</v>
      </c>
      <c r="C1332" s="7" t="s">
        <v>339</v>
      </c>
      <c r="D1332" s="7" t="s">
        <v>2911</v>
      </c>
      <c r="E1332" s="4">
        <v>60155</v>
      </c>
      <c r="F1332" s="8">
        <v>4</v>
      </c>
      <c r="G1332" s="8" t="s">
        <v>309</v>
      </c>
    </row>
    <row r="1333" spans="1:7">
      <c r="A1333" s="6" t="s">
        <v>2912</v>
      </c>
      <c r="B1333" s="7" t="s">
        <v>2882</v>
      </c>
      <c r="C1333" s="7" t="s">
        <v>1503</v>
      </c>
      <c r="E1333" s="4">
        <v>8703</v>
      </c>
      <c r="F1333" s="8">
        <v>6</v>
      </c>
      <c r="G1333" s="8" t="s">
        <v>312</v>
      </c>
    </row>
    <row r="1334" spans="1:7">
      <c r="A1334" s="6" t="s">
        <v>2913</v>
      </c>
      <c r="B1334" s="7" t="s">
        <v>2882</v>
      </c>
      <c r="C1334" s="7" t="s">
        <v>1224</v>
      </c>
      <c r="E1334" s="4">
        <v>5185</v>
      </c>
      <c r="F1334" s="8">
        <v>6</v>
      </c>
      <c r="G1334" s="8" t="s">
        <v>312</v>
      </c>
    </row>
    <row r="1335" spans="1:7">
      <c r="A1335" s="6" t="s">
        <v>2914</v>
      </c>
      <c r="B1335" s="7" t="s">
        <v>2882</v>
      </c>
      <c r="C1335" s="7" t="s">
        <v>2915</v>
      </c>
      <c r="E1335" s="4">
        <v>11597</v>
      </c>
      <c r="F1335" s="8">
        <v>6</v>
      </c>
      <c r="G1335" s="8" t="s">
        <v>312</v>
      </c>
    </row>
    <row r="1336" spans="1:7">
      <c r="A1336" s="6" t="s">
        <v>2916</v>
      </c>
      <c r="B1336" s="7" t="s">
        <v>2882</v>
      </c>
      <c r="C1336" s="7" t="s">
        <v>2917</v>
      </c>
      <c r="D1336" s="7" t="s">
        <v>2906</v>
      </c>
      <c r="E1336" s="4">
        <v>62882</v>
      </c>
      <c r="F1336" s="8">
        <v>5</v>
      </c>
      <c r="G1336" s="8" t="s">
        <v>329</v>
      </c>
    </row>
    <row r="1337" spans="1:7">
      <c r="A1337" s="6" t="s">
        <v>2918</v>
      </c>
      <c r="B1337" s="7" t="s">
        <v>2882</v>
      </c>
      <c r="C1337" s="7" t="s">
        <v>2919</v>
      </c>
      <c r="D1337" s="7" t="s">
        <v>209</v>
      </c>
      <c r="E1337" s="4">
        <v>405088</v>
      </c>
      <c r="F1337" s="8">
        <v>2</v>
      </c>
      <c r="G1337" s="8" t="s">
        <v>316</v>
      </c>
    </row>
    <row r="1338" spans="1:7">
      <c r="A1338" s="6" t="s">
        <v>2920</v>
      </c>
      <c r="B1338" s="7" t="s">
        <v>2882</v>
      </c>
      <c r="C1338" s="7" t="s">
        <v>1240</v>
      </c>
      <c r="D1338" s="7" t="s">
        <v>2921</v>
      </c>
      <c r="E1338" s="4">
        <v>20231</v>
      </c>
      <c r="F1338" s="8">
        <v>4</v>
      </c>
      <c r="G1338" s="8" t="s">
        <v>309</v>
      </c>
    </row>
    <row r="1339" spans="1:7">
      <c r="A1339" s="6" t="s">
        <v>2922</v>
      </c>
      <c r="B1339" s="7" t="s">
        <v>2882</v>
      </c>
      <c r="C1339" s="7" t="s">
        <v>889</v>
      </c>
      <c r="D1339" s="7" t="s">
        <v>2923</v>
      </c>
      <c r="E1339" s="4">
        <v>36415</v>
      </c>
      <c r="F1339" s="8">
        <v>5</v>
      </c>
      <c r="G1339" s="8" t="s">
        <v>329</v>
      </c>
    </row>
    <row r="1340" spans="1:7">
      <c r="A1340" s="6" t="s">
        <v>2924</v>
      </c>
      <c r="B1340" s="7" t="s">
        <v>2882</v>
      </c>
      <c r="C1340" s="7" t="s">
        <v>2925</v>
      </c>
      <c r="E1340" s="4">
        <v>14263</v>
      </c>
      <c r="F1340" s="8">
        <v>6</v>
      </c>
      <c r="G1340" s="8" t="s">
        <v>312</v>
      </c>
    </row>
    <row r="1341" spans="1:7">
      <c r="A1341" s="6" t="s">
        <v>2926</v>
      </c>
      <c r="B1341" s="7" t="s">
        <v>2882</v>
      </c>
      <c r="C1341" s="7" t="s">
        <v>2927</v>
      </c>
      <c r="D1341" s="7" t="s">
        <v>2921</v>
      </c>
      <c r="E1341" s="4">
        <v>20834</v>
      </c>
      <c r="F1341" s="8">
        <v>4</v>
      </c>
      <c r="G1341" s="8" t="s">
        <v>309</v>
      </c>
    </row>
    <row r="1342" spans="1:7">
      <c r="A1342" s="6" t="s">
        <v>2928</v>
      </c>
      <c r="B1342" s="7" t="s">
        <v>2882</v>
      </c>
      <c r="C1342" s="7" t="s">
        <v>2929</v>
      </c>
      <c r="D1342" s="7" t="s">
        <v>2930</v>
      </c>
      <c r="E1342" s="4">
        <v>31054</v>
      </c>
      <c r="F1342" s="8">
        <v>5</v>
      </c>
      <c r="G1342" s="8" t="s">
        <v>329</v>
      </c>
    </row>
    <row r="1343" spans="1:7">
      <c r="A1343" s="6" t="s">
        <v>2931</v>
      </c>
      <c r="B1343" s="7" t="s">
        <v>2882</v>
      </c>
      <c r="C1343" s="7" t="s">
        <v>2932</v>
      </c>
      <c r="D1343" s="7" t="s">
        <v>2933</v>
      </c>
      <c r="E1343" s="4">
        <v>46336</v>
      </c>
      <c r="F1343" s="8">
        <v>5</v>
      </c>
      <c r="G1343" s="8" t="s">
        <v>329</v>
      </c>
    </row>
    <row r="1344" spans="1:7">
      <c r="A1344" s="6" t="s">
        <v>2934</v>
      </c>
      <c r="B1344" s="7" t="s">
        <v>2882</v>
      </c>
      <c r="C1344" s="7" t="s">
        <v>632</v>
      </c>
      <c r="E1344" s="4">
        <v>5944</v>
      </c>
      <c r="F1344" s="8">
        <v>6</v>
      </c>
      <c r="G1344" s="8" t="s">
        <v>312</v>
      </c>
    </row>
    <row r="1345" spans="1:7">
      <c r="A1345" s="6" t="s">
        <v>2935</v>
      </c>
      <c r="B1345" s="7" t="s">
        <v>2882</v>
      </c>
      <c r="C1345" s="7" t="s">
        <v>2936</v>
      </c>
      <c r="D1345" s="7" t="s">
        <v>209</v>
      </c>
      <c r="E1345" s="4">
        <v>1184576</v>
      </c>
      <c r="F1345" s="8">
        <v>1</v>
      </c>
      <c r="G1345" s="8" t="s">
        <v>396</v>
      </c>
    </row>
    <row r="1346" spans="1:7">
      <c r="A1346" s="6" t="s">
        <v>2937</v>
      </c>
      <c r="B1346" s="7" t="s">
        <v>2882</v>
      </c>
      <c r="C1346" s="7" t="s">
        <v>390</v>
      </c>
      <c r="D1346" s="7" t="s">
        <v>251</v>
      </c>
      <c r="E1346" s="4">
        <v>18837</v>
      </c>
      <c r="F1346" s="8">
        <v>4</v>
      </c>
      <c r="G1346" s="8" t="s">
        <v>309</v>
      </c>
    </row>
    <row r="1347" spans="1:7">
      <c r="A1347" s="6" t="s">
        <v>2938</v>
      </c>
      <c r="B1347" s="7" t="s">
        <v>2882</v>
      </c>
      <c r="C1347" s="7" t="s">
        <v>2939</v>
      </c>
      <c r="E1347" s="4">
        <v>20347</v>
      </c>
      <c r="F1347" s="8">
        <v>6</v>
      </c>
      <c r="G1347" s="8" t="s">
        <v>312</v>
      </c>
    </row>
    <row r="1348" spans="1:7">
      <c r="A1348" s="6" t="s">
        <v>2940</v>
      </c>
      <c r="B1348" s="7" t="s">
        <v>2882</v>
      </c>
      <c r="C1348" s="7" t="s">
        <v>2941</v>
      </c>
      <c r="D1348" s="7" t="s">
        <v>209</v>
      </c>
      <c r="E1348" s="4">
        <v>38248</v>
      </c>
      <c r="F1348" s="8">
        <v>2</v>
      </c>
      <c r="G1348" s="8" t="s">
        <v>316</v>
      </c>
    </row>
    <row r="1349" spans="1:7">
      <c r="A1349" s="6" t="s">
        <v>2942</v>
      </c>
      <c r="B1349" s="7" t="s">
        <v>2882</v>
      </c>
      <c r="C1349" s="7" t="s">
        <v>2943</v>
      </c>
      <c r="E1349" s="4">
        <v>45221</v>
      </c>
      <c r="F1349" s="8">
        <v>6</v>
      </c>
      <c r="G1349" s="8" t="s">
        <v>312</v>
      </c>
    </row>
    <row r="1350" spans="1:7">
      <c r="A1350" s="6" t="s">
        <v>2944</v>
      </c>
      <c r="B1350" s="7" t="s">
        <v>2882</v>
      </c>
      <c r="C1350" s="7" t="s">
        <v>392</v>
      </c>
      <c r="E1350" s="4">
        <v>10281</v>
      </c>
      <c r="F1350" s="8">
        <v>6</v>
      </c>
      <c r="G1350" s="8" t="s">
        <v>312</v>
      </c>
    </row>
    <row r="1351" spans="1:7">
      <c r="A1351" s="6" t="s">
        <v>2945</v>
      </c>
      <c r="B1351" s="7" t="s">
        <v>2882</v>
      </c>
      <c r="C1351" s="7" t="s">
        <v>2946</v>
      </c>
      <c r="E1351" s="4">
        <v>16005</v>
      </c>
      <c r="F1351" s="8">
        <v>6</v>
      </c>
      <c r="G1351" s="8" t="s">
        <v>312</v>
      </c>
    </row>
    <row r="1352" spans="1:7">
      <c r="A1352" s="6" t="s">
        <v>2947</v>
      </c>
      <c r="B1352" s="7" t="s">
        <v>2882</v>
      </c>
      <c r="C1352" s="7" t="s">
        <v>2948</v>
      </c>
      <c r="D1352" s="7" t="s">
        <v>2949</v>
      </c>
      <c r="E1352" s="4">
        <v>42379</v>
      </c>
      <c r="F1352" s="8">
        <v>5</v>
      </c>
      <c r="G1352" s="8" t="s">
        <v>329</v>
      </c>
    </row>
    <row r="1353" spans="1:7">
      <c r="A1353" s="6" t="s">
        <v>2950</v>
      </c>
      <c r="B1353" s="7" t="s">
        <v>2882</v>
      </c>
      <c r="C1353" s="7" t="s">
        <v>2951</v>
      </c>
      <c r="E1353" s="4">
        <v>4493</v>
      </c>
      <c r="F1353" s="8">
        <v>6</v>
      </c>
      <c r="G1353" s="8" t="s">
        <v>312</v>
      </c>
    </row>
    <row r="1354" spans="1:7">
      <c r="A1354" s="6" t="s">
        <v>2952</v>
      </c>
      <c r="B1354" s="7" t="s">
        <v>2882</v>
      </c>
      <c r="C1354" s="7" t="s">
        <v>2953</v>
      </c>
      <c r="E1354" s="4">
        <v>13208</v>
      </c>
      <c r="F1354" s="8">
        <v>6</v>
      </c>
      <c r="G1354" s="8" t="s">
        <v>312</v>
      </c>
    </row>
    <row r="1355" spans="1:7">
      <c r="A1355" s="6" t="s">
        <v>2954</v>
      </c>
      <c r="B1355" s="7" t="s">
        <v>2882</v>
      </c>
      <c r="C1355" s="7" t="s">
        <v>2955</v>
      </c>
      <c r="E1355" s="4">
        <v>7109</v>
      </c>
      <c r="F1355" s="8">
        <v>6</v>
      </c>
      <c r="G1355" s="8" t="s">
        <v>312</v>
      </c>
    </row>
    <row r="1356" spans="1:7">
      <c r="A1356" s="6" t="s">
        <v>2956</v>
      </c>
      <c r="B1356" s="7" t="s">
        <v>2882</v>
      </c>
      <c r="C1356" s="7" t="s">
        <v>763</v>
      </c>
      <c r="E1356" s="4">
        <v>10818</v>
      </c>
      <c r="F1356" s="8">
        <v>6</v>
      </c>
      <c r="G1356" s="8" t="s">
        <v>312</v>
      </c>
    </row>
    <row r="1357" spans="1:7">
      <c r="A1357" s="6" t="s">
        <v>2957</v>
      </c>
      <c r="B1357" s="7" t="s">
        <v>2882</v>
      </c>
      <c r="C1357" s="7" t="s">
        <v>2958</v>
      </c>
      <c r="E1357" s="4">
        <v>3973</v>
      </c>
      <c r="F1357" s="8">
        <v>6</v>
      </c>
      <c r="G1357" s="8" t="s">
        <v>312</v>
      </c>
    </row>
    <row r="1358" spans="1:7">
      <c r="A1358" s="6" t="s">
        <v>2959</v>
      </c>
      <c r="B1358" s="7" t="s">
        <v>2882</v>
      </c>
      <c r="C1358" s="7" t="s">
        <v>2960</v>
      </c>
      <c r="D1358" s="7" t="s">
        <v>209</v>
      </c>
      <c r="E1358" s="4">
        <v>27677</v>
      </c>
      <c r="F1358" s="8">
        <v>2</v>
      </c>
      <c r="G1358" s="8" t="s">
        <v>316</v>
      </c>
    </row>
    <row r="1359" spans="1:7">
      <c r="A1359" s="6" t="s">
        <v>2961</v>
      </c>
      <c r="B1359" s="7" t="s">
        <v>2882</v>
      </c>
      <c r="C1359" s="7" t="s">
        <v>656</v>
      </c>
      <c r="E1359" s="4">
        <v>5818</v>
      </c>
      <c r="F1359" s="8">
        <v>6</v>
      </c>
      <c r="G1359" s="8" t="s">
        <v>312</v>
      </c>
    </row>
    <row r="1360" spans="1:7">
      <c r="A1360" s="6" t="s">
        <v>2962</v>
      </c>
      <c r="B1360" s="7" t="s">
        <v>2882</v>
      </c>
      <c r="C1360" s="7" t="s">
        <v>2012</v>
      </c>
      <c r="D1360" s="7" t="s">
        <v>2963</v>
      </c>
      <c r="E1360" s="4">
        <v>25543</v>
      </c>
      <c r="F1360" s="8">
        <v>5</v>
      </c>
      <c r="G1360" s="8" t="s">
        <v>329</v>
      </c>
    </row>
    <row r="1361" spans="1:7">
      <c r="A1361" s="6" t="s">
        <v>2964</v>
      </c>
      <c r="B1361" s="7" t="s">
        <v>2882</v>
      </c>
      <c r="C1361" s="7" t="s">
        <v>2965</v>
      </c>
      <c r="D1361" s="7" t="s">
        <v>2966</v>
      </c>
      <c r="E1361" s="4">
        <v>36053</v>
      </c>
      <c r="F1361" s="8">
        <v>5</v>
      </c>
      <c r="G1361" s="8" t="s">
        <v>329</v>
      </c>
    </row>
    <row r="1362" spans="1:7">
      <c r="A1362" s="6" t="s">
        <v>2967</v>
      </c>
      <c r="B1362" s="7" t="s">
        <v>2882</v>
      </c>
      <c r="C1362" s="7" t="s">
        <v>2968</v>
      </c>
      <c r="E1362" s="4">
        <v>5536</v>
      </c>
      <c r="F1362" s="8">
        <v>6</v>
      </c>
      <c r="G1362" s="8" t="s">
        <v>312</v>
      </c>
    </row>
    <row r="1363" spans="1:7">
      <c r="A1363" s="6" t="s">
        <v>2969</v>
      </c>
      <c r="B1363" s="7" t="s">
        <v>2882</v>
      </c>
      <c r="C1363" s="7" t="s">
        <v>421</v>
      </c>
      <c r="E1363" s="4">
        <v>9449</v>
      </c>
      <c r="F1363" s="8">
        <v>6</v>
      </c>
      <c r="G1363" s="8" t="s">
        <v>312</v>
      </c>
    </row>
    <row r="1364" spans="1:7">
      <c r="A1364" s="6" t="s">
        <v>2970</v>
      </c>
      <c r="B1364" s="7" t="s">
        <v>2882</v>
      </c>
      <c r="C1364" s="7" t="s">
        <v>1095</v>
      </c>
      <c r="E1364" s="4">
        <v>20475</v>
      </c>
      <c r="F1364" s="8">
        <v>6</v>
      </c>
      <c r="G1364" s="8" t="s">
        <v>312</v>
      </c>
    </row>
    <row r="1365" spans="1:7">
      <c r="A1365" s="6" t="s">
        <v>2971</v>
      </c>
      <c r="B1365" s="7" t="s">
        <v>2882</v>
      </c>
      <c r="C1365" s="7" t="s">
        <v>2972</v>
      </c>
      <c r="E1365" s="4">
        <v>23061</v>
      </c>
      <c r="F1365" s="8">
        <v>6</v>
      </c>
      <c r="G1365" s="8" t="s">
        <v>312</v>
      </c>
    </row>
    <row r="1366" spans="1:7">
      <c r="A1366" s="6" t="s">
        <v>2973</v>
      </c>
      <c r="B1366" s="7" t="s">
        <v>2882</v>
      </c>
      <c r="C1366" s="7" t="s">
        <v>2974</v>
      </c>
      <c r="D1366" s="7" t="s">
        <v>209</v>
      </c>
      <c r="E1366" s="4">
        <v>25740</v>
      </c>
      <c r="F1366" s="8">
        <v>2</v>
      </c>
      <c r="G1366" s="8" t="s">
        <v>316</v>
      </c>
    </row>
    <row r="1367" spans="1:7">
      <c r="A1367" s="6" t="s">
        <v>2975</v>
      </c>
      <c r="B1367" s="7" t="s">
        <v>2882</v>
      </c>
      <c r="C1367" s="7" t="s">
        <v>2976</v>
      </c>
      <c r="E1367" s="4">
        <v>33052</v>
      </c>
      <c r="F1367" s="8">
        <v>6</v>
      </c>
      <c r="G1367" s="8" t="s">
        <v>312</v>
      </c>
    </row>
    <row r="1368" spans="1:7">
      <c r="A1368" s="6" t="s">
        <v>2977</v>
      </c>
      <c r="B1368" s="7" t="s">
        <v>2882</v>
      </c>
      <c r="C1368" s="7" t="s">
        <v>2978</v>
      </c>
      <c r="D1368" s="7" t="s">
        <v>2979</v>
      </c>
      <c r="E1368" s="4">
        <v>39372</v>
      </c>
      <c r="F1368" s="8">
        <v>5</v>
      </c>
      <c r="G1368" s="8" t="s">
        <v>329</v>
      </c>
    </row>
    <row r="1369" spans="1:7">
      <c r="A1369" s="6" t="s">
        <v>2980</v>
      </c>
      <c r="B1369" s="7" t="s">
        <v>2882</v>
      </c>
      <c r="C1369" s="7" t="s">
        <v>1345</v>
      </c>
      <c r="E1369" s="4">
        <v>8577</v>
      </c>
      <c r="F1369" s="8">
        <v>6</v>
      </c>
      <c r="G1369" s="8" t="s">
        <v>312</v>
      </c>
    </row>
    <row r="1370" spans="1:7">
      <c r="A1370" s="6" t="s">
        <v>2981</v>
      </c>
      <c r="B1370" s="7" t="s">
        <v>2882</v>
      </c>
      <c r="C1370" s="7" t="s">
        <v>2982</v>
      </c>
      <c r="D1370" s="7" t="s">
        <v>2897</v>
      </c>
      <c r="E1370" s="4">
        <v>32929</v>
      </c>
      <c r="F1370" s="8">
        <v>4</v>
      </c>
      <c r="G1370" s="8" t="s">
        <v>309</v>
      </c>
    </row>
    <row r="1371" spans="1:7">
      <c r="A1371" s="6" t="s">
        <v>2983</v>
      </c>
      <c r="B1371" s="7" t="s">
        <v>2882</v>
      </c>
      <c r="C1371" s="7" t="s">
        <v>2984</v>
      </c>
      <c r="D1371" s="7" t="s">
        <v>2985</v>
      </c>
      <c r="E1371" s="4">
        <v>21487</v>
      </c>
      <c r="F1371" s="8">
        <v>5</v>
      </c>
      <c r="G1371" s="8" t="s">
        <v>329</v>
      </c>
    </row>
    <row r="1372" spans="1:7">
      <c r="A1372" s="6" t="s">
        <v>2986</v>
      </c>
      <c r="B1372" s="7" t="s">
        <v>2882</v>
      </c>
      <c r="C1372" s="7" t="s">
        <v>2987</v>
      </c>
      <c r="E1372" s="4">
        <v>6634</v>
      </c>
      <c r="F1372" s="8">
        <v>6</v>
      </c>
      <c r="G1372" s="8" t="s">
        <v>312</v>
      </c>
    </row>
    <row r="1373" spans="1:7">
      <c r="A1373" s="6" t="s">
        <v>2988</v>
      </c>
      <c r="B1373" s="7" t="s">
        <v>2882</v>
      </c>
      <c r="C1373" s="7" t="s">
        <v>2989</v>
      </c>
      <c r="D1373" s="7" t="s">
        <v>2921</v>
      </c>
      <c r="E1373" s="4">
        <v>147066</v>
      </c>
      <c r="F1373" s="8">
        <v>4</v>
      </c>
      <c r="G1373" s="8" t="s">
        <v>309</v>
      </c>
    </row>
    <row r="1374" spans="1:7">
      <c r="A1374" s="6" t="s">
        <v>2990</v>
      </c>
      <c r="B1374" s="7" t="s">
        <v>2882</v>
      </c>
      <c r="C1374" s="7" t="s">
        <v>2991</v>
      </c>
      <c r="D1374" s="7" t="s">
        <v>2992</v>
      </c>
      <c r="E1374" s="4">
        <v>57288</v>
      </c>
      <c r="F1374" s="8">
        <v>5</v>
      </c>
      <c r="G1374" s="8" t="s">
        <v>329</v>
      </c>
    </row>
    <row r="1375" spans="1:7">
      <c r="A1375" s="6" t="s">
        <v>2993</v>
      </c>
      <c r="B1375" s="7" t="s">
        <v>2882</v>
      </c>
      <c r="C1375" s="7" t="s">
        <v>2994</v>
      </c>
      <c r="E1375" s="4">
        <v>14074</v>
      </c>
      <c r="F1375" s="8">
        <v>6</v>
      </c>
      <c r="G1375" s="8" t="s">
        <v>312</v>
      </c>
    </row>
    <row r="1376" spans="1:7">
      <c r="A1376" s="6" t="s">
        <v>2995</v>
      </c>
      <c r="B1376" s="7" t="s">
        <v>2882</v>
      </c>
      <c r="C1376" s="7" t="s">
        <v>2996</v>
      </c>
      <c r="E1376" s="4">
        <v>29218</v>
      </c>
      <c r="F1376" s="8">
        <v>6</v>
      </c>
      <c r="G1376" s="8" t="s">
        <v>312</v>
      </c>
    </row>
    <row r="1377" spans="1:7">
      <c r="A1377" s="6" t="s">
        <v>2997</v>
      </c>
      <c r="B1377" s="7" t="s">
        <v>2882</v>
      </c>
      <c r="C1377" s="7" t="s">
        <v>2998</v>
      </c>
      <c r="E1377" s="4">
        <v>9345</v>
      </c>
      <c r="F1377" s="8">
        <v>6</v>
      </c>
      <c r="G1377" s="8" t="s">
        <v>312</v>
      </c>
    </row>
    <row r="1378" spans="1:7">
      <c r="A1378" s="6" t="s">
        <v>2999</v>
      </c>
      <c r="B1378" s="7" t="s">
        <v>2882</v>
      </c>
      <c r="C1378" s="7" t="s">
        <v>687</v>
      </c>
      <c r="D1378" s="7" t="s">
        <v>3000</v>
      </c>
      <c r="E1378" s="4">
        <v>31416</v>
      </c>
      <c r="F1378" s="8">
        <v>4</v>
      </c>
      <c r="G1378" s="8" t="s">
        <v>309</v>
      </c>
    </row>
    <row r="1379" spans="1:7">
      <c r="A1379" s="6" t="s">
        <v>3001</v>
      </c>
      <c r="B1379" s="7" t="s">
        <v>2882</v>
      </c>
      <c r="C1379" s="7" t="s">
        <v>689</v>
      </c>
      <c r="E1379" s="4">
        <v>10892</v>
      </c>
      <c r="F1379" s="8">
        <v>6</v>
      </c>
      <c r="G1379" s="8" t="s">
        <v>312</v>
      </c>
    </row>
    <row r="1380" spans="1:7">
      <c r="A1380" s="6" t="s">
        <v>85</v>
      </c>
      <c r="B1380" s="7" t="s">
        <v>2882</v>
      </c>
      <c r="C1380" s="7" t="s">
        <v>3002</v>
      </c>
      <c r="D1380" s="7" t="s">
        <v>209</v>
      </c>
      <c r="E1380" s="4">
        <v>520152</v>
      </c>
      <c r="F1380" s="8">
        <v>1</v>
      </c>
      <c r="G1380" s="8" t="s">
        <v>396</v>
      </c>
    </row>
    <row r="1381" spans="1:7">
      <c r="A1381" s="6" t="s">
        <v>3003</v>
      </c>
      <c r="B1381" s="7" t="s">
        <v>2882</v>
      </c>
      <c r="C1381" s="7" t="s">
        <v>3004</v>
      </c>
      <c r="E1381" s="4">
        <v>4087</v>
      </c>
      <c r="F1381" s="8">
        <v>6</v>
      </c>
      <c r="G1381" s="8" t="s">
        <v>312</v>
      </c>
    </row>
    <row r="1382" spans="1:7">
      <c r="A1382" s="6" t="s">
        <v>3005</v>
      </c>
      <c r="B1382" s="7" t="s">
        <v>2882</v>
      </c>
      <c r="C1382" s="7" t="s">
        <v>3006</v>
      </c>
      <c r="E1382" s="4">
        <v>15847</v>
      </c>
      <c r="F1382" s="8">
        <v>6</v>
      </c>
      <c r="G1382" s="8" t="s">
        <v>312</v>
      </c>
    </row>
    <row r="1383" spans="1:7">
      <c r="A1383" s="6" t="s">
        <v>3007</v>
      </c>
      <c r="B1383" s="7" t="s">
        <v>2882</v>
      </c>
      <c r="C1383" s="7" t="s">
        <v>3008</v>
      </c>
      <c r="E1383" s="4">
        <v>15369</v>
      </c>
      <c r="F1383" s="8">
        <v>6</v>
      </c>
      <c r="G1383" s="8" t="s">
        <v>312</v>
      </c>
    </row>
    <row r="1384" spans="1:7">
      <c r="A1384" s="6" t="s">
        <v>105</v>
      </c>
      <c r="B1384" s="7" t="s">
        <v>2882</v>
      </c>
      <c r="C1384" s="7" t="s">
        <v>2226</v>
      </c>
      <c r="D1384" s="7" t="s">
        <v>224</v>
      </c>
      <c r="E1384" s="4">
        <v>64854</v>
      </c>
      <c r="F1384" s="8">
        <v>5</v>
      </c>
      <c r="G1384" s="8" t="s">
        <v>329</v>
      </c>
    </row>
    <row r="1385" spans="1:7">
      <c r="A1385" s="6" t="s">
        <v>3009</v>
      </c>
      <c r="B1385" s="7" t="s">
        <v>2882</v>
      </c>
      <c r="C1385" s="7" t="s">
        <v>3010</v>
      </c>
      <c r="E1385" s="4">
        <v>9553</v>
      </c>
      <c r="F1385" s="8">
        <v>6</v>
      </c>
      <c r="G1385" s="8" t="s">
        <v>312</v>
      </c>
    </row>
    <row r="1386" spans="1:7">
      <c r="A1386" s="6" t="s">
        <v>3011</v>
      </c>
      <c r="B1386" s="7" t="s">
        <v>2882</v>
      </c>
      <c r="C1386" s="7" t="s">
        <v>3012</v>
      </c>
      <c r="E1386" s="4">
        <v>15476</v>
      </c>
      <c r="F1386" s="8">
        <v>6</v>
      </c>
      <c r="G1386" s="8" t="s">
        <v>312</v>
      </c>
    </row>
    <row r="1387" spans="1:7">
      <c r="A1387" s="6" t="s">
        <v>3013</v>
      </c>
      <c r="B1387" s="7" t="s">
        <v>2882</v>
      </c>
      <c r="C1387" s="7" t="s">
        <v>3014</v>
      </c>
      <c r="D1387" s="7" t="s">
        <v>2902</v>
      </c>
      <c r="E1387" s="4">
        <v>200319</v>
      </c>
      <c r="F1387" s="8">
        <v>3</v>
      </c>
      <c r="G1387" s="8" t="s">
        <v>305</v>
      </c>
    </row>
    <row r="1388" spans="1:7">
      <c r="A1388" s="6" t="s">
        <v>3015</v>
      </c>
      <c r="B1388" s="7" t="s">
        <v>2882</v>
      </c>
      <c r="C1388" s="7" t="s">
        <v>702</v>
      </c>
      <c r="D1388" s="7" t="s">
        <v>209</v>
      </c>
      <c r="E1388" s="4">
        <v>135152</v>
      </c>
      <c r="F1388" s="8">
        <v>2</v>
      </c>
      <c r="G1388" s="8" t="s">
        <v>316</v>
      </c>
    </row>
    <row r="1389" spans="1:7">
      <c r="A1389" s="6" t="s">
        <v>3016</v>
      </c>
      <c r="B1389" s="7" t="s">
        <v>2882</v>
      </c>
      <c r="C1389" s="7" t="s">
        <v>3017</v>
      </c>
      <c r="D1389" s="7" t="s">
        <v>209</v>
      </c>
      <c r="E1389" s="4">
        <v>89455</v>
      </c>
      <c r="F1389" s="8">
        <v>2</v>
      </c>
      <c r="G1389" s="8" t="s">
        <v>316</v>
      </c>
    </row>
    <row r="1390" spans="1:7">
      <c r="A1390" s="6" t="s">
        <v>3018</v>
      </c>
      <c r="B1390" s="7" t="s">
        <v>2882</v>
      </c>
      <c r="C1390" s="7" t="s">
        <v>3019</v>
      </c>
      <c r="D1390" s="7" t="s">
        <v>209</v>
      </c>
      <c r="E1390" s="4">
        <v>15123</v>
      </c>
      <c r="F1390" s="8">
        <v>2</v>
      </c>
      <c r="G1390" s="8" t="s">
        <v>316</v>
      </c>
    </row>
    <row r="1391" spans="1:7">
      <c r="A1391" s="6" t="s">
        <v>3020</v>
      </c>
      <c r="B1391" s="7" t="s">
        <v>2882</v>
      </c>
      <c r="C1391" s="7" t="s">
        <v>3021</v>
      </c>
      <c r="D1391" s="7" t="s">
        <v>2892</v>
      </c>
      <c r="E1391" s="4">
        <v>151606</v>
      </c>
      <c r="F1391" s="8">
        <v>4</v>
      </c>
      <c r="G1391" s="8" t="s">
        <v>309</v>
      </c>
    </row>
    <row r="1392" spans="1:7">
      <c r="A1392" s="6" t="s">
        <v>3022</v>
      </c>
      <c r="B1392" s="7" t="s">
        <v>2882</v>
      </c>
      <c r="C1392" s="7" t="s">
        <v>3023</v>
      </c>
      <c r="D1392" s="7" t="s">
        <v>3024</v>
      </c>
      <c r="E1392" s="4">
        <v>36322</v>
      </c>
      <c r="F1392" s="8">
        <v>5</v>
      </c>
      <c r="G1392" s="8" t="s">
        <v>329</v>
      </c>
    </row>
    <row r="1393" spans="1:7">
      <c r="A1393" s="6" t="s">
        <v>3025</v>
      </c>
      <c r="B1393" s="7" t="s">
        <v>2882</v>
      </c>
      <c r="C1393" s="7" t="s">
        <v>2252</v>
      </c>
      <c r="E1393" s="4">
        <v>9663</v>
      </c>
      <c r="F1393" s="8">
        <v>6</v>
      </c>
      <c r="G1393" s="8" t="s">
        <v>312</v>
      </c>
    </row>
    <row r="1394" spans="1:7">
      <c r="A1394" s="6" t="s">
        <v>3026</v>
      </c>
      <c r="B1394" s="7" t="s">
        <v>2882</v>
      </c>
      <c r="C1394" s="7" t="s">
        <v>3027</v>
      </c>
      <c r="E1394" s="4">
        <v>9594</v>
      </c>
      <c r="F1394" s="8">
        <v>6</v>
      </c>
      <c r="G1394" s="8" t="s">
        <v>312</v>
      </c>
    </row>
    <row r="1395" spans="1:7">
      <c r="A1395" s="6" t="s">
        <v>3028</v>
      </c>
      <c r="B1395" s="7" t="s">
        <v>2882</v>
      </c>
      <c r="C1395" s="7" t="s">
        <v>2451</v>
      </c>
      <c r="E1395" s="4">
        <v>24509</v>
      </c>
      <c r="F1395" s="8">
        <v>6</v>
      </c>
      <c r="G1395" s="8" t="s">
        <v>312</v>
      </c>
    </row>
    <row r="1396" spans="1:7">
      <c r="A1396" s="6" t="s">
        <v>3029</v>
      </c>
      <c r="B1396" s="7" t="s">
        <v>2882</v>
      </c>
      <c r="C1396" s="7" t="s">
        <v>3030</v>
      </c>
      <c r="E1396" s="4">
        <v>3451</v>
      </c>
      <c r="F1396" s="8">
        <v>6</v>
      </c>
      <c r="G1396" s="8" t="s">
        <v>312</v>
      </c>
    </row>
    <row r="1397" spans="1:7">
      <c r="A1397" s="6" t="s">
        <v>3031</v>
      </c>
      <c r="B1397" s="7" t="s">
        <v>2882</v>
      </c>
      <c r="C1397" s="7" t="s">
        <v>3032</v>
      </c>
      <c r="D1397" s="7" t="s">
        <v>2921</v>
      </c>
      <c r="E1397" s="4">
        <v>21476</v>
      </c>
      <c r="F1397" s="8">
        <v>4</v>
      </c>
      <c r="G1397" s="8" t="s">
        <v>309</v>
      </c>
    </row>
    <row r="1398" spans="1:7">
      <c r="A1398" s="6" t="s">
        <v>3033</v>
      </c>
      <c r="B1398" s="7" t="s">
        <v>2882</v>
      </c>
      <c r="C1398" s="7" t="s">
        <v>3034</v>
      </c>
      <c r="E1398" s="4">
        <v>13767</v>
      </c>
      <c r="F1398" s="8">
        <v>6</v>
      </c>
      <c r="G1398" s="8" t="s">
        <v>312</v>
      </c>
    </row>
    <row r="1399" spans="1:7">
      <c r="A1399" s="6" t="s">
        <v>3035</v>
      </c>
      <c r="B1399" s="7" t="s">
        <v>2882</v>
      </c>
      <c r="C1399" s="7" t="s">
        <v>3036</v>
      </c>
      <c r="E1399" s="4">
        <v>19237</v>
      </c>
      <c r="F1399" s="8">
        <v>6</v>
      </c>
      <c r="G1399" s="8" t="s">
        <v>312</v>
      </c>
    </row>
    <row r="1400" spans="1:7">
      <c r="A1400" s="6" t="s">
        <v>3037</v>
      </c>
      <c r="B1400" s="7" t="s">
        <v>2882</v>
      </c>
      <c r="C1400" s="7" t="s">
        <v>459</v>
      </c>
      <c r="D1400" s="7" t="s">
        <v>209</v>
      </c>
      <c r="E1400" s="4">
        <v>244088</v>
      </c>
      <c r="F1400" s="8">
        <v>2</v>
      </c>
      <c r="G1400" s="8" t="s">
        <v>316</v>
      </c>
    </row>
    <row r="1401" spans="1:7">
      <c r="A1401" s="6" t="s">
        <v>3038</v>
      </c>
      <c r="B1401" s="7" t="s">
        <v>2882</v>
      </c>
      <c r="C1401" s="7" t="s">
        <v>3039</v>
      </c>
      <c r="E1401" s="4">
        <v>11187</v>
      </c>
      <c r="F1401" s="8">
        <v>6</v>
      </c>
      <c r="G1401" s="8" t="s">
        <v>312</v>
      </c>
    </row>
    <row r="1402" spans="1:7">
      <c r="A1402" s="6" t="s">
        <v>3040</v>
      </c>
      <c r="B1402" s="7" t="s">
        <v>2882</v>
      </c>
      <c r="C1402" s="7" t="s">
        <v>3041</v>
      </c>
      <c r="D1402" s="7" t="s">
        <v>3042</v>
      </c>
      <c r="E1402" s="4">
        <v>6585</v>
      </c>
      <c r="F1402" s="8">
        <v>5</v>
      </c>
      <c r="G1402" s="8" t="s">
        <v>329</v>
      </c>
    </row>
    <row r="1403" spans="1:7">
      <c r="A1403" s="6" t="s">
        <v>3043</v>
      </c>
      <c r="B1403" s="7" t="s">
        <v>2882</v>
      </c>
      <c r="C1403" s="7" t="s">
        <v>3044</v>
      </c>
      <c r="D1403" s="7" t="s">
        <v>3045</v>
      </c>
      <c r="E1403" s="4">
        <v>51629</v>
      </c>
      <c r="F1403" s="8">
        <v>5</v>
      </c>
      <c r="G1403" s="8" t="s">
        <v>329</v>
      </c>
    </row>
    <row r="1404" spans="1:7">
      <c r="A1404" s="6" t="s">
        <v>3046</v>
      </c>
      <c r="B1404" s="7" t="s">
        <v>2882</v>
      </c>
      <c r="C1404" s="7" t="s">
        <v>2077</v>
      </c>
      <c r="D1404" s="7" t="s">
        <v>209</v>
      </c>
      <c r="E1404" s="4">
        <v>127336</v>
      </c>
      <c r="F1404" s="8">
        <v>2</v>
      </c>
      <c r="G1404" s="8" t="s">
        <v>316</v>
      </c>
    </row>
    <row r="1405" spans="1:7">
      <c r="A1405" s="6" t="s">
        <v>3047</v>
      </c>
      <c r="B1405" s="7" t="s">
        <v>2882</v>
      </c>
      <c r="C1405" s="7" t="s">
        <v>3048</v>
      </c>
      <c r="E1405" s="4">
        <v>10158</v>
      </c>
      <c r="F1405" s="8">
        <v>6</v>
      </c>
      <c r="G1405" s="8" t="s">
        <v>312</v>
      </c>
    </row>
    <row r="1406" spans="1:7">
      <c r="A1406" s="6" t="s">
        <v>3049</v>
      </c>
      <c r="B1406" s="7" t="s">
        <v>3050</v>
      </c>
      <c r="C1406" s="7" t="s">
        <v>851</v>
      </c>
      <c r="D1406" s="7" t="s">
        <v>2501</v>
      </c>
      <c r="E1406" s="4">
        <v>32122</v>
      </c>
      <c r="F1406" s="8">
        <v>5</v>
      </c>
      <c r="G1406" s="8" t="s">
        <v>329</v>
      </c>
    </row>
    <row r="1407" spans="1:7">
      <c r="A1407" s="6" t="s">
        <v>3051</v>
      </c>
      <c r="B1407" s="7" t="s">
        <v>3050</v>
      </c>
      <c r="C1407" s="7" t="s">
        <v>3052</v>
      </c>
      <c r="D1407" s="7" t="s">
        <v>3053</v>
      </c>
      <c r="E1407" s="4">
        <v>37164</v>
      </c>
      <c r="F1407" s="8">
        <v>5</v>
      </c>
      <c r="G1407" s="8" t="s">
        <v>329</v>
      </c>
    </row>
    <row r="1408" spans="1:7">
      <c r="A1408" s="6" t="s">
        <v>3054</v>
      </c>
      <c r="B1408" s="7" t="s">
        <v>3050</v>
      </c>
      <c r="C1408" s="7" t="s">
        <v>3055</v>
      </c>
      <c r="D1408" s="7" t="s">
        <v>3056</v>
      </c>
      <c r="E1408" s="4">
        <v>12957</v>
      </c>
      <c r="F1408" s="8">
        <v>5</v>
      </c>
      <c r="G1408" s="8" t="s">
        <v>329</v>
      </c>
    </row>
    <row r="1409" spans="1:7">
      <c r="A1409" s="6" t="s">
        <v>3057</v>
      </c>
      <c r="B1409" s="7" t="s">
        <v>3050</v>
      </c>
      <c r="C1409" s="7" t="s">
        <v>3058</v>
      </c>
      <c r="E1409" s="4">
        <v>19157</v>
      </c>
      <c r="F1409" s="8">
        <v>6</v>
      </c>
      <c r="G1409" s="8" t="s">
        <v>312</v>
      </c>
    </row>
    <row r="1410" spans="1:7">
      <c r="A1410" s="6" t="s">
        <v>3059</v>
      </c>
      <c r="B1410" s="7" t="s">
        <v>3050</v>
      </c>
      <c r="C1410" s="7" t="s">
        <v>583</v>
      </c>
      <c r="D1410" s="7" t="s">
        <v>222</v>
      </c>
      <c r="E1410" s="4">
        <v>8730</v>
      </c>
      <c r="F1410" s="8">
        <v>2</v>
      </c>
      <c r="G1410" s="8" t="s">
        <v>316</v>
      </c>
    </row>
    <row r="1411" spans="1:7">
      <c r="A1411" s="6" t="s">
        <v>3060</v>
      </c>
      <c r="B1411" s="7" t="s">
        <v>3050</v>
      </c>
      <c r="C1411" s="7" t="s">
        <v>3061</v>
      </c>
      <c r="D1411" s="7" t="s">
        <v>3062</v>
      </c>
      <c r="E1411" s="4">
        <v>33904</v>
      </c>
      <c r="F1411" s="8">
        <v>5</v>
      </c>
      <c r="G1411" s="8" t="s">
        <v>329</v>
      </c>
    </row>
    <row r="1412" spans="1:7">
      <c r="A1412" s="6" t="s">
        <v>3063</v>
      </c>
      <c r="B1412" s="7" t="s">
        <v>3050</v>
      </c>
      <c r="C1412" s="7" t="s">
        <v>324</v>
      </c>
      <c r="E1412" s="4">
        <v>14843</v>
      </c>
      <c r="F1412" s="8">
        <v>6</v>
      </c>
      <c r="G1412" s="8" t="s">
        <v>312</v>
      </c>
    </row>
    <row r="1413" spans="1:7">
      <c r="A1413" s="6" t="s">
        <v>3064</v>
      </c>
      <c r="B1413" s="7" t="s">
        <v>3050</v>
      </c>
      <c r="C1413" s="7" t="s">
        <v>593</v>
      </c>
      <c r="D1413" s="7" t="s">
        <v>3065</v>
      </c>
      <c r="E1413" s="4">
        <v>10423</v>
      </c>
      <c r="F1413" s="8">
        <v>5</v>
      </c>
      <c r="G1413" s="8" t="s">
        <v>329</v>
      </c>
    </row>
    <row r="1414" spans="1:7">
      <c r="A1414" s="6" t="s">
        <v>3066</v>
      </c>
      <c r="B1414" s="7" t="s">
        <v>3050</v>
      </c>
      <c r="C1414" s="7" t="s">
        <v>1947</v>
      </c>
      <c r="E1414" s="4">
        <v>17416</v>
      </c>
      <c r="F1414" s="8">
        <v>6</v>
      </c>
      <c r="G1414" s="8" t="s">
        <v>312</v>
      </c>
    </row>
    <row r="1415" spans="1:7">
      <c r="A1415" s="6" t="s">
        <v>3067</v>
      </c>
      <c r="B1415" s="7" t="s">
        <v>3050</v>
      </c>
      <c r="C1415" s="7" t="s">
        <v>335</v>
      </c>
      <c r="E1415" s="4">
        <v>8346</v>
      </c>
      <c r="F1415" s="8">
        <v>6</v>
      </c>
      <c r="G1415" s="8" t="s">
        <v>312</v>
      </c>
    </row>
    <row r="1416" spans="1:7">
      <c r="A1416" s="6" t="s">
        <v>3068</v>
      </c>
      <c r="B1416" s="7" t="s">
        <v>3050</v>
      </c>
      <c r="C1416" s="7" t="s">
        <v>3069</v>
      </c>
      <c r="D1416" s="7" t="s">
        <v>3070</v>
      </c>
      <c r="E1416" s="4">
        <v>9349</v>
      </c>
      <c r="F1416" s="8">
        <v>5</v>
      </c>
      <c r="G1416" s="8" t="s">
        <v>329</v>
      </c>
    </row>
    <row r="1417" spans="1:7">
      <c r="A1417" s="6" t="s">
        <v>3071</v>
      </c>
      <c r="B1417" s="7" t="s">
        <v>3050</v>
      </c>
      <c r="C1417" s="7" t="s">
        <v>337</v>
      </c>
      <c r="D1417" s="7" t="s">
        <v>3072</v>
      </c>
      <c r="E1417" s="4">
        <v>16556</v>
      </c>
      <c r="F1417" s="8">
        <v>5</v>
      </c>
      <c r="G1417" s="8" t="s">
        <v>329</v>
      </c>
    </row>
    <row r="1418" spans="1:7">
      <c r="A1418" s="6" t="s">
        <v>3073</v>
      </c>
      <c r="B1418" s="7" t="s">
        <v>3050</v>
      </c>
      <c r="C1418" s="7" t="s">
        <v>339</v>
      </c>
      <c r="E1418" s="4">
        <v>20427</v>
      </c>
      <c r="F1418" s="8">
        <v>6</v>
      </c>
      <c r="G1418" s="8" t="s">
        <v>312</v>
      </c>
    </row>
    <row r="1419" spans="1:7">
      <c r="A1419" s="6" t="s">
        <v>3074</v>
      </c>
      <c r="B1419" s="7" t="s">
        <v>3050</v>
      </c>
      <c r="C1419" s="7" t="s">
        <v>3075</v>
      </c>
      <c r="D1419" s="7" t="s">
        <v>3076</v>
      </c>
      <c r="E1419" s="4">
        <v>25709</v>
      </c>
      <c r="F1419" s="8">
        <v>5</v>
      </c>
      <c r="G1419" s="8" t="s">
        <v>329</v>
      </c>
    </row>
    <row r="1420" spans="1:7">
      <c r="A1420" s="6" t="s">
        <v>3077</v>
      </c>
      <c r="B1420" s="7" t="s">
        <v>3050</v>
      </c>
      <c r="C1420" s="7" t="s">
        <v>3078</v>
      </c>
      <c r="D1420" s="7" t="s">
        <v>3079</v>
      </c>
      <c r="E1420" s="4">
        <v>28955</v>
      </c>
      <c r="F1420" s="8">
        <v>3</v>
      </c>
      <c r="G1420" s="8" t="s">
        <v>305</v>
      </c>
    </row>
    <row r="1421" spans="1:7">
      <c r="A1421" s="6" t="s">
        <v>3080</v>
      </c>
      <c r="B1421" s="7" t="s">
        <v>3050</v>
      </c>
      <c r="C1421" s="7" t="s">
        <v>354</v>
      </c>
      <c r="E1421" s="4">
        <v>19607</v>
      </c>
      <c r="F1421" s="8">
        <v>6</v>
      </c>
      <c r="G1421" s="8" t="s">
        <v>312</v>
      </c>
    </row>
    <row r="1422" spans="1:7">
      <c r="A1422" s="6" t="s">
        <v>3081</v>
      </c>
      <c r="B1422" s="7" t="s">
        <v>3050</v>
      </c>
      <c r="C1422" s="7" t="s">
        <v>1033</v>
      </c>
      <c r="D1422" s="7" t="s">
        <v>222</v>
      </c>
      <c r="E1422" s="4">
        <v>166234</v>
      </c>
      <c r="F1422" s="8">
        <v>2</v>
      </c>
      <c r="G1422" s="8" t="s">
        <v>316</v>
      </c>
    </row>
    <row r="1423" spans="1:7">
      <c r="A1423" s="6" t="s">
        <v>3082</v>
      </c>
      <c r="B1423" s="7" t="s">
        <v>3050</v>
      </c>
      <c r="C1423" s="7" t="s">
        <v>3083</v>
      </c>
      <c r="D1423" s="7" t="s">
        <v>3084</v>
      </c>
      <c r="E1423" s="4">
        <v>76894</v>
      </c>
      <c r="F1423" s="8">
        <v>4</v>
      </c>
      <c r="G1423" s="8" t="s">
        <v>309</v>
      </c>
    </row>
    <row r="1424" spans="1:7">
      <c r="A1424" s="6" t="s">
        <v>3085</v>
      </c>
      <c r="B1424" s="7" t="s">
        <v>3050</v>
      </c>
      <c r="C1424" s="7" t="s">
        <v>378</v>
      </c>
      <c r="E1424" s="4">
        <v>7918</v>
      </c>
      <c r="F1424" s="8">
        <v>6</v>
      </c>
      <c r="G1424" s="8" t="s">
        <v>312</v>
      </c>
    </row>
    <row r="1425" spans="1:7">
      <c r="A1425" s="6" t="s">
        <v>3086</v>
      </c>
      <c r="B1425" s="7" t="s">
        <v>3050</v>
      </c>
      <c r="C1425" s="7" t="s">
        <v>3087</v>
      </c>
      <c r="E1425" s="4">
        <v>22930</v>
      </c>
      <c r="F1425" s="8">
        <v>6</v>
      </c>
      <c r="G1425" s="8" t="s">
        <v>312</v>
      </c>
    </row>
    <row r="1426" spans="1:7">
      <c r="A1426" s="6" t="s">
        <v>3088</v>
      </c>
      <c r="B1426" s="7" t="s">
        <v>3050</v>
      </c>
      <c r="C1426" s="7" t="s">
        <v>383</v>
      </c>
      <c r="E1426" s="4">
        <v>14311</v>
      </c>
      <c r="F1426" s="8">
        <v>6</v>
      </c>
      <c r="G1426" s="8" t="s">
        <v>312</v>
      </c>
    </row>
    <row r="1427" spans="1:7">
      <c r="A1427" s="6" t="s">
        <v>3089</v>
      </c>
      <c r="B1427" s="7" t="s">
        <v>3050</v>
      </c>
      <c r="C1427" s="7" t="s">
        <v>3090</v>
      </c>
      <c r="D1427" s="7" t="s">
        <v>3091</v>
      </c>
      <c r="E1427" s="4">
        <v>21682</v>
      </c>
      <c r="F1427" s="8">
        <v>5</v>
      </c>
      <c r="G1427" s="8" t="s">
        <v>329</v>
      </c>
    </row>
    <row r="1428" spans="1:7">
      <c r="A1428" s="6" t="s">
        <v>3092</v>
      </c>
      <c r="B1428" s="7" t="s">
        <v>3050</v>
      </c>
      <c r="C1428" s="7" t="s">
        <v>1287</v>
      </c>
      <c r="D1428" s="7" t="s">
        <v>235</v>
      </c>
      <c r="E1428" s="4">
        <v>45255</v>
      </c>
      <c r="F1428" s="8">
        <v>3</v>
      </c>
      <c r="G1428" s="8" t="s">
        <v>305</v>
      </c>
    </row>
    <row r="1429" spans="1:7">
      <c r="A1429" s="6" t="s">
        <v>120</v>
      </c>
      <c r="B1429" s="7" t="s">
        <v>3050</v>
      </c>
      <c r="C1429" s="7" t="s">
        <v>1801</v>
      </c>
      <c r="D1429" s="7" t="s">
        <v>235</v>
      </c>
      <c r="E1429" s="4">
        <v>194029</v>
      </c>
      <c r="F1429" s="8">
        <v>3</v>
      </c>
      <c r="G1429" s="8" t="s">
        <v>305</v>
      </c>
    </row>
    <row r="1430" spans="1:7">
      <c r="A1430" s="6" t="s">
        <v>3093</v>
      </c>
      <c r="B1430" s="7" t="s">
        <v>3050</v>
      </c>
      <c r="C1430" s="7" t="s">
        <v>3094</v>
      </c>
      <c r="D1430" s="7" t="s">
        <v>3079</v>
      </c>
      <c r="E1430" s="4">
        <v>248643</v>
      </c>
      <c r="F1430" s="8">
        <v>3</v>
      </c>
      <c r="G1430" s="8" t="s">
        <v>305</v>
      </c>
    </row>
    <row r="1431" spans="1:7">
      <c r="A1431" s="6" t="s">
        <v>3095</v>
      </c>
      <c r="B1431" s="7" t="s">
        <v>3050</v>
      </c>
      <c r="C1431" s="7" t="s">
        <v>1071</v>
      </c>
      <c r="E1431" s="4">
        <v>18796</v>
      </c>
      <c r="F1431" s="8">
        <v>6</v>
      </c>
      <c r="G1431" s="8" t="s">
        <v>312</v>
      </c>
    </row>
    <row r="1432" spans="1:7">
      <c r="A1432" s="6" t="s">
        <v>3096</v>
      </c>
      <c r="B1432" s="7" t="s">
        <v>3050</v>
      </c>
      <c r="C1432" s="7" t="s">
        <v>3097</v>
      </c>
      <c r="E1432" s="4">
        <v>9189</v>
      </c>
      <c r="F1432" s="8">
        <v>6</v>
      </c>
      <c r="G1432" s="8" t="s">
        <v>312</v>
      </c>
    </row>
    <row r="1433" spans="1:7">
      <c r="A1433" s="6" t="s">
        <v>3098</v>
      </c>
      <c r="B1433" s="7" t="s">
        <v>3050</v>
      </c>
      <c r="C1433" s="7" t="s">
        <v>3099</v>
      </c>
      <c r="E1433" s="4">
        <v>1386</v>
      </c>
      <c r="F1433" s="8">
        <v>6</v>
      </c>
      <c r="G1433" s="8" t="s">
        <v>312</v>
      </c>
    </row>
    <row r="1434" spans="1:7">
      <c r="A1434" s="6" t="s">
        <v>3100</v>
      </c>
      <c r="B1434" s="7" t="s">
        <v>3050</v>
      </c>
      <c r="C1434" s="7" t="s">
        <v>3101</v>
      </c>
      <c r="D1434" s="7" t="s">
        <v>3102</v>
      </c>
      <c r="E1434" s="4">
        <v>23340</v>
      </c>
      <c r="F1434" s="8">
        <v>5</v>
      </c>
      <c r="G1434" s="8" t="s">
        <v>329</v>
      </c>
    </row>
    <row r="1435" spans="1:7">
      <c r="A1435" s="6" t="s">
        <v>3103</v>
      </c>
      <c r="B1435" s="7" t="s">
        <v>3050</v>
      </c>
      <c r="C1435" s="7" t="s">
        <v>392</v>
      </c>
      <c r="D1435" s="7" t="s">
        <v>235</v>
      </c>
      <c r="E1435" s="4">
        <v>140298</v>
      </c>
      <c r="F1435" s="8">
        <v>3</v>
      </c>
      <c r="G1435" s="8" t="s">
        <v>305</v>
      </c>
    </row>
    <row r="1436" spans="1:7">
      <c r="A1436" s="6" t="s">
        <v>3104</v>
      </c>
      <c r="B1436" s="7" t="s">
        <v>3050</v>
      </c>
      <c r="C1436" s="7" t="s">
        <v>1304</v>
      </c>
      <c r="D1436" s="7" t="s">
        <v>3105</v>
      </c>
      <c r="E1436" s="4">
        <v>16523</v>
      </c>
      <c r="F1436" s="8">
        <v>5</v>
      </c>
      <c r="G1436" s="8" t="s">
        <v>329</v>
      </c>
    </row>
    <row r="1437" spans="1:7">
      <c r="A1437" s="6" t="s">
        <v>3106</v>
      </c>
      <c r="B1437" s="7" t="s">
        <v>3050</v>
      </c>
      <c r="C1437" s="7" t="s">
        <v>395</v>
      </c>
      <c r="E1437" s="4">
        <v>7638</v>
      </c>
      <c r="F1437" s="8">
        <v>6</v>
      </c>
      <c r="G1437" s="8" t="s">
        <v>312</v>
      </c>
    </row>
    <row r="1438" spans="1:7">
      <c r="A1438" s="6" t="s">
        <v>3107</v>
      </c>
      <c r="B1438" s="7" t="s">
        <v>3050</v>
      </c>
      <c r="C1438" s="7" t="s">
        <v>3108</v>
      </c>
      <c r="E1438" s="4">
        <v>12032</v>
      </c>
      <c r="F1438" s="8">
        <v>6</v>
      </c>
      <c r="G1438" s="8" t="s">
        <v>312</v>
      </c>
    </row>
    <row r="1439" spans="1:7">
      <c r="A1439" s="6" t="s">
        <v>3109</v>
      </c>
      <c r="B1439" s="7" t="s">
        <v>3050</v>
      </c>
      <c r="C1439" s="7" t="s">
        <v>1313</v>
      </c>
      <c r="D1439" s="7" t="s">
        <v>3105</v>
      </c>
      <c r="E1439" s="4">
        <v>68641</v>
      </c>
      <c r="F1439" s="8">
        <v>5</v>
      </c>
      <c r="G1439" s="8" t="s">
        <v>329</v>
      </c>
    </row>
    <row r="1440" spans="1:7">
      <c r="A1440" s="6" t="s">
        <v>3110</v>
      </c>
      <c r="B1440" s="7" t="s">
        <v>3050</v>
      </c>
      <c r="C1440" s="7" t="s">
        <v>3111</v>
      </c>
      <c r="D1440" s="7" t="s">
        <v>3072</v>
      </c>
      <c r="E1440" s="4">
        <v>10335</v>
      </c>
      <c r="F1440" s="8">
        <v>5</v>
      </c>
      <c r="G1440" s="8" t="s">
        <v>329</v>
      </c>
    </row>
    <row r="1441" spans="1:7">
      <c r="A1441" s="6" t="s">
        <v>109</v>
      </c>
      <c r="B1441" s="7" t="s">
        <v>3050</v>
      </c>
      <c r="C1441" s="7" t="s">
        <v>652</v>
      </c>
      <c r="D1441" s="7" t="s">
        <v>228</v>
      </c>
      <c r="E1441" s="4">
        <v>49495</v>
      </c>
      <c r="F1441" s="8">
        <v>5</v>
      </c>
      <c r="G1441" s="8" t="s">
        <v>329</v>
      </c>
    </row>
    <row r="1442" spans="1:7">
      <c r="A1442" s="6" t="s">
        <v>3112</v>
      </c>
      <c r="B1442" s="7" t="s">
        <v>3050</v>
      </c>
      <c r="C1442" s="7" t="s">
        <v>398</v>
      </c>
      <c r="D1442" s="7" t="s">
        <v>3084</v>
      </c>
      <c r="E1442" s="4">
        <v>57786</v>
      </c>
      <c r="F1442" s="8">
        <v>4</v>
      </c>
      <c r="G1442" s="8" t="s">
        <v>309</v>
      </c>
    </row>
    <row r="1443" spans="1:7">
      <c r="A1443" s="6" t="s">
        <v>3113</v>
      </c>
      <c r="B1443" s="7" t="s">
        <v>3050</v>
      </c>
      <c r="C1443" s="7" t="s">
        <v>400</v>
      </c>
      <c r="D1443" s="7" t="s">
        <v>3072</v>
      </c>
      <c r="E1443" s="4">
        <v>80220</v>
      </c>
      <c r="F1443" s="8">
        <v>5</v>
      </c>
      <c r="G1443" s="8" t="s">
        <v>329</v>
      </c>
    </row>
    <row r="1444" spans="1:7">
      <c r="A1444" s="6" t="s">
        <v>3114</v>
      </c>
      <c r="B1444" s="7" t="s">
        <v>3050</v>
      </c>
      <c r="C1444" s="7" t="s">
        <v>402</v>
      </c>
      <c r="E1444" s="4">
        <v>12551</v>
      </c>
      <c r="F1444" s="8">
        <v>6</v>
      </c>
      <c r="G1444" s="8" t="s">
        <v>312</v>
      </c>
    </row>
    <row r="1445" spans="1:7">
      <c r="A1445" s="6" t="s">
        <v>3115</v>
      </c>
      <c r="B1445" s="7" t="s">
        <v>3050</v>
      </c>
      <c r="C1445" s="7" t="s">
        <v>3116</v>
      </c>
      <c r="E1445" s="4">
        <v>23297</v>
      </c>
      <c r="F1445" s="8">
        <v>6</v>
      </c>
      <c r="G1445" s="8" t="s">
        <v>312</v>
      </c>
    </row>
    <row r="1446" spans="1:7">
      <c r="A1446" s="6" t="s">
        <v>3117</v>
      </c>
      <c r="B1446" s="7" t="s">
        <v>3050</v>
      </c>
      <c r="C1446" s="7" t="s">
        <v>405</v>
      </c>
      <c r="D1446" s="7" t="s">
        <v>3102</v>
      </c>
      <c r="E1446" s="4">
        <v>85042</v>
      </c>
      <c r="F1446" s="8">
        <v>5</v>
      </c>
      <c r="G1446" s="8" t="s">
        <v>329</v>
      </c>
    </row>
    <row r="1447" spans="1:7">
      <c r="A1447" s="6" t="s">
        <v>3118</v>
      </c>
      <c r="B1447" s="7" t="s">
        <v>3050</v>
      </c>
      <c r="C1447" s="7" t="s">
        <v>3119</v>
      </c>
      <c r="D1447" s="7" t="s">
        <v>3065</v>
      </c>
      <c r="E1447" s="4">
        <v>30948</v>
      </c>
      <c r="F1447" s="8">
        <v>5</v>
      </c>
      <c r="G1447" s="8" t="s">
        <v>329</v>
      </c>
    </row>
    <row r="1448" spans="1:7">
      <c r="A1448" s="6" t="s">
        <v>3120</v>
      </c>
      <c r="B1448" s="7" t="s">
        <v>3050</v>
      </c>
      <c r="C1448" s="7" t="s">
        <v>656</v>
      </c>
      <c r="D1448" s="7" t="s">
        <v>3121</v>
      </c>
      <c r="E1448" s="4">
        <v>34900</v>
      </c>
      <c r="F1448" s="8">
        <v>5</v>
      </c>
      <c r="G1448" s="8" t="s">
        <v>329</v>
      </c>
    </row>
    <row r="1449" spans="1:7">
      <c r="A1449" s="6" t="s">
        <v>3122</v>
      </c>
      <c r="B1449" s="7" t="s">
        <v>3050</v>
      </c>
      <c r="C1449" s="7" t="s">
        <v>411</v>
      </c>
      <c r="D1449" s="7" t="s">
        <v>3123</v>
      </c>
      <c r="E1449" s="4">
        <v>59670</v>
      </c>
      <c r="F1449" s="8">
        <v>5</v>
      </c>
      <c r="G1449" s="8" t="s">
        <v>329</v>
      </c>
    </row>
    <row r="1450" spans="1:7">
      <c r="A1450" s="6" t="s">
        <v>3124</v>
      </c>
      <c r="B1450" s="7" t="s">
        <v>3050</v>
      </c>
      <c r="C1450" s="7" t="s">
        <v>415</v>
      </c>
      <c r="D1450" s="7" t="s">
        <v>3079</v>
      </c>
      <c r="E1450" s="4">
        <v>98468</v>
      </c>
      <c r="F1450" s="8">
        <v>3</v>
      </c>
      <c r="G1450" s="8" t="s">
        <v>305</v>
      </c>
    </row>
    <row r="1451" spans="1:7">
      <c r="A1451" s="6" t="s">
        <v>3125</v>
      </c>
      <c r="B1451" s="7" t="s">
        <v>3050</v>
      </c>
      <c r="C1451" s="7" t="s">
        <v>419</v>
      </c>
      <c r="E1451" s="4">
        <v>26442</v>
      </c>
      <c r="F1451" s="8">
        <v>6</v>
      </c>
      <c r="G1451" s="8" t="s">
        <v>312</v>
      </c>
    </row>
    <row r="1452" spans="1:7">
      <c r="A1452" s="6" t="s">
        <v>3126</v>
      </c>
      <c r="B1452" s="7" t="s">
        <v>3050</v>
      </c>
      <c r="C1452" s="7" t="s">
        <v>421</v>
      </c>
      <c r="D1452" s="7" t="s">
        <v>222</v>
      </c>
      <c r="E1452" s="4">
        <v>36612</v>
      </c>
      <c r="F1452" s="8">
        <v>2</v>
      </c>
      <c r="G1452" s="8" t="s">
        <v>316</v>
      </c>
    </row>
    <row r="1453" spans="1:7">
      <c r="A1453" s="6" t="s">
        <v>3127</v>
      </c>
      <c r="B1453" s="7" t="s">
        <v>3050</v>
      </c>
      <c r="C1453" s="7" t="s">
        <v>427</v>
      </c>
      <c r="E1453" s="4">
        <v>36421</v>
      </c>
      <c r="F1453" s="8">
        <v>6</v>
      </c>
      <c r="G1453" s="8" t="s">
        <v>312</v>
      </c>
    </row>
    <row r="1454" spans="1:7">
      <c r="A1454" s="6" t="s">
        <v>3128</v>
      </c>
      <c r="B1454" s="7" t="s">
        <v>3050</v>
      </c>
      <c r="C1454" s="7" t="s">
        <v>429</v>
      </c>
      <c r="E1454" s="4">
        <v>10614</v>
      </c>
      <c r="F1454" s="8">
        <v>6</v>
      </c>
      <c r="G1454" s="8" t="s">
        <v>312</v>
      </c>
    </row>
    <row r="1455" spans="1:7">
      <c r="A1455" s="6" t="s">
        <v>3129</v>
      </c>
      <c r="B1455" s="7" t="s">
        <v>3050</v>
      </c>
      <c r="C1455" s="7" t="s">
        <v>3130</v>
      </c>
      <c r="E1455" s="4">
        <v>29785</v>
      </c>
      <c r="F1455" s="8">
        <v>6</v>
      </c>
      <c r="G1455" s="8" t="s">
        <v>312</v>
      </c>
    </row>
    <row r="1456" spans="1:7">
      <c r="A1456" s="6" t="s">
        <v>3131</v>
      </c>
      <c r="B1456" s="7" t="s">
        <v>3050</v>
      </c>
      <c r="C1456" s="7" t="s">
        <v>676</v>
      </c>
      <c r="E1456" s="4">
        <v>21601</v>
      </c>
      <c r="F1456" s="8">
        <v>6</v>
      </c>
      <c r="G1456" s="8" t="s">
        <v>312</v>
      </c>
    </row>
    <row r="1457" spans="1:7">
      <c r="A1457" s="6" t="s">
        <v>3132</v>
      </c>
      <c r="B1457" s="7" t="s">
        <v>3050</v>
      </c>
      <c r="C1457" s="7" t="s">
        <v>3133</v>
      </c>
      <c r="E1457" s="4">
        <v>11218</v>
      </c>
      <c r="F1457" s="8">
        <v>6</v>
      </c>
      <c r="G1457" s="8" t="s">
        <v>312</v>
      </c>
    </row>
    <row r="1458" spans="1:7">
      <c r="A1458" s="6" t="s">
        <v>3134</v>
      </c>
      <c r="B1458" s="7" t="s">
        <v>3050</v>
      </c>
      <c r="C1458" s="7" t="s">
        <v>3135</v>
      </c>
      <c r="D1458" s="7" t="s">
        <v>3136</v>
      </c>
      <c r="E1458" s="4">
        <v>48192</v>
      </c>
      <c r="F1458" s="8">
        <v>5</v>
      </c>
      <c r="G1458" s="8" t="s">
        <v>329</v>
      </c>
    </row>
    <row r="1459" spans="1:7">
      <c r="A1459" s="6" t="s">
        <v>3137</v>
      </c>
      <c r="B1459" s="7" t="s">
        <v>3050</v>
      </c>
      <c r="C1459" s="7" t="s">
        <v>3138</v>
      </c>
      <c r="E1459" s="4">
        <v>34473</v>
      </c>
      <c r="F1459" s="8">
        <v>6</v>
      </c>
      <c r="G1459" s="8" t="s">
        <v>312</v>
      </c>
    </row>
    <row r="1460" spans="1:7">
      <c r="A1460" s="6" t="s">
        <v>3139</v>
      </c>
      <c r="B1460" s="7" t="s">
        <v>3050</v>
      </c>
      <c r="C1460" s="7" t="s">
        <v>3140</v>
      </c>
      <c r="D1460" s="7" t="s">
        <v>3141</v>
      </c>
      <c r="E1460" s="4">
        <v>55295</v>
      </c>
      <c r="F1460" s="8">
        <v>5</v>
      </c>
      <c r="G1460" s="8" t="s">
        <v>329</v>
      </c>
    </row>
    <row r="1461" spans="1:7">
      <c r="A1461" s="6" t="s">
        <v>3142</v>
      </c>
      <c r="B1461" s="7" t="s">
        <v>3050</v>
      </c>
      <c r="C1461" s="7" t="s">
        <v>433</v>
      </c>
      <c r="D1461" s="7" t="s">
        <v>3084</v>
      </c>
      <c r="E1461" s="4">
        <v>12086</v>
      </c>
      <c r="F1461" s="8">
        <v>4</v>
      </c>
      <c r="G1461" s="8" t="s">
        <v>309</v>
      </c>
    </row>
    <row r="1462" spans="1:7">
      <c r="A1462" s="6" t="s">
        <v>3143</v>
      </c>
      <c r="B1462" s="7" t="s">
        <v>3050</v>
      </c>
      <c r="C1462" s="7" t="s">
        <v>437</v>
      </c>
      <c r="D1462" s="7" t="s">
        <v>3056</v>
      </c>
      <c r="E1462" s="4">
        <v>40100</v>
      </c>
      <c r="F1462" s="8">
        <v>5</v>
      </c>
      <c r="G1462" s="8" t="s">
        <v>329</v>
      </c>
    </row>
    <row r="1463" spans="1:7">
      <c r="A1463" s="6" t="s">
        <v>3144</v>
      </c>
      <c r="B1463" s="7" t="s">
        <v>3050</v>
      </c>
      <c r="C1463" s="7" t="s">
        <v>3145</v>
      </c>
      <c r="D1463" s="7" t="s">
        <v>3102</v>
      </c>
      <c r="E1463" s="4">
        <v>30594</v>
      </c>
      <c r="F1463" s="8">
        <v>5</v>
      </c>
      <c r="G1463" s="8" t="s">
        <v>329</v>
      </c>
    </row>
    <row r="1464" spans="1:7">
      <c r="A1464" s="6" t="s">
        <v>3146</v>
      </c>
      <c r="B1464" s="7" t="s">
        <v>3050</v>
      </c>
      <c r="C1464" s="7" t="s">
        <v>3147</v>
      </c>
      <c r="E1464" s="4">
        <v>25390</v>
      </c>
      <c r="F1464" s="8">
        <v>6</v>
      </c>
      <c r="G1464" s="8" t="s">
        <v>312</v>
      </c>
    </row>
    <row r="1465" spans="1:7">
      <c r="A1465" s="6" t="s">
        <v>3148</v>
      </c>
      <c r="B1465" s="7" t="s">
        <v>3050</v>
      </c>
      <c r="C1465" s="7" t="s">
        <v>1368</v>
      </c>
      <c r="E1465" s="4">
        <v>7798</v>
      </c>
      <c r="F1465" s="8">
        <v>6</v>
      </c>
      <c r="G1465" s="8" t="s">
        <v>312</v>
      </c>
    </row>
    <row r="1466" spans="1:7">
      <c r="A1466" s="6" t="s">
        <v>3149</v>
      </c>
      <c r="B1466" s="7" t="s">
        <v>3050</v>
      </c>
      <c r="C1466" s="7" t="s">
        <v>3150</v>
      </c>
      <c r="D1466" s="7" t="s">
        <v>3079</v>
      </c>
      <c r="E1466" s="4">
        <v>145165</v>
      </c>
      <c r="F1466" s="8">
        <v>3</v>
      </c>
      <c r="G1466" s="8" t="s">
        <v>305</v>
      </c>
    </row>
    <row r="1467" spans="1:7">
      <c r="A1467" s="6" t="s">
        <v>3151</v>
      </c>
      <c r="B1467" s="7" t="s">
        <v>3050</v>
      </c>
      <c r="C1467" s="7" t="s">
        <v>702</v>
      </c>
      <c r="E1467" s="4">
        <v>28250</v>
      </c>
      <c r="F1467" s="8">
        <v>6</v>
      </c>
      <c r="G1467" s="8" t="s">
        <v>312</v>
      </c>
    </row>
    <row r="1468" spans="1:7">
      <c r="A1468" s="6" t="s">
        <v>3152</v>
      </c>
      <c r="B1468" s="7" t="s">
        <v>3050</v>
      </c>
      <c r="C1468" s="7" t="s">
        <v>3153</v>
      </c>
      <c r="E1468" s="4">
        <v>4799</v>
      </c>
      <c r="F1468" s="8">
        <v>6</v>
      </c>
      <c r="G1468" s="8" t="s">
        <v>312</v>
      </c>
    </row>
    <row r="1469" spans="1:7">
      <c r="A1469" s="6" t="s">
        <v>3154</v>
      </c>
      <c r="B1469" s="7" t="s">
        <v>3050</v>
      </c>
      <c r="C1469" s="7" t="s">
        <v>2446</v>
      </c>
      <c r="D1469" s="7" t="s">
        <v>3079</v>
      </c>
      <c r="E1469" s="4">
        <v>27374</v>
      </c>
      <c r="F1469" s="8">
        <v>3</v>
      </c>
      <c r="G1469" s="8" t="s">
        <v>305</v>
      </c>
    </row>
    <row r="1470" spans="1:7">
      <c r="A1470" s="6" t="s">
        <v>3155</v>
      </c>
      <c r="B1470" s="7" t="s">
        <v>3050</v>
      </c>
      <c r="C1470" s="7" t="s">
        <v>2246</v>
      </c>
      <c r="E1470" s="4">
        <v>16345</v>
      </c>
      <c r="F1470" s="8">
        <v>6</v>
      </c>
      <c r="G1470" s="8" t="s">
        <v>312</v>
      </c>
    </row>
    <row r="1471" spans="1:7">
      <c r="A1471" s="6" t="s">
        <v>3156</v>
      </c>
      <c r="B1471" s="7" t="s">
        <v>3050</v>
      </c>
      <c r="C1471" s="7" t="s">
        <v>712</v>
      </c>
      <c r="E1471" s="4">
        <v>18028</v>
      </c>
      <c r="F1471" s="8">
        <v>6</v>
      </c>
      <c r="G1471" s="8" t="s">
        <v>312</v>
      </c>
    </row>
    <row r="1472" spans="1:7">
      <c r="A1472" s="6" t="s">
        <v>3157</v>
      </c>
      <c r="B1472" s="7" t="s">
        <v>3050</v>
      </c>
      <c r="C1472" s="7" t="s">
        <v>3158</v>
      </c>
      <c r="D1472" s="7" t="s">
        <v>3159</v>
      </c>
      <c r="E1472" s="4">
        <v>28431</v>
      </c>
      <c r="F1472" s="8">
        <v>5</v>
      </c>
      <c r="G1472" s="8" t="s">
        <v>329</v>
      </c>
    </row>
    <row r="1473" spans="1:7">
      <c r="A1473" s="6" t="s">
        <v>3160</v>
      </c>
      <c r="B1473" s="7" t="s">
        <v>3050</v>
      </c>
      <c r="C1473" s="7" t="s">
        <v>3161</v>
      </c>
      <c r="E1473" s="4">
        <v>15111</v>
      </c>
      <c r="F1473" s="8">
        <v>6</v>
      </c>
      <c r="G1473" s="8" t="s">
        <v>312</v>
      </c>
    </row>
    <row r="1474" spans="1:7">
      <c r="A1474" s="6" t="s">
        <v>3162</v>
      </c>
      <c r="B1474" s="7" t="s">
        <v>3050</v>
      </c>
      <c r="C1474" s="7" t="s">
        <v>3163</v>
      </c>
      <c r="D1474" s="7" t="s">
        <v>222</v>
      </c>
      <c r="E1474" s="4">
        <v>28490</v>
      </c>
      <c r="F1474" s="8">
        <v>2</v>
      </c>
      <c r="G1474" s="8" t="s">
        <v>316</v>
      </c>
    </row>
    <row r="1475" spans="1:7">
      <c r="A1475" s="6" t="s">
        <v>3164</v>
      </c>
      <c r="B1475" s="7" t="s">
        <v>3050</v>
      </c>
      <c r="C1475" s="7" t="s">
        <v>3165</v>
      </c>
      <c r="E1475" s="4">
        <v>22025</v>
      </c>
      <c r="F1475" s="8">
        <v>6</v>
      </c>
      <c r="G1475" s="8" t="s">
        <v>312</v>
      </c>
    </row>
    <row r="1476" spans="1:7">
      <c r="A1476" s="6" t="s">
        <v>3166</v>
      </c>
      <c r="B1476" s="7" t="s">
        <v>3050</v>
      </c>
      <c r="C1476" s="7" t="s">
        <v>3167</v>
      </c>
      <c r="E1476" s="4">
        <v>19591</v>
      </c>
      <c r="F1476" s="8">
        <v>6</v>
      </c>
      <c r="G1476" s="8" t="s">
        <v>312</v>
      </c>
    </row>
    <row r="1477" spans="1:7">
      <c r="A1477" s="6" t="s">
        <v>3168</v>
      </c>
      <c r="B1477" s="7" t="s">
        <v>3050</v>
      </c>
      <c r="C1477" s="7" t="s">
        <v>3169</v>
      </c>
      <c r="D1477" s="7" t="s">
        <v>222</v>
      </c>
      <c r="E1477" s="4">
        <v>10475</v>
      </c>
      <c r="F1477" s="8">
        <v>2</v>
      </c>
      <c r="G1477" s="8" t="s">
        <v>316</v>
      </c>
    </row>
    <row r="1478" spans="1:7">
      <c r="A1478" s="6" t="s">
        <v>3170</v>
      </c>
      <c r="B1478" s="7" t="s">
        <v>3050</v>
      </c>
      <c r="C1478" s="7" t="s">
        <v>714</v>
      </c>
      <c r="E1478" s="4">
        <v>27414</v>
      </c>
      <c r="F1478" s="8">
        <v>6</v>
      </c>
      <c r="G1478" s="8" t="s">
        <v>312</v>
      </c>
    </row>
    <row r="1479" spans="1:7">
      <c r="A1479" s="6" t="s">
        <v>3171</v>
      </c>
      <c r="B1479" s="7" t="s">
        <v>3050</v>
      </c>
      <c r="C1479" s="7" t="s">
        <v>3172</v>
      </c>
      <c r="E1479" s="4">
        <v>15100</v>
      </c>
      <c r="F1479" s="8">
        <v>6</v>
      </c>
      <c r="G1479" s="8" t="s">
        <v>312</v>
      </c>
    </row>
    <row r="1480" spans="1:7">
      <c r="A1480" s="6" t="s">
        <v>3173</v>
      </c>
      <c r="B1480" s="7" t="s">
        <v>3050</v>
      </c>
      <c r="C1480" s="7" t="s">
        <v>1429</v>
      </c>
      <c r="D1480" s="7" t="s">
        <v>3070</v>
      </c>
      <c r="E1480" s="4">
        <v>48084</v>
      </c>
      <c r="F1480" s="8">
        <v>5</v>
      </c>
      <c r="G1480" s="8" t="s">
        <v>329</v>
      </c>
    </row>
    <row r="1481" spans="1:7">
      <c r="A1481" s="6" t="s">
        <v>3174</v>
      </c>
      <c r="B1481" s="7" t="s">
        <v>3050</v>
      </c>
      <c r="C1481" s="7" t="s">
        <v>459</v>
      </c>
      <c r="D1481" s="7" t="s">
        <v>3175</v>
      </c>
      <c r="E1481" s="4">
        <v>49750</v>
      </c>
      <c r="F1481" s="8">
        <v>5</v>
      </c>
      <c r="G1481" s="8" t="s">
        <v>329</v>
      </c>
    </row>
    <row r="1482" spans="1:7">
      <c r="A1482" s="6" t="s">
        <v>3176</v>
      </c>
      <c r="B1482" s="7" t="s">
        <v>3050</v>
      </c>
      <c r="C1482" s="7" t="s">
        <v>1432</v>
      </c>
      <c r="E1482" s="4">
        <v>20661</v>
      </c>
      <c r="F1482" s="8">
        <v>6</v>
      </c>
      <c r="G1482" s="8" t="s">
        <v>312</v>
      </c>
    </row>
    <row r="1483" spans="1:7">
      <c r="A1483" s="6" t="s">
        <v>3177</v>
      </c>
      <c r="B1483" s="7" t="s">
        <v>3050</v>
      </c>
      <c r="C1483" s="7" t="s">
        <v>1435</v>
      </c>
      <c r="E1483" s="4">
        <v>10039</v>
      </c>
      <c r="F1483" s="8">
        <v>6</v>
      </c>
      <c r="G1483" s="8" t="s">
        <v>312</v>
      </c>
    </row>
    <row r="1484" spans="1:7">
      <c r="A1484" s="6" t="s">
        <v>3178</v>
      </c>
      <c r="B1484" s="7" t="s">
        <v>3050</v>
      </c>
      <c r="C1484" s="7" t="s">
        <v>1445</v>
      </c>
      <c r="E1484" s="4">
        <v>9432</v>
      </c>
      <c r="F1484" s="8">
        <v>6</v>
      </c>
      <c r="G1484" s="8" t="s">
        <v>312</v>
      </c>
    </row>
    <row r="1485" spans="1:7">
      <c r="A1485" s="6" t="s">
        <v>3179</v>
      </c>
      <c r="B1485" s="7" t="s">
        <v>3050</v>
      </c>
      <c r="C1485" s="7" t="s">
        <v>463</v>
      </c>
      <c r="E1485" s="4">
        <v>19029</v>
      </c>
      <c r="F1485" s="8">
        <v>6</v>
      </c>
      <c r="G1485" s="8" t="s">
        <v>312</v>
      </c>
    </row>
    <row r="1486" spans="1:7">
      <c r="A1486" s="6" t="s">
        <v>3180</v>
      </c>
      <c r="B1486" s="7" t="s">
        <v>3050</v>
      </c>
      <c r="C1486" s="7" t="s">
        <v>3181</v>
      </c>
      <c r="E1486" s="4">
        <v>12401</v>
      </c>
      <c r="F1486" s="8">
        <v>6</v>
      </c>
      <c r="G1486" s="8" t="s">
        <v>312</v>
      </c>
    </row>
    <row r="1487" spans="1:7">
      <c r="A1487" s="6" t="s">
        <v>3182</v>
      </c>
      <c r="B1487" s="7" t="s">
        <v>3050</v>
      </c>
      <c r="C1487" s="7" t="s">
        <v>3183</v>
      </c>
      <c r="D1487" s="7" t="s">
        <v>3079</v>
      </c>
      <c r="E1487" s="4">
        <v>28195</v>
      </c>
      <c r="F1487" s="8">
        <v>3</v>
      </c>
      <c r="G1487" s="8" t="s">
        <v>305</v>
      </c>
    </row>
    <row r="1488" spans="1:7">
      <c r="A1488" s="6" t="s">
        <v>3184</v>
      </c>
      <c r="B1488" s="7" t="s">
        <v>3185</v>
      </c>
      <c r="C1488" s="7" t="s">
        <v>1914</v>
      </c>
      <c r="D1488" s="7" t="s">
        <v>3186</v>
      </c>
      <c r="E1488" s="4">
        <v>25581</v>
      </c>
      <c r="F1488" s="8">
        <v>5</v>
      </c>
      <c r="G1488" s="8" t="s">
        <v>329</v>
      </c>
    </row>
    <row r="1489" spans="1:7">
      <c r="A1489" s="6" t="s">
        <v>3187</v>
      </c>
      <c r="B1489" s="7" t="s">
        <v>3185</v>
      </c>
      <c r="C1489" s="7" t="s">
        <v>3188</v>
      </c>
      <c r="D1489" s="7" t="s">
        <v>2118</v>
      </c>
      <c r="E1489" s="4">
        <v>17417</v>
      </c>
      <c r="F1489" s="8">
        <v>4</v>
      </c>
      <c r="G1489" s="8" t="s">
        <v>309</v>
      </c>
    </row>
    <row r="1490" spans="1:7">
      <c r="A1490" s="6" t="s">
        <v>3189</v>
      </c>
      <c r="B1490" s="7" t="s">
        <v>3185</v>
      </c>
      <c r="C1490" s="7" t="s">
        <v>2083</v>
      </c>
      <c r="E1490" s="4">
        <v>5517</v>
      </c>
      <c r="F1490" s="8">
        <v>6</v>
      </c>
      <c r="G1490" s="8" t="s">
        <v>312</v>
      </c>
    </row>
    <row r="1491" spans="1:7">
      <c r="A1491" s="6" t="s">
        <v>3190</v>
      </c>
      <c r="B1491" s="7" t="s">
        <v>3185</v>
      </c>
      <c r="C1491" s="7" t="s">
        <v>3191</v>
      </c>
      <c r="D1491" s="7" t="s">
        <v>3192</v>
      </c>
      <c r="E1491" s="4">
        <v>25621</v>
      </c>
      <c r="F1491" s="8">
        <v>5</v>
      </c>
      <c r="G1491" s="8" t="s">
        <v>329</v>
      </c>
    </row>
    <row r="1492" spans="1:7">
      <c r="A1492" s="6" t="s">
        <v>3193</v>
      </c>
      <c r="B1492" s="7" t="s">
        <v>3185</v>
      </c>
      <c r="C1492" s="7" t="s">
        <v>2723</v>
      </c>
      <c r="E1492" s="4">
        <v>35546</v>
      </c>
      <c r="F1492" s="8">
        <v>6</v>
      </c>
      <c r="G1492" s="8" t="s">
        <v>312</v>
      </c>
    </row>
    <row r="1493" spans="1:7">
      <c r="A1493" s="6" t="s">
        <v>3194</v>
      </c>
      <c r="B1493" s="7" t="s">
        <v>3185</v>
      </c>
      <c r="C1493" s="7" t="s">
        <v>2088</v>
      </c>
      <c r="E1493" s="4">
        <v>12337</v>
      </c>
      <c r="F1493" s="8">
        <v>6</v>
      </c>
      <c r="G1493" s="8" t="s">
        <v>312</v>
      </c>
    </row>
    <row r="1494" spans="1:7">
      <c r="A1494" s="6" t="s">
        <v>3195</v>
      </c>
      <c r="B1494" s="7" t="s">
        <v>3185</v>
      </c>
      <c r="C1494" s="7" t="s">
        <v>3196</v>
      </c>
      <c r="D1494" s="7" t="s">
        <v>246</v>
      </c>
      <c r="E1494" s="4">
        <v>16709</v>
      </c>
      <c r="F1494" s="8">
        <v>2</v>
      </c>
      <c r="G1494" s="8" t="s">
        <v>316</v>
      </c>
    </row>
    <row r="1495" spans="1:7">
      <c r="A1495" s="6" t="s">
        <v>3197</v>
      </c>
      <c r="B1495" s="7" t="s">
        <v>3185</v>
      </c>
      <c r="C1495" s="7" t="s">
        <v>583</v>
      </c>
      <c r="E1495" s="4">
        <v>18962</v>
      </c>
      <c r="F1495" s="8">
        <v>6</v>
      </c>
      <c r="G1495" s="8" t="s">
        <v>312</v>
      </c>
    </row>
    <row r="1496" spans="1:7">
      <c r="A1496" s="6" t="s">
        <v>3198</v>
      </c>
      <c r="B1496" s="7" t="s">
        <v>3185</v>
      </c>
      <c r="C1496" s="7" t="s">
        <v>3199</v>
      </c>
      <c r="D1496" s="7" t="s">
        <v>1561</v>
      </c>
      <c r="E1496" s="4">
        <v>12382</v>
      </c>
      <c r="F1496" s="8">
        <v>4</v>
      </c>
      <c r="G1496" s="8" t="s">
        <v>309</v>
      </c>
    </row>
    <row r="1497" spans="1:7">
      <c r="A1497" s="6" t="s">
        <v>3200</v>
      </c>
      <c r="B1497" s="7" t="s">
        <v>3185</v>
      </c>
      <c r="C1497" s="7" t="s">
        <v>586</v>
      </c>
      <c r="D1497" s="7" t="s">
        <v>3201</v>
      </c>
      <c r="E1497" s="4">
        <v>168535</v>
      </c>
      <c r="F1497" s="8">
        <v>4</v>
      </c>
      <c r="G1497" s="8" t="s">
        <v>309</v>
      </c>
    </row>
    <row r="1498" spans="1:7">
      <c r="A1498" s="6" t="s">
        <v>3202</v>
      </c>
      <c r="B1498" s="7" t="s">
        <v>3185</v>
      </c>
      <c r="C1498" s="7" t="s">
        <v>1932</v>
      </c>
      <c r="D1498" s="7" t="s">
        <v>2118</v>
      </c>
      <c r="E1498" s="4">
        <v>89706</v>
      </c>
      <c r="F1498" s="8">
        <v>4</v>
      </c>
      <c r="G1498" s="8" t="s">
        <v>309</v>
      </c>
    </row>
    <row r="1499" spans="1:7">
      <c r="A1499" s="6" t="s">
        <v>3203</v>
      </c>
      <c r="B1499" s="7" t="s">
        <v>3185</v>
      </c>
      <c r="C1499" s="7" t="s">
        <v>322</v>
      </c>
      <c r="D1499" s="7" t="s">
        <v>3204</v>
      </c>
      <c r="E1499" s="4">
        <v>43053</v>
      </c>
      <c r="F1499" s="8">
        <v>5</v>
      </c>
      <c r="G1499" s="8" t="s">
        <v>329</v>
      </c>
    </row>
    <row r="1500" spans="1:7">
      <c r="A1500" s="6" t="s">
        <v>3205</v>
      </c>
      <c r="B1500" s="7" t="s">
        <v>3185</v>
      </c>
      <c r="C1500" s="7" t="s">
        <v>2305</v>
      </c>
      <c r="D1500" s="7" t="s">
        <v>246</v>
      </c>
      <c r="E1500" s="4">
        <v>9145</v>
      </c>
      <c r="F1500" s="8">
        <v>2</v>
      </c>
      <c r="G1500" s="8" t="s">
        <v>316</v>
      </c>
    </row>
    <row r="1501" spans="1:7">
      <c r="A1501" s="6" t="s">
        <v>3206</v>
      </c>
      <c r="B1501" s="7" t="s">
        <v>3185</v>
      </c>
      <c r="C1501" s="7" t="s">
        <v>3207</v>
      </c>
      <c r="D1501" s="7" t="s">
        <v>3208</v>
      </c>
      <c r="E1501" s="4">
        <v>44305</v>
      </c>
      <c r="F1501" s="8">
        <v>4</v>
      </c>
      <c r="G1501" s="8" t="s">
        <v>309</v>
      </c>
    </row>
    <row r="1502" spans="1:7">
      <c r="A1502" s="6" t="s">
        <v>3209</v>
      </c>
      <c r="B1502" s="7" t="s">
        <v>3185</v>
      </c>
      <c r="C1502" s="7" t="s">
        <v>1190</v>
      </c>
      <c r="E1502" s="4">
        <v>43845</v>
      </c>
      <c r="F1502" s="8">
        <v>6</v>
      </c>
      <c r="G1502" s="8" t="s">
        <v>312</v>
      </c>
    </row>
    <row r="1503" spans="1:7">
      <c r="A1503" s="6" t="s">
        <v>3210</v>
      </c>
      <c r="B1503" s="7" t="s">
        <v>3185</v>
      </c>
      <c r="C1503" s="7" t="s">
        <v>3211</v>
      </c>
      <c r="D1503" s="7" t="s">
        <v>1561</v>
      </c>
      <c r="E1503" s="4">
        <v>76950</v>
      </c>
      <c r="F1503" s="8">
        <v>4</v>
      </c>
      <c r="G1503" s="8" t="s">
        <v>309</v>
      </c>
    </row>
    <row r="1504" spans="1:7">
      <c r="A1504" s="6" t="s">
        <v>3212</v>
      </c>
      <c r="B1504" s="7" t="s">
        <v>3185</v>
      </c>
      <c r="C1504" s="7" t="s">
        <v>593</v>
      </c>
      <c r="E1504" s="4">
        <v>9086</v>
      </c>
      <c r="F1504" s="8">
        <v>6</v>
      </c>
      <c r="G1504" s="8" t="s">
        <v>312</v>
      </c>
    </row>
    <row r="1505" spans="1:7">
      <c r="A1505" s="6" t="s">
        <v>3213</v>
      </c>
      <c r="B1505" s="7" t="s">
        <v>3185</v>
      </c>
      <c r="C1505" s="7" t="s">
        <v>2315</v>
      </c>
      <c r="E1505" s="4">
        <v>6262</v>
      </c>
      <c r="F1505" s="8">
        <v>6</v>
      </c>
      <c r="G1505" s="8" t="s">
        <v>312</v>
      </c>
    </row>
    <row r="1506" spans="1:7">
      <c r="A1506" s="6" t="s">
        <v>3214</v>
      </c>
      <c r="B1506" s="7" t="s">
        <v>3185</v>
      </c>
      <c r="C1506" s="7" t="s">
        <v>1575</v>
      </c>
      <c r="D1506" s="7" t="s">
        <v>246</v>
      </c>
      <c r="E1506" s="4">
        <v>100376</v>
      </c>
      <c r="F1506" s="8">
        <v>2</v>
      </c>
      <c r="G1506" s="8" t="s">
        <v>316</v>
      </c>
    </row>
    <row r="1507" spans="1:7">
      <c r="A1507" s="6" t="s">
        <v>3215</v>
      </c>
      <c r="B1507" s="7" t="s">
        <v>3185</v>
      </c>
      <c r="C1507" s="7" t="s">
        <v>1941</v>
      </c>
      <c r="E1507" s="4">
        <v>13799</v>
      </c>
      <c r="F1507" s="8">
        <v>6</v>
      </c>
      <c r="G1507" s="8" t="s">
        <v>312</v>
      </c>
    </row>
    <row r="1508" spans="1:7">
      <c r="A1508" s="6" t="s">
        <v>3216</v>
      </c>
      <c r="B1508" s="7" t="s">
        <v>3185</v>
      </c>
      <c r="C1508" s="7" t="s">
        <v>3217</v>
      </c>
      <c r="E1508" s="4">
        <v>7649</v>
      </c>
      <c r="F1508" s="8">
        <v>6</v>
      </c>
      <c r="G1508" s="8" t="s">
        <v>312</v>
      </c>
    </row>
    <row r="1509" spans="1:7">
      <c r="A1509" s="6" t="s">
        <v>3218</v>
      </c>
      <c r="B1509" s="7" t="s">
        <v>3185</v>
      </c>
      <c r="C1509" s="7" t="s">
        <v>1580</v>
      </c>
      <c r="D1509" s="7" t="s">
        <v>3219</v>
      </c>
      <c r="E1509" s="4">
        <v>79824</v>
      </c>
      <c r="F1509" s="8">
        <v>3</v>
      </c>
      <c r="G1509" s="8" t="s">
        <v>305</v>
      </c>
    </row>
    <row r="1510" spans="1:7">
      <c r="A1510" s="6" t="s">
        <v>3220</v>
      </c>
      <c r="B1510" s="7" t="s">
        <v>3185</v>
      </c>
      <c r="C1510" s="7" t="s">
        <v>597</v>
      </c>
      <c r="D1510" s="7" t="s">
        <v>1617</v>
      </c>
      <c r="E1510" s="4">
        <v>6969</v>
      </c>
      <c r="F1510" s="8">
        <v>5</v>
      </c>
      <c r="G1510" s="8" t="s">
        <v>329</v>
      </c>
    </row>
    <row r="1511" spans="1:7">
      <c r="A1511" s="6" t="s">
        <v>3221</v>
      </c>
      <c r="B1511" s="7" t="s">
        <v>3185</v>
      </c>
      <c r="C1511" s="7" t="s">
        <v>339</v>
      </c>
      <c r="D1511" s="7" t="s">
        <v>246</v>
      </c>
      <c r="E1511" s="4">
        <v>227577</v>
      </c>
      <c r="F1511" s="8">
        <v>2</v>
      </c>
      <c r="G1511" s="8" t="s">
        <v>316</v>
      </c>
    </row>
    <row r="1512" spans="1:7">
      <c r="A1512" s="6" t="s">
        <v>3222</v>
      </c>
      <c r="B1512" s="7" t="s">
        <v>3185</v>
      </c>
      <c r="C1512" s="7" t="s">
        <v>1585</v>
      </c>
      <c r="D1512" s="7" t="s">
        <v>246</v>
      </c>
      <c r="E1512" s="4">
        <v>20508</v>
      </c>
      <c r="F1512" s="8">
        <v>2</v>
      </c>
      <c r="G1512" s="8" t="s">
        <v>316</v>
      </c>
    </row>
    <row r="1513" spans="1:7">
      <c r="A1513" s="6" t="s">
        <v>3223</v>
      </c>
      <c r="B1513" s="7" t="s">
        <v>3185</v>
      </c>
      <c r="C1513" s="7" t="s">
        <v>3224</v>
      </c>
      <c r="D1513" s="7" t="s">
        <v>3208</v>
      </c>
      <c r="E1513" s="4">
        <v>76363</v>
      </c>
      <c r="F1513" s="8">
        <v>4</v>
      </c>
      <c r="G1513" s="8" t="s">
        <v>309</v>
      </c>
    </row>
    <row r="1514" spans="1:7">
      <c r="A1514" s="6" t="s">
        <v>3225</v>
      </c>
      <c r="B1514" s="7" t="s">
        <v>3185</v>
      </c>
      <c r="C1514" s="7" t="s">
        <v>3226</v>
      </c>
      <c r="E1514" s="4">
        <v>17520</v>
      </c>
      <c r="F1514" s="8">
        <v>6</v>
      </c>
      <c r="G1514" s="8" t="s">
        <v>312</v>
      </c>
    </row>
    <row r="1515" spans="1:7">
      <c r="A1515" s="6" t="s">
        <v>3227</v>
      </c>
      <c r="B1515" s="7" t="s">
        <v>3185</v>
      </c>
      <c r="C1515" s="7" t="s">
        <v>613</v>
      </c>
      <c r="E1515" s="4">
        <v>24832</v>
      </c>
      <c r="F1515" s="8">
        <v>6</v>
      </c>
      <c r="G1515" s="8" t="s">
        <v>312</v>
      </c>
    </row>
    <row r="1516" spans="1:7">
      <c r="A1516" s="6" t="s">
        <v>3228</v>
      </c>
      <c r="B1516" s="7" t="s">
        <v>3185</v>
      </c>
      <c r="C1516" s="7" t="s">
        <v>1232</v>
      </c>
      <c r="E1516" s="4">
        <v>7568</v>
      </c>
      <c r="F1516" s="8">
        <v>6</v>
      </c>
      <c r="G1516" s="8" t="s">
        <v>312</v>
      </c>
    </row>
    <row r="1517" spans="1:7">
      <c r="A1517" s="6" t="s">
        <v>3229</v>
      </c>
      <c r="B1517" s="7" t="s">
        <v>3185</v>
      </c>
      <c r="C1517" s="7" t="s">
        <v>364</v>
      </c>
      <c r="D1517" s="7" t="s">
        <v>3219</v>
      </c>
      <c r="E1517" s="4">
        <v>16799</v>
      </c>
      <c r="F1517" s="8">
        <v>3</v>
      </c>
      <c r="G1517" s="8" t="s">
        <v>305</v>
      </c>
    </row>
    <row r="1518" spans="1:7">
      <c r="A1518" s="6" t="s">
        <v>3230</v>
      </c>
      <c r="B1518" s="7" t="s">
        <v>3185</v>
      </c>
      <c r="C1518" s="7" t="s">
        <v>1769</v>
      </c>
      <c r="E1518" s="4">
        <v>8239</v>
      </c>
      <c r="F1518" s="8">
        <v>6</v>
      </c>
      <c r="G1518" s="8" t="s">
        <v>312</v>
      </c>
    </row>
    <row r="1519" spans="1:7">
      <c r="A1519" s="6" t="s">
        <v>3231</v>
      </c>
      <c r="B1519" s="7" t="s">
        <v>3185</v>
      </c>
      <c r="C1519" s="7" t="s">
        <v>367</v>
      </c>
      <c r="D1519" s="7" t="s">
        <v>2118</v>
      </c>
      <c r="E1519" s="4">
        <v>12940</v>
      </c>
      <c r="F1519" s="8">
        <v>4</v>
      </c>
      <c r="G1519" s="8" t="s">
        <v>309</v>
      </c>
    </row>
    <row r="1520" spans="1:7">
      <c r="A1520" s="6" t="s">
        <v>3232</v>
      </c>
      <c r="B1520" s="7" t="s">
        <v>3185</v>
      </c>
      <c r="C1520" s="7" t="s">
        <v>3233</v>
      </c>
      <c r="E1520" s="4">
        <v>15647</v>
      </c>
      <c r="F1520" s="8">
        <v>6</v>
      </c>
      <c r="G1520" s="8" t="s">
        <v>312</v>
      </c>
    </row>
    <row r="1521" spans="1:7">
      <c r="A1521" s="6" t="s">
        <v>3234</v>
      </c>
      <c r="B1521" s="7" t="s">
        <v>3185</v>
      </c>
      <c r="C1521" s="7" t="s">
        <v>889</v>
      </c>
      <c r="E1521" s="4">
        <v>13585</v>
      </c>
      <c r="F1521" s="8">
        <v>6</v>
      </c>
      <c r="G1521" s="8" t="s">
        <v>312</v>
      </c>
    </row>
    <row r="1522" spans="1:7">
      <c r="A1522" s="6" t="s">
        <v>3235</v>
      </c>
      <c r="B1522" s="7" t="s">
        <v>3185</v>
      </c>
      <c r="C1522" s="7" t="s">
        <v>3236</v>
      </c>
      <c r="D1522" s="7" t="s">
        <v>3237</v>
      </c>
      <c r="E1522" s="4">
        <v>31826</v>
      </c>
      <c r="F1522" s="8">
        <v>5</v>
      </c>
      <c r="G1522" s="8" t="s">
        <v>329</v>
      </c>
    </row>
    <row r="1523" spans="1:7">
      <c r="A1523" s="6" t="s">
        <v>3238</v>
      </c>
      <c r="B1523" s="7" t="s">
        <v>3185</v>
      </c>
      <c r="C1523" s="7" t="s">
        <v>378</v>
      </c>
      <c r="D1523" s="7" t="s">
        <v>1564</v>
      </c>
      <c r="E1523" s="4">
        <v>101412</v>
      </c>
      <c r="F1523" s="8">
        <v>2</v>
      </c>
      <c r="G1523" s="8" t="s">
        <v>316</v>
      </c>
    </row>
    <row r="1524" spans="1:7">
      <c r="A1524" s="6" t="s">
        <v>3239</v>
      </c>
      <c r="B1524" s="7" t="s">
        <v>3185</v>
      </c>
      <c r="C1524" s="7" t="s">
        <v>3240</v>
      </c>
      <c r="E1524" s="4">
        <v>14972</v>
      </c>
      <c r="F1524" s="8">
        <v>6</v>
      </c>
      <c r="G1524" s="8" t="s">
        <v>312</v>
      </c>
    </row>
    <row r="1525" spans="1:7">
      <c r="A1525" s="6" t="s">
        <v>3241</v>
      </c>
      <c r="B1525" s="7" t="s">
        <v>3185</v>
      </c>
      <c r="C1525" s="7" t="s">
        <v>3242</v>
      </c>
      <c r="E1525" s="4">
        <v>6777</v>
      </c>
      <c r="F1525" s="8">
        <v>6</v>
      </c>
      <c r="G1525" s="8" t="s">
        <v>312</v>
      </c>
    </row>
    <row r="1526" spans="1:7">
      <c r="A1526" s="6" t="s">
        <v>3243</v>
      </c>
      <c r="B1526" s="7" t="s">
        <v>3185</v>
      </c>
      <c r="C1526" s="7" t="s">
        <v>383</v>
      </c>
      <c r="D1526" s="7" t="s">
        <v>3219</v>
      </c>
      <c r="E1526" s="4">
        <v>280626</v>
      </c>
      <c r="F1526" s="8">
        <v>3</v>
      </c>
      <c r="G1526" s="8" t="s">
        <v>305</v>
      </c>
    </row>
    <row r="1527" spans="1:7">
      <c r="A1527" s="6" t="s">
        <v>3244</v>
      </c>
      <c r="B1527" s="7" t="s">
        <v>3185</v>
      </c>
      <c r="C1527" s="7" t="s">
        <v>1614</v>
      </c>
      <c r="E1527" s="4">
        <v>10338</v>
      </c>
      <c r="F1527" s="8">
        <v>6</v>
      </c>
      <c r="G1527" s="8" t="s">
        <v>312</v>
      </c>
    </row>
    <row r="1528" spans="1:7">
      <c r="A1528" s="6" t="s">
        <v>3245</v>
      </c>
      <c r="B1528" s="7" t="s">
        <v>3185</v>
      </c>
      <c r="C1528" s="7" t="s">
        <v>1801</v>
      </c>
      <c r="E1528" s="4">
        <v>8728</v>
      </c>
      <c r="F1528" s="8">
        <v>6</v>
      </c>
      <c r="G1528" s="8" t="s">
        <v>312</v>
      </c>
    </row>
    <row r="1529" spans="1:7">
      <c r="A1529" s="6" t="s">
        <v>3246</v>
      </c>
      <c r="B1529" s="7" t="s">
        <v>3185</v>
      </c>
      <c r="C1529" s="7" t="s">
        <v>388</v>
      </c>
      <c r="E1529" s="4">
        <v>22153</v>
      </c>
      <c r="F1529" s="8">
        <v>6</v>
      </c>
      <c r="G1529" s="8" t="s">
        <v>312</v>
      </c>
    </row>
    <row r="1530" spans="1:7">
      <c r="A1530" s="6" t="s">
        <v>3247</v>
      </c>
      <c r="B1530" s="7" t="s">
        <v>3185</v>
      </c>
      <c r="C1530" s="7" t="s">
        <v>3248</v>
      </c>
      <c r="E1530" s="4">
        <v>9391</v>
      </c>
      <c r="F1530" s="8">
        <v>6</v>
      </c>
      <c r="G1530" s="8" t="s">
        <v>312</v>
      </c>
    </row>
    <row r="1531" spans="1:7">
      <c r="A1531" s="6" t="s">
        <v>3249</v>
      </c>
      <c r="B1531" s="7" t="s">
        <v>3185</v>
      </c>
      <c r="C1531" s="7" t="s">
        <v>3250</v>
      </c>
      <c r="E1531" s="4">
        <v>4655</v>
      </c>
      <c r="F1531" s="8">
        <v>6</v>
      </c>
      <c r="G1531" s="8" t="s">
        <v>312</v>
      </c>
    </row>
    <row r="1532" spans="1:7">
      <c r="A1532" s="6" t="s">
        <v>3251</v>
      </c>
      <c r="B1532" s="7" t="s">
        <v>3185</v>
      </c>
      <c r="C1532" s="7" t="s">
        <v>641</v>
      </c>
      <c r="E1532" s="4">
        <v>10169</v>
      </c>
      <c r="F1532" s="8">
        <v>6</v>
      </c>
      <c r="G1532" s="8" t="s">
        <v>312</v>
      </c>
    </row>
    <row r="1533" spans="1:7">
      <c r="A1533" s="6" t="s">
        <v>3252</v>
      </c>
      <c r="B1533" s="7" t="s">
        <v>3185</v>
      </c>
      <c r="C1533" s="7" t="s">
        <v>3253</v>
      </c>
      <c r="D1533" s="7" t="s">
        <v>3254</v>
      </c>
      <c r="E1533" s="4">
        <v>40629</v>
      </c>
      <c r="F1533" s="8">
        <v>5</v>
      </c>
      <c r="G1533" s="8" t="s">
        <v>329</v>
      </c>
    </row>
    <row r="1534" spans="1:7">
      <c r="A1534" s="6" t="s">
        <v>3255</v>
      </c>
      <c r="B1534" s="7" t="s">
        <v>3185</v>
      </c>
      <c r="C1534" s="7" t="s">
        <v>2783</v>
      </c>
      <c r="E1534" s="4">
        <v>10374</v>
      </c>
      <c r="F1534" s="8">
        <v>6</v>
      </c>
      <c r="G1534" s="8" t="s">
        <v>312</v>
      </c>
    </row>
    <row r="1535" spans="1:7">
      <c r="A1535" s="6" t="s">
        <v>3256</v>
      </c>
      <c r="B1535" s="7" t="s">
        <v>3185</v>
      </c>
      <c r="C1535" s="7" t="s">
        <v>392</v>
      </c>
      <c r="D1535" s="7" t="s">
        <v>246</v>
      </c>
      <c r="E1535" s="4">
        <v>677377</v>
      </c>
      <c r="F1535" s="8">
        <v>1</v>
      </c>
      <c r="G1535" s="8" t="s">
        <v>396</v>
      </c>
    </row>
    <row r="1536" spans="1:7">
      <c r="A1536" s="6" t="s">
        <v>3257</v>
      </c>
      <c r="B1536" s="7" t="s">
        <v>3185</v>
      </c>
      <c r="C1536" s="7" t="s">
        <v>1304</v>
      </c>
      <c r="D1536" s="7" t="s">
        <v>3258</v>
      </c>
      <c r="E1536" s="4">
        <v>115258</v>
      </c>
      <c r="F1536" s="8">
        <v>4</v>
      </c>
      <c r="G1536" s="8" t="s">
        <v>309</v>
      </c>
    </row>
    <row r="1537" spans="1:7">
      <c r="A1537" s="6" t="s">
        <v>3259</v>
      </c>
      <c r="B1537" s="7" t="s">
        <v>3185</v>
      </c>
      <c r="C1537" s="7" t="s">
        <v>395</v>
      </c>
      <c r="D1537" s="7" t="s">
        <v>1564</v>
      </c>
      <c r="E1537" s="4">
        <v>220209</v>
      </c>
      <c r="F1537" s="8">
        <v>2</v>
      </c>
      <c r="G1537" s="8" t="s">
        <v>316</v>
      </c>
    </row>
    <row r="1538" spans="1:7">
      <c r="A1538" s="6" t="s">
        <v>3260</v>
      </c>
      <c r="B1538" s="7" t="s">
        <v>3185</v>
      </c>
      <c r="C1538" s="7" t="s">
        <v>650</v>
      </c>
      <c r="D1538" s="7" t="s">
        <v>3261</v>
      </c>
      <c r="E1538" s="4">
        <v>54397</v>
      </c>
      <c r="F1538" s="8">
        <v>5</v>
      </c>
      <c r="G1538" s="8" t="s">
        <v>329</v>
      </c>
    </row>
    <row r="1539" spans="1:7">
      <c r="A1539" s="6" t="s">
        <v>3262</v>
      </c>
      <c r="B1539" s="7" t="s">
        <v>3185</v>
      </c>
      <c r="C1539" s="7" t="s">
        <v>1645</v>
      </c>
      <c r="E1539" s="4">
        <v>4082</v>
      </c>
      <c r="F1539" s="8">
        <v>6</v>
      </c>
      <c r="G1539" s="8" t="s">
        <v>312</v>
      </c>
    </row>
    <row r="1540" spans="1:7">
      <c r="A1540" s="6" t="s">
        <v>3263</v>
      </c>
      <c r="B1540" s="7" t="s">
        <v>3185</v>
      </c>
      <c r="C1540" s="7" t="s">
        <v>3264</v>
      </c>
      <c r="D1540" s="7" t="s">
        <v>3265</v>
      </c>
      <c r="E1540" s="4">
        <v>35417</v>
      </c>
      <c r="F1540" s="8">
        <v>5</v>
      </c>
      <c r="G1540" s="8" t="s">
        <v>329</v>
      </c>
    </row>
    <row r="1541" spans="1:7">
      <c r="A1541" s="6" t="s">
        <v>3266</v>
      </c>
      <c r="B1541" s="7" t="s">
        <v>3185</v>
      </c>
      <c r="C1541" s="7" t="s">
        <v>652</v>
      </c>
      <c r="D1541" s="7" t="s">
        <v>246</v>
      </c>
      <c r="E1541" s="4">
        <v>33080</v>
      </c>
      <c r="F1541" s="8">
        <v>2</v>
      </c>
      <c r="G1541" s="8" t="s">
        <v>316</v>
      </c>
    </row>
    <row r="1542" spans="1:7">
      <c r="A1542" s="6" t="s">
        <v>3267</v>
      </c>
      <c r="B1542" s="7" t="s">
        <v>3185</v>
      </c>
      <c r="C1542" s="7" t="s">
        <v>402</v>
      </c>
      <c r="E1542" s="4">
        <v>38467</v>
      </c>
      <c r="F1542" s="8">
        <v>6</v>
      </c>
      <c r="G1542" s="8" t="s">
        <v>312</v>
      </c>
    </row>
    <row r="1543" spans="1:7">
      <c r="A1543" s="6" t="s">
        <v>3268</v>
      </c>
      <c r="B1543" s="7" t="s">
        <v>3185</v>
      </c>
      <c r="C1543" s="7" t="s">
        <v>1530</v>
      </c>
      <c r="D1543" s="7" t="s">
        <v>1558</v>
      </c>
      <c r="E1543" s="4">
        <v>10174</v>
      </c>
      <c r="F1543" s="8">
        <v>5</v>
      </c>
      <c r="G1543" s="8" t="s">
        <v>329</v>
      </c>
    </row>
    <row r="1544" spans="1:7">
      <c r="A1544" s="6" t="s">
        <v>3269</v>
      </c>
      <c r="B1544" s="7" t="s">
        <v>3185</v>
      </c>
      <c r="C1544" s="7" t="s">
        <v>656</v>
      </c>
      <c r="D1544" s="7" t="s">
        <v>1564</v>
      </c>
      <c r="E1544" s="4">
        <v>53354</v>
      </c>
      <c r="F1544" s="8">
        <v>2</v>
      </c>
      <c r="G1544" s="8" t="s">
        <v>316</v>
      </c>
    </row>
    <row r="1545" spans="1:7">
      <c r="A1545" s="6" t="s">
        <v>3270</v>
      </c>
      <c r="B1545" s="7" t="s">
        <v>3185</v>
      </c>
      <c r="C1545" s="7" t="s">
        <v>2006</v>
      </c>
      <c r="E1545" s="4">
        <v>12484</v>
      </c>
      <c r="F1545" s="8">
        <v>6</v>
      </c>
      <c r="G1545" s="8" t="s">
        <v>312</v>
      </c>
    </row>
    <row r="1546" spans="1:7">
      <c r="A1546" s="6" t="s">
        <v>3271</v>
      </c>
      <c r="B1546" s="7" t="s">
        <v>3185</v>
      </c>
      <c r="C1546" s="7" t="s">
        <v>1654</v>
      </c>
      <c r="E1546" s="4">
        <v>15037</v>
      </c>
      <c r="F1546" s="8">
        <v>6</v>
      </c>
      <c r="G1546" s="8" t="s">
        <v>312</v>
      </c>
    </row>
    <row r="1547" spans="1:7">
      <c r="A1547" s="6" t="s">
        <v>3272</v>
      </c>
      <c r="B1547" s="7" t="s">
        <v>3185</v>
      </c>
      <c r="C1547" s="7" t="s">
        <v>3273</v>
      </c>
      <c r="D1547" s="7" t="s">
        <v>584</v>
      </c>
      <c r="E1547" s="4">
        <v>22876</v>
      </c>
      <c r="F1547" s="8">
        <v>3</v>
      </c>
      <c r="G1547" s="8" t="s">
        <v>305</v>
      </c>
    </row>
    <row r="1548" spans="1:7">
      <c r="A1548" s="6" t="s">
        <v>3274</v>
      </c>
      <c r="B1548" s="7" t="s">
        <v>3185</v>
      </c>
      <c r="C1548" s="7" t="s">
        <v>413</v>
      </c>
      <c r="E1548" s="4">
        <v>15573</v>
      </c>
      <c r="F1548" s="8">
        <v>6</v>
      </c>
      <c r="G1548" s="8" t="s">
        <v>312</v>
      </c>
    </row>
    <row r="1549" spans="1:7">
      <c r="A1549" s="6" t="s">
        <v>3275</v>
      </c>
      <c r="B1549" s="7" t="s">
        <v>3185</v>
      </c>
      <c r="C1549" s="7" t="s">
        <v>415</v>
      </c>
      <c r="E1549" s="4">
        <v>12448</v>
      </c>
      <c r="F1549" s="8">
        <v>6</v>
      </c>
      <c r="G1549" s="8" t="s">
        <v>312</v>
      </c>
    </row>
    <row r="1550" spans="1:7">
      <c r="A1550" s="6" t="s">
        <v>3276</v>
      </c>
      <c r="B1550" s="7" t="s">
        <v>3185</v>
      </c>
      <c r="C1550" s="7" t="s">
        <v>3277</v>
      </c>
      <c r="E1550" s="4">
        <v>9014</v>
      </c>
      <c r="F1550" s="8">
        <v>6</v>
      </c>
      <c r="G1550" s="8" t="s">
        <v>312</v>
      </c>
    </row>
    <row r="1551" spans="1:7">
      <c r="A1551" s="6" t="s">
        <v>3278</v>
      </c>
      <c r="B1551" s="7" t="s">
        <v>3185</v>
      </c>
      <c r="C1551" s="7" t="s">
        <v>419</v>
      </c>
      <c r="D1551" s="7" t="s">
        <v>3279</v>
      </c>
      <c r="E1551" s="4">
        <v>28745</v>
      </c>
      <c r="F1551" s="8">
        <v>5</v>
      </c>
      <c r="G1551" s="8" t="s">
        <v>329</v>
      </c>
    </row>
    <row r="1552" spans="1:7">
      <c r="A1552" s="6" t="s">
        <v>3280</v>
      </c>
      <c r="B1552" s="7" t="s">
        <v>3185</v>
      </c>
      <c r="C1552" s="7" t="s">
        <v>1683</v>
      </c>
      <c r="E1552" s="4">
        <v>3729</v>
      </c>
      <c r="F1552" s="8">
        <v>6</v>
      </c>
      <c r="G1552" s="8" t="s">
        <v>312</v>
      </c>
    </row>
    <row r="1553" spans="1:7">
      <c r="A1553" s="6" t="s">
        <v>3281</v>
      </c>
      <c r="B1553" s="7" t="s">
        <v>3185</v>
      </c>
      <c r="C1553" s="7" t="s">
        <v>667</v>
      </c>
      <c r="E1553" s="4">
        <v>24817</v>
      </c>
      <c r="F1553" s="8">
        <v>6</v>
      </c>
      <c r="G1553" s="8" t="s">
        <v>312</v>
      </c>
    </row>
    <row r="1554" spans="1:7">
      <c r="A1554" s="6" t="s">
        <v>3282</v>
      </c>
      <c r="B1554" s="7" t="s">
        <v>3185</v>
      </c>
      <c r="C1554" s="7" t="s">
        <v>669</v>
      </c>
      <c r="E1554" s="4">
        <v>14322</v>
      </c>
      <c r="F1554" s="8">
        <v>6</v>
      </c>
      <c r="G1554" s="8" t="s">
        <v>312</v>
      </c>
    </row>
    <row r="1555" spans="1:7">
      <c r="A1555" s="6" t="s">
        <v>3283</v>
      </c>
      <c r="B1555" s="7" t="s">
        <v>3185</v>
      </c>
      <c r="C1555" s="7" t="s">
        <v>3284</v>
      </c>
      <c r="D1555" s="7" t="s">
        <v>3208</v>
      </c>
      <c r="E1555" s="4">
        <v>15625</v>
      </c>
      <c r="F1555" s="8">
        <v>4</v>
      </c>
      <c r="G1555" s="8" t="s">
        <v>309</v>
      </c>
    </row>
    <row r="1556" spans="1:7">
      <c r="A1556" s="6" t="s">
        <v>3285</v>
      </c>
      <c r="B1556" s="7" t="s">
        <v>3185</v>
      </c>
      <c r="C1556" s="7" t="s">
        <v>427</v>
      </c>
      <c r="E1556" s="4">
        <v>8703</v>
      </c>
      <c r="F1556" s="8">
        <v>6</v>
      </c>
      <c r="G1556" s="8" t="s">
        <v>312</v>
      </c>
    </row>
    <row r="1557" spans="1:7">
      <c r="A1557" s="6" t="s">
        <v>3286</v>
      </c>
      <c r="B1557" s="7" t="s">
        <v>3185</v>
      </c>
      <c r="C1557" s="7" t="s">
        <v>429</v>
      </c>
      <c r="E1557" s="4">
        <v>11996</v>
      </c>
      <c r="F1557" s="8">
        <v>6</v>
      </c>
      <c r="G1557" s="8" t="s">
        <v>312</v>
      </c>
    </row>
    <row r="1558" spans="1:7">
      <c r="A1558" s="6" t="s">
        <v>3287</v>
      </c>
      <c r="B1558" s="7" t="s">
        <v>3185</v>
      </c>
      <c r="C1558" s="7" t="s">
        <v>431</v>
      </c>
      <c r="E1558" s="4">
        <v>20117</v>
      </c>
      <c r="F1558" s="8">
        <v>6</v>
      </c>
      <c r="G1558" s="8" t="s">
        <v>312</v>
      </c>
    </row>
    <row r="1559" spans="1:7">
      <c r="A1559" s="6" t="s">
        <v>3288</v>
      </c>
      <c r="B1559" s="7" t="s">
        <v>3185</v>
      </c>
      <c r="C1559" s="7" t="s">
        <v>3289</v>
      </c>
      <c r="E1559" s="4">
        <v>18488</v>
      </c>
      <c r="F1559" s="8">
        <v>6</v>
      </c>
      <c r="G1559" s="8" t="s">
        <v>312</v>
      </c>
    </row>
    <row r="1560" spans="1:7">
      <c r="A1560" s="6" t="s">
        <v>3290</v>
      </c>
      <c r="B1560" s="7" t="s">
        <v>3185</v>
      </c>
      <c r="C1560" s="7" t="s">
        <v>676</v>
      </c>
      <c r="D1560" s="7" t="s">
        <v>3258</v>
      </c>
      <c r="E1560" s="4">
        <v>59069</v>
      </c>
      <c r="F1560" s="8">
        <v>4</v>
      </c>
      <c r="G1560" s="8" t="s">
        <v>309</v>
      </c>
    </row>
    <row r="1561" spans="1:7">
      <c r="A1561" s="6" t="s">
        <v>3291</v>
      </c>
      <c r="B1561" s="7" t="s">
        <v>3185</v>
      </c>
      <c r="C1561" s="7" t="s">
        <v>3292</v>
      </c>
      <c r="D1561" s="7" t="s">
        <v>3293</v>
      </c>
      <c r="E1561" s="4">
        <v>23419</v>
      </c>
      <c r="F1561" s="8">
        <v>5</v>
      </c>
      <c r="G1561" s="8" t="s">
        <v>329</v>
      </c>
    </row>
    <row r="1562" spans="1:7">
      <c r="A1562" s="6" t="s">
        <v>3294</v>
      </c>
      <c r="B1562" s="7" t="s">
        <v>3185</v>
      </c>
      <c r="C1562" s="7" t="s">
        <v>3295</v>
      </c>
      <c r="E1562" s="4">
        <v>10997</v>
      </c>
      <c r="F1562" s="8">
        <v>6</v>
      </c>
      <c r="G1562" s="8" t="s">
        <v>312</v>
      </c>
    </row>
    <row r="1563" spans="1:7">
      <c r="A1563" s="6" t="s">
        <v>3296</v>
      </c>
      <c r="B1563" s="7" t="s">
        <v>3185</v>
      </c>
      <c r="C1563" s="7" t="s">
        <v>2204</v>
      </c>
      <c r="D1563" s="7" t="s">
        <v>3208</v>
      </c>
      <c r="E1563" s="4">
        <v>13858</v>
      </c>
      <c r="F1563" s="8">
        <v>4</v>
      </c>
      <c r="G1563" s="8" t="s">
        <v>309</v>
      </c>
    </row>
    <row r="1564" spans="1:7">
      <c r="A1564" s="6" t="s">
        <v>3297</v>
      </c>
      <c r="B1564" s="7" t="s">
        <v>3185</v>
      </c>
      <c r="C1564" s="7" t="s">
        <v>3298</v>
      </c>
      <c r="E1564" s="4">
        <v>9601</v>
      </c>
      <c r="F1564" s="8">
        <v>6</v>
      </c>
      <c r="G1564" s="8" t="s">
        <v>312</v>
      </c>
    </row>
    <row r="1565" spans="1:7">
      <c r="A1565" s="6" t="s">
        <v>3299</v>
      </c>
      <c r="B1565" s="7" t="s">
        <v>3185</v>
      </c>
      <c r="C1565" s="7" t="s">
        <v>3300</v>
      </c>
      <c r="E1565" s="4">
        <v>18111</v>
      </c>
      <c r="F1565" s="8">
        <v>6</v>
      </c>
      <c r="G1565" s="8" t="s">
        <v>312</v>
      </c>
    </row>
    <row r="1566" spans="1:7">
      <c r="A1566" s="6" t="s">
        <v>3301</v>
      </c>
      <c r="B1566" s="7" t="s">
        <v>3185</v>
      </c>
      <c r="C1566" s="7" t="s">
        <v>433</v>
      </c>
      <c r="E1566" s="4">
        <v>19018</v>
      </c>
      <c r="F1566" s="8">
        <v>6</v>
      </c>
      <c r="G1566" s="8" t="s">
        <v>312</v>
      </c>
    </row>
    <row r="1567" spans="1:7">
      <c r="A1567" s="6" t="s">
        <v>3302</v>
      </c>
      <c r="B1567" s="7" t="s">
        <v>3185</v>
      </c>
      <c r="C1567" s="7" t="s">
        <v>3303</v>
      </c>
      <c r="D1567" s="7" t="s">
        <v>3304</v>
      </c>
      <c r="E1567" s="4">
        <v>42319</v>
      </c>
      <c r="F1567" s="8">
        <v>5</v>
      </c>
      <c r="G1567" s="8" t="s">
        <v>329</v>
      </c>
    </row>
    <row r="1568" spans="1:7">
      <c r="A1568" s="6" t="s">
        <v>3305</v>
      </c>
      <c r="B1568" s="7" t="s">
        <v>3185</v>
      </c>
      <c r="C1568" s="7" t="s">
        <v>3306</v>
      </c>
      <c r="D1568" s="7" t="s">
        <v>3307</v>
      </c>
      <c r="E1568" s="4">
        <v>44987</v>
      </c>
      <c r="F1568" s="8">
        <v>5</v>
      </c>
      <c r="G1568" s="8" t="s">
        <v>329</v>
      </c>
    </row>
    <row r="1569" spans="1:7">
      <c r="A1569" s="6" t="s">
        <v>3308</v>
      </c>
      <c r="B1569" s="7" t="s">
        <v>3185</v>
      </c>
      <c r="C1569" s="7" t="s">
        <v>437</v>
      </c>
      <c r="E1569" s="4">
        <v>18565</v>
      </c>
      <c r="F1569" s="8">
        <v>6</v>
      </c>
      <c r="G1569" s="8" t="s">
        <v>312</v>
      </c>
    </row>
    <row r="1570" spans="1:7">
      <c r="A1570" s="6" t="s">
        <v>3309</v>
      </c>
      <c r="B1570" s="7" t="s">
        <v>3185</v>
      </c>
      <c r="C1570" s="7" t="s">
        <v>3310</v>
      </c>
      <c r="D1570" s="7" t="s">
        <v>246</v>
      </c>
      <c r="E1570" s="4">
        <v>92054</v>
      </c>
      <c r="F1570" s="8">
        <v>2</v>
      </c>
      <c r="G1570" s="8" t="s">
        <v>316</v>
      </c>
    </row>
    <row r="1571" spans="1:7">
      <c r="A1571" s="6" t="s">
        <v>3311</v>
      </c>
      <c r="B1571" s="7" t="s">
        <v>3185</v>
      </c>
      <c r="C1571" s="7" t="s">
        <v>687</v>
      </c>
      <c r="D1571" s="7" t="s">
        <v>3219</v>
      </c>
      <c r="E1571" s="4">
        <v>31017</v>
      </c>
      <c r="F1571" s="8">
        <v>3</v>
      </c>
      <c r="G1571" s="8" t="s">
        <v>305</v>
      </c>
    </row>
    <row r="1572" spans="1:7">
      <c r="A1572" s="6" t="s">
        <v>3312</v>
      </c>
      <c r="B1572" s="7" t="s">
        <v>3185</v>
      </c>
      <c r="C1572" s="7" t="s">
        <v>694</v>
      </c>
      <c r="D1572" s="7" t="s">
        <v>3313</v>
      </c>
      <c r="E1572" s="4">
        <v>53259</v>
      </c>
      <c r="F1572" s="8">
        <v>5</v>
      </c>
      <c r="G1572" s="8" t="s">
        <v>329</v>
      </c>
    </row>
    <row r="1573" spans="1:7">
      <c r="A1573" s="6" t="s">
        <v>3314</v>
      </c>
      <c r="B1573" s="7" t="s">
        <v>3185</v>
      </c>
      <c r="C1573" s="7" t="s">
        <v>1119</v>
      </c>
      <c r="E1573" s="4">
        <v>4931</v>
      </c>
      <c r="F1573" s="8">
        <v>6</v>
      </c>
      <c r="G1573" s="8" t="s">
        <v>312</v>
      </c>
    </row>
    <row r="1574" spans="1:7">
      <c r="A1574" s="6" t="s">
        <v>3315</v>
      </c>
      <c r="B1574" s="7" t="s">
        <v>3185</v>
      </c>
      <c r="C1574" s="7" t="s">
        <v>3316</v>
      </c>
      <c r="D1574" s="7" t="s">
        <v>3279</v>
      </c>
      <c r="E1574" s="4">
        <v>10277</v>
      </c>
      <c r="F1574" s="8">
        <v>5</v>
      </c>
      <c r="G1574" s="8" t="s">
        <v>329</v>
      </c>
    </row>
    <row r="1575" spans="1:7">
      <c r="A1575" s="6" t="s">
        <v>3317</v>
      </c>
      <c r="B1575" s="7" t="s">
        <v>3185</v>
      </c>
      <c r="C1575" s="7" t="s">
        <v>440</v>
      </c>
      <c r="D1575" s="7" t="s">
        <v>3318</v>
      </c>
      <c r="E1575" s="4">
        <v>25330</v>
      </c>
      <c r="F1575" s="8">
        <v>5</v>
      </c>
      <c r="G1575" s="8" t="s">
        <v>329</v>
      </c>
    </row>
    <row r="1576" spans="1:7">
      <c r="A1576" s="6" t="s">
        <v>3319</v>
      </c>
      <c r="B1576" s="7" t="s">
        <v>3185</v>
      </c>
      <c r="C1576" s="7" t="s">
        <v>3320</v>
      </c>
      <c r="D1576" s="7" t="s">
        <v>246</v>
      </c>
      <c r="E1576" s="4">
        <v>23064</v>
      </c>
      <c r="F1576" s="8">
        <v>2</v>
      </c>
      <c r="G1576" s="8" t="s">
        <v>316</v>
      </c>
    </row>
    <row r="1577" spans="1:7">
      <c r="A1577" s="6" t="s">
        <v>3321</v>
      </c>
      <c r="B1577" s="7" t="s">
        <v>3185</v>
      </c>
      <c r="C1577" s="7" t="s">
        <v>3322</v>
      </c>
      <c r="E1577" s="4">
        <v>6667</v>
      </c>
      <c r="F1577" s="8">
        <v>6</v>
      </c>
      <c r="G1577" s="8" t="s">
        <v>312</v>
      </c>
    </row>
    <row r="1578" spans="1:7">
      <c r="A1578" s="6" t="s">
        <v>3323</v>
      </c>
      <c r="B1578" s="7" t="s">
        <v>3185</v>
      </c>
      <c r="C1578" s="7" t="s">
        <v>1869</v>
      </c>
      <c r="E1578" s="4">
        <v>14036</v>
      </c>
      <c r="F1578" s="8">
        <v>6</v>
      </c>
      <c r="G1578" s="8" t="s">
        <v>312</v>
      </c>
    </row>
    <row r="1579" spans="1:7">
      <c r="A1579" s="6" t="s">
        <v>3324</v>
      </c>
      <c r="B1579" s="7" t="s">
        <v>3185</v>
      </c>
      <c r="C1579" s="7" t="s">
        <v>3325</v>
      </c>
      <c r="D1579" s="7" t="s">
        <v>1564</v>
      </c>
      <c r="E1579" s="4">
        <v>368666</v>
      </c>
      <c r="F1579" s="8">
        <v>2</v>
      </c>
      <c r="G1579" s="8" t="s">
        <v>316</v>
      </c>
    </row>
    <row r="1580" spans="1:7">
      <c r="A1580" s="6" t="s">
        <v>3326</v>
      </c>
      <c r="B1580" s="7" t="s">
        <v>3185</v>
      </c>
      <c r="C1580" s="7" t="s">
        <v>445</v>
      </c>
      <c r="E1580" s="4">
        <v>9474</v>
      </c>
      <c r="F1580" s="8">
        <v>6</v>
      </c>
      <c r="G1580" s="8" t="s">
        <v>312</v>
      </c>
    </row>
    <row r="1581" spans="1:7">
      <c r="A1581" s="6" t="s">
        <v>3327</v>
      </c>
      <c r="B1581" s="7" t="s">
        <v>3185</v>
      </c>
      <c r="C1581" s="7" t="s">
        <v>3328</v>
      </c>
      <c r="E1581" s="4">
        <v>17740</v>
      </c>
      <c r="F1581" s="8">
        <v>6</v>
      </c>
      <c r="G1581" s="8" t="s">
        <v>312</v>
      </c>
    </row>
    <row r="1582" spans="1:7">
      <c r="A1582" s="6" t="s">
        <v>3329</v>
      </c>
      <c r="B1582" s="7" t="s">
        <v>3185</v>
      </c>
      <c r="C1582" s="7" t="s">
        <v>3330</v>
      </c>
      <c r="D1582" s="7" t="s">
        <v>3331</v>
      </c>
      <c r="E1582" s="4">
        <v>65917</v>
      </c>
      <c r="F1582" s="8">
        <v>5</v>
      </c>
      <c r="G1582" s="8" t="s">
        <v>329</v>
      </c>
    </row>
    <row r="1583" spans="1:7">
      <c r="A1583" s="6" t="s">
        <v>3332</v>
      </c>
      <c r="B1583" s="7" t="s">
        <v>3185</v>
      </c>
      <c r="C1583" s="7" t="s">
        <v>3014</v>
      </c>
      <c r="D1583" s="7" t="s">
        <v>1564</v>
      </c>
      <c r="E1583" s="4">
        <v>1000438</v>
      </c>
      <c r="F1583" s="8">
        <v>2</v>
      </c>
      <c r="G1583" s="8" t="s">
        <v>316</v>
      </c>
    </row>
    <row r="1584" spans="1:7">
      <c r="A1584" s="6" t="s">
        <v>3333</v>
      </c>
      <c r="B1584" s="7" t="s">
        <v>3185</v>
      </c>
      <c r="C1584" s="7" t="s">
        <v>700</v>
      </c>
      <c r="D1584" s="7" t="s">
        <v>3334</v>
      </c>
      <c r="E1584" s="4">
        <v>23339</v>
      </c>
      <c r="F1584" s="8">
        <v>5</v>
      </c>
      <c r="G1584" s="8" t="s">
        <v>329</v>
      </c>
    </row>
    <row r="1585" spans="1:7">
      <c r="A1585" s="6" t="s">
        <v>3335</v>
      </c>
      <c r="B1585" s="7" t="s">
        <v>3185</v>
      </c>
      <c r="C1585" s="7" t="s">
        <v>1712</v>
      </c>
      <c r="D1585" s="7" t="s">
        <v>3186</v>
      </c>
      <c r="E1585" s="4">
        <v>4370</v>
      </c>
      <c r="F1585" s="8">
        <v>5</v>
      </c>
      <c r="G1585" s="8" t="s">
        <v>329</v>
      </c>
    </row>
    <row r="1586" spans="1:7">
      <c r="A1586" s="6" t="s">
        <v>3336</v>
      </c>
      <c r="B1586" s="7" t="s">
        <v>3185</v>
      </c>
      <c r="C1586" s="7" t="s">
        <v>3337</v>
      </c>
      <c r="E1586" s="4">
        <v>4877</v>
      </c>
      <c r="F1586" s="8">
        <v>6</v>
      </c>
      <c r="G1586" s="8" t="s">
        <v>312</v>
      </c>
    </row>
    <row r="1587" spans="1:7">
      <c r="A1587" s="6" t="s">
        <v>3338</v>
      </c>
      <c r="B1587" s="7" t="s">
        <v>3185</v>
      </c>
      <c r="C1587" s="7" t="s">
        <v>702</v>
      </c>
      <c r="D1587" s="7" t="s">
        <v>3339</v>
      </c>
      <c r="E1587" s="4">
        <v>39139</v>
      </c>
      <c r="F1587" s="8">
        <v>5</v>
      </c>
      <c r="G1587" s="8" t="s">
        <v>329</v>
      </c>
    </row>
    <row r="1588" spans="1:7">
      <c r="A1588" s="6" t="s">
        <v>3340</v>
      </c>
      <c r="B1588" s="7" t="s">
        <v>3185</v>
      </c>
      <c r="C1588" s="7" t="s">
        <v>3341</v>
      </c>
      <c r="E1588" s="4">
        <v>8318</v>
      </c>
      <c r="F1588" s="8">
        <v>6</v>
      </c>
      <c r="G1588" s="8" t="s">
        <v>312</v>
      </c>
    </row>
    <row r="1589" spans="1:7">
      <c r="A1589" s="6" t="s">
        <v>3342</v>
      </c>
      <c r="B1589" s="7" t="s">
        <v>3185</v>
      </c>
      <c r="C1589" s="7" t="s">
        <v>447</v>
      </c>
      <c r="E1589" s="4">
        <v>6234</v>
      </c>
      <c r="F1589" s="8">
        <v>6</v>
      </c>
      <c r="G1589" s="8" t="s">
        <v>312</v>
      </c>
    </row>
    <row r="1590" spans="1:7">
      <c r="A1590" s="6" t="s">
        <v>3343</v>
      </c>
      <c r="B1590" s="7" t="s">
        <v>3185</v>
      </c>
      <c r="C1590" s="7" t="s">
        <v>3344</v>
      </c>
      <c r="E1590" s="4">
        <v>29795</v>
      </c>
      <c r="F1590" s="8">
        <v>6</v>
      </c>
      <c r="G1590" s="8" t="s">
        <v>312</v>
      </c>
    </row>
    <row r="1591" spans="1:7">
      <c r="A1591" s="6" t="s">
        <v>3345</v>
      </c>
      <c r="B1591" s="7" t="s">
        <v>3185</v>
      </c>
      <c r="C1591" s="7" t="s">
        <v>712</v>
      </c>
      <c r="D1591" s="7" t="s">
        <v>3346</v>
      </c>
      <c r="E1591" s="4">
        <v>31568</v>
      </c>
      <c r="F1591" s="8">
        <v>5</v>
      </c>
      <c r="G1591" s="8" t="s">
        <v>329</v>
      </c>
    </row>
    <row r="1592" spans="1:7">
      <c r="A1592" s="6" t="s">
        <v>3347</v>
      </c>
      <c r="B1592" s="7" t="s">
        <v>3185</v>
      </c>
      <c r="C1592" s="7" t="s">
        <v>1885</v>
      </c>
      <c r="E1592" s="4">
        <v>6546</v>
      </c>
      <c r="F1592" s="8">
        <v>6</v>
      </c>
      <c r="G1592" s="8" t="s">
        <v>312</v>
      </c>
    </row>
    <row r="1593" spans="1:7">
      <c r="A1593" s="6" t="s">
        <v>3348</v>
      </c>
      <c r="B1593" s="7" t="s">
        <v>3185</v>
      </c>
      <c r="C1593" s="7" t="s">
        <v>3349</v>
      </c>
      <c r="D1593" s="7" t="s">
        <v>3346</v>
      </c>
      <c r="E1593" s="4">
        <v>52956</v>
      </c>
      <c r="F1593" s="8">
        <v>5</v>
      </c>
      <c r="G1593" s="8" t="s">
        <v>329</v>
      </c>
    </row>
    <row r="1594" spans="1:7">
      <c r="A1594" s="6" t="s">
        <v>3350</v>
      </c>
      <c r="B1594" s="7" t="s">
        <v>3185</v>
      </c>
      <c r="C1594" s="7" t="s">
        <v>3351</v>
      </c>
      <c r="E1594" s="4">
        <v>25810</v>
      </c>
      <c r="F1594" s="8">
        <v>6</v>
      </c>
      <c r="G1594" s="8" t="s">
        <v>312</v>
      </c>
    </row>
    <row r="1595" spans="1:7">
      <c r="A1595" s="6" t="s">
        <v>3352</v>
      </c>
      <c r="B1595" s="7" t="s">
        <v>3185</v>
      </c>
      <c r="C1595" s="7" t="s">
        <v>3353</v>
      </c>
      <c r="E1595" s="4">
        <v>20748</v>
      </c>
      <c r="F1595" s="8">
        <v>6</v>
      </c>
      <c r="G1595" s="8" t="s">
        <v>312</v>
      </c>
    </row>
    <row r="1596" spans="1:7">
      <c r="A1596" s="6" t="s">
        <v>3354</v>
      </c>
      <c r="B1596" s="7" t="s">
        <v>3185</v>
      </c>
      <c r="C1596" s="7" t="s">
        <v>1429</v>
      </c>
      <c r="D1596" s="7" t="s">
        <v>1564</v>
      </c>
      <c r="E1596" s="4">
        <v>32753</v>
      </c>
      <c r="F1596" s="8">
        <v>2</v>
      </c>
      <c r="G1596" s="8" t="s">
        <v>316</v>
      </c>
    </row>
    <row r="1597" spans="1:7">
      <c r="A1597" s="6" t="s">
        <v>3355</v>
      </c>
      <c r="B1597" s="7" t="s">
        <v>3185</v>
      </c>
      <c r="C1597" s="7" t="s">
        <v>459</v>
      </c>
      <c r="E1597" s="4">
        <v>25095</v>
      </c>
      <c r="F1597" s="8">
        <v>6</v>
      </c>
      <c r="G1597" s="8" t="s">
        <v>312</v>
      </c>
    </row>
    <row r="1598" spans="1:7">
      <c r="A1598" s="6" t="s">
        <v>3356</v>
      </c>
      <c r="B1598" s="7" t="s">
        <v>3185</v>
      </c>
      <c r="C1598" s="7" t="s">
        <v>1432</v>
      </c>
      <c r="E1598" s="4">
        <v>13402</v>
      </c>
      <c r="F1598" s="8">
        <v>6</v>
      </c>
      <c r="G1598" s="8" t="s">
        <v>312</v>
      </c>
    </row>
    <row r="1599" spans="1:7">
      <c r="A1599" s="6" t="s">
        <v>3357</v>
      </c>
      <c r="B1599" s="7" t="s">
        <v>3185</v>
      </c>
      <c r="C1599" s="7" t="s">
        <v>1435</v>
      </c>
      <c r="D1599" s="7" t="s">
        <v>3219</v>
      </c>
      <c r="E1599" s="4">
        <v>36351</v>
      </c>
      <c r="F1599" s="8">
        <v>3</v>
      </c>
      <c r="G1599" s="8" t="s">
        <v>305</v>
      </c>
    </row>
    <row r="1600" spans="1:7">
      <c r="A1600" s="6" t="s">
        <v>3358</v>
      </c>
      <c r="B1600" s="7" t="s">
        <v>3185</v>
      </c>
      <c r="C1600" s="7" t="s">
        <v>1447</v>
      </c>
      <c r="E1600" s="4">
        <v>2079</v>
      </c>
      <c r="F1600" s="8">
        <v>6</v>
      </c>
      <c r="G1600" s="8" t="s">
        <v>312</v>
      </c>
    </row>
    <row r="1601" spans="1:7">
      <c r="A1601" s="6" t="s">
        <v>3359</v>
      </c>
      <c r="B1601" s="7" t="s">
        <v>3185</v>
      </c>
      <c r="C1601" s="7" t="s">
        <v>2077</v>
      </c>
      <c r="E1601" s="4">
        <v>18629</v>
      </c>
      <c r="F1601" s="8">
        <v>6</v>
      </c>
      <c r="G1601" s="8" t="s">
        <v>312</v>
      </c>
    </row>
    <row r="1602" spans="1:7">
      <c r="A1602" s="6" t="s">
        <v>3360</v>
      </c>
      <c r="B1602" s="7" t="s">
        <v>3185</v>
      </c>
      <c r="C1602" s="7" t="s">
        <v>3361</v>
      </c>
      <c r="D1602" s="7" t="s">
        <v>1564</v>
      </c>
      <c r="E1602" s="4">
        <v>318172</v>
      </c>
      <c r="F1602" s="8">
        <v>1</v>
      </c>
      <c r="G1602" s="8" t="s">
        <v>396</v>
      </c>
    </row>
    <row r="1603" spans="1:7">
      <c r="A1603" s="6" t="s">
        <v>3362</v>
      </c>
      <c r="B1603" s="7" t="s">
        <v>3363</v>
      </c>
      <c r="C1603" s="7" t="s">
        <v>3364</v>
      </c>
      <c r="E1603" s="4">
        <v>9346</v>
      </c>
      <c r="F1603" s="8">
        <v>6</v>
      </c>
      <c r="G1603" s="8" t="s">
        <v>312</v>
      </c>
    </row>
    <row r="1604" spans="1:7">
      <c r="A1604" s="6" t="s">
        <v>3365</v>
      </c>
      <c r="B1604" s="7" t="s">
        <v>3363</v>
      </c>
      <c r="C1604" s="7" t="s">
        <v>3366</v>
      </c>
      <c r="E1604" s="4">
        <v>13061</v>
      </c>
      <c r="F1604" s="8">
        <v>6</v>
      </c>
      <c r="G1604" s="8" t="s">
        <v>312</v>
      </c>
    </row>
    <row r="1605" spans="1:7">
      <c r="A1605" s="6" t="s">
        <v>3367</v>
      </c>
      <c r="B1605" s="7" t="s">
        <v>3363</v>
      </c>
      <c r="C1605" s="7" t="s">
        <v>1479</v>
      </c>
      <c r="E1605" s="4">
        <v>6683</v>
      </c>
      <c r="F1605" s="8">
        <v>6</v>
      </c>
      <c r="G1605" s="8" t="s">
        <v>312</v>
      </c>
    </row>
    <row r="1606" spans="1:7">
      <c r="A1606" s="6" t="s">
        <v>3368</v>
      </c>
      <c r="B1606" s="7" t="s">
        <v>3363</v>
      </c>
      <c r="C1606" s="7" t="s">
        <v>3369</v>
      </c>
      <c r="E1606" s="4">
        <v>5756</v>
      </c>
      <c r="F1606" s="8">
        <v>6</v>
      </c>
      <c r="G1606" s="8" t="s">
        <v>312</v>
      </c>
    </row>
    <row r="1607" spans="1:7">
      <c r="A1607" s="6" t="s">
        <v>3370</v>
      </c>
      <c r="B1607" s="7" t="s">
        <v>3363</v>
      </c>
      <c r="C1607" s="7" t="s">
        <v>3371</v>
      </c>
      <c r="D1607" s="7" t="s">
        <v>3372</v>
      </c>
      <c r="E1607" s="4">
        <v>10127</v>
      </c>
      <c r="F1607" s="8">
        <v>4</v>
      </c>
      <c r="G1607" s="8" t="s">
        <v>309</v>
      </c>
    </row>
    <row r="1608" spans="1:7">
      <c r="A1608" s="6" t="s">
        <v>3373</v>
      </c>
      <c r="B1608" s="7" t="s">
        <v>3363</v>
      </c>
      <c r="C1608" s="7" t="s">
        <v>2315</v>
      </c>
      <c r="E1608" s="4">
        <v>1177</v>
      </c>
      <c r="F1608" s="8">
        <v>6</v>
      </c>
      <c r="G1608" s="8" t="s">
        <v>312</v>
      </c>
    </row>
    <row r="1609" spans="1:7">
      <c r="A1609" s="6" t="s">
        <v>3374</v>
      </c>
      <c r="B1609" s="7" t="s">
        <v>3363</v>
      </c>
      <c r="C1609" s="7" t="s">
        <v>3375</v>
      </c>
      <c r="D1609" s="7" t="s">
        <v>3376</v>
      </c>
      <c r="E1609" s="4">
        <v>81723</v>
      </c>
      <c r="F1609" s="8">
        <v>4</v>
      </c>
      <c r="G1609" s="8" t="s">
        <v>309</v>
      </c>
    </row>
    <row r="1610" spans="1:7">
      <c r="A1610" s="6" t="s">
        <v>3377</v>
      </c>
      <c r="B1610" s="7" t="s">
        <v>3363</v>
      </c>
      <c r="C1610" s="7" t="s">
        <v>3378</v>
      </c>
      <c r="E1610" s="4">
        <v>5904</v>
      </c>
      <c r="F1610" s="8">
        <v>6</v>
      </c>
      <c r="G1610" s="8" t="s">
        <v>312</v>
      </c>
    </row>
    <row r="1611" spans="1:7">
      <c r="A1611" s="6" t="s">
        <v>3379</v>
      </c>
      <c r="B1611" s="7" t="s">
        <v>3363</v>
      </c>
      <c r="C1611" s="7" t="s">
        <v>881</v>
      </c>
      <c r="E1611" s="4">
        <v>11888</v>
      </c>
      <c r="F1611" s="8">
        <v>6</v>
      </c>
      <c r="G1611" s="8" t="s">
        <v>312</v>
      </c>
    </row>
    <row r="1612" spans="1:7">
      <c r="A1612" s="6" t="s">
        <v>3380</v>
      </c>
      <c r="B1612" s="7" t="s">
        <v>3363</v>
      </c>
      <c r="C1612" s="7" t="s">
        <v>3381</v>
      </c>
      <c r="E1612" s="4">
        <v>1786</v>
      </c>
      <c r="F1612" s="8">
        <v>6</v>
      </c>
      <c r="G1612" s="8" t="s">
        <v>312</v>
      </c>
    </row>
    <row r="1613" spans="1:7">
      <c r="A1613" s="6" t="s">
        <v>3382</v>
      </c>
      <c r="B1613" s="7" t="s">
        <v>3363</v>
      </c>
      <c r="C1613" s="7" t="s">
        <v>1234</v>
      </c>
      <c r="E1613" s="4">
        <v>9249</v>
      </c>
      <c r="F1613" s="8">
        <v>6</v>
      </c>
      <c r="G1613" s="8" t="s">
        <v>312</v>
      </c>
    </row>
    <row r="1614" spans="1:7">
      <c r="A1614" s="6" t="s">
        <v>3383</v>
      </c>
      <c r="B1614" s="7" t="s">
        <v>3363</v>
      </c>
      <c r="C1614" s="7" t="s">
        <v>3384</v>
      </c>
      <c r="E1614" s="4">
        <v>9227</v>
      </c>
      <c r="F1614" s="8">
        <v>6</v>
      </c>
      <c r="G1614" s="8" t="s">
        <v>312</v>
      </c>
    </row>
    <row r="1615" spans="1:7">
      <c r="A1615" s="6" t="s">
        <v>3385</v>
      </c>
      <c r="B1615" s="7" t="s">
        <v>3363</v>
      </c>
      <c r="C1615" s="7" t="s">
        <v>3386</v>
      </c>
      <c r="E1615" s="4">
        <v>3024</v>
      </c>
      <c r="F1615" s="8">
        <v>6</v>
      </c>
      <c r="G1615" s="8" t="s">
        <v>312</v>
      </c>
    </row>
    <row r="1616" spans="1:7">
      <c r="A1616" s="6" t="s">
        <v>3387</v>
      </c>
      <c r="B1616" s="7" t="s">
        <v>3363</v>
      </c>
      <c r="C1616" s="7" t="s">
        <v>3388</v>
      </c>
      <c r="E1616" s="4">
        <v>11435</v>
      </c>
      <c r="F1616" s="8">
        <v>6</v>
      </c>
      <c r="G1616" s="8" t="s">
        <v>312</v>
      </c>
    </row>
    <row r="1617" spans="1:7">
      <c r="A1617" s="6" t="s">
        <v>3389</v>
      </c>
      <c r="B1617" s="7" t="s">
        <v>3363</v>
      </c>
      <c r="C1617" s="7" t="s">
        <v>3390</v>
      </c>
      <c r="D1617" s="7" t="s">
        <v>3391</v>
      </c>
      <c r="E1617" s="4">
        <v>91633</v>
      </c>
      <c r="F1617" s="8">
        <v>5</v>
      </c>
      <c r="G1617" s="8" t="s">
        <v>329</v>
      </c>
    </row>
    <row r="1618" spans="1:7">
      <c r="A1618" s="6" t="s">
        <v>3392</v>
      </c>
      <c r="B1618" s="7" t="s">
        <v>3363</v>
      </c>
      <c r="C1618" s="7" t="s">
        <v>1611</v>
      </c>
      <c r="D1618" s="7" t="s">
        <v>3393</v>
      </c>
      <c r="E1618" s="4">
        <v>92614</v>
      </c>
      <c r="F1618" s="8">
        <v>5</v>
      </c>
      <c r="G1618" s="8" t="s">
        <v>329</v>
      </c>
    </row>
    <row r="1619" spans="1:7">
      <c r="A1619" s="6" t="s">
        <v>3394</v>
      </c>
      <c r="B1619" s="7" t="s">
        <v>3363</v>
      </c>
      <c r="C1619" s="7" t="s">
        <v>898</v>
      </c>
      <c r="E1619" s="4">
        <v>1261</v>
      </c>
      <c r="F1619" s="8">
        <v>6</v>
      </c>
      <c r="G1619" s="8" t="s">
        <v>312</v>
      </c>
    </row>
    <row r="1620" spans="1:7">
      <c r="A1620" s="6" t="s">
        <v>3395</v>
      </c>
      <c r="B1620" s="7" t="s">
        <v>3363</v>
      </c>
      <c r="C1620" s="7" t="s">
        <v>3396</v>
      </c>
      <c r="E1620" s="4">
        <v>13711</v>
      </c>
      <c r="F1620" s="8">
        <v>6</v>
      </c>
      <c r="G1620" s="8" t="s">
        <v>312</v>
      </c>
    </row>
    <row r="1621" spans="1:7">
      <c r="A1621" s="6" t="s">
        <v>3397</v>
      </c>
      <c r="B1621" s="7" t="s">
        <v>3363</v>
      </c>
      <c r="C1621" s="7" t="s">
        <v>3398</v>
      </c>
      <c r="D1621" s="7" t="s">
        <v>3372</v>
      </c>
      <c r="E1621" s="4">
        <v>839</v>
      </c>
      <c r="F1621" s="8">
        <v>4</v>
      </c>
      <c r="G1621" s="8" t="s">
        <v>309</v>
      </c>
    </row>
    <row r="1622" spans="1:7">
      <c r="A1622" s="6" t="s">
        <v>3399</v>
      </c>
      <c r="B1622" s="7" t="s">
        <v>3363</v>
      </c>
      <c r="C1622" s="7" t="s">
        <v>3400</v>
      </c>
      <c r="E1622" s="4">
        <v>3109</v>
      </c>
      <c r="F1622" s="8">
        <v>6</v>
      </c>
      <c r="G1622" s="8" t="s">
        <v>312</v>
      </c>
    </row>
    <row r="1623" spans="1:7">
      <c r="A1623" s="6" t="s">
        <v>3401</v>
      </c>
      <c r="B1623" s="7" t="s">
        <v>3363</v>
      </c>
      <c r="C1623" s="7" t="s">
        <v>3402</v>
      </c>
      <c r="E1623" s="4">
        <v>16366</v>
      </c>
      <c r="F1623" s="8">
        <v>6</v>
      </c>
      <c r="G1623" s="8" t="s">
        <v>312</v>
      </c>
    </row>
    <row r="1624" spans="1:7">
      <c r="A1624" s="6" t="s">
        <v>3403</v>
      </c>
      <c r="B1624" s="7" t="s">
        <v>3363</v>
      </c>
      <c r="C1624" s="7" t="s">
        <v>395</v>
      </c>
      <c r="D1624" s="7" t="s">
        <v>3404</v>
      </c>
      <c r="E1624" s="4">
        <v>11401</v>
      </c>
      <c r="F1624" s="8">
        <v>5</v>
      </c>
      <c r="G1624" s="8" t="s">
        <v>329</v>
      </c>
    </row>
    <row r="1625" spans="1:7">
      <c r="A1625" s="6" t="s">
        <v>3405</v>
      </c>
      <c r="B1625" s="7" t="s">
        <v>3363</v>
      </c>
      <c r="C1625" s="7" t="s">
        <v>3406</v>
      </c>
      <c r="E1625" s="4">
        <v>2024</v>
      </c>
      <c r="F1625" s="8">
        <v>6</v>
      </c>
      <c r="G1625" s="8" t="s">
        <v>312</v>
      </c>
    </row>
    <row r="1626" spans="1:7">
      <c r="A1626" s="6" t="s">
        <v>3407</v>
      </c>
      <c r="B1626" s="7" t="s">
        <v>3363</v>
      </c>
      <c r="C1626" s="7" t="s">
        <v>763</v>
      </c>
      <c r="E1626" s="4">
        <v>28986</v>
      </c>
      <c r="F1626" s="8">
        <v>6</v>
      </c>
      <c r="G1626" s="8" t="s">
        <v>312</v>
      </c>
    </row>
    <row r="1627" spans="1:7">
      <c r="A1627" s="6" t="s">
        <v>3408</v>
      </c>
      <c r="B1627" s="7" t="s">
        <v>3363</v>
      </c>
      <c r="C1627" s="7" t="s">
        <v>3409</v>
      </c>
      <c r="D1627" s="7" t="s">
        <v>3404</v>
      </c>
      <c r="E1627" s="4">
        <v>64876</v>
      </c>
      <c r="F1627" s="8">
        <v>5</v>
      </c>
      <c r="G1627" s="8" t="s">
        <v>329</v>
      </c>
    </row>
    <row r="1628" spans="1:7">
      <c r="A1628" s="6" t="s">
        <v>3410</v>
      </c>
      <c r="B1628" s="7" t="s">
        <v>3363</v>
      </c>
      <c r="C1628" s="7" t="s">
        <v>1087</v>
      </c>
      <c r="E1628" s="4">
        <v>2392</v>
      </c>
      <c r="F1628" s="8">
        <v>6</v>
      </c>
      <c r="G1628" s="8" t="s">
        <v>312</v>
      </c>
    </row>
    <row r="1629" spans="1:7">
      <c r="A1629" s="6" t="s">
        <v>3411</v>
      </c>
      <c r="B1629" s="7" t="s">
        <v>3363</v>
      </c>
      <c r="C1629" s="7" t="s">
        <v>656</v>
      </c>
      <c r="E1629" s="4">
        <v>19491</v>
      </c>
      <c r="F1629" s="8">
        <v>6</v>
      </c>
      <c r="G1629" s="8" t="s">
        <v>312</v>
      </c>
    </row>
    <row r="1630" spans="1:7">
      <c r="A1630" s="6" t="s">
        <v>3412</v>
      </c>
      <c r="B1630" s="7" t="s">
        <v>3363</v>
      </c>
      <c r="C1630" s="7" t="s">
        <v>3413</v>
      </c>
      <c r="E1630" s="4">
        <v>1701</v>
      </c>
      <c r="F1630" s="8">
        <v>6</v>
      </c>
      <c r="G1630" s="8" t="s">
        <v>312</v>
      </c>
    </row>
    <row r="1631" spans="1:7">
      <c r="A1631" s="6" t="s">
        <v>3414</v>
      </c>
      <c r="B1631" s="7" t="s">
        <v>3363</v>
      </c>
      <c r="C1631" s="7" t="s">
        <v>415</v>
      </c>
      <c r="E1631" s="4">
        <v>7733</v>
      </c>
      <c r="F1631" s="8">
        <v>6</v>
      </c>
      <c r="G1631" s="8" t="s">
        <v>312</v>
      </c>
    </row>
    <row r="1632" spans="1:7">
      <c r="A1632" s="6" t="s">
        <v>3415</v>
      </c>
      <c r="B1632" s="7" t="s">
        <v>3363</v>
      </c>
      <c r="C1632" s="7" t="s">
        <v>3416</v>
      </c>
      <c r="E1632" s="4">
        <v>1924</v>
      </c>
      <c r="F1632" s="8">
        <v>6</v>
      </c>
      <c r="G1632" s="8" t="s">
        <v>312</v>
      </c>
    </row>
    <row r="1633" spans="1:7">
      <c r="A1633" s="6" t="s">
        <v>3417</v>
      </c>
      <c r="B1633" s="7" t="s">
        <v>3363</v>
      </c>
      <c r="C1633" s="7" t="s">
        <v>932</v>
      </c>
      <c r="E1633" s="4">
        <v>4167</v>
      </c>
      <c r="F1633" s="8">
        <v>6</v>
      </c>
      <c r="G1633" s="8" t="s">
        <v>312</v>
      </c>
    </row>
    <row r="1634" spans="1:7">
      <c r="A1634" s="6" t="s">
        <v>3418</v>
      </c>
      <c r="B1634" s="7" t="s">
        <v>3363</v>
      </c>
      <c r="C1634" s="7" t="s">
        <v>3419</v>
      </c>
      <c r="D1634" s="7" t="s">
        <v>3420</v>
      </c>
      <c r="E1634" s="4">
        <v>110977</v>
      </c>
      <c r="F1634" s="8">
        <v>4</v>
      </c>
      <c r="G1634" s="8" t="s">
        <v>309</v>
      </c>
    </row>
    <row r="1635" spans="1:7">
      <c r="A1635" s="6" t="s">
        <v>3421</v>
      </c>
      <c r="B1635" s="7" t="s">
        <v>3363</v>
      </c>
      <c r="C1635" s="7" t="s">
        <v>3422</v>
      </c>
      <c r="E1635" s="4">
        <v>4665</v>
      </c>
      <c r="F1635" s="8">
        <v>6</v>
      </c>
      <c r="G1635" s="8" t="s">
        <v>312</v>
      </c>
    </row>
    <row r="1636" spans="1:7">
      <c r="A1636" s="6" t="s">
        <v>3423</v>
      </c>
      <c r="B1636" s="7" t="s">
        <v>3363</v>
      </c>
      <c r="C1636" s="7" t="s">
        <v>948</v>
      </c>
      <c r="E1636" s="4">
        <v>15567</v>
      </c>
      <c r="F1636" s="8">
        <v>6</v>
      </c>
      <c r="G1636" s="8" t="s">
        <v>312</v>
      </c>
    </row>
    <row r="1637" spans="1:7">
      <c r="A1637" s="6" t="s">
        <v>3424</v>
      </c>
      <c r="B1637" s="7" t="s">
        <v>3363</v>
      </c>
      <c r="C1637" s="7" t="s">
        <v>3425</v>
      </c>
      <c r="E1637" s="4">
        <v>511</v>
      </c>
      <c r="F1637" s="8">
        <v>6</v>
      </c>
      <c r="G1637" s="8" t="s">
        <v>312</v>
      </c>
    </row>
    <row r="1638" spans="1:7">
      <c r="A1638" s="6" t="s">
        <v>3426</v>
      </c>
      <c r="B1638" s="7" t="s">
        <v>3363</v>
      </c>
      <c r="C1638" s="7" t="s">
        <v>681</v>
      </c>
      <c r="E1638" s="4">
        <v>4128</v>
      </c>
      <c r="F1638" s="8">
        <v>6</v>
      </c>
      <c r="G1638" s="8" t="s">
        <v>312</v>
      </c>
    </row>
    <row r="1639" spans="1:7">
      <c r="A1639" s="6" t="s">
        <v>3427</v>
      </c>
      <c r="B1639" s="7" t="s">
        <v>3363</v>
      </c>
      <c r="C1639" s="7" t="s">
        <v>3428</v>
      </c>
      <c r="E1639" s="4">
        <v>6165</v>
      </c>
      <c r="F1639" s="8">
        <v>6</v>
      </c>
      <c r="G1639" s="8" t="s">
        <v>312</v>
      </c>
    </row>
    <row r="1640" spans="1:7">
      <c r="A1640" s="6" t="s">
        <v>3429</v>
      </c>
      <c r="B1640" s="7" t="s">
        <v>3363</v>
      </c>
      <c r="C1640" s="7" t="s">
        <v>3430</v>
      </c>
      <c r="E1640" s="4">
        <v>1763</v>
      </c>
      <c r="F1640" s="8">
        <v>6</v>
      </c>
      <c r="G1640" s="8" t="s">
        <v>312</v>
      </c>
    </row>
    <row r="1641" spans="1:7">
      <c r="A1641" s="6" t="s">
        <v>3431</v>
      </c>
      <c r="B1641" s="7" t="s">
        <v>3363</v>
      </c>
      <c r="C1641" s="7" t="s">
        <v>2433</v>
      </c>
      <c r="E1641" s="4">
        <v>7096</v>
      </c>
      <c r="F1641" s="8">
        <v>6</v>
      </c>
      <c r="G1641" s="8" t="s">
        <v>312</v>
      </c>
    </row>
    <row r="1642" spans="1:7">
      <c r="A1642" s="6" t="s">
        <v>3432</v>
      </c>
      <c r="B1642" s="7" t="s">
        <v>3363</v>
      </c>
      <c r="C1642" s="7" t="s">
        <v>692</v>
      </c>
      <c r="E1642" s="4">
        <v>1157</v>
      </c>
      <c r="F1642" s="8">
        <v>6</v>
      </c>
      <c r="G1642" s="8" t="s">
        <v>312</v>
      </c>
    </row>
    <row r="1643" spans="1:7">
      <c r="A1643" s="6" t="s">
        <v>3433</v>
      </c>
      <c r="B1643" s="7" t="s">
        <v>3363</v>
      </c>
      <c r="C1643" s="7" t="s">
        <v>3434</v>
      </c>
      <c r="E1643" s="4">
        <v>40617</v>
      </c>
      <c r="F1643" s="8">
        <v>6</v>
      </c>
      <c r="G1643" s="8" t="s">
        <v>312</v>
      </c>
    </row>
    <row r="1644" spans="1:7">
      <c r="A1644" s="6" t="s">
        <v>3435</v>
      </c>
      <c r="B1644" s="7" t="s">
        <v>3363</v>
      </c>
      <c r="C1644" s="7" t="s">
        <v>1704</v>
      </c>
      <c r="E1644" s="4">
        <v>10810</v>
      </c>
      <c r="F1644" s="8">
        <v>6</v>
      </c>
      <c r="G1644" s="8" t="s">
        <v>312</v>
      </c>
    </row>
    <row r="1645" spans="1:7">
      <c r="A1645" s="6" t="s">
        <v>3436</v>
      </c>
      <c r="B1645" s="7" t="s">
        <v>3363</v>
      </c>
      <c r="C1645" s="7" t="s">
        <v>3437</v>
      </c>
      <c r="E1645" s="4">
        <v>10927</v>
      </c>
      <c r="F1645" s="8">
        <v>6</v>
      </c>
      <c r="G1645" s="8" t="s">
        <v>312</v>
      </c>
    </row>
    <row r="1646" spans="1:7">
      <c r="A1646" s="6" t="s">
        <v>3438</v>
      </c>
      <c r="B1646" s="7" t="s">
        <v>3363</v>
      </c>
      <c r="C1646" s="7" t="s">
        <v>3439</v>
      </c>
      <c r="E1646" s="4">
        <v>9396</v>
      </c>
      <c r="F1646" s="8">
        <v>6</v>
      </c>
      <c r="G1646" s="8" t="s">
        <v>312</v>
      </c>
    </row>
    <row r="1647" spans="1:7">
      <c r="A1647" s="6" t="s">
        <v>3440</v>
      </c>
      <c r="B1647" s="7" t="s">
        <v>3363</v>
      </c>
      <c r="C1647" s="7" t="s">
        <v>3441</v>
      </c>
      <c r="E1647" s="4">
        <v>11408</v>
      </c>
      <c r="F1647" s="8">
        <v>6</v>
      </c>
      <c r="G1647" s="8" t="s">
        <v>312</v>
      </c>
    </row>
    <row r="1648" spans="1:7">
      <c r="A1648" s="6" t="s">
        <v>3442</v>
      </c>
      <c r="B1648" s="7" t="s">
        <v>3363</v>
      </c>
      <c r="C1648" s="7" t="s">
        <v>2242</v>
      </c>
      <c r="E1648" s="4">
        <v>3580</v>
      </c>
      <c r="F1648" s="8">
        <v>6</v>
      </c>
      <c r="G1648" s="8" t="s">
        <v>312</v>
      </c>
    </row>
    <row r="1649" spans="1:7">
      <c r="A1649" s="6" t="s">
        <v>3443</v>
      </c>
      <c r="B1649" s="7" t="s">
        <v>3363</v>
      </c>
      <c r="C1649" s="7" t="s">
        <v>3444</v>
      </c>
      <c r="D1649" s="7" t="s">
        <v>3445</v>
      </c>
      <c r="E1649" s="4">
        <v>34403</v>
      </c>
      <c r="F1649" s="8">
        <v>5</v>
      </c>
      <c r="G1649" s="8" t="s">
        <v>329</v>
      </c>
    </row>
    <row r="1650" spans="1:7">
      <c r="A1650" s="6" t="s">
        <v>3446</v>
      </c>
      <c r="B1650" s="7" t="s">
        <v>3363</v>
      </c>
      <c r="C1650" s="7" t="s">
        <v>3447</v>
      </c>
      <c r="E1650" s="4">
        <v>9195</v>
      </c>
      <c r="F1650" s="8">
        <v>6</v>
      </c>
      <c r="G1650" s="8" t="s">
        <v>312</v>
      </c>
    </row>
    <row r="1651" spans="1:7">
      <c r="A1651" s="6" t="s">
        <v>3448</v>
      </c>
      <c r="B1651" s="7" t="s">
        <v>3363</v>
      </c>
      <c r="C1651" s="7" t="s">
        <v>3449</v>
      </c>
      <c r="E1651" s="4">
        <v>3605</v>
      </c>
      <c r="F1651" s="8">
        <v>6</v>
      </c>
      <c r="G1651" s="8" t="s">
        <v>312</v>
      </c>
    </row>
    <row r="1652" spans="1:7">
      <c r="A1652" s="6" t="s">
        <v>3450</v>
      </c>
      <c r="B1652" s="7" t="s">
        <v>3363</v>
      </c>
      <c r="C1652" s="7" t="s">
        <v>1550</v>
      </c>
      <c r="E1652" s="4">
        <v>6053</v>
      </c>
      <c r="F1652" s="8">
        <v>6</v>
      </c>
      <c r="G1652" s="8" t="s">
        <v>312</v>
      </c>
    </row>
    <row r="1653" spans="1:7">
      <c r="A1653" s="6" t="s">
        <v>3451</v>
      </c>
      <c r="B1653" s="7" t="s">
        <v>3363</v>
      </c>
      <c r="C1653" s="7" t="s">
        <v>3452</v>
      </c>
      <c r="E1653" s="4">
        <v>5220</v>
      </c>
      <c r="F1653" s="8">
        <v>6</v>
      </c>
      <c r="G1653" s="8" t="s">
        <v>312</v>
      </c>
    </row>
    <row r="1654" spans="1:7">
      <c r="A1654" s="6" t="s">
        <v>3453</v>
      </c>
      <c r="B1654" s="7" t="s">
        <v>3363</v>
      </c>
      <c r="C1654" s="7" t="s">
        <v>3454</v>
      </c>
      <c r="E1654" s="4">
        <v>736</v>
      </c>
      <c r="F1654" s="8">
        <v>6</v>
      </c>
      <c r="G1654" s="8" t="s">
        <v>312</v>
      </c>
    </row>
    <row r="1655" spans="1:7">
      <c r="A1655" s="6" t="s">
        <v>3455</v>
      </c>
      <c r="B1655" s="7" t="s">
        <v>3363</v>
      </c>
      <c r="C1655" s="7" t="s">
        <v>1554</v>
      </c>
      <c r="E1655" s="4">
        <v>7505</v>
      </c>
      <c r="F1655" s="8">
        <v>6</v>
      </c>
      <c r="G1655" s="8" t="s">
        <v>312</v>
      </c>
    </row>
    <row r="1656" spans="1:7">
      <c r="A1656" s="6" t="s">
        <v>3456</v>
      </c>
      <c r="B1656" s="7" t="s">
        <v>3363</v>
      </c>
      <c r="C1656" s="7" t="s">
        <v>3457</v>
      </c>
      <c r="E1656" s="4">
        <v>2104</v>
      </c>
      <c r="F1656" s="8">
        <v>6</v>
      </c>
      <c r="G1656" s="8" t="s">
        <v>312</v>
      </c>
    </row>
    <row r="1657" spans="1:7">
      <c r="A1657" s="6" t="s">
        <v>3458</v>
      </c>
      <c r="B1657" s="7" t="s">
        <v>3363</v>
      </c>
      <c r="C1657" s="7" t="s">
        <v>3459</v>
      </c>
      <c r="E1657" s="4">
        <v>1057</v>
      </c>
      <c r="F1657" s="8">
        <v>6</v>
      </c>
      <c r="G1657" s="8" t="s">
        <v>312</v>
      </c>
    </row>
    <row r="1658" spans="1:7">
      <c r="A1658" s="6" t="s">
        <v>3460</v>
      </c>
      <c r="B1658" s="7" t="s">
        <v>3363</v>
      </c>
      <c r="C1658" s="7" t="s">
        <v>3461</v>
      </c>
      <c r="D1658" s="7" t="s">
        <v>3372</v>
      </c>
      <c r="E1658" s="4">
        <v>151882</v>
      </c>
      <c r="F1658" s="8">
        <v>4</v>
      </c>
      <c r="G1658" s="8" t="s">
        <v>309</v>
      </c>
    </row>
    <row r="1659" spans="1:7">
      <c r="A1659" s="6" t="s">
        <v>3462</v>
      </c>
      <c r="B1659" s="7" t="s">
        <v>3463</v>
      </c>
      <c r="C1659" s="7" t="s">
        <v>851</v>
      </c>
      <c r="D1659" s="7" t="s">
        <v>3464</v>
      </c>
      <c r="E1659" s="4">
        <v>31459</v>
      </c>
      <c r="F1659" s="8">
        <v>5</v>
      </c>
      <c r="G1659" s="8" t="s">
        <v>329</v>
      </c>
    </row>
    <row r="1660" spans="1:7">
      <c r="A1660" s="6" t="s">
        <v>3465</v>
      </c>
      <c r="B1660" s="7" t="s">
        <v>3463</v>
      </c>
      <c r="C1660" s="7" t="s">
        <v>3466</v>
      </c>
      <c r="E1660" s="4">
        <v>6545</v>
      </c>
      <c r="F1660" s="8">
        <v>6</v>
      </c>
      <c r="G1660" s="8" t="s">
        <v>312</v>
      </c>
    </row>
    <row r="1661" spans="1:7">
      <c r="A1661" s="6" t="s">
        <v>3467</v>
      </c>
      <c r="B1661" s="7" t="s">
        <v>3463</v>
      </c>
      <c r="C1661" s="7" t="s">
        <v>3468</v>
      </c>
      <c r="E1661" s="4">
        <v>486</v>
      </c>
      <c r="F1661" s="8">
        <v>6</v>
      </c>
      <c r="G1661" s="8" t="s">
        <v>312</v>
      </c>
    </row>
    <row r="1662" spans="1:7">
      <c r="A1662" s="6" t="s">
        <v>3469</v>
      </c>
      <c r="B1662" s="7" t="s">
        <v>3463</v>
      </c>
      <c r="C1662" s="7" t="s">
        <v>3470</v>
      </c>
      <c r="D1662" s="7" t="s">
        <v>3471</v>
      </c>
      <c r="E1662" s="4">
        <v>760</v>
      </c>
      <c r="F1662" s="8">
        <v>5</v>
      </c>
      <c r="G1662" s="8" t="s">
        <v>329</v>
      </c>
    </row>
    <row r="1663" spans="1:7">
      <c r="A1663" s="6" t="s">
        <v>3472</v>
      </c>
      <c r="B1663" s="7" t="s">
        <v>3463</v>
      </c>
      <c r="C1663" s="7" t="s">
        <v>1479</v>
      </c>
      <c r="E1663" s="4">
        <v>514</v>
      </c>
      <c r="F1663" s="8">
        <v>6</v>
      </c>
      <c r="G1663" s="8" t="s">
        <v>312</v>
      </c>
    </row>
    <row r="1664" spans="1:7">
      <c r="A1664" s="6" t="s">
        <v>3473</v>
      </c>
      <c r="B1664" s="7" t="s">
        <v>3463</v>
      </c>
      <c r="C1664" s="7" t="s">
        <v>586</v>
      </c>
      <c r="E1664" s="4">
        <v>5417</v>
      </c>
      <c r="F1664" s="8">
        <v>6</v>
      </c>
      <c r="G1664" s="8" t="s">
        <v>312</v>
      </c>
    </row>
    <row r="1665" spans="1:7">
      <c r="A1665" s="6" t="s">
        <v>3474</v>
      </c>
      <c r="B1665" s="7" t="s">
        <v>3463</v>
      </c>
      <c r="C1665" s="7" t="s">
        <v>3475</v>
      </c>
      <c r="E1665" s="4">
        <v>11317</v>
      </c>
      <c r="F1665" s="8">
        <v>6</v>
      </c>
      <c r="G1665" s="8" t="s">
        <v>312</v>
      </c>
    </row>
    <row r="1666" spans="1:7">
      <c r="A1666" s="6" t="s">
        <v>3476</v>
      </c>
      <c r="B1666" s="7" t="s">
        <v>3463</v>
      </c>
      <c r="C1666" s="7" t="s">
        <v>2290</v>
      </c>
      <c r="E1666" s="4">
        <v>2054</v>
      </c>
      <c r="F1666" s="8">
        <v>6</v>
      </c>
      <c r="G1666" s="8" t="s">
        <v>312</v>
      </c>
    </row>
    <row r="1667" spans="1:7">
      <c r="A1667" s="6" t="s">
        <v>3477</v>
      </c>
      <c r="B1667" s="7" t="s">
        <v>3463</v>
      </c>
      <c r="C1667" s="7" t="s">
        <v>1568</v>
      </c>
      <c r="E1667" s="4">
        <v>3023</v>
      </c>
      <c r="F1667" s="8">
        <v>6</v>
      </c>
      <c r="G1667" s="8" t="s">
        <v>312</v>
      </c>
    </row>
    <row r="1668" spans="1:7">
      <c r="A1668" s="6" t="s">
        <v>3478</v>
      </c>
      <c r="B1668" s="7" t="s">
        <v>3463</v>
      </c>
      <c r="C1668" s="7" t="s">
        <v>3479</v>
      </c>
      <c r="D1668" s="7" t="s">
        <v>3480</v>
      </c>
      <c r="E1668" s="4">
        <v>47463</v>
      </c>
      <c r="F1668" s="8">
        <v>5</v>
      </c>
      <c r="G1668" s="8" t="s">
        <v>329</v>
      </c>
    </row>
    <row r="1669" spans="1:7">
      <c r="A1669" s="6" t="s">
        <v>3481</v>
      </c>
      <c r="B1669" s="7" t="s">
        <v>3463</v>
      </c>
      <c r="C1669" s="7" t="s">
        <v>3482</v>
      </c>
      <c r="E1669" s="4">
        <v>6659</v>
      </c>
      <c r="F1669" s="8">
        <v>6</v>
      </c>
      <c r="G1669" s="8" t="s">
        <v>312</v>
      </c>
    </row>
    <row r="1670" spans="1:7">
      <c r="A1670" s="6" t="s">
        <v>3483</v>
      </c>
      <c r="B1670" s="7" t="s">
        <v>3463</v>
      </c>
      <c r="C1670" s="7" t="s">
        <v>322</v>
      </c>
      <c r="E1670" s="4">
        <v>8295</v>
      </c>
      <c r="F1670" s="8">
        <v>6</v>
      </c>
      <c r="G1670" s="8" t="s">
        <v>312</v>
      </c>
    </row>
    <row r="1671" spans="1:7">
      <c r="A1671" s="6" t="s">
        <v>3484</v>
      </c>
      <c r="B1671" s="7" t="s">
        <v>3463</v>
      </c>
      <c r="C1671" s="7" t="s">
        <v>1575</v>
      </c>
      <c r="D1671" s="7" t="s">
        <v>1984</v>
      </c>
      <c r="E1671" s="4">
        <v>25133</v>
      </c>
      <c r="F1671" s="8">
        <v>3</v>
      </c>
      <c r="G1671" s="8" t="s">
        <v>305</v>
      </c>
    </row>
    <row r="1672" spans="1:7">
      <c r="A1672" s="6" t="s">
        <v>3485</v>
      </c>
      <c r="B1672" s="7" t="s">
        <v>3463</v>
      </c>
      <c r="C1672" s="7" t="s">
        <v>1941</v>
      </c>
      <c r="E1672" s="4">
        <v>8746</v>
      </c>
      <c r="F1672" s="8">
        <v>6</v>
      </c>
      <c r="G1672" s="8" t="s">
        <v>312</v>
      </c>
    </row>
    <row r="1673" spans="1:7">
      <c r="A1673" s="6" t="s">
        <v>3486</v>
      </c>
      <c r="B1673" s="7" t="s">
        <v>3463</v>
      </c>
      <c r="C1673" s="7" t="s">
        <v>2096</v>
      </c>
      <c r="E1673" s="4">
        <v>4064</v>
      </c>
      <c r="F1673" s="8">
        <v>6</v>
      </c>
      <c r="G1673" s="8" t="s">
        <v>312</v>
      </c>
    </row>
    <row r="1674" spans="1:7">
      <c r="A1674" s="6" t="s">
        <v>3487</v>
      </c>
      <c r="B1674" s="7" t="s">
        <v>3463</v>
      </c>
      <c r="C1674" s="7" t="s">
        <v>3488</v>
      </c>
      <c r="E1674" s="4">
        <v>5727</v>
      </c>
      <c r="F1674" s="8">
        <v>6</v>
      </c>
      <c r="G1674" s="8" t="s">
        <v>312</v>
      </c>
    </row>
    <row r="1675" spans="1:7">
      <c r="A1675" s="6" t="s">
        <v>3489</v>
      </c>
      <c r="B1675" s="7" t="s">
        <v>3463</v>
      </c>
      <c r="C1675" s="7" t="s">
        <v>871</v>
      </c>
      <c r="E1675" s="4">
        <v>10068</v>
      </c>
      <c r="F1675" s="8">
        <v>6</v>
      </c>
      <c r="G1675" s="8" t="s">
        <v>312</v>
      </c>
    </row>
    <row r="1676" spans="1:7">
      <c r="A1676" s="6" t="s">
        <v>3490</v>
      </c>
      <c r="B1676" s="7" t="s">
        <v>3463</v>
      </c>
      <c r="C1676" s="7" t="s">
        <v>339</v>
      </c>
      <c r="E1676" s="4">
        <v>6411</v>
      </c>
      <c r="F1676" s="8">
        <v>6</v>
      </c>
      <c r="G1676" s="8" t="s">
        <v>312</v>
      </c>
    </row>
    <row r="1677" spans="1:7">
      <c r="A1677" s="6" t="s">
        <v>3491</v>
      </c>
      <c r="B1677" s="7" t="s">
        <v>3463</v>
      </c>
      <c r="C1677" s="7" t="s">
        <v>3492</v>
      </c>
      <c r="E1677" s="4">
        <v>10653</v>
      </c>
      <c r="F1677" s="8">
        <v>6</v>
      </c>
      <c r="G1677" s="8" t="s">
        <v>312</v>
      </c>
    </row>
    <row r="1678" spans="1:7">
      <c r="A1678" s="6" t="s">
        <v>3493</v>
      </c>
      <c r="B1678" s="7" t="s">
        <v>3463</v>
      </c>
      <c r="C1678" s="7" t="s">
        <v>3494</v>
      </c>
      <c r="E1678" s="4">
        <v>9072</v>
      </c>
      <c r="F1678" s="8">
        <v>6</v>
      </c>
      <c r="G1678" s="8" t="s">
        <v>312</v>
      </c>
    </row>
    <row r="1679" spans="1:7">
      <c r="A1679" s="6" t="s">
        <v>3495</v>
      </c>
      <c r="B1679" s="7" t="s">
        <v>3463</v>
      </c>
      <c r="C1679" s="7" t="s">
        <v>881</v>
      </c>
      <c r="E1679" s="4">
        <v>10740</v>
      </c>
      <c r="F1679" s="8">
        <v>6</v>
      </c>
      <c r="G1679" s="8" t="s">
        <v>312</v>
      </c>
    </row>
    <row r="1680" spans="1:7">
      <c r="A1680" s="6" t="s">
        <v>3496</v>
      </c>
      <c r="B1680" s="7" t="s">
        <v>3463</v>
      </c>
      <c r="C1680" s="7" t="s">
        <v>2919</v>
      </c>
      <c r="D1680" s="7" t="s">
        <v>2039</v>
      </c>
      <c r="E1680" s="4">
        <v>20918</v>
      </c>
      <c r="F1680" s="8">
        <v>4</v>
      </c>
      <c r="G1680" s="8" t="s">
        <v>309</v>
      </c>
    </row>
    <row r="1681" spans="1:7">
      <c r="A1681" s="6" t="s">
        <v>3497</v>
      </c>
      <c r="B1681" s="7" t="s">
        <v>3463</v>
      </c>
      <c r="C1681" s="7" t="s">
        <v>3498</v>
      </c>
      <c r="E1681" s="4">
        <v>9152</v>
      </c>
      <c r="F1681" s="8">
        <v>6</v>
      </c>
      <c r="G1681" s="8" t="s">
        <v>312</v>
      </c>
    </row>
    <row r="1682" spans="1:7">
      <c r="A1682" s="6" t="s">
        <v>3499</v>
      </c>
      <c r="B1682" s="7" t="s">
        <v>3463</v>
      </c>
      <c r="C1682" s="7" t="s">
        <v>1234</v>
      </c>
      <c r="D1682" s="7" t="s">
        <v>3500</v>
      </c>
      <c r="E1682" s="4">
        <v>24220</v>
      </c>
      <c r="F1682" s="8">
        <v>5</v>
      </c>
      <c r="G1682" s="8" t="s">
        <v>329</v>
      </c>
    </row>
    <row r="1683" spans="1:7">
      <c r="A1683" s="6" t="s">
        <v>3501</v>
      </c>
      <c r="B1683" s="7" t="s">
        <v>3463</v>
      </c>
      <c r="C1683" s="7" t="s">
        <v>3502</v>
      </c>
      <c r="E1683" s="4">
        <v>1972</v>
      </c>
      <c r="F1683" s="8">
        <v>6</v>
      </c>
      <c r="G1683" s="8" t="s">
        <v>312</v>
      </c>
    </row>
    <row r="1684" spans="1:7">
      <c r="A1684" s="6" t="s">
        <v>3503</v>
      </c>
      <c r="B1684" s="7" t="s">
        <v>3463</v>
      </c>
      <c r="C1684" s="7" t="s">
        <v>3504</v>
      </c>
      <c r="D1684" s="7" t="s">
        <v>2039</v>
      </c>
      <c r="E1684" s="4">
        <v>5918</v>
      </c>
      <c r="F1684" s="8">
        <v>4</v>
      </c>
      <c r="G1684" s="8" t="s">
        <v>309</v>
      </c>
    </row>
    <row r="1685" spans="1:7">
      <c r="A1685" s="6" t="s">
        <v>3505</v>
      </c>
      <c r="B1685" s="7" t="s">
        <v>3463</v>
      </c>
      <c r="C1685" s="7" t="s">
        <v>1240</v>
      </c>
      <c r="D1685" s="7" t="s">
        <v>3506</v>
      </c>
      <c r="E1685" s="4">
        <v>36427</v>
      </c>
      <c r="F1685" s="8">
        <v>5</v>
      </c>
      <c r="G1685" s="8" t="s">
        <v>329</v>
      </c>
    </row>
    <row r="1686" spans="1:7">
      <c r="A1686" s="6" t="s">
        <v>3507</v>
      </c>
      <c r="B1686" s="7" t="s">
        <v>3463</v>
      </c>
      <c r="C1686" s="7" t="s">
        <v>889</v>
      </c>
      <c r="D1686" s="7" t="s">
        <v>1984</v>
      </c>
      <c r="E1686" s="4">
        <v>531265</v>
      </c>
      <c r="F1686" s="8">
        <v>3</v>
      </c>
      <c r="G1686" s="8" t="s">
        <v>305</v>
      </c>
    </row>
    <row r="1687" spans="1:7">
      <c r="A1687" s="6" t="s">
        <v>3508</v>
      </c>
      <c r="B1687" s="7" t="s">
        <v>3463</v>
      </c>
      <c r="C1687" s="7" t="s">
        <v>3509</v>
      </c>
      <c r="E1687" s="4">
        <v>2021</v>
      </c>
      <c r="F1687" s="8">
        <v>6</v>
      </c>
      <c r="G1687" s="8" t="s">
        <v>312</v>
      </c>
    </row>
    <row r="1688" spans="1:7">
      <c r="A1688" s="6" t="s">
        <v>3510</v>
      </c>
      <c r="B1688" s="7" t="s">
        <v>3463</v>
      </c>
      <c r="C1688" s="7" t="s">
        <v>2927</v>
      </c>
      <c r="E1688" s="4">
        <v>5771</v>
      </c>
      <c r="F1688" s="8">
        <v>6</v>
      </c>
      <c r="G1688" s="8" t="s">
        <v>312</v>
      </c>
    </row>
    <row r="1689" spans="1:7">
      <c r="A1689" s="6" t="s">
        <v>3511</v>
      </c>
      <c r="B1689" s="7" t="s">
        <v>3463</v>
      </c>
      <c r="C1689" s="7" t="s">
        <v>378</v>
      </c>
      <c r="E1689" s="4">
        <v>3188</v>
      </c>
      <c r="F1689" s="8">
        <v>6</v>
      </c>
      <c r="G1689" s="8" t="s">
        <v>312</v>
      </c>
    </row>
    <row r="1690" spans="1:7">
      <c r="A1690" s="6" t="s">
        <v>3512</v>
      </c>
      <c r="B1690" s="7" t="s">
        <v>3463</v>
      </c>
      <c r="C1690" s="7" t="s">
        <v>3513</v>
      </c>
      <c r="E1690" s="4">
        <v>2741</v>
      </c>
      <c r="F1690" s="8">
        <v>6</v>
      </c>
      <c r="G1690" s="8" t="s">
        <v>312</v>
      </c>
    </row>
    <row r="1691" spans="1:7">
      <c r="A1691" s="6" t="s">
        <v>3514</v>
      </c>
      <c r="B1691" s="7" t="s">
        <v>3463</v>
      </c>
      <c r="C1691" s="7" t="s">
        <v>3515</v>
      </c>
      <c r="E1691" s="4">
        <v>4907</v>
      </c>
      <c r="F1691" s="8">
        <v>6</v>
      </c>
      <c r="G1691" s="8" t="s">
        <v>312</v>
      </c>
    </row>
    <row r="1692" spans="1:7">
      <c r="A1692" s="6" t="s">
        <v>3516</v>
      </c>
      <c r="B1692" s="7" t="s">
        <v>3463</v>
      </c>
      <c r="C1692" s="7" t="s">
        <v>3517</v>
      </c>
      <c r="D1692" s="7" t="s">
        <v>3518</v>
      </c>
      <c r="E1692" s="4">
        <v>21806</v>
      </c>
      <c r="F1692" s="8">
        <v>5</v>
      </c>
      <c r="G1692" s="8" t="s">
        <v>329</v>
      </c>
    </row>
    <row r="1693" spans="1:7">
      <c r="A1693" s="6" t="s">
        <v>3519</v>
      </c>
      <c r="B1693" s="7" t="s">
        <v>3463</v>
      </c>
      <c r="C1693" s="7" t="s">
        <v>3520</v>
      </c>
      <c r="E1693" s="4">
        <v>1953</v>
      </c>
      <c r="F1693" s="8">
        <v>6</v>
      </c>
      <c r="G1693" s="8" t="s">
        <v>312</v>
      </c>
    </row>
    <row r="1694" spans="1:7">
      <c r="A1694" s="6" t="s">
        <v>3521</v>
      </c>
      <c r="B1694" s="7" t="s">
        <v>3463</v>
      </c>
      <c r="C1694" s="7" t="s">
        <v>898</v>
      </c>
      <c r="E1694" s="4">
        <v>2007</v>
      </c>
      <c r="F1694" s="8">
        <v>6</v>
      </c>
      <c r="G1694" s="8" t="s">
        <v>312</v>
      </c>
    </row>
    <row r="1695" spans="1:7">
      <c r="A1695" s="6" t="s">
        <v>3522</v>
      </c>
      <c r="B1695" s="7" t="s">
        <v>3463</v>
      </c>
      <c r="C1695" s="7" t="s">
        <v>3523</v>
      </c>
      <c r="D1695" s="7" t="s">
        <v>3500</v>
      </c>
      <c r="E1695" s="4">
        <v>2029</v>
      </c>
      <c r="F1695" s="8">
        <v>5</v>
      </c>
      <c r="G1695" s="8" t="s">
        <v>329</v>
      </c>
    </row>
    <row r="1696" spans="1:7">
      <c r="A1696" s="6" t="s">
        <v>3524</v>
      </c>
      <c r="B1696" s="7" t="s">
        <v>3463</v>
      </c>
      <c r="C1696" s="7" t="s">
        <v>632</v>
      </c>
      <c r="E1696" s="4">
        <v>629</v>
      </c>
      <c r="F1696" s="8">
        <v>6</v>
      </c>
      <c r="G1696" s="8" t="s">
        <v>312</v>
      </c>
    </row>
    <row r="1697" spans="1:7">
      <c r="A1697" s="6" t="s">
        <v>3525</v>
      </c>
      <c r="B1697" s="7" t="s">
        <v>3463</v>
      </c>
      <c r="C1697" s="7" t="s">
        <v>2146</v>
      </c>
      <c r="E1697" s="4">
        <v>2458</v>
      </c>
      <c r="F1697" s="8">
        <v>6</v>
      </c>
      <c r="G1697" s="8" t="s">
        <v>312</v>
      </c>
    </row>
    <row r="1698" spans="1:7">
      <c r="A1698" s="6" t="s">
        <v>3526</v>
      </c>
      <c r="B1698" s="7" t="s">
        <v>3463</v>
      </c>
      <c r="C1698" s="7" t="s">
        <v>1284</v>
      </c>
      <c r="D1698" s="7" t="s">
        <v>3527</v>
      </c>
      <c r="E1698" s="4">
        <v>60345</v>
      </c>
      <c r="F1698" s="8">
        <v>4</v>
      </c>
      <c r="G1698" s="8" t="s">
        <v>309</v>
      </c>
    </row>
    <row r="1699" spans="1:7">
      <c r="A1699" s="6" t="s">
        <v>3528</v>
      </c>
      <c r="B1699" s="7" t="s">
        <v>3463</v>
      </c>
      <c r="C1699" s="7" t="s">
        <v>1055</v>
      </c>
      <c r="D1699" s="7" t="s">
        <v>3527</v>
      </c>
      <c r="E1699" s="4">
        <v>9011</v>
      </c>
      <c r="F1699" s="8">
        <v>4</v>
      </c>
      <c r="G1699" s="8" t="s">
        <v>309</v>
      </c>
    </row>
    <row r="1700" spans="1:7">
      <c r="A1700" s="6" t="s">
        <v>3529</v>
      </c>
      <c r="B1700" s="7" t="s">
        <v>3463</v>
      </c>
      <c r="C1700" s="7" t="s">
        <v>2356</v>
      </c>
      <c r="E1700" s="4">
        <v>3410</v>
      </c>
      <c r="F1700" s="8">
        <v>6</v>
      </c>
      <c r="G1700" s="8" t="s">
        <v>312</v>
      </c>
    </row>
    <row r="1701" spans="1:7">
      <c r="A1701" s="6" t="s">
        <v>3530</v>
      </c>
      <c r="B1701" s="7" t="s">
        <v>3463</v>
      </c>
      <c r="C1701" s="7" t="s">
        <v>3531</v>
      </c>
      <c r="E1701" s="4">
        <v>953</v>
      </c>
      <c r="F1701" s="8">
        <v>6</v>
      </c>
      <c r="G1701" s="8" t="s">
        <v>312</v>
      </c>
    </row>
    <row r="1702" spans="1:7">
      <c r="A1702" s="6" t="s">
        <v>3532</v>
      </c>
      <c r="B1702" s="7" t="s">
        <v>3463</v>
      </c>
      <c r="C1702" s="7" t="s">
        <v>3533</v>
      </c>
      <c r="E1702" s="4">
        <v>2887</v>
      </c>
      <c r="F1702" s="8">
        <v>6</v>
      </c>
      <c r="G1702" s="8" t="s">
        <v>312</v>
      </c>
    </row>
    <row r="1703" spans="1:7">
      <c r="A1703" s="6" t="s">
        <v>3534</v>
      </c>
      <c r="B1703" s="7" t="s">
        <v>3463</v>
      </c>
      <c r="C1703" s="7" t="s">
        <v>3250</v>
      </c>
      <c r="E1703" s="4">
        <v>10396</v>
      </c>
      <c r="F1703" s="8">
        <v>6</v>
      </c>
      <c r="G1703" s="8" t="s">
        <v>312</v>
      </c>
    </row>
    <row r="1704" spans="1:7">
      <c r="A1704" s="6" t="s">
        <v>3535</v>
      </c>
      <c r="B1704" s="7" t="s">
        <v>3463</v>
      </c>
      <c r="C1704" s="7" t="s">
        <v>3536</v>
      </c>
      <c r="E1704" s="4">
        <v>727</v>
      </c>
      <c r="F1704" s="8">
        <v>6</v>
      </c>
      <c r="G1704" s="8" t="s">
        <v>312</v>
      </c>
    </row>
    <row r="1705" spans="1:7">
      <c r="A1705" s="6" t="s">
        <v>3537</v>
      </c>
      <c r="B1705" s="7" t="s">
        <v>3463</v>
      </c>
      <c r="C1705" s="7" t="s">
        <v>641</v>
      </c>
      <c r="D1705" s="7" t="s">
        <v>3527</v>
      </c>
      <c r="E1705" s="4">
        <v>6336</v>
      </c>
      <c r="F1705" s="8">
        <v>4</v>
      </c>
      <c r="G1705" s="8" t="s">
        <v>309</v>
      </c>
    </row>
    <row r="1706" spans="1:7">
      <c r="A1706" s="6" t="s">
        <v>3538</v>
      </c>
      <c r="B1706" s="7" t="s">
        <v>3463</v>
      </c>
      <c r="C1706" s="7" t="s">
        <v>395</v>
      </c>
      <c r="E1706" s="4">
        <v>7521</v>
      </c>
      <c r="F1706" s="8">
        <v>6</v>
      </c>
      <c r="G1706" s="8" t="s">
        <v>312</v>
      </c>
    </row>
    <row r="1707" spans="1:7">
      <c r="A1707" s="6" t="s">
        <v>3539</v>
      </c>
      <c r="B1707" s="7" t="s">
        <v>3463</v>
      </c>
      <c r="C1707" s="7" t="s">
        <v>650</v>
      </c>
      <c r="E1707" s="4">
        <v>5140</v>
      </c>
      <c r="F1707" s="8">
        <v>6</v>
      </c>
      <c r="G1707" s="8" t="s">
        <v>312</v>
      </c>
    </row>
    <row r="1708" spans="1:7">
      <c r="A1708" s="6" t="s">
        <v>3540</v>
      </c>
      <c r="B1708" s="7" t="s">
        <v>3463</v>
      </c>
      <c r="C1708" s="7" t="s">
        <v>3541</v>
      </c>
      <c r="D1708" s="7" t="s">
        <v>3480</v>
      </c>
      <c r="E1708" s="4">
        <v>6485</v>
      </c>
      <c r="F1708" s="8">
        <v>5</v>
      </c>
      <c r="G1708" s="8" t="s">
        <v>329</v>
      </c>
    </row>
    <row r="1709" spans="1:7">
      <c r="A1709" s="6" t="s">
        <v>3542</v>
      </c>
      <c r="B1709" s="7" t="s">
        <v>3463</v>
      </c>
      <c r="C1709" s="7" t="s">
        <v>3543</v>
      </c>
      <c r="E1709" s="4">
        <v>8220</v>
      </c>
      <c r="F1709" s="8">
        <v>6</v>
      </c>
      <c r="G1709" s="8" t="s">
        <v>312</v>
      </c>
    </row>
    <row r="1710" spans="1:7">
      <c r="A1710" s="6" t="s">
        <v>3544</v>
      </c>
      <c r="B1710" s="7" t="s">
        <v>3463</v>
      </c>
      <c r="C1710" s="7" t="s">
        <v>3545</v>
      </c>
      <c r="E1710" s="4">
        <v>804</v>
      </c>
      <c r="F1710" s="8">
        <v>6</v>
      </c>
      <c r="G1710" s="8" t="s">
        <v>312</v>
      </c>
    </row>
    <row r="1711" spans="1:7">
      <c r="A1711" s="6" t="s">
        <v>3546</v>
      </c>
      <c r="B1711" s="7" t="s">
        <v>3463</v>
      </c>
      <c r="C1711" s="7" t="s">
        <v>3547</v>
      </c>
      <c r="E1711" s="4">
        <v>3783</v>
      </c>
      <c r="F1711" s="8">
        <v>6</v>
      </c>
      <c r="G1711" s="8" t="s">
        <v>312</v>
      </c>
    </row>
    <row r="1712" spans="1:7">
      <c r="A1712" s="6" t="s">
        <v>3548</v>
      </c>
      <c r="B1712" s="7" t="s">
        <v>3463</v>
      </c>
      <c r="C1712" s="7" t="s">
        <v>1645</v>
      </c>
      <c r="E1712" s="4">
        <v>8573</v>
      </c>
      <c r="F1712" s="8">
        <v>6</v>
      </c>
      <c r="G1712" s="8" t="s">
        <v>312</v>
      </c>
    </row>
    <row r="1713" spans="1:7">
      <c r="A1713" s="6" t="s">
        <v>3549</v>
      </c>
      <c r="B1713" s="7" t="s">
        <v>3463</v>
      </c>
      <c r="C1713" s="7" t="s">
        <v>3550</v>
      </c>
      <c r="D1713" s="7" t="s">
        <v>3551</v>
      </c>
      <c r="E1713" s="4">
        <v>293407</v>
      </c>
      <c r="F1713" s="8">
        <v>3</v>
      </c>
      <c r="G1713" s="8" t="s">
        <v>305</v>
      </c>
    </row>
    <row r="1714" spans="1:7">
      <c r="A1714" s="6" t="s">
        <v>3552</v>
      </c>
      <c r="B1714" s="7" t="s">
        <v>3463</v>
      </c>
      <c r="C1714" s="7" t="s">
        <v>656</v>
      </c>
      <c r="D1714" s="7" t="s">
        <v>3553</v>
      </c>
      <c r="E1714" s="4">
        <v>36099</v>
      </c>
      <c r="F1714" s="8">
        <v>5</v>
      </c>
      <c r="G1714" s="8" t="s">
        <v>329</v>
      </c>
    </row>
    <row r="1715" spans="1:7">
      <c r="A1715" s="6" t="s">
        <v>3554</v>
      </c>
      <c r="B1715" s="7" t="s">
        <v>3463</v>
      </c>
      <c r="C1715" s="7" t="s">
        <v>661</v>
      </c>
      <c r="D1715" s="7" t="s">
        <v>3553</v>
      </c>
      <c r="E1715" s="4">
        <v>765</v>
      </c>
      <c r="F1715" s="8">
        <v>5</v>
      </c>
      <c r="G1715" s="8" t="s">
        <v>329</v>
      </c>
    </row>
    <row r="1716" spans="1:7">
      <c r="A1716" s="6" t="s">
        <v>3555</v>
      </c>
      <c r="B1716" s="7" t="s">
        <v>3463</v>
      </c>
      <c r="C1716" s="7" t="s">
        <v>3556</v>
      </c>
      <c r="E1716" s="4">
        <v>589</v>
      </c>
      <c r="F1716" s="8">
        <v>6</v>
      </c>
      <c r="G1716" s="8" t="s">
        <v>312</v>
      </c>
    </row>
    <row r="1717" spans="1:7">
      <c r="A1717" s="6" t="s">
        <v>3557</v>
      </c>
      <c r="B1717" s="7" t="s">
        <v>3463</v>
      </c>
      <c r="C1717" s="7" t="s">
        <v>2181</v>
      </c>
      <c r="D1717" s="7" t="s">
        <v>3553</v>
      </c>
      <c r="E1717" s="4">
        <v>509</v>
      </c>
      <c r="F1717" s="8">
        <v>5</v>
      </c>
      <c r="G1717" s="8" t="s">
        <v>329</v>
      </c>
    </row>
    <row r="1718" spans="1:7">
      <c r="A1718" s="6" t="s">
        <v>3558</v>
      </c>
      <c r="B1718" s="7" t="s">
        <v>3463</v>
      </c>
      <c r="C1718" s="7" t="s">
        <v>415</v>
      </c>
      <c r="D1718" s="7" t="s">
        <v>3559</v>
      </c>
      <c r="E1718" s="4">
        <v>35031</v>
      </c>
      <c r="F1718" s="8">
        <v>5</v>
      </c>
      <c r="G1718" s="8" t="s">
        <v>329</v>
      </c>
    </row>
    <row r="1719" spans="1:7">
      <c r="A1719" s="6" t="s">
        <v>3560</v>
      </c>
      <c r="B1719" s="7" t="s">
        <v>3463</v>
      </c>
      <c r="C1719" s="7" t="s">
        <v>3561</v>
      </c>
      <c r="D1719" s="7" t="s">
        <v>3527</v>
      </c>
      <c r="E1719" s="4">
        <v>7780</v>
      </c>
      <c r="F1719" s="8">
        <v>4</v>
      </c>
      <c r="G1719" s="8" t="s">
        <v>309</v>
      </c>
    </row>
    <row r="1720" spans="1:7">
      <c r="A1720" s="6" t="s">
        <v>3562</v>
      </c>
      <c r="B1720" s="7" t="s">
        <v>3463</v>
      </c>
      <c r="C1720" s="7" t="s">
        <v>3563</v>
      </c>
      <c r="E1720" s="4">
        <v>4889</v>
      </c>
      <c r="F1720" s="8">
        <v>6</v>
      </c>
      <c r="G1720" s="8" t="s">
        <v>312</v>
      </c>
    </row>
    <row r="1721" spans="1:7">
      <c r="A1721" s="6" t="s">
        <v>3564</v>
      </c>
      <c r="B1721" s="7" t="s">
        <v>3463</v>
      </c>
      <c r="C1721" s="7" t="s">
        <v>3565</v>
      </c>
      <c r="E1721" s="4">
        <v>3715</v>
      </c>
      <c r="F1721" s="8">
        <v>6</v>
      </c>
      <c r="G1721" s="8" t="s">
        <v>312</v>
      </c>
    </row>
    <row r="1722" spans="1:7">
      <c r="A1722" s="6" t="s">
        <v>3566</v>
      </c>
      <c r="B1722" s="7" t="s">
        <v>3463</v>
      </c>
      <c r="C1722" s="7" t="s">
        <v>2196</v>
      </c>
      <c r="E1722" s="4">
        <v>7154</v>
      </c>
      <c r="F1722" s="8">
        <v>6</v>
      </c>
      <c r="G1722" s="8" t="s">
        <v>312</v>
      </c>
    </row>
    <row r="1723" spans="1:7">
      <c r="A1723" s="6" t="s">
        <v>3567</v>
      </c>
      <c r="B1723" s="7" t="s">
        <v>3463</v>
      </c>
      <c r="C1723" s="7" t="s">
        <v>3568</v>
      </c>
      <c r="E1723" s="4">
        <v>4438</v>
      </c>
      <c r="F1723" s="8">
        <v>6</v>
      </c>
      <c r="G1723" s="8" t="s">
        <v>312</v>
      </c>
    </row>
    <row r="1724" spans="1:7">
      <c r="A1724" s="6" t="s">
        <v>3569</v>
      </c>
      <c r="B1724" s="7" t="s">
        <v>3463</v>
      </c>
      <c r="C1724" s="7" t="s">
        <v>3570</v>
      </c>
      <c r="E1724" s="4">
        <v>15747</v>
      </c>
      <c r="F1724" s="8">
        <v>6</v>
      </c>
      <c r="G1724" s="8" t="s">
        <v>312</v>
      </c>
    </row>
    <row r="1725" spans="1:7">
      <c r="A1725" s="6" t="s">
        <v>3571</v>
      </c>
      <c r="B1725" s="7" t="s">
        <v>3463</v>
      </c>
      <c r="C1725" s="7" t="s">
        <v>2211</v>
      </c>
      <c r="E1725" s="4">
        <v>2765</v>
      </c>
      <c r="F1725" s="8">
        <v>6</v>
      </c>
      <c r="G1725" s="8" t="s">
        <v>312</v>
      </c>
    </row>
    <row r="1726" spans="1:7">
      <c r="A1726" s="6" t="s">
        <v>3572</v>
      </c>
      <c r="B1726" s="7" t="s">
        <v>3463</v>
      </c>
      <c r="C1726" s="7" t="s">
        <v>3573</v>
      </c>
      <c r="E1726" s="4">
        <v>2931</v>
      </c>
      <c r="F1726" s="8">
        <v>6</v>
      </c>
      <c r="G1726" s="8" t="s">
        <v>312</v>
      </c>
    </row>
    <row r="1727" spans="1:7">
      <c r="A1727" s="6" t="s">
        <v>3574</v>
      </c>
      <c r="B1727" s="7" t="s">
        <v>3463</v>
      </c>
      <c r="C1727" s="7" t="s">
        <v>3306</v>
      </c>
      <c r="E1727" s="4">
        <v>9215</v>
      </c>
      <c r="F1727" s="8">
        <v>6</v>
      </c>
      <c r="G1727" s="8" t="s">
        <v>312</v>
      </c>
    </row>
    <row r="1728" spans="1:7">
      <c r="A1728" s="6" t="s">
        <v>3575</v>
      </c>
      <c r="B1728" s="7" t="s">
        <v>3463</v>
      </c>
      <c r="C1728" s="7" t="s">
        <v>1360</v>
      </c>
      <c r="D1728" s="7" t="s">
        <v>3559</v>
      </c>
      <c r="E1728" s="4">
        <v>7166</v>
      </c>
      <c r="F1728" s="8">
        <v>5</v>
      </c>
      <c r="G1728" s="8" t="s">
        <v>329</v>
      </c>
    </row>
    <row r="1729" spans="1:7">
      <c r="A1729" s="6" t="s">
        <v>3576</v>
      </c>
      <c r="B1729" s="7" t="s">
        <v>3463</v>
      </c>
      <c r="C1729" s="7" t="s">
        <v>3310</v>
      </c>
      <c r="D1729" s="7" t="s">
        <v>3577</v>
      </c>
      <c r="E1729" s="4">
        <v>32681</v>
      </c>
      <c r="F1729" s="8">
        <v>5</v>
      </c>
      <c r="G1729" s="8" t="s">
        <v>329</v>
      </c>
    </row>
    <row r="1730" spans="1:7">
      <c r="A1730" s="6" t="s">
        <v>3578</v>
      </c>
      <c r="B1730" s="7" t="s">
        <v>3463</v>
      </c>
      <c r="C1730" s="7" t="s">
        <v>687</v>
      </c>
      <c r="E1730" s="4">
        <v>5320</v>
      </c>
      <c r="F1730" s="8">
        <v>6</v>
      </c>
      <c r="G1730" s="8" t="s">
        <v>312</v>
      </c>
    </row>
    <row r="1731" spans="1:7">
      <c r="A1731" s="6" t="s">
        <v>3579</v>
      </c>
      <c r="B1731" s="7" t="s">
        <v>3463</v>
      </c>
      <c r="C1731" s="7" t="s">
        <v>3580</v>
      </c>
      <c r="E1731" s="4">
        <v>10975</v>
      </c>
      <c r="F1731" s="8">
        <v>6</v>
      </c>
      <c r="G1731" s="8" t="s">
        <v>312</v>
      </c>
    </row>
    <row r="1732" spans="1:7">
      <c r="A1732" s="6" t="s">
        <v>3581</v>
      </c>
      <c r="B1732" s="7" t="s">
        <v>3463</v>
      </c>
      <c r="C1732" s="7" t="s">
        <v>3582</v>
      </c>
      <c r="E1732" s="4">
        <v>8290</v>
      </c>
      <c r="F1732" s="8">
        <v>6</v>
      </c>
      <c r="G1732" s="8" t="s">
        <v>312</v>
      </c>
    </row>
    <row r="1733" spans="1:7">
      <c r="A1733" s="6" t="s">
        <v>3583</v>
      </c>
      <c r="B1733" s="7" t="s">
        <v>3463</v>
      </c>
      <c r="C1733" s="7" t="s">
        <v>3010</v>
      </c>
      <c r="E1733" s="4">
        <v>1376</v>
      </c>
      <c r="F1733" s="8">
        <v>6</v>
      </c>
      <c r="G1733" s="8" t="s">
        <v>312</v>
      </c>
    </row>
    <row r="1734" spans="1:7">
      <c r="A1734" s="6" t="s">
        <v>3584</v>
      </c>
      <c r="B1734" s="7" t="s">
        <v>3463</v>
      </c>
      <c r="C1734" s="7" t="s">
        <v>700</v>
      </c>
      <c r="E1734" s="4">
        <v>14557</v>
      </c>
      <c r="F1734" s="8">
        <v>6</v>
      </c>
      <c r="G1734" s="8" t="s">
        <v>312</v>
      </c>
    </row>
    <row r="1735" spans="1:7">
      <c r="A1735" s="6" t="s">
        <v>3585</v>
      </c>
      <c r="B1735" s="7" t="s">
        <v>3463</v>
      </c>
      <c r="C1735" s="7" t="s">
        <v>3586</v>
      </c>
      <c r="D1735" s="7" t="s">
        <v>1984</v>
      </c>
      <c r="E1735" s="4">
        <v>165853</v>
      </c>
      <c r="F1735" s="8">
        <v>3</v>
      </c>
      <c r="G1735" s="8" t="s">
        <v>305</v>
      </c>
    </row>
    <row r="1736" spans="1:7">
      <c r="A1736" s="6" t="s">
        <v>3587</v>
      </c>
      <c r="B1736" s="7" t="s">
        <v>3463</v>
      </c>
      <c r="C1736" s="7" t="s">
        <v>3588</v>
      </c>
      <c r="D1736" s="7" t="s">
        <v>1984</v>
      </c>
      <c r="E1736" s="4">
        <v>20823</v>
      </c>
      <c r="F1736" s="8">
        <v>3</v>
      </c>
      <c r="G1736" s="8" t="s">
        <v>305</v>
      </c>
    </row>
    <row r="1737" spans="1:7">
      <c r="A1737" s="6" t="s">
        <v>3589</v>
      </c>
      <c r="B1737" s="7" t="s">
        <v>3463</v>
      </c>
      <c r="C1737" s="7" t="s">
        <v>3590</v>
      </c>
      <c r="D1737" s="7" t="s">
        <v>3471</v>
      </c>
      <c r="E1737" s="4">
        <v>36964</v>
      </c>
      <c r="F1737" s="8">
        <v>5</v>
      </c>
      <c r="G1737" s="8" t="s">
        <v>329</v>
      </c>
    </row>
    <row r="1738" spans="1:7">
      <c r="A1738" s="6" t="s">
        <v>3591</v>
      </c>
      <c r="B1738" s="7" t="s">
        <v>3463</v>
      </c>
      <c r="C1738" s="7" t="s">
        <v>2237</v>
      </c>
      <c r="D1738" s="7" t="s">
        <v>3551</v>
      </c>
      <c r="E1738" s="4">
        <v>16935</v>
      </c>
      <c r="F1738" s="8">
        <v>3</v>
      </c>
      <c r="G1738" s="8" t="s">
        <v>305</v>
      </c>
    </row>
    <row r="1739" spans="1:7">
      <c r="A1739" s="6" t="s">
        <v>3592</v>
      </c>
      <c r="B1739" s="7" t="s">
        <v>3463</v>
      </c>
      <c r="C1739" s="7" t="s">
        <v>2242</v>
      </c>
      <c r="E1739" s="4">
        <v>5319</v>
      </c>
      <c r="F1739" s="8">
        <v>6</v>
      </c>
      <c r="G1739" s="8" t="s">
        <v>312</v>
      </c>
    </row>
    <row r="1740" spans="1:7">
      <c r="A1740" s="6" t="s">
        <v>3593</v>
      </c>
      <c r="B1740" s="7" t="s">
        <v>3463</v>
      </c>
      <c r="C1740" s="7" t="s">
        <v>2244</v>
      </c>
      <c r="E1740" s="4">
        <v>3108</v>
      </c>
      <c r="F1740" s="8">
        <v>6</v>
      </c>
      <c r="G1740" s="8" t="s">
        <v>312</v>
      </c>
    </row>
    <row r="1741" spans="1:7">
      <c r="A1741" s="6" t="s">
        <v>3594</v>
      </c>
      <c r="B1741" s="7" t="s">
        <v>3463</v>
      </c>
      <c r="C1741" s="7" t="s">
        <v>2054</v>
      </c>
      <c r="D1741" s="7" t="s">
        <v>3471</v>
      </c>
      <c r="E1741" s="4">
        <v>1315</v>
      </c>
      <c r="F1741" s="8">
        <v>5</v>
      </c>
      <c r="G1741" s="8" t="s">
        <v>329</v>
      </c>
    </row>
    <row r="1742" spans="1:7">
      <c r="A1742" s="6" t="s">
        <v>3595</v>
      </c>
      <c r="B1742" s="7" t="s">
        <v>3463</v>
      </c>
      <c r="C1742" s="7" t="s">
        <v>2250</v>
      </c>
      <c r="D1742" s="7" t="s">
        <v>3559</v>
      </c>
      <c r="E1742" s="4">
        <v>6089</v>
      </c>
      <c r="F1742" s="8">
        <v>5</v>
      </c>
      <c r="G1742" s="8" t="s">
        <v>329</v>
      </c>
    </row>
    <row r="1743" spans="1:7">
      <c r="A1743" s="6" t="s">
        <v>3596</v>
      </c>
      <c r="B1743" s="7" t="s">
        <v>3463</v>
      </c>
      <c r="C1743" s="7" t="s">
        <v>3597</v>
      </c>
      <c r="E1743" s="4">
        <v>5134</v>
      </c>
      <c r="F1743" s="8">
        <v>6</v>
      </c>
      <c r="G1743" s="8" t="s">
        <v>312</v>
      </c>
    </row>
    <row r="1744" spans="1:7">
      <c r="A1744" s="6" t="s">
        <v>3598</v>
      </c>
      <c r="B1744" s="7" t="s">
        <v>3463</v>
      </c>
      <c r="C1744" s="7" t="s">
        <v>1402</v>
      </c>
      <c r="E1744" s="4">
        <v>676</v>
      </c>
      <c r="F1744" s="8">
        <v>6</v>
      </c>
      <c r="G1744" s="8" t="s">
        <v>312</v>
      </c>
    </row>
    <row r="1745" spans="1:7">
      <c r="A1745" s="6" t="s">
        <v>3599</v>
      </c>
      <c r="B1745" s="7" t="s">
        <v>3463</v>
      </c>
      <c r="C1745" s="7" t="s">
        <v>3600</v>
      </c>
      <c r="E1745" s="4">
        <v>7020</v>
      </c>
      <c r="F1745" s="8">
        <v>6</v>
      </c>
      <c r="G1745" s="8" t="s">
        <v>312</v>
      </c>
    </row>
    <row r="1746" spans="1:7">
      <c r="A1746" s="6" t="s">
        <v>3601</v>
      </c>
      <c r="B1746" s="7" t="s">
        <v>3463</v>
      </c>
      <c r="C1746" s="7" t="s">
        <v>1554</v>
      </c>
      <c r="E1746" s="4">
        <v>4229</v>
      </c>
      <c r="F1746" s="8">
        <v>6</v>
      </c>
      <c r="G1746" s="8" t="s">
        <v>312</v>
      </c>
    </row>
    <row r="1747" spans="1:7">
      <c r="A1747" s="6" t="s">
        <v>3602</v>
      </c>
      <c r="B1747" s="7" t="s">
        <v>3463</v>
      </c>
      <c r="C1747" s="7" t="s">
        <v>459</v>
      </c>
      <c r="D1747" s="7" t="s">
        <v>1984</v>
      </c>
      <c r="E1747" s="4">
        <v>20252</v>
      </c>
      <c r="F1747" s="8">
        <v>3</v>
      </c>
      <c r="G1747" s="8" t="s">
        <v>305</v>
      </c>
    </row>
    <row r="1748" spans="1:7">
      <c r="A1748" s="6" t="s">
        <v>3603</v>
      </c>
      <c r="B1748" s="7" t="s">
        <v>3463</v>
      </c>
      <c r="C1748" s="7" t="s">
        <v>1432</v>
      </c>
      <c r="E1748" s="4">
        <v>9554</v>
      </c>
      <c r="F1748" s="8">
        <v>6</v>
      </c>
      <c r="G1748" s="8" t="s">
        <v>312</v>
      </c>
    </row>
    <row r="1749" spans="1:7">
      <c r="A1749" s="6" t="s">
        <v>3604</v>
      </c>
      <c r="B1749" s="7" t="s">
        <v>3463</v>
      </c>
      <c r="C1749" s="7" t="s">
        <v>1435</v>
      </c>
      <c r="E1749" s="4">
        <v>3725</v>
      </c>
      <c r="F1749" s="8">
        <v>6</v>
      </c>
      <c r="G1749" s="8" t="s">
        <v>312</v>
      </c>
    </row>
    <row r="1750" spans="1:7">
      <c r="A1750" s="6" t="s">
        <v>3605</v>
      </c>
      <c r="B1750" s="7" t="s">
        <v>3463</v>
      </c>
      <c r="C1750" s="7" t="s">
        <v>1437</v>
      </c>
      <c r="E1750" s="4">
        <v>805</v>
      </c>
      <c r="F1750" s="8">
        <v>6</v>
      </c>
      <c r="G1750" s="8" t="s">
        <v>312</v>
      </c>
    </row>
    <row r="1751" spans="1:7">
      <c r="A1751" s="6" t="s">
        <v>3606</v>
      </c>
      <c r="B1751" s="7" t="s">
        <v>3463</v>
      </c>
      <c r="C1751" s="7" t="s">
        <v>2636</v>
      </c>
      <c r="E1751" s="4">
        <v>13746</v>
      </c>
      <c r="F1751" s="8">
        <v>6</v>
      </c>
      <c r="G1751" s="8" t="s">
        <v>312</v>
      </c>
    </row>
    <row r="1752" spans="1:7">
      <c r="A1752" s="6" t="s">
        <v>3607</v>
      </c>
      <c r="B1752" s="7" t="s">
        <v>3608</v>
      </c>
      <c r="C1752" s="7" t="s">
        <v>3609</v>
      </c>
      <c r="D1752" s="7" t="s">
        <v>3610</v>
      </c>
      <c r="E1752" s="4">
        <v>24375</v>
      </c>
      <c r="F1752" s="8">
        <v>5</v>
      </c>
      <c r="G1752" s="8" t="s">
        <v>329</v>
      </c>
    </row>
    <row r="1753" spans="1:7">
      <c r="A1753" s="6" t="s">
        <v>167</v>
      </c>
      <c r="B1753" s="7" t="s">
        <v>3608</v>
      </c>
      <c r="C1753" s="7" t="s">
        <v>597</v>
      </c>
      <c r="D1753" s="7" t="s">
        <v>265</v>
      </c>
      <c r="E1753" s="4">
        <v>2000759</v>
      </c>
      <c r="F1753" s="8">
        <v>1</v>
      </c>
      <c r="G1753" s="8" t="s">
        <v>396</v>
      </c>
    </row>
    <row r="1754" spans="1:7">
      <c r="A1754" s="6" t="s">
        <v>3611</v>
      </c>
      <c r="B1754" s="7" t="s">
        <v>3608</v>
      </c>
      <c r="C1754" s="7" t="s">
        <v>889</v>
      </c>
      <c r="D1754" s="7" t="s">
        <v>3612</v>
      </c>
      <c r="E1754" s="4">
        <v>46996</v>
      </c>
      <c r="F1754" s="8">
        <v>5</v>
      </c>
      <c r="G1754" s="8" t="s">
        <v>329</v>
      </c>
    </row>
    <row r="1755" spans="1:7">
      <c r="A1755" s="6" t="s">
        <v>3613</v>
      </c>
      <c r="B1755" s="7" t="s">
        <v>3608</v>
      </c>
      <c r="C1755" s="7" t="s">
        <v>3614</v>
      </c>
      <c r="D1755" s="7" t="s">
        <v>3615</v>
      </c>
      <c r="E1755" s="4">
        <v>51216</v>
      </c>
      <c r="F1755" s="8">
        <v>5</v>
      </c>
      <c r="G1755" s="8" t="s">
        <v>329</v>
      </c>
    </row>
    <row r="1756" spans="1:7">
      <c r="A1756" s="6" t="s">
        <v>3616</v>
      </c>
      <c r="B1756" s="7" t="s">
        <v>3608</v>
      </c>
      <c r="C1756" s="7" t="s">
        <v>3617</v>
      </c>
      <c r="E1756" s="4">
        <v>775</v>
      </c>
      <c r="F1756" s="8">
        <v>6</v>
      </c>
      <c r="G1756" s="8" t="s">
        <v>312</v>
      </c>
    </row>
    <row r="1757" spans="1:7">
      <c r="A1757" s="6" t="s">
        <v>3618</v>
      </c>
      <c r="B1757" s="7" t="s">
        <v>3608</v>
      </c>
      <c r="C1757" s="7" t="s">
        <v>3619</v>
      </c>
      <c r="D1757" s="7" t="s">
        <v>3615</v>
      </c>
      <c r="E1757" s="4">
        <v>2001</v>
      </c>
      <c r="F1757" s="8">
        <v>5</v>
      </c>
      <c r="G1757" s="8" t="s">
        <v>329</v>
      </c>
    </row>
    <row r="1758" spans="1:7">
      <c r="A1758" s="6" t="s">
        <v>3620</v>
      </c>
      <c r="B1758" s="7" t="s">
        <v>3608</v>
      </c>
      <c r="C1758" s="7" t="s">
        <v>749</v>
      </c>
      <c r="D1758" s="7" t="s">
        <v>3621</v>
      </c>
      <c r="E1758" s="4">
        <v>17048</v>
      </c>
      <c r="F1758" s="8">
        <v>5</v>
      </c>
      <c r="G1758" s="8" t="s">
        <v>329</v>
      </c>
    </row>
    <row r="1759" spans="1:7">
      <c r="A1759" s="6" t="s">
        <v>3622</v>
      </c>
      <c r="B1759" s="7" t="s">
        <v>3608</v>
      </c>
      <c r="C1759" s="7" t="s">
        <v>3623</v>
      </c>
      <c r="E1759" s="4">
        <v>5941</v>
      </c>
      <c r="F1759" s="8">
        <v>6</v>
      </c>
      <c r="G1759" s="8" t="s">
        <v>312</v>
      </c>
    </row>
    <row r="1760" spans="1:7">
      <c r="A1760" s="6" t="s">
        <v>3624</v>
      </c>
      <c r="B1760" s="7" t="s">
        <v>3608</v>
      </c>
      <c r="C1760" s="7" t="s">
        <v>656</v>
      </c>
      <c r="E1760" s="4">
        <v>5405</v>
      </c>
      <c r="F1760" s="8">
        <v>6</v>
      </c>
      <c r="G1760" s="8" t="s">
        <v>312</v>
      </c>
    </row>
    <row r="1761" spans="1:7">
      <c r="A1761" s="6" t="s">
        <v>3625</v>
      </c>
      <c r="B1761" s="7" t="s">
        <v>3608</v>
      </c>
      <c r="C1761" s="7" t="s">
        <v>2012</v>
      </c>
      <c r="D1761" s="7" t="s">
        <v>3626</v>
      </c>
      <c r="E1761" s="4">
        <v>51327</v>
      </c>
      <c r="F1761" s="8">
        <v>5</v>
      </c>
      <c r="G1761" s="8" t="s">
        <v>329</v>
      </c>
    </row>
    <row r="1762" spans="1:7">
      <c r="A1762" s="6" t="s">
        <v>3627</v>
      </c>
      <c r="B1762" s="7" t="s">
        <v>3608</v>
      </c>
      <c r="C1762" s="7" t="s">
        <v>932</v>
      </c>
      <c r="E1762" s="4">
        <v>4653</v>
      </c>
      <c r="F1762" s="8">
        <v>6</v>
      </c>
      <c r="G1762" s="8" t="s">
        <v>312</v>
      </c>
    </row>
    <row r="1763" spans="1:7">
      <c r="A1763" s="6" t="s">
        <v>3628</v>
      </c>
      <c r="B1763" s="7" t="s">
        <v>3608</v>
      </c>
      <c r="C1763" s="7" t="s">
        <v>3629</v>
      </c>
      <c r="D1763" s="7" t="s">
        <v>3630</v>
      </c>
      <c r="E1763" s="4">
        <v>42963</v>
      </c>
      <c r="F1763" s="8">
        <v>5</v>
      </c>
      <c r="G1763" s="8" t="s">
        <v>329</v>
      </c>
    </row>
    <row r="1764" spans="1:7">
      <c r="A1764" s="6" t="s">
        <v>3631</v>
      </c>
      <c r="B1764" s="7" t="s">
        <v>3608</v>
      </c>
      <c r="C1764" s="7" t="s">
        <v>3632</v>
      </c>
      <c r="E1764" s="4">
        <v>6749</v>
      </c>
      <c r="F1764" s="8">
        <v>6</v>
      </c>
      <c r="G1764" s="8" t="s">
        <v>312</v>
      </c>
    </row>
    <row r="1765" spans="1:7">
      <c r="A1765" s="6" t="s">
        <v>3633</v>
      </c>
      <c r="B1765" s="7" t="s">
        <v>3608</v>
      </c>
      <c r="C1765" s="7" t="s">
        <v>3634</v>
      </c>
      <c r="D1765" s="7" t="s">
        <v>3635</v>
      </c>
      <c r="E1765" s="4">
        <v>3935</v>
      </c>
      <c r="F1765" s="8">
        <v>3</v>
      </c>
      <c r="G1765" s="8" t="s">
        <v>305</v>
      </c>
    </row>
    <row r="1766" spans="1:7">
      <c r="A1766" s="6" t="s">
        <v>3636</v>
      </c>
      <c r="B1766" s="7" t="s">
        <v>3608</v>
      </c>
      <c r="C1766" s="7" t="s">
        <v>3637</v>
      </c>
      <c r="D1766" s="7" t="s">
        <v>3635</v>
      </c>
      <c r="E1766" s="4">
        <v>429908</v>
      </c>
      <c r="F1766" s="8">
        <v>3</v>
      </c>
      <c r="G1766" s="8" t="s">
        <v>305</v>
      </c>
    </row>
    <row r="1767" spans="1:7">
      <c r="A1767" s="6" t="s">
        <v>3638</v>
      </c>
      <c r="B1767" s="7" t="s">
        <v>3608</v>
      </c>
      <c r="C1767" s="7" t="s">
        <v>3639</v>
      </c>
      <c r="E1767" s="4">
        <v>10042</v>
      </c>
      <c r="F1767" s="8">
        <v>6</v>
      </c>
      <c r="G1767" s="8" t="s">
        <v>312</v>
      </c>
    </row>
    <row r="1768" spans="1:7">
      <c r="A1768" s="6" t="s">
        <v>3640</v>
      </c>
      <c r="B1768" s="7" t="s">
        <v>3608</v>
      </c>
      <c r="C1768" s="7" t="s">
        <v>3641</v>
      </c>
      <c r="D1768" s="7" t="s">
        <v>3642</v>
      </c>
      <c r="E1768" s="4">
        <v>54838</v>
      </c>
      <c r="F1768" s="8">
        <v>4</v>
      </c>
      <c r="G1768" s="8" t="s">
        <v>309</v>
      </c>
    </row>
    <row r="1769" spans="1:7">
      <c r="A1769" s="6" t="s">
        <v>3643</v>
      </c>
      <c r="B1769" s="7" t="s">
        <v>3644</v>
      </c>
      <c r="C1769" s="7" t="s">
        <v>3645</v>
      </c>
      <c r="D1769" s="7" t="s">
        <v>3646</v>
      </c>
      <c r="E1769" s="4">
        <v>60327</v>
      </c>
      <c r="F1769" s="8">
        <v>5</v>
      </c>
      <c r="G1769" s="8" t="s">
        <v>329</v>
      </c>
    </row>
    <row r="1770" spans="1:7">
      <c r="A1770" s="6" t="s">
        <v>3647</v>
      </c>
      <c r="B1770" s="7" t="s">
        <v>3644</v>
      </c>
      <c r="C1770" s="7" t="s">
        <v>593</v>
      </c>
      <c r="E1770" s="4">
        <v>47567</v>
      </c>
      <c r="F1770" s="8">
        <v>6</v>
      </c>
      <c r="G1770" s="8" t="s">
        <v>312</v>
      </c>
    </row>
    <row r="1771" spans="1:7">
      <c r="A1771" s="6" t="s">
        <v>3648</v>
      </c>
      <c r="B1771" s="7" t="s">
        <v>3644</v>
      </c>
      <c r="C1771" s="7" t="s">
        <v>3649</v>
      </c>
      <c r="D1771" s="7" t="s">
        <v>3650</v>
      </c>
      <c r="E1771" s="4">
        <v>76851</v>
      </c>
      <c r="F1771" s="8">
        <v>5</v>
      </c>
      <c r="G1771" s="8" t="s">
        <v>329</v>
      </c>
    </row>
    <row r="1772" spans="1:7">
      <c r="A1772" s="6" t="s">
        <v>3651</v>
      </c>
      <c r="B1772" s="7" t="s">
        <v>3644</v>
      </c>
      <c r="C1772" s="7" t="s">
        <v>3652</v>
      </c>
      <c r="D1772" s="7" t="s">
        <v>3653</v>
      </c>
      <c r="E1772" s="4">
        <v>32096</v>
      </c>
      <c r="F1772" s="8">
        <v>5</v>
      </c>
      <c r="G1772" s="8" t="s">
        <v>329</v>
      </c>
    </row>
    <row r="1773" spans="1:7">
      <c r="A1773" s="6" t="s">
        <v>3654</v>
      </c>
      <c r="B1773" s="7" t="s">
        <v>3644</v>
      </c>
      <c r="C1773" s="7" t="s">
        <v>3655</v>
      </c>
      <c r="D1773" s="7" t="s">
        <v>3656</v>
      </c>
      <c r="E1773" s="4">
        <v>89181</v>
      </c>
      <c r="F1773" s="8">
        <v>5</v>
      </c>
      <c r="G1773" s="8" t="s">
        <v>329</v>
      </c>
    </row>
    <row r="1774" spans="1:7">
      <c r="A1774" s="6" t="s">
        <v>3657</v>
      </c>
      <c r="B1774" s="7" t="s">
        <v>3644</v>
      </c>
      <c r="C1774" s="7" t="s">
        <v>1069</v>
      </c>
      <c r="D1774" s="7" t="s">
        <v>3658</v>
      </c>
      <c r="E1774" s="4">
        <v>402922</v>
      </c>
      <c r="F1774" s="8">
        <v>3</v>
      </c>
      <c r="G1774" s="8" t="s">
        <v>305</v>
      </c>
    </row>
    <row r="1775" spans="1:7">
      <c r="A1775" s="6" t="s">
        <v>177</v>
      </c>
      <c r="B1775" s="7" t="s">
        <v>3644</v>
      </c>
      <c r="C1775" s="7" t="s">
        <v>3659</v>
      </c>
      <c r="D1775" s="7" t="s">
        <v>271</v>
      </c>
      <c r="E1775" s="4">
        <v>146761</v>
      </c>
      <c r="F1775" s="8">
        <v>5</v>
      </c>
      <c r="G1775" s="8" t="s">
        <v>329</v>
      </c>
    </row>
    <row r="1776" spans="1:7">
      <c r="A1776" s="6" t="s">
        <v>3660</v>
      </c>
      <c r="B1776" s="7" t="s">
        <v>3644</v>
      </c>
      <c r="C1776" s="7" t="s">
        <v>3661</v>
      </c>
      <c r="D1776" s="7" t="s">
        <v>191</v>
      </c>
      <c r="E1776" s="4">
        <v>297820</v>
      </c>
      <c r="F1776" s="8">
        <v>2</v>
      </c>
      <c r="G1776" s="8" t="s">
        <v>316</v>
      </c>
    </row>
    <row r="1777" spans="1:7">
      <c r="A1777" s="6" t="s">
        <v>3662</v>
      </c>
      <c r="B1777" s="7" t="s">
        <v>3644</v>
      </c>
      <c r="C1777" s="7" t="s">
        <v>3663</v>
      </c>
      <c r="D1777" s="7" t="s">
        <v>191</v>
      </c>
      <c r="E1777" s="4">
        <v>124119</v>
      </c>
      <c r="F1777" s="8">
        <v>2</v>
      </c>
      <c r="G1777" s="8" t="s">
        <v>316</v>
      </c>
    </row>
    <row r="1778" spans="1:7">
      <c r="A1778" s="6" t="s">
        <v>3664</v>
      </c>
      <c r="B1778" s="7" t="s">
        <v>3644</v>
      </c>
      <c r="C1778" s="7" t="s">
        <v>1885</v>
      </c>
      <c r="D1778" s="7" t="s">
        <v>3656</v>
      </c>
      <c r="E1778" s="4">
        <v>43074</v>
      </c>
      <c r="F1778" s="8">
        <v>5</v>
      </c>
      <c r="G1778" s="8" t="s">
        <v>329</v>
      </c>
    </row>
    <row r="1779" spans="1:7">
      <c r="A1779" s="6" t="s">
        <v>3665</v>
      </c>
      <c r="B1779" s="7" t="s">
        <v>3666</v>
      </c>
      <c r="C1779" s="7" t="s">
        <v>3667</v>
      </c>
      <c r="D1779" s="7" t="s">
        <v>3668</v>
      </c>
      <c r="E1779" s="4">
        <v>275422</v>
      </c>
      <c r="F1779" s="8">
        <v>3</v>
      </c>
      <c r="G1779" s="8" t="s">
        <v>305</v>
      </c>
    </row>
    <row r="1780" spans="1:7">
      <c r="A1780" s="6" t="s">
        <v>40</v>
      </c>
      <c r="B1780" s="7" t="s">
        <v>3666</v>
      </c>
      <c r="C1780" s="7" t="s">
        <v>3669</v>
      </c>
      <c r="D1780" s="7" t="s">
        <v>188</v>
      </c>
      <c r="E1780" s="4">
        <v>918888</v>
      </c>
      <c r="F1780" s="8">
        <v>2</v>
      </c>
      <c r="G1780" s="8" t="s">
        <v>316</v>
      </c>
    </row>
    <row r="1781" spans="1:7">
      <c r="A1781" s="6" t="s">
        <v>78</v>
      </c>
      <c r="B1781" s="7" t="s">
        <v>3666</v>
      </c>
      <c r="C1781" s="7" t="s">
        <v>3670</v>
      </c>
      <c r="D1781" s="7" t="s">
        <v>205</v>
      </c>
      <c r="E1781" s="4">
        <v>451336</v>
      </c>
      <c r="F1781" s="8">
        <v>2</v>
      </c>
      <c r="G1781" s="8" t="s">
        <v>316</v>
      </c>
    </row>
    <row r="1782" spans="1:7">
      <c r="A1782" s="6" t="s">
        <v>103</v>
      </c>
      <c r="B1782" s="7" t="s">
        <v>3666</v>
      </c>
      <c r="C1782" s="7" t="s">
        <v>1190</v>
      </c>
      <c r="D1782" s="7" t="s">
        <v>205</v>
      </c>
      <c r="E1782" s="4">
        <v>513539</v>
      </c>
      <c r="F1782" s="8">
        <v>2</v>
      </c>
      <c r="G1782" s="8" t="s">
        <v>316</v>
      </c>
    </row>
    <row r="1783" spans="1:7">
      <c r="A1783" s="6" t="s">
        <v>3671</v>
      </c>
      <c r="B1783" s="7" t="s">
        <v>3666</v>
      </c>
      <c r="C1783" s="7" t="s">
        <v>3672</v>
      </c>
      <c r="D1783" s="7" t="s">
        <v>3673</v>
      </c>
      <c r="E1783" s="4">
        <v>96304</v>
      </c>
      <c r="F1783" s="8">
        <v>4</v>
      </c>
      <c r="G1783" s="8" t="s">
        <v>309</v>
      </c>
    </row>
    <row r="1784" spans="1:7">
      <c r="A1784" s="6" t="s">
        <v>3674</v>
      </c>
      <c r="B1784" s="7" t="s">
        <v>3666</v>
      </c>
      <c r="C1784" s="7" t="s">
        <v>1591</v>
      </c>
      <c r="D1784" s="7" t="s">
        <v>3675</v>
      </c>
      <c r="E1784" s="4">
        <v>157785</v>
      </c>
      <c r="F1784" s="8">
        <v>4</v>
      </c>
      <c r="G1784" s="8" t="s">
        <v>309</v>
      </c>
    </row>
    <row r="1785" spans="1:7">
      <c r="A1785" s="6" t="s">
        <v>47</v>
      </c>
      <c r="B1785" s="7" t="s">
        <v>3666</v>
      </c>
      <c r="C1785" s="7" t="s">
        <v>2693</v>
      </c>
      <c r="D1785" s="7" t="s">
        <v>188</v>
      </c>
      <c r="E1785" s="4">
        <v>787744</v>
      </c>
      <c r="F1785" s="8">
        <v>1</v>
      </c>
      <c r="G1785" s="8" t="s">
        <v>396</v>
      </c>
    </row>
    <row r="1786" spans="1:7">
      <c r="A1786" s="6" t="s">
        <v>3676</v>
      </c>
      <c r="B1786" s="7" t="s">
        <v>3666</v>
      </c>
      <c r="C1786" s="7" t="s">
        <v>3677</v>
      </c>
      <c r="D1786" s="7" t="s">
        <v>205</v>
      </c>
      <c r="E1786" s="4">
        <v>289586</v>
      </c>
      <c r="F1786" s="8">
        <v>2</v>
      </c>
      <c r="G1786" s="8" t="s">
        <v>316</v>
      </c>
    </row>
    <row r="1787" spans="1:7">
      <c r="A1787" s="6" t="s">
        <v>54</v>
      </c>
      <c r="B1787" s="7" t="s">
        <v>3666</v>
      </c>
      <c r="C1787" s="7" t="s">
        <v>3678</v>
      </c>
      <c r="D1787" s="7" t="s">
        <v>188</v>
      </c>
      <c r="E1787" s="4">
        <v>652302</v>
      </c>
      <c r="F1787" s="8">
        <v>1</v>
      </c>
      <c r="G1787" s="8" t="s">
        <v>396</v>
      </c>
    </row>
    <row r="1788" spans="1:7">
      <c r="A1788" s="6" t="s">
        <v>81</v>
      </c>
      <c r="B1788" s="7" t="s">
        <v>3666</v>
      </c>
      <c r="C1788" s="7" t="s">
        <v>3679</v>
      </c>
      <c r="D1788" s="7" t="s">
        <v>188</v>
      </c>
      <c r="E1788" s="4">
        <v>127050</v>
      </c>
      <c r="F1788" s="8">
        <v>2</v>
      </c>
      <c r="G1788" s="8" t="s">
        <v>316</v>
      </c>
    </row>
    <row r="1789" spans="1:7">
      <c r="A1789" s="6" t="s">
        <v>76</v>
      </c>
      <c r="B1789" s="7" t="s">
        <v>3666</v>
      </c>
      <c r="C1789" s="7" t="s">
        <v>1683</v>
      </c>
      <c r="D1789" s="7" t="s">
        <v>204</v>
      </c>
      <c r="E1789" s="4">
        <v>368303</v>
      </c>
      <c r="F1789" s="8">
        <v>3</v>
      </c>
      <c r="G1789" s="8" t="s">
        <v>305</v>
      </c>
    </row>
    <row r="1790" spans="1:7">
      <c r="A1790" s="6" t="s">
        <v>59</v>
      </c>
      <c r="B1790" s="7" t="s">
        <v>3666</v>
      </c>
      <c r="C1790" s="7" t="s">
        <v>986</v>
      </c>
      <c r="D1790" s="7" t="s">
        <v>188</v>
      </c>
      <c r="E1790" s="4">
        <v>823041</v>
      </c>
      <c r="F1790" s="8">
        <v>2</v>
      </c>
      <c r="G1790" s="8" t="s">
        <v>316</v>
      </c>
    </row>
    <row r="1791" spans="1:7">
      <c r="A1791" s="6" t="s">
        <v>73</v>
      </c>
      <c r="B1791" s="7" t="s">
        <v>3666</v>
      </c>
      <c r="C1791" s="7" t="s">
        <v>3680</v>
      </c>
      <c r="D1791" s="7" t="s">
        <v>188</v>
      </c>
      <c r="E1791" s="4">
        <v>629384</v>
      </c>
      <c r="F1791" s="8">
        <v>2</v>
      </c>
      <c r="G1791" s="8" t="s">
        <v>316</v>
      </c>
    </row>
    <row r="1792" spans="1:7">
      <c r="A1792" s="6" t="s">
        <v>93</v>
      </c>
      <c r="B1792" s="7" t="s">
        <v>3666</v>
      </c>
      <c r="C1792" s="7" t="s">
        <v>2192</v>
      </c>
      <c r="D1792" s="7" t="s">
        <v>188</v>
      </c>
      <c r="E1792" s="4">
        <v>497999</v>
      </c>
      <c r="F1792" s="8">
        <v>2</v>
      </c>
      <c r="G1792" s="8" t="s">
        <v>316</v>
      </c>
    </row>
    <row r="1793" spans="1:7">
      <c r="A1793" s="6" t="s">
        <v>159</v>
      </c>
      <c r="B1793" s="7" t="s">
        <v>3666</v>
      </c>
      <c r="C1793" s="7" t="s">
        <v>3681</v>
      </c>
      <c r="D1793" s="7" t="s">
        <v>188</v>
      </c>
      <c r="E1793" s="4">
        <v>580470</v>
      </c>
      <c r="F1793" s="8">
        <v>2</v>
      </c>
      <c r="G1793" s="8" t="s">
        <v>316</v>
      </c>
    </row>
    <row r="1794" spans="1:7">
      <c r="A1794" s="6" t="s">
        <v>139</v>
      </c>
      <c r="B1794" s="7" t="s">
        <v>3666</v>
      </c>
      <c r="C1794" s="7" t="s">
        <v>3682</v>
      </c>
      <c r="D1794" s="7" t="s">
        <v>188</v>
      </c>
      <c r="E1794" s="4">
        <v>502885</v>
      </c>
      <c r="F1794" s="8">
        <v>2</v>
      </c>
      <c r="G1794" s="8" t="s">
        <v>316</v>
      </c>
    </row>
    <row r="1795" spans="1:7">
      <c r="A1795" s="6" t="s">
        <v>3683</v>
      </c>
      <c r="B1795" s="7" t="s">
        <v>3666</v>
      </c>
      <c r="C1795" s="7" t="s">
        <v>3684</v>
      </c>
      <c r="D1795" s="7" t="s">
        <v>205</v>
      </c>
      <c r="E1795" s="4">
        <v>65774</v>
      </c>
      <c r="F1795" s="8">
        <v>2</v>
      </c>
      <c r="G1795" s="8" t="s">
        <v>316</v>
      </c>
    </row>
    <row r="1796" spans="1:7">
      <c r="A1796" s="6" t="s">
        <v>70</v>
      </c>
      <c r="B1796" s="7" t="s">
        <v>3666</v>
      </c>
      <c r="C1796" s="7" t="s">
        <v>2631</v>
      </c>
      <c r="D1796" s="7" t="s">
        <v>188</v>
      </c>
      <c r="E1796" s="4">
        <v>327707</v>
      </c>
      <c r="F1796" s="8">
        <v>2</v>
      </c>
      <c r="G1796" s="8" t="s">
        <v>316</v>
      </c>
    </row>
    <row r="1797" spans="1:7">
      <c r="A1797" s="6" t="s">
        <v>172</v>
      </c>
      <c r="B1797" s="7" t="s">
        <v>3666</v>
      </c>
      <c r="C1797" s="7" t="s">
        <v>1001</v>
      </c>
      <c r="D1797" s="7" t="s">
        <v>188</v>
      </c>
      <c r="E1797" s="4">
        <v>147442</v>
      </c>
      <c r="F1797" s="8">
        <v>2</v>
      </c>
      <c r="G1797" s="8" t="s">
        <v>316</v>
      </c>
    </row>
    <row r="1798" spans="1:7">
      <c r="A1798" s="6" t="s">
        <v>64</v>
      </c>
      <c r="B1798" s="7" t="s">
        <v>3666</v>
      </c>
      <c r="C1798" s="7" t="s">
        <v>714</v>
      </c>
      <c r="D1798" s="7" t="s">
        <v>188</v>
      </c>
      <c r="E1798" s="4">
        <v>543976</v>
      </c>
      <c r="F1798" s="8">
        <v>1</v>
      </c>
      <c r="G1798" s="8" t="s">
        <v>396</v>
      </c>
    </row>
    <row r="1799" spans="1:7">
      <c r="A1799" s="6" t="s">
        <v>3685</v>
      </c>
      <c r="B1799" s="7" t="s">
        <v>3666</v>
      </c>
      <c r="C1799" s="7" t="s">
        <v>1429</v>
      </c>
      <c r="D1799" s="7" t="s">
        <v>194</v>
      </c>
      <c r="E1799" s="4">
        <v>107653</v>
      </c>
      <c r="F1799" s="8">
        <v>3</v>
      </c>
      <c r="G1799" s="8" t="s">
        <v>305</v>
      </c>
    </row>
    <row r="1800" spans="1:7">
      <c r="A1800" s="6" t="s">
        <v>3686</v>
      </c>
      <c r="B1800" s="7" t="s">
        <v>3687</v>
      </c>
      <c r="C1800" s="7" t="s">
        <v>3688</v>
      </c>
      <c r="D1800" s="7" t="s">
        <v>3689</v>
      </c>
      <c r="E1800" s="4">
        <v>673460</v>
      </c>
      <c r="F1800" s="8">
        <v>3</v>
      </c>
      <c r="G1800" s="8" t="s">
        <v>305</v>
      </c>
    </row>
    <row r="1801" spans="1:7">
      <c r="A1801" s="6" t="s">
        <v>3690</v>
      </c>
      <c r="B1801" s="7" t="s">
        <v>3687</v>
      </c>
      <c r="C1801" s="7" t="s">
        <v>3691</v>
      </c>
      <c r="E1801" s="4">
        <v>3658</v>
      </c>
      <c r="F1801" s="8">
        <v>6</v>
      </c>
      <c r="G1801" s="8" t="s">
        <v>312</v>
      </c>
    </row>
    <row r="1802" spans="1:7">
      <c r="A1802" s="6" t="s">
        <v>3692</v>
      </c>
      <c r="B1802" s="7" t="s">
        <v>3687</v>
      </c>
      <c r="C1802" s="7" t="s">
        <v>3693</v>
      </c>
      <c r="D1802" s="7" t="s">
        <v>3694</v>
      </c>
      <c r="E1802" s="4">
        <v>65784</v>
      </c>
      <c r="F1802" s="8">
        <v>5</v>
      </c>
      <c r="G1802" s="8" t="s">
        <v>329</v>
      </c>
    </row>
    <row r="1803" spans="1:7">
      <c r="A1803" s="6" t="s">
        <v>3695</v>
      </c>
      <c r="B1803" s="7" t="s">
        <v>3687</v>
      </c>
      <c r="C1803" s="7" t="s">
        <v>3696</v>
      </c>
      <c r="D1803" s="7" t="s">
        <v>3697</v>
      </c>
      <c r="E1803" s="4">
        <v>27334</v>
      </c>
      <c r="F1803" s="8">
        <v>5</v>
      </c>
      <c r="G1803" s="8" t="s">
        <v>329</v>
      </c>
    </row>
    <row r="1804" spans="1:7">
      <c r="A1804" s="6" t="s">
        <v>3698</v>
      </c>
      <c r="B1804" s="7" t="s">
        <v>3687</v>
      </c>
      <c r="C1804" s="7" t="s">
        <v>3492</v>
      </c>
      <c r="E1804" s="4">
        <v>13223</v>
      </c>
      <c r="F1804" s="8">
        <v>6</v>
      </c>
      <c r="G1804" s="8" t="s">
        <v>312</v>
      </c>
    </row>
    <row r="1805" spans="1:7">
      <c r="A1805" s="6" t="s">
        <v>3699</v>
      </c>
      <c r="B1805" s="7" t="s">
        <v>3687</v>
      </c>
      <c r="C1805" s="7" t="s">
        <v>3700</v>
      </c>
      <c r="D1805" s="7" t="s">
        <v>3701</v>
      </c>
      <c r="E1805" s="4">
        <v>49938</v>
      </c>
      <c r="F1805" s="8">
        <v>5</v>
      </c>
      <c r="G1805" s="8" t="s">
        <v>329</v>
      </c>
    </row>
    <row r="1806" spans="1:7">
      <c r="A1806" s="6" t="s">
        <v>3702</v>
      </c>
      <c r="B1806" s="7" t="s">
        <v>3687</v>
      </c>
      <c r="C1806" s="7" t="s">
        <v>3703</v>
      </c>
      <c r="E1806" s="4">
        <v>1927</v>
      </c>
      <c r="F1806" s="8">
        <v>6</v>
      </c>
      <c r="G1806" s="8" t="s">
        <v>312</v>
      </c>
    </row>
    <row r="1807" spans="1:7">
      <c r="A1807" s="6" t="s">
        <v>3704</v>
      </c>
      <c r="B1807" s="7" t="s">
        <v>3687</v>
      </c>
      <c r="C1807" s="7" t="s">
        <v>3705</v>
      </c>
      <c r="D1807" s="7" t="s">
        <v>3706</v>
      </c>
      <c r="E1807" s="4">
        <v>214445</v>
      </c>
      <c r="F1807" s="8">
        <v>4</v>
      </c>
      <c r="G1807" s="8" t="s">
        <v>309</v>
      </c>
    </row>
    <row r="1808" spans="1:7">
      <c r="A1808" s="6" t="s">
        <v>3707</v>
      </c>
      <c r="B1808" s="7" t="s">
        <v>3687</v>
      </c>
      <c r="C1808" s="7" t="s">
        <v>3708</v>
      </c>
      <c r="D1808" s="7" t="s">
        <v>3709</v>
      </c>
      <c r="E1808" s="4">
        <v>54419</v>
      </c>
      <c r="F1808" s="8">
        <v>5</v>
      </c>
      <c r="G1808" s="8" t="s">
        <v>329</v>
      </c>
    </row>
    <row r="1809" spans="1:7">
      <c r="A1809" s="6" t="s">
        <v>3710</v>
      </c>
      <c r="B1809" s="7" t="s">
        <v>3687</v>
      </c>
      <c r="C1809" s="7" t="s">
        <v>632</v>
      </c>
      <c r="D1809" s="7" t="s">
        <v>3711</v>
      </c>
      <c r="E1809" s="4">
        <v>29388</v>
      </c>
      <c r="F1809" s="8">
        <v>5</v>
      </c>
      <c r="G1809" s="8" t="s">
        <v>329</v>
      </c>
    </row>
    <row r="1810" spans="1:7">
      <c r="A1810" s="6" t="s">
        <v>3712</v>
      </c>
      <c r="B1810" s="7" t="s">
        <v>3687</v>
      </c>
      <c r="C1810" s="7" t="s">
        <v>3713</v>
      </c>
      <c r="E1810" s="4">
        <v>4603</v>
      </c>
      <c r="F1810" s="8">
        <v>6</v>
      </c>
      <c r="G1810" s="8" t="s">
        <v>312</v>
      </c>
    </row>
    <row r="1811" spans="1:7">
      <c r="A1811" s="6" t="s">
        <v>3714</v>
      </c>
      <c r="B1811" s="7" t="s">
        <v>3687</v>
      </c>
      <c r="C1811" s="7" t="s">
        <v>3715</v>
      </c>
      <c r="E1811" s="4">
        <v>707</v>
      </c>
      <c r="F1811" s="8">
        <v>6</v>
      </c>
      <c r="G1811" s="8" t="s">
        <v>312</v>
      </c>
    </row>
    <row r="1812" spans="1:7">
      <c r="A1812" s="6" t="s">
        <v>3716</v>
      </c>
      <c r="B1812" s="7" t="s">
        <v>3687</v>
      </c>
      <c r="C1812" s="7" t="s">
        <v>3717</v>
      </c>
      <c r="E1812" s="4">
        <v>4794</v>
      </c>
      <c r="F1812" s="8">
        <v>6</v>
      </c>
      <c r="G1812" s="8" t="s">
        <v>312</v>
      </c>
    </row>
    <row r="1813" spans="1:7">
      <c r="A1813" s="6" t="s">
        <v>3718</v>
      </c>
      <c r="B1813" s="7" t="s">
        <v>3687</v>
      </c>
      <c r="C1813" s="7" t="s">
        <v>3719</v>
      </c>
      <c r="D1813" s="7" t="s">
        <v>3720</v>
      </c>
      <c r="E1813" s="4">
        <v>66338</v>
      </c>
      <c r="F1813" s="8">
        <v>5</v>
      </c>
      <c r="G1813" s="8" t="s">
        <v>329</v>
      </c>
    </row>
    <row r="1814" spans="1:7">
      <c r="A1814" s="6" t="s">
        <v>3721</v>
      </c>
      <c r="B1814" s="7" t="s">
        <v>3687</v>
      </c>
      <c r="C1814" s="7" t="s">
        <v>656</v>
      </c>
      <c r="E1814" s="4">
        <v>20309</v>
      </c>
      <c r="F1814" s="8">
        <v>6</v>
      </c>
      <c r="G1814" s="8" t="s">
        <v>312</v>
      </c>
    </row>
    <row r="1815" spans="1:7">
      <c r="A1815" s="6" t="s">
        <v>3722</v>
      </c>
      <c r="B1815" s="7" t="s">
        <v>3687</v>
      </c>
      <c r="C1815" s="7" t="s">
        <v>3723</v>
      </c>
      <c r="D1815" s="7" t="s">
        <v>3724</v>
      </c>
      <c r="E1815" s="4">
        <v>18159</v>
      </c>
      <c r="F1815" s="8">
        <v>5</v>
      </c>
      <c r="G1815" s="8" t="s">
        <v>329</v>
      </c>
    </row>
    <row r="1816" spans="1:7">
      <c r="A1816" s="6" t="s">
        <v>3725</v>
      </c>
      <c r="B1816" s="7" t="s">
        <v>3687</v>
      </c>
      <c r="C1816" s="7" t="s">
        <v>3726</v>
      </c>
      <c r="D1816" s="7" t="s">
        <v>3727</v>
      </c>
      <c r="E1816" s="4">
        <v>25041</v>
      </c>
      <c r="F1816" s="8">
        <v>5</v>
      </c>
      <c r="G1816" s="8" t="s">
        <v>329</v>
      </c>
    </row>
    <row r="1817" spans="1:7">
      <c r="A1817" s="6" t="s">
        <v>3728</v>
      </c>
      <c r="B1817" s="7" t="s">
        <v>3687</v>
      </c>
      <c r="C1817" s="7" t="s">
        <v>3729</v>
      </c>
      <c r="D1817" s="7" t="s">
        <v>3730</v>
      </c>
      <c r="E1817" s="4">
        <v>73016</v>
      </c>
      <c r="F1817" s="8">
        <v>5</v>
      </c>
      <c r="G1817" s="8" t="s">
        <v>329</v>
      </c>
    </row>
    <row r="1818" spans="1:7">
      <c r="A1818" s="6" t="s">
        <v>3731</v>
      </c>
      <c r="B1818" s="7" t="s">
        <v>3687</v>
      </c>
      <c r="C1818" s="7" t="s">
        <v>3732</v>
      </c>
      <c r="E1818" s="4">
        <v>4705</v>
      </c>
      <c r="F1818" s="8">
        <v>6</v>
      </c>
      <c r="G1818" s="8" t="s">
        <v>312</v>
      </c>
    </row>
    <row r="1819" spans="1:7">
      <c r="A1819" s="6" t="s">
        <v>3733</v>
      </c>
      <c r="B1819" s="7" t="s">
        <v>3687</v>
      </c>
      <c r="C1819" s="7" t="s">
        <v>944</v>
      </c>
      <c r="D1819" s="7" t="s">
        <v>3734</v>
      </c>
      <c r="E1819" s="4">
        <v>66041</v>
      </c>
      <c r="F1819" s="8">
        <v>5</v>
      </c>
      <c r="G1819" s="8" t="s">
        <v>329</v>
      </c>
    </row>
    <row r="1820" spans="1:7">
      <c r="A1820" s="6" t="s">
        <v>3735</v>
      </c>
      <c r="B1820" s="7" t="s">
        <v>3687</v>
      </c>
      <c r="C1820" s="7" t="s">
        <v>3736</v>
      </c>
      <c r="E1820" s="4">
        <v>8769</v>
      </c>
      <c r="F1820" s="8">
        <v>6</v>
      </c>
      <c r="G1820" s="8" t="s">
        <v>312</v>
      </c>
    </row>
    <row r="1821" spans="1:7">
      <c r="A1821" s="6" t="s">
        <v>3737</v>
      </c>
      <c r="B1821" s="7" t="s">
        <v>3687</v>
      </c>
      <c r="C1821" s="7" t="s">
        <v>3738</v>
      </c>
      <c r="D1821" s="7" t="s">
        <v>3739</v>
      </c>
      <c r="E1821" s="4">
        <v>40318</v>
      </c>
      <c r="F1821" s="8">
        <v>5</v>
      </c>
      <c r="G1821" s="8" t="s">
        <v>329</v>
      </c>
    </row>
    <row r="1822" spans="1:7">
      <c r="A1822" s="6" t="s">
        <v>3740</v>
      </c>
      <c r="B1822" s="7" t="s">
        <v>3687</v>
      </c>
      <c r="C1822" s="7" t="s">
        <v>3437</v>
      </c>
      <c r="D1822" s="7" t="s">
        <v>3741</v>
      </c>
      <c r="E1822" s="4">
        <v>20419</v>
      </c>
      <c r="F1822" s="8">
        <v>5</v>
      </c>
      <c r="G1822" s="8" t="s">
        <v>329</v>
      </c>
    </row>
    <row r="1823" spans="1:7">
      <c r="A1823" s="6" t="s">
        <v>3742</v>
      </c>
      <c r="B1823" s="7" t="s">
        <v>3687</v>
      </c>
      <c r="C1823" s="7" t="s">
        <v>3743</v>
      </c>
      <c r="D1823" s="7" t="s">
        <v>3689</v>
      </c>
      <c r="E1823" s="4">
        <v>135588</v>
      </c>
      <c r="F1823" s="8">
        <v>3</v>
      </c>
      <c r="G1823" s="8" t="s">
        <v>305</v>
      </c>
    </row>
    <row r="1824" spans="1:7">
      <c r="A1824" s="6" t="s">
        <v>3744</v>
      </c>
      <c r="B1824" s="7" t="s">
        <v>3687</v>
      </c>
      <c r="C1824" s="7" t="s">
        <v>967</v>
      </c>
      <c r="D1824" s="7" t="s">
        <v>3745</v>
      </c>
      <c r="E1824" s="4">
        <v>128529</v>
      </c>
      <c r="F1824" s="8">
        <v>4</v>
      </c>
      <c r="G1824" s="8" t="s">
        <v>309</v>
      </c>
    </row>
    <row r="1825" spans="1:7">
      <c r="A1825" s="6" t="s">
        <v>3746</v>
      </c>
      <c r="B1825" s="7" t="s">
        <v>3687</v>
      </c>
      <c r="C1825" s="7" t="s">
        <v>968</v>
      </c>
      <c r="D1825" s="7" t="s">
        <v>3747</v>
      </c>
      <c r="E1825" s="4">
        <v>28891</v>
      </c>
      <c r="F1825" s="8">
        <v>5</v>
      </c>
      <c r="G1825" s="8" t="s">
        <v>329</v>
      </c>
    </row>
    <row r="1826" spans="1:7">
      <c r="A1826" s="6" t="s">
        <v>3748</v>
      </c>
      <c r="B1826" s="7" t="s">
        <v>3687</v>
      </c>
      <c r="C1826" s="7" t="s">
        <v>3749</v>
      </c>
      <c r="D1826" s="7" t="s">
        <v>3750</v>
      </c>
      <c r="E1826" s="4">
        <v>146375</v>
      </c>
      <c r="F1826" s="8">
        <v>4</v>
      </c>
      <c r="G1826" s="8" t="s">
        <v>309</v>
      </c>
    </row>
    <row r="1827" spans="1:7">
      <c r="A1827" s="6" t="s">
        <v>3751</v>
      </c>
      <c r="B1827" s="7" t="s">
        <v>3687</v>
      </c>
      <c r="C1827" s="7" t="s">
        <v>822</v>
      </c>
      <c r="E1827" s="4">
        <v>11895</v>
      </c>
      <c r="F1827" s="8">
        <v>6</v>
      </c>
      <c r="G1827" s="8" t="s">
        <v>312</v>
      </c>
    </row>
    <row r="1828" spans="1:7">
      <c r="A1828" s="6" t="s">
        <v>3752</v>
      </c>
      <c r="B1828" s="7" t="s">
        <v>3687</v>
      </c>
      <c r="C1828" s="7" t="s">
        <v>3753</v>
      </c>
      <c r="E1828" s="4">
        <v>17603</v>
      </c>
      <c r="F1828" s="8">
        <v>6</v>
      </c>
      <c r="G1828" s="8" t="s">
        <v>312</v>
      </c>
    </row>
    <row r="1829" spans="1:7">
      <c r="A1829" s="6" t="s">
        <v>3754</v>
      </c>
      <c r="B1829" s="7" t="s">
        <v>3687</v>
      </c>
      <c r="C1829" s="7" t="s">
        <v>3755</v>
      </c>
      <c r="D1829" s="7" t="s">
        <v>3756</v>
      </c>
      <c r="E1829" s="4">
        <v>32779</v>
      </c>
      <c r="F1829" s="8">
        <v>5</v>
      </c>
      <c r="G1829" s="8" t="s">
        <v>329</v>
      </c>
    </row>
    <row r="1830" spans="1:7">
      <c r="A1830" s="6" t="s">
        <v>3757</v>
      </c>
      <c r="B1830" s="7" t="s">
        <v>3687</v>
      </c>
      <c r="C1830" s="7" t="s">
        <v>3758</v>
      </c>
      <c r="D1830" s="7" t="s">
        <v>3689</v>
      </c>
      <c r="E1830" s="4">
        <v>16021</v>
      </c>
      <c r="F1830" s="8">
        <v>3</v>
      </c>
      <c r="G1830" s="8" t="s">
        <v>305</v>
      </c>
    </row>
    <row r="1831" spans="1:7">
      <c r="A1831" s="6" t="s">
        <v>3759</v>
      </c>
      <c r="B1831" s="7" t="s">
        <v>3687</v>
      </c>
      <c r="C1831" s="7" t="s">
        <v>714</v>
      </c>
      <c r="E1831" s="4">
        <v>4431</v>
      </c>
      <c r="F1831" s="8">
        <v>6</v>
      </c>
      <c r="G1831" s="8" t="s">
        <v>312</v>
      </c>
    </row>
    <row r="1832" spans="1:7">
      <c r="A1832" s="6" t="s">
        <v>3760</v>
      </c>
      <c r="B1832" s="7" t="s">
        <v>3687</v>
      </c>
      <c r="C1832" s="7" t="s">
        <v>3761</v>
      </c>
      <c r="D1832" s="7" t="s">
        <v>3689</v>
      </c>
      <c r="E1832" s="4">
        <v>76631</v>
      </c>
      <c r="F1832" s="8">
        <v>3</v>
      </c>
      <c r="G1832" s="8" t="s">
        <v>305</v>
      </c>
    </row>
    <row r="1833" spans="1:7">
      <c r="A1833" s="6" t="s">
        <v>3762</v>
      </c>
      <c r="B1833" s="7" t="s">
        <v>3763</v>
      </c>
      <c r="C1833" s="7" t="s">
        <v>3764</v>
      </c>
      <c r="D1833" s="7" t="s">
        <v>3765</v>
      </c>
      <c r="E1833" s="4">
        <v>305455</v>
      </c>
      <c r="F1833" s="8">
        <v>3</v>
      </c>
      <c r="G1833" s="8" t="s">
        <v>305</v>
      </c>
    </row>
    <row r="1834" spans="1:7">
      <c r="A1834" s="6" t="s">
        <v>3766</v>
      </c>
      <c r="B1834" s="7" t="s">
        <v>3763</v>
      </c>
      <c r="C1834" s="7" t="s">
        <v>2639</v>
      </c>
      <c r="E1834" s="4">
        <v>48357</v>
      </c>
      <c r="F1834" s="8">
        <v>6</v>
      </c>
      <c r="G1834" s="8" t="s">
        <v>312</v>
      </c>
    </row>
    <row r="1835" spans="1:7">
      <c r="A1835" s="6" t="s">
        <v>49</v>
      </c>
      <c r="B1835" s="7" t="s">
        <v>3763</v>
      </c>
      <c r="C1835" s="7" t="s">
        <v>3767</v>
      </c>
      <c r="D1835" s="7" t="s">
        <v>188</v>
      </c>
      <c r="E1835" s="4">
        <v>1408473</v>
      </c>
      <c r="F1835" s="8">
        <v>1</v>
      </c>
      <c r="G1835" s="8" t="s">
        <v>396</v>
      </c>
    </row>
    <row r="1836" spans="1:7">
      <c r="A1836" s="6" t="s">
        <v>3768</v>
      </c>
      <c r="B1836" s="7" t="s">
        <v>3763</v>
      </c>
      <c r="C1836" s="7" t="s">
        <v>3769</v>
      </c>
      <c r="D1836" s="7" t="s">
        <v>3770</v>
      </c>
      <c r="E1836" s="4">
        <v>198060</v>
      </c>
      <c r="F1836" s="8">
        <v>4</v>
      </c>
      <c r="G1836" s="8" t="s">
        <v>309</v>
      </c>
    </row>
    <row r="1837" spans="1:7">
      <c r="A1837" s="6" t="s">
        <v>3771</v>
      </c>
      <c r="B1837" s="7" t="s">
        <v>3763</v>
      </c>
      <c r="C1837" s="7" t="s">
        <v>3772</v>
      </c>
      <c r="D1837" s="7" t="s">
        <v>3773</v>
      </c>
      <c r="E1837" s="4">
        <v>79458</v>
      </c>
      <c r="F1837" s="8">
        <v>5</v>
      </c>
      <c r="G1837" s="8" t="s">
        <v>329</v>
      </c>
    </row>
    <row r="1838" spans="1:7">
      <c r="A1838" s="6" t="s">
        <v>3774</v>
      </c>
      <c r="B1838" s="7" t="s">
        <v>3763</v>
      </c>
      <c r="C1838" s="7" t="s">
        <v>3775</v>
      </c>
      <c r="D1838" s="7" t="s">
        <v>3776</v>
      </c>
      <c r="E1838" s="4">
        <v>79552</v>
      </c>
      <c r="F1838" s="8">
        <v>5</v>
      </c>
      <c r="G1838" s="8" t="s">
        <v>329</v>
      </c>
    </row>
    <row r="1839" spans="1:7">
      <c r="A1839" s="6" t="s">
        <v>3777</v>
      </c>
      <c r="B1839" s="7" t="s">
        <v>3763</v>
      </c>
      <c r="C1839" s="7" t="s">
        <v>2098</v>
      </c>
      <c r="D1839" s="7" t="s">
        <v>3778</v>
      </c>
      <c r="E1839" s="4">
        <v>133539</v>
      </c>
      <c r="F1839" s="8">
        <v>5</v>
      </c>
      <c r="G1839" s="8" t="s">
        <v>329</v>
      </c>
    </row>
    <row r="1840" spans="1:7">
      <c r="A1840" s="6" t="s">
        <v>3779</v>
      </c>
      <c r="B1840" s="7" t="s">
        <v>3763</v>
      </c>
      <c r="C1840" s="7" t="s">
        <v>3780</v>
      </c>
      <c r="D1840" s="7" t="s">
        <v>3781</v>
      </c>
      <c r="E1840" s="4">
        <v>88911</v>
      </c>
      <c r="F1840" s="8">
        <v>4</v>
      </c>
      <c r="G1840" s="8" t="s">
        <v>309</v>
      </c>
    </row>
    <row r="1841" spans="1:7">
      <c r="A1841" s="6" t="s">
        <v>3782</v>
      </c>
      <c r="B1841" s="7" t="s">
        <v>3763</v>
      </c>
      <c r="C1841" s="7" t="s">
        <v>3783</v>
      </c>
      <c r="E1841" s="4">
        <v>49933</v>
      </c>
      <c r="F1841" s="8">
        <v>6</v>
      </c>
      <c r="G1841" s="8" t="s">
        <v>312</v>
      </c>
    </row>
    <row r="1842" spans="1:7">
      <c r="A1842" s="6" t="s">
        <v>3784</v>
      </c>
      <c r="B1842" s="7" t="s">
        <v>3763</v>
      </c>
      <c r="C1842" s="7" t="s">
        <v>1585</v>
      </c>
      <c r="D1842" s="7" t="s">
        <v>3785</v>
      </c>
      <c r="E1842" s="4">
        <v>81654</v>
      </c>
      <c r="F1842" s="8">
        <v>5</v>
      </c>
      <c r="G1842" s="8" t="s">
        <v>329</v>
      </c>
    </row>
    <row r="1843" spans="1:7">
      <c r="A1843" s="6" t="s">
        <v>3786</v>
      </c>
      <c r="B1843" s="7" t="s">
        <v>3763</v>
      </c>
      <c r="C1843" s="7" t="s">
        <v>605</v>
      </c>
      <c r="D1843" s="7" t="s">
        <v>3787</v>
      </c>
      <c r="E1843" s="4">
        <v>62499</v>
      </c>
      <c r="F1843" s="8">
        <v>5</v>
      </c>
      <c r="G1843" s="8" t="s">
        <v>329</v>
      </c>
    </row>
    <row r="1844" spans="1:7">
      <c r="A1844" s="6" t="s">
        <v>3788</v>
      </c>
      <c r="B1844" s="7" t="s">
        <v>3763</v>
      </c>
      <c r="C1844" s="7" t="s">
        <v>3789</v>
      </c>
      <c r="D1844" s="7" t="s">
        <v>3790</v>
      </c>
      <c r="E1844" s="4">
        <v>49474</v>
      </c>
      <c r="F1844" s="8">
        <v>5</v>
      </c>
      <c r="G1844" s="8" t="s">
        <v>329</v>
      </c>
    </row>
    <row r="1845" spans="1:7">
      <c r="A1845" s="6" t="s">
        <v>3791</v>
      </c>
      <c r="B1845" s="7" t="s">
        <v>3763</v>
      </c>
      <c r="C1845" s="7" t="s">
        <v>1778</v>
      </c>
      <c r="E1845" s="4">
        <v>47276</v>
      </c>
      <c r="F1845" s="8">
        <v>6</v>
      </c>
      <c r="G1845" s="8" t="s">
        <v>312</v>
      </c>
    </row>
    <row r="1846" spans="1:7">
      <c r="A1846" s="6" t="s">
        <v>150</v>
      </c>
      <c r="B1846" s="7" t="s">
        <v>3763</v>
      </c>
      <c r="C1846" s="7" t="s">
        <v>3792</v>
      </c>
      <c r="D1846" s="7" t="s">
        <v>188</v>
      </c>
      <c r="E1846" s="4">
        <v>297322</v>
      </c>
      <c r="F1846" s="8">
        <v>2</v>
      </c>
      <c r="G1846" s="8" t="s">
        <v>316</v>
      </c>
    </row>
    <row r="1847" spans="1:7">
      <c r="A1847" s="6" t="s">
        <v>132</v>
      </c>
      <c r="B1847" s="7" t="s">
        <v>3763</v>
      </c>
      <c r="C1847" s="7" t="s">
        <v>3793</v>
      </c>
      <c r="D1847" s="7" t="s">
        <v>242</v>
      </c>
      <c r="E1847" s="4">
        <v>919086</v>
      </c>
      <c r="F1847" s="8">
        <v>1</v>
      </c>
      <c r="G1847" s="8" t="s">
        <v>396</v>
      </c>
    </row>
    <row r="1848" spans="1:7">
      <c r="A1848" s="6" t="s">
        <v>3794</v>
      </c>
      <c r="B1848" s="7" t="s">
        <v>3763</v>
      </c>
      <c r="C1848" s="7" t="s">
        <v>2693</v>
      </c>
      <c r="E1848" s="4">
        <v>38961</v>
      </c>
      <c r="F1848" s="8">
        <v>6</v>
      </c>
      <c r="G1848" s="8" t="s">
        <v>312</v>
      </c>
    </row>
    <row r="1849" spans="1:7">
      <c r="A1849" s="6" t="s">
        <v>3795</v>
      </c>
      <c r="B1849" s="7" t="s">
        <v>3763</v>
      </c>
      <c r="C1849" s="7" t="s">
        <v>378</v>
      </c>
      <c r="D1849" s="7" t="s">
        <v>3796</v>
      </c>
      <c r="E1849" s="4">
        <v>51795</v>
      </c>
      <c r="F1849" s="8">
        <v>5</v>
      </c>
      <c r="G1849" s="8" t="s">
        <v>329</v>
      </c>
    </row>
    <row r="1850" spans="1:7">
      <c r="A1850" s="6" t="s">
        <v>3797</v>
      </c>
      <c r="B1850" s="7" t="s">
        <v>3763</v>
      </c>
      <c r="C1850" s="7" t="s">
        <v>627</v>
      </c>
      <c r="D1850" s="7" t="s">
        <v>3798</v>
      </c>
      <c r="E1850" s="4">
        <v>54925</v>
      </c>
      <c r="F1850" s="8">
        <v>5</v>
      </c>
      <c r="G1850" s="8" t="s">
        <v>329</v>
      </c>
    </row>
    <row r="1851" spans="1:7">
      <c r="A1851" s="6" t="s">
        <v>3799</v>
      </c>
      <c r="B1851" s="7" t="s">
        <v>3763</v>
      </c>
      <c r="C1851" s="7" t="s">
        <v>2756</v>
      </c>
      <c r="D1851" s="7" t="s">
        <v>3800</v>
      </c>
      <c r="E1851" s="4">
        <v>59977</v>
      </c>
      <c r="F1851" s="8">
        <v>5</v>
      </c>
      <c r="G1851" s="8" t="s">
        <v>329</v>
      </c>
    </row>
    <row r="1852" spans="1:7">
      <c r="A1852" s="6" t="s">
        <v>3801</v>
      </c>
      <c r="B1852" s="7" t="s">
        <v>3763</v>
      </c>
      <c r="C1852" s="7" t="s">
        <v>383</v>
      </c>
      <c r="E1852" s="4">
        <v>48673</v>
      </c>
      <c r="F1852" s="8">
        <v>6</v>
      </c>
      <c r="G1852" s="8" t="s">
        <v>312</v>
      </c>
    </row>
    <row r="1853" spans="1:7">
      <c r="A1853" s="6" t="s">
        <v>3802</v>
      </c>
      <c r="B1853" s="7" t="s">
        <v>3763</v>
      </c>
      <c r="C1853" s="7" t="s">
        <v>1055</v>
      </c>
      <c r="E1853" s="4">
        <v>4778</v>
      </c>
      <c r="F1853" s="8">
        <v>6</v>
      </c>
      <c r="G1853" s="8" t="s">
        <v>312</v>
      </c>
    </row>
    <row r="1854" spans="1:7">
      <c r="A1854" s="6" t="s">
        <v>3803</v>
      </c>
      <c r="B1854" s="7" t="s">
        <v>3763</v>
      </c>
      <c r="C1854" s="7" t="s">
        <v>3804</v>
      </c>
      <c r="D1854" s="7" t="s">
        <v>3805</v>
      </c>
      <c r="E1854" s="4">
        <v>64508</v>
      </c>
      <c r="F1854" s="8">
        <v>3</v>
      </c>
      <c r="G1854" s="8" t="s">
        <v>305</v>
      </c>
    </row>
    <row r="1855" spans="1:7">
      <c r="A1855" s="6" t="s">
        <v>3806</v>
      </c>
      <c r="B1855" s="7" t="s">
        <v>3763</v>
      </c>
      <c r="C1855" s="7" t="s">
        <v>395</v>
      </c>
      <c r="D1855" s="7" t="s">
        <v>3807</v>
      </c>
      <c r="E1855" s="4">
        <v>120262</v>
      </c>
      <c r="F1855" s="8">
        <v>4</v>
      </c>
      <c r="G1855" s="8" t="s">
        <v>309</v>
      </c>
    </row>
    <row r="1856" spans="1:7">
      <c r="A1856" s="6" t="s">
        <v>44</v>
      </c>
      <c r="B1856" s="7" t="s">
        <v>3763</v>
      </c>
      <c r="C1856" s="7" t="s">
        <v>760</v>
      </c>
      <c r="D1856" s="7" t="s">
        <v>188</v>
      </c>
      <c r="E1856" s="4">
        <v>2565635</v>
      </c>
      <c r="F1856" s="8">
        <v>1</v>
      </c>
      <c r="G1856" s="8" t="s">
        <v>396</v>
      </c>
    </row>
    <row r="1857" spans="1:7">
      <c r="A1857" s="6" t="s">
        <v>3808</v>
      </c>
      <c r="B1857" s="7" t="s">
        <v>3763</v>
      </c>
      <c r="C1857" s="7" t="s">
        <v>1530</v>
      </c>
      <c r="E1857" s="4">
        <v>27224</v>
      </c>
      <c r="F1857" s="8">
        <v>6</v>
      </c>
      <c r="G1857" s="8" t="s">
        <v>312</v>
      </c>
    </row>
    <row r="1858" spans="1:7">
      <c r="A1858" s="6" t="s">
        <v>3809</v>
      </c>
      <c r="B1858" s="7" t="s">
        <v>3763</v>
      </c>
      <c r="C1858" s="7" t="s">
        <v>1654</v>
      </c>
      <c r="D1858" s="7" t="s">
        <v>207</v>
      </c>
      <c r="E1858" s="4">
        <v>64810</v>
      </c>
      <c r="F1858" s="8">
        <v>2</v>
      </c>
      <c r="G1858" s="8" t="s">
        <v>316</v>
      </c>
    </row>
    <row r="1859" spans="1:7">
      <c r="A1859" s="6" t="s">
        <v>3810</v>
      </c>
      <c r="B1859" s="7" t="s">
        <v>3763</v>
      </c>
      <c r="C1859" s="7" t="s">
        <v>415</v>
      </c>
      <c r="D1859" s="7" t="s">
        <v>260</v>
      </c>
      <c r="E1859" s="4">
        <v>72382</v>
      </c>
      <c r="F1859" s="8">
        <v>3</v>
      </c>
      <c r="G1859" s="8" t="s">
        <v>305</v>
      </c>
    </row>
    <row r="1860" spans="1:7">
      <c r="A1860" s="6" t="s">
        <v>80</v>
      </c>
      <c r="B1860" s="7" t="s">
        <v>3763</v>
      </c>
      <c r="C1860" s="7" t="s">
        <v>427</v>
      </c>
      <c r="D1860" s="7" t="s">
        <v>207</v>
      </c>
      <c r="E1860" s="4">
        <v>747813</v>
      </c>
      <c r="F1860" s="8">
        <v>1</v>
      </c>
      <c r="G1860" s="8" t="s">
        <v>396</v>
      </c>
    </row>
    <row r="1861" spans="1:7">
      <c r="A1861" s="6" t="s">
        <v>3811</v>
      </c>
      <c r="B1861" s="7" t="s">
        <v>3763</v>
      </c>
      <c r="C1861" s="7" t="s">
        <v>429</v>
      </c>
      <c r="D1861" s="7" t="s">
        <v>3812</v>
      </c>
      <c r="E1861" s="4">
        <v>49941</v>
      </c>
      <c r="F1861" s="8">
        <v>5</v>
      </c>
      <c r="G1861" s="8" t="s">
        <v>329</v>
      </c>
    </row>
    <row r="1862" spans="1:7">
      <c r="A1862" s="6" t="s">
        <v>42</v>
      </c>
      <c r="B1862" s="7" t="s">
        <v>3763</v>
      </c>
      <c r="C1862" s="7" t="s">
        <v>1101</v>
      </c>
      <c r="D1862" s="7" t="s">
        <v>188</v>
      </c>
      <c r="E1862" s="4">
        <v>1349233</v>
      </c>
      <c r="F1862" s="8">
        <v>2</v>
      </c>
      <c r="G1862" s="8" t="s">
        <v>316</v>
      </c>
    </row>
    <row r="1863" spans="1:7">
      <c r="A1863" s="6" t="s">
        <v>32</v>
      </c>
      <c r="B1863" s="7" t="s">
        <v>3763</v>
      </c>
      <c r="C1863" s="7" t="s">
        <v>3813</v>
      </c>
      <c r="D1863" s="7" t="s">
        <v>188</v>
      </c>
      <c r="E1863" s="4">
        <v>1619090</v>
      </c>
      <c r="F1863" s="8">
        <v>1</v>
      </c>
      <c r="G1863" s="8" t="s">
        <v>396</v>
      </c>
    </row>
    <row r="1864" spans="1:7">
      <c r="A1864" s="6" t="s">
        <v>3814</v>
      </c>
      <c r="B1864" s="7" t="s">
        <v>3763</v>
      </c>
      <c r="C1864" s="7" t="s">
        <v>3815</v>
      </c>
      <c r="D1864" s="7" t="s">
        <v>242</v>
      </c>
      <c r="E1864" s="4">
        <v>215124</v>
      </c>
      <c r="F1864" s="8">
        <v>2</v>
      </c>
      <c r="G1864" s="8" t="s">
        <v>316</v>
      </c>
    </row>
    <row r="1865" spans="1:7">
      <c r="A1865" s="6" t="s">
        <v>3816</v>
      </c>
      <c r="B1865" s="7" t="s">
        <v>3763</v>
      </c>
      <c r="C1865" s="7" t="s">
        <v>1539</v>
      </c>
      <c r="D1865" s="7" t="s">
        <v>3805</v>
      </c>
      <c r="E1865" s="4">
        <v>233556</v>
      </c>
      <c r="F1865" s="8">
        <v>3</v>
      </c>
      <c r="G1865" s="8" t="s">
        <v>305</v>
      </c>
    </row>
    <row r="1866" spans="1:7">
      <c r="A1866" s="6" t="s">
        <v>160</v>
      </c>
      <c r="B1866" s="7" t="s">
        <v>3763</v>
      </c>
      <c r="C1866" s="7" t="s">
        <v>3817</v>
      </c>
      <c r="D1866" s="7" t="s">
        <v>260</v>
      </c>
      <c r="E1866" s="4">
        <v>466852</v>
      </c>
      <c r="F1866" s="8">
        <v>3</v>
      </c>
      <c r="G1866" s="8" t="s">
        <v>305</v>
      </c>
    </row>
    <row r="1867" spans="1:7">
      <c r="A1867" s="6" t="s">
        <v>3818</v>
      </c>
      <c r="B1867" s="7" t="s">
        <v>3763</v>
      </c>
      <c r="C1867" s="7" t="s">
        <v>3819</v>
      </c>
      <c r="D1867" s="7" t="s">
        <v>207</v>
      </c>
      <c r="E1867" s="4">
        <v>108519</v>
      </c>
      <c r="F1867" s="8">
        <v>2</v>
      </c>
      <c r="G1867" s="8" t="s">
        <v>316</v>
      </c>
    </row>
    <row r="1868" spans="1:7">
      <c r="A1868" s="6" t="s">
        <v>3820</v>
      </c>
      <c r="B1868" s="7" t="s">
        <v>3763</v>
      </c>
      <c r="C1868" s="7" t="s">
        <v>792</v>
      </c>
      <c r="D1868" s="7" t="s">
        <v>188</v>
      </c>
      <c r="E1868" s="4">
        <v>374512</v>
      </c>
      <c r="F1868" s="8">
        <v>2</v>
      </c>
      <c r="G1868" s="8" t="s">
        <v>316</v>
      </c>
    </row>
    <row r="1869" spans="1:7">
      <c r="A1869" s="6" t="s">
        <v>3821</v>
      </c>
      <c r="B1869" s="7" t="s">
        <v>3763</v>
      </c>
      <c r="C1869" s="7" t="s">
        <v>3822</v>
      </c>
      <c r="D1869" s="7" t="s">
        <v>207</v>
      </c>
      <c r="E1869" s="4">
        <v>42836</v>
      </c>
      <c r="F1869" s="8">
        <v>2</v>
      </c>
      <c r="G1869" s="8" t="s">
        <v>316</v>
      </c>
    </row>
    <row r="1870" spans="1:7">
      <c r="A1870" s="6" t="s">
        <v>3823</v>
      </c>
      <c r="B1870" s="7" t="s">
        <v>3763</v>
      </c>
      <c r="C1870" s="7" t="s">
        <v>3824</v>
      </c>
      <c r="D1870" s="7" t="s">
        <v>260</v>
      </c>
      <c r="E1870" s="4">
        <v>121700</v>
      </c>
      <c r="F1870" s="8">
        <v>3</v>
      </c>
      <c r="G1870" s="8" t="s">
        <v>305</v>
      </c>
    </row>
    <row r="1871" spans="1:7">
      <c r="A1871" s="6" t="s">
        <v>3825</v>
      </c>
      <c r="B1871" s="7" t="s">
        <v>3763</v>
      </c>
      <c r="C1871" s="7" t="s">
        <v>2853</v>
      </c>
      <c r="D1871" s="7" t="s">
        <v>3826</v>
      </c>
      <c r="E1871" s="4">
        <v>61709</v>
      </c>
      <c r="F1871" s="8">
        <v>5</v>
      </c>
      <c r="G1871" s="8" t="s">
        <v>329</v>
      </c>
    </row>
    <row r="1872" spans="1:7">
      <c r="A1872" s="6" t="s">
        <v>152</v>
      </c>
      <c r="B1872" s="7" t="s">
        <v>3763</v>
      </c>
      <c r="C1872" s="7" t="s">
        <v>1119</v>
      </c>
      <c r="D1872" s="7" t="s">
        <v>188</v>
      </c>
      <c r="E1872" s="4">
        <v>99607</v>
      </c>
      <c r="F1872" s="8">
        <v>2</v>
      </c>
      <c r="G1872" s="8" t="s">
        <v>316</v>
      </c>
    </row>
    <row r="1873" spans="1:7">
      <c r="A1873" s="6" t="s">
        <v>22</v>
      </c>
      <c r="B1873" s="7" t="s">
        <v>3763</v>
      </c>
      <c r="C1873" s="7" t="s">
        <v>3827</v>
      </c>
      <c r="D1873" s="7" t="s">
        <v>188</v>
      </c>
      <c r="E1873" s="4">
        <v>2272771</v>
      </c>
      <c r="F1873" s="8">
        <v>1</v>
      </c>
      <c r="G1873" s="8" t="s">
        <v>396</v>
      </c>
    </row>
    <row r="1874" spans="1:7">
      <c r="A1874" s="6" t="s">
        <v>3828</v>
      </c>
      <c r="B1874" s="7" t="s">
        <v>3763</v>
      </c>
      <c r="C1874" s="7" t="s">
        <v>3829</v>
      </c>
      <c r="D1874" s="7" t="s">
        <v>3765</v>
      </c>
      <c r="E1874" s="4">
        <v>159835</v>
      </c>
      <c r="F1874" s="8">
        <v>3</v>
      </c>
      <c r="G1874" s="8" t="s">
        <v>305</v>
      </c>
    </row>
    <row r="1875" spans="1:7">
      <c r="A1875" s="6" t="s">
        <v>129</v>
      </c>
      <c r="B1875" s="7" t="s">
        <v>3763</v>
      </c>
      <c r="C1875" s="7" t="s">
        <v>1373</v>
      </c>
      <c r="D1875" s="7" t="s">
        <v>188</v>
      </c>
      <c r="E1875" s="4">
        <v>470728</v>
      </c>
      <c r="F1875" s="8">
        <v>1</v>
      </c>
      <c r="G1875" s="8" t="s">
        <v>396</v>
      </c>
    </row>
    <row r="1876" spans="1:7">
      <c r="A1876" s="6" t="s">
        <v>66</v>
      </c>
      <c r="B1876" s="7" t="s">
        <v>3763</v>
      </c>
      <c r="C1876" s="7" t="s">
        <v>3830</v>
      </c>
      <c r="D1876" s="7" t="s">
        <v>188</v>
      </c>
      <c r="E1876" s="4">
        <v>317757</v>
      </c>
      <c r="F1876" s="8">
        <v>2</v>
      </c>
      <c r="G1876" s="8" t="s">
        <v>316</v>
      </c>
    </row>
    <row r="1877" spans="1:7">
      <c r="A1877" s="6" t="s">
        <v>3831</v>
      </c>
      <c r="B1877" s="7" t="s">
        <v>3763</v>
      </c>
      <c r="C1877" s="7" t="s">
        <v>3832</v>
      </c>
      <c r="D1877" s="7" t="s">
        <v>3833</v>
      </c>
      <c r="E1877" s="4">
        <v>112232</v>
      </c>
      <c r="F1877" s="8">
        <v>5</v>
      </c>
      <c r="G1877" s="8" t="s">
        <v>329</v>
      </c>
    </row>
    <row r="1878" spans="1:7">
      <c r="A1878" s="6" t="s">
        <v>3834</v>
      </c>
      <c r="B1878" s="7" t="s">
        <v>3763</v>
      </c>
      <c r="C1878" s="7" t="s">
        <v>3835</v>
      </c>
      <c r="D1878" s="7" t="s">
        <v>3765</v>
      </c>
      <c r="E1878" s="4">
        <v>222133</v>
      </c>
      <c r="F1878" s="8">
        <v>3</v>
      </c>
      <c r="G1878" s="8" t="s">
        <v>305</v>
      </c>
    </row>
    <row r="1879" spans="1:7">
      <c r="A1879" s="6" t="s">
        <v>3836</v>
      </c>
      <c r="B1879" s="7" t="s">
        <v>3763</v>
      </c>
      <c r="C1879" s="7" t="s">
        <v>3837</v>
      </c>
      <c r="D1879" s="7" t="s">
        <v>3765</v>
      </c>
      <c r="E1879" s="4">
        <v>155124</v>
      </c>
      <c r="F1879" s="8">
        <v>3</v>
      </c>
      <c r="G1879" s="8" t="s">
        <v>305</v>
      </c>
    </row>
    <row r="1880" spans="1:7">
      <c r="A1880" s="6" t="s">
        <v>3838</v>
      </c>
      <c r="B1880" s="7" t="s">
        <v>3763</v>
      </c>
      <c r="C1880" s="7" t="s">
        <v>3839</v>
      </c>
      <c r="D1880" s="7" t="s">
        <v>3765</v>
      </c>
      <c r="E1880" s="4">
        <v>32099</v>
      </c>
      <c r="F1880" s="8">
        <v>3</v>
      </c>
      <c r="G1880" s="8" t="s">
        <v>305</v>
      </c>
    </row>
    <row r="1881" spans="1:7">
      <c r="A1881" s="6" t="s">
        <v>3840</v>
      </c>
      <c r="B1881" s="7" t="s">
        <v>3763</v>
      </c>
      <c r="C1881" s="7" t="s">
        <v>1712</v>
      </c>
      <c r="E1881" s="4">
        <v>18514</v>
      </c>
      <c r="F1881" s="8">
        <v>6</v>
      </c>
      <c r="G1881" s="8" t="s">
        <v>312</v>
      </c>
    </row>
    <row r="1882" spans="1:7">
      <c r="A1882" s="6" t="s">
        <v>3841</v>
      </c>
      <c r="B1882" s="7" t="s">
        <v>3763</v>
      </c>
      <c r="C1882" s="7" t="s">
        <v>3842</v>
      </c>
      <c r="D1882" s="7" t="s">
        <v>3843</v>
      </c>
      <c r="E1882" s="4">
        <v>35305</v>
      </c>
      <c r="F1882" s="8">
        <v>5</v>
      </c>
      <c r="G1882" s="8" t="s">
        <v>329</v>
      </c>
    </row>
    <row r="1883" spans="1:7">
      <c r="A1883" s="6" t="s">
        <v>3844</v>
      </c>
      <c r="B1883" s="7" t="s">
        <v>3763</v>
      </c>
      <c r="C1883" s="7" t="s">
        <v>1882</v>
      </c>
      <c r="D1883" s="7" t="s">
        <v>3845</v>
      </c>
      <c r="E1883" s="4">
        <v>99063</v>
      </c>
      <c r="F1883" s="8">
        <v>5</v>
      </c>
      <c r="G1883" s="8" t="s">
        <v>329</v>
      </c>
    </row>
    <row r="1884" spans="1:7">
      <c r="A1884" s="6" t="s">
        <v>53</v>
      </c>
      <c r="B1884" s="7" t="s">
        <v>3763</v>
      </c>
      <c r="C1884" s="7" t="s">
        <v>2704</v>
      </c>
      <c r="D1884" s="7" t="s">
        <v>188</v>
      </c>
      <c r="E1884" s="4">
        <v>1499273</v>
      </c>
      <c r="F1884" s="8">
        <v>2</v>
      </c>
      <c r="G1884" s="8" t="s">
        <v>316</v>
      </c>
    </row>
    <row r="1885" spans="1:7">
      <c r="A1885" s="6" t="s">
        <v>84</v>
      </c>
      <c r="B1885" s="7" t="s">
        <v>3763</v>
      </c>
      <c r="C1885" s="7" t="s">
        <v>1885</v>
      </c>
      <c r="E1885" s="4">
        <v>76793</v>
      </c>
      <c r="F1885" s="8">
        <v>6</v>
      </c>
      <c r="G1885" s="8" t="s">
        <v>312</v>
      </c>
    </row>
    <row r="1886" spans="1:7">
      <c r="A1886" s="6" t="s">
        <v>3846</v>
      </c>
      <c r="B1886" s="7" t="s">
        <v>3763</v>
      </c>
      <c r="C1886" s="7" t="s">
        <v>3847</v>
      </c>
      <c r="D1886" s="7" t="s">
        <v>3770</v>
      </c>
      <c r="E1886" s="4">
        <v>50478</v>
      </c>
      <c r="F1886" s="8">
        <v>4</v>
      </c>
      <c r="G1886" s="8" t="s">
        <v>309</v>
      </c>
    </row>
    <row r="1887" spans="1:7">
      <c r="A1887" s="6" t="s">
        <v>3848</v>
      </c>
      <c r="B1887" s="7" t="s">
        <v>3763</v>
      </c>
      <c r="C1887" s="7" t="s">
        <v>3849</v>
      </c>
      <c r="D1887" s="7" t="s">
        <v>3850</v>
      </c>
      <c r="E1887" s="4">
        <v>102554</v>
      </c>
      <c r="F1887" s="8">
        <v>4</v>
      </c>
      <c r="G1887" s="8" t="s">
        <v>309</v>
      </c>
    </row>
    <row r="1888" spans="1:7">
      <c r="A1888" s="6" t="s">
        <v>99</v>
      </c>
      <c r="B1888" s="7" t="s">
        <v>3763</v>
      </c>
      <c r="C1888" s="7" t="s">
        <v>3851</v>
      </c>
      <c r="D1888" s="7" t="s">
        <v>219</v>
      </c>
      <c r="E1888" s="4">
        <v>181791</v>
      </c>
      <c r="F1888" s="8">
        <v>4</v>
      </c>
      <c r="G1888" s="8" t="s">
        <v>309</v>
      </c>
    </row>
    <row r="1889" spans="1:7">
      <c r="A1889" s="6" t="s">
        <v>126</v>
      </c>
      <c r="B1889" s="7" t="s">
        <v>3763</v>
      </c>
      <c r="C1889" s="7" t="s">
        <v>1429</v>
      </c>
      <c r="D1889" s="7" t="s">
        <v>238</v>
      </c>
      <c r="E1889" s="4">
        <v>65538</v>
      </c>
      <c r="F1889" s="8">
        <v>4</v>
      </c>
      <c r="G1889" s="8" t="s">
        <v>309</v>
      </c>
    </row>
    <row r="1890" spans="1:7">
      <c r="A1890" s="6" t="s">
        <v>3852</v>
      </c>
      <c r="B1890" s="7" t="s">
        <v>3763</v>
      </c>
      <c r="C1890" s="7" t="s">
        <v>459</v>
      </c>
      <c r="D1890" s="7" t="s">
        <v>238</v>
      </c>
      <c r="E1890" s="4">
        <v>62934</v>
      </c>
      <c r="F1890" s="8">
        <v>4</v>
      </c>
      <c r="G1890" s="8" t="s">
        <v>309</v>
      </c>
    </row>
    <row r="1891" spans="1:7">
      <c r="A1891" s="6" t="s">
        <v>3853</v>
      </c>
      <c r="B1891" s="7" t="s">
        <v>3763</v>
      </c>
      <c r="C1891" s="7" t="s">
        <v>1432</v>
      </c>
      <c r="D1891" s="7" t="s">
        <v>207</v>
      </c>
      <c r="E1891" s="4">
        <v>92962</v>
      </c>
      <c r="F1891" s="8">
        <v>2</v>
      </c>
      <c r="G1891" s="8" t="s">
        <v>316</v>
      </c>
    </row>
    <row r="1892" spans="1:7">
      <c r="A1892" s="6" t="s">
        <v>30</v>
      </c>
      <c r="B1892" s="7" t="s">
        <v>3763</v>
      </c>
      <c r="C1892" s="7" t="s">
        <v>3854</v>
      </c>
      <c r="D1892" s="7" t="s">
        <v>188</v>
      </c>
      <c r="E1892" s="4">
        <v>961670</v>
      </c>
      <c r="F1892" s="8">
        <v>2</v>
      </c>
      <c r="G1892" s="8" t="s">
        <v>316</v>
      </c>
    </row>
    <row r="1893" spans="1:7">
      <c r="A1893" s="6" t="s">
        <v>3855</v>
      </c>
      <c r="B1893" s="7" t="s">
        <v>3763</v>
      </c>
      <c r="C1893" s="7" t="s">
        <v>3856</v>
      </c>
      <c r="E1893" s="4">
        <v>41892</v>
      </c>
      <c r="F1893" s="8">
        <v>6</v>
      </c>
      <c r="G1893" s="8" t="s">
        <v>312</v>
      </c>
    </row>
    <row r="1894" spans="1:7">
      <c r="A1894" s="6" t="s">
        <v>3857</v>
      </c>
      <c r="B1894" s="7" t="s">
        <v>3763</v>
      </c>
      <c r="C1894" s="7" t="s">
        <v>3858</v>
      </c>
      <c r="D1894" s="7" t="s">
        <v>207</v>
      </c>
      <c r="E1894" s="4">
        <v>25344</v>
      </c>
      <c r="F1894" s="8">
        <v>2</v>
      </c>
      <c r="G1894" s="8" t="s">
        <v>316</v>
      </c>
    </row>
    <row r="1895" spans="1:7">
      <c r="A1895" s="6" t="s">
        <v>3859</v>
      </c>
      <c r="B1895" s="7" t="s">
        <v>3860</v>
      </c>
      <c r="C1895" s="7" t="s">
        <v>3861</v>
      </c>
      <c r="D1895" s="7" t="s">
        <v>3862</v>
      </c>
      <c r="E1895" s="4">
        <v>153920</v>
      </c>
      <c r="F1895" s="8">
        <v>4</v>
      </c>
      <c r="G1895" s="8" t="s">
        <v>309</v>
      </c>
    </row>
    <row r="1896" spans="1:7">
      <c r="A1896" s="6" t="s">
        <v>3863</v>
      </c>
      <c r="B1896" s="7" t="s">
        <v>3860</v>
      </c>
      <c r="C1896" s="7" t="s">
        <v>1560</v>
      </c>
      <c r="D1896" s="7" t="s">
        <v>3864</v>
      </c>
      <c r="E1896" s="4">
        <v>36853</v>
      </c>
      <c r="F1896" s="8">
        <v>3</v>
      </c>
      <c r="G1896" s="8" t="s">
        <v>305</v>
      </c>
    </row>
    <row r="1897" spans="1:7">
      <c r="A1897" s="6" t="s">
        <v>3865</v>
      </c>
      <c r="B1897" s="7" t="s">
        <v>3860</v>
      </c>
      <c r="C1897" s="7" t="s">
        <v>3866</v>
      </c>
      <c r="E1897" s="4">
        <v>10927</v>
      </c>
      <c r="F1897" s="8">
        <v>6</v>
      </c>
      <c r="G1897" s="8" t="s">
        <v>312</v>
      </c>
    </row>
    <row r="1898" spans="1:7">
      <c r="A1898" s="6" t="s">
        <v>3867</v>
      </c>
      <c r="B1898" s="7" t="s">
        <v>3860</v>
      </c>
      <c r="C1898" s="7" t="s">
        <v>3868</v>
      </c>
      <c r="E1898" s="4">
        <v>26351</v>
      </c>
      <c r="F1898" s="8">
        <v>6</v>
      </c>
      <c r="G1898" s="8" t="s">
        <v>312</v>
      </c>
    </row>
    <row r="1899" spans="1:7">
      <c r="A1899" s="6" t="s">
        <v>3869</v>
      </c>
      <c r="B1899" s="7" t="s">
        <v>3860</v>
      </c>
      <c r="C1899" s="7" t="s">
        <v>3870</v>
      </c>
      <c r="E1899" s="4">
        <v>27097</v>
      </c>
      <c r="F1899" s="8">
        <v>6</v>
      </c>
      <c r="G1899" s="8" t="s">
        <v>312</v>
      </c>
    </row>
    <row r="1900" spans="1:7">
      <c r="A1900" s="6" t="s">
        <v>3871</v>
      </c>
      <c r="B1900" s="7" t="s">
        <v>3860</v>
      </c>
      <c r="C1900" s="7" t="s">
        <v>3872</v>
      </c>
      <c r="E1900" s="4">
        <v>17635</v>
      </c>
      <c r="F1900" s="8">
        <v>6</v>
      </c>
      <c r="G1900" s="8" t="s">
        <v>312</v>
      </c>
    </row>
    <row r="1901" spans="1:7">
      <c r="A1901" s="6" t="s">
        <v>3873</v>
      </c>
      <c r="B1901" s="7" t="s">
        <v>3860</v>
      </c>
      <c r="C1901" s="7" t="s">
        <v>3874</v>
      </c>
      <c r="D1901" s="7" t="s">
        <v>3875</v>
      </c>
      <c r="E1901" s="4">
        <v>47507</v>
      </c>
      <c r="F1901" s="8">
        <v>5</v>
      </c>
      <c r="G1901" s="8" t="s">
        <v>329</v>
      </c>
    </row>
    <row r="1902" spans="1:7">
      <c r="A1902" s="6" t="s">
        <v>3876</v>
      </c>
      <c r="B1902" s="7" t="s">
        <v>3860</v>
      </c>
      <c r="C1902" s="7" t="s">
        <v>3877</v>
      </c>
      <c r="E1902" s="4">
        <v>20653</v>
      </c>
      <c r="F1902" s="8">
        <v>6</v>
      </c>
      <c r="G1902" s="8" t="s">
        <v>312</v>
      </c>
    </row>
    <row r="1903" spans="1:7">
      <c r="A1903" s="6" t="s">
        <v>3878</v>
      </c>
      <c r="B1903" s="7" t="s">
        <v>3860</v>
      </c>
      <c r="C1903" s="7" t="s">
        <v>3879</v>
      </c>
      <c r="E1903" s="4">
        <v>34915</v>
      </c>
      <c r="F1903" s="8">
        <v>6</v>
      </c>
      <c r="G1903" s="8" t="s">
        <v>312</v>
      </c>
    </row>
    <row r="1904" spans="1:7">
      <c r="A1904" s="6" t="s">
        <v>3880</v>
      </c>
      <c r="B1904" s="7" t="s">
        <v>3860</v>
      </c>
      <c r="C1904" s="7" t="s">
        <v>3881</v>
      </c>
      <c r="D1904" s="7" t="s">
        <v>3882</v>
      </c>
      <c r="E1904" s="4">
        <v>112257</v>
      </c>
      <c r="F1904" s="8">
        <v>3</v>
      </c>
      <c r="G1904" s="8" t="s">
        <v>305</v>
      </c>
    </row>
    <row r="1905" spans="1:7">
      <c r="A1905" s="6" t="s">
        <v>3883</v>
      </c>
      <c r="B1905" s="7" t="s">
        <v>3860</v>
      </c>
      <c r="C1905" s="7" t="s">
        <v>3884</v>
      </c>
      <c r="D1905" s="7" t="s">
        <v>248</v>
      </c>
      <c r="E1905" s="4">
        <v>244490</v>
      </c>
      <c r="F1905" s="8">
        <v>3</v>
      </c>
      <c r="G1905" s="8" t="s">
        <v>305</v>
      </c>
    </row>
    <row r="1906" spans="1:7">
      <c r="A1906" s="6" t="s">
        <v>3885</v>
      </c>
      <c r="B1906" s="7" t="s">
        <v>3860</v>
      </c>
      <c r="C1906" s="7" t="s">
        <v>1184</v>
      </c>
      <c r="D1906" s="7" t="s">
        <v>3864</v>
      </c>
      <c r="E1906" s="4">
        <v>90505</v>
      </c>
      <c r="F1906" s="8">
        <v>3</v>
      </c>
      <c r="G1906" s="8" t="s">
        <v>305</v>
      </c>
    </row>
    <row r="1907" spans="1:7">
      <c r="A1907" s="6" t="s">
        <v>3886</v>
      </c>
      <c r="B1907" s="7" t="s">
        <v>3860</v>
      </c>
      <c r="C1907" s="7" t="s">
        <v>3887</v>
      </c>
      <c r="D1907" s="7" t="s">
        <v>241</v>
      </c>
      <c r="E1907" s="4">
        <v>184498</v>
      </c>
      <c r="F1907" s="8">
        <v>2</v>
      </c>
      <c r="G1907" s="8" t="s">
        <v>316</v>
      </c>
    </row>
    <row r="1908" spans="1:7">
      <c r="A1908" s="6" t="s">
        <v>3888</v>
      </c>
      <c r="B1908" s="7" t="s">
        <v>3860</v>
      </c>
      <c r="C1908" s="7" t="s">
        <v>2305</v>
      </c>
      <c r="D1908" s="7" t="s">
        <v>3864</v>
      </c>
      <c r="E1908" s="4">
        <v>81930</v>
      </c>
      <c r="F1908" s="8">
        <v>3</v>
      </c>
      <c r="G1908" s="8" t="s">
        <v>305</v>
      </c>
    </row>
    <row r="1909" spans="1:7">
      <c r="A1909" s="6" t="s">
        <v>3889</v>
      </c>
      <c r="B1909" s="7" t="s">
        <v>3860</v>
      </c>
      <c r="C1909" s="7" t="s">
        <v>1190</v>
      </c>
      <c r="D1909" s="7" t="s">
        <v>3890</v>
      </c>
      <c r="E1909" s="4">
        <v>10090</v>
      </c>
      <c r="F1909" s="8">
        <v>5</v>
      </c>
      <c r="G1909" s="8" t="s">
        <v>329</v>
      </c>
    </row>
    <row r="1910" spans="1:7">
      <c r="A1910" s="6" t="s">
        <v>3891</v>
      </c>
      <c r="B1910" s="7" t="s">
        <v>3860</v>
      </c>
      <c r="C1910" s="7" t="s">
        <v>3892</v>
      </c>
      <c r="D1910" s="7" t="s">
        <v>3893</v>
      </c>
      <c r="E1910" s="4">
        <v>67632</v>
      </c>
      <c r="F1910" s="8">
        <v>5</v>
      </c>
      <c r="G1910" s="8" t="s">
        <v>329</v>
      </c>
    </row>
    <row r="1911" spans="1:7">
      <c r="A1911" s="6" t="s">
        <v>3894</v>
      </c>
      <c r="B1911" s="7" t="s">
        <v>3860</v>
      </c>
      <c r="C1911" s="7" t="s">
        <v>3895</v>
      </c>
      <c r="E1911" s="4">
        <v>23217</v>
      </c>
      <c r="F1911" s="8">
        <v>6</v>
      </c>
      <c r="G1911" s="8" t="s">
        <v>312</v>
      </c>
    </row>
    <row r="1912" spans="1:7">
      <c r="A1912" s="6" t="s">
        <v>3896</v>
      </c>
      <c r="B1912" s="7" t="s">
        <v>3860</v>
      </c>
      <c r="C1912" s="7" t="s">
        <v>3897</v>
      </c>
      <c r="D1912" s="7" t="s">
        <v>3864</v>
      </c>
      <c r="E1912" s="4">
        <v>154339</v>
      </c>
      <c r="F1912" s="8">
        <v>3</v>
      </c>
      <c r="G1912" s="8" t="s">
        <v>305</v>
      </c>
    </row>
    <row r="1913" spans="1:7">
      <c r="A1913" s="6" t="s">
        <v>3898</v>
      </c>
      <c r="B1913" s="7" t="s">
        <v>3860</v>
      </c>
      <c r="C1913" s="7" t="s">
        <v>1201</v>
      </c>
      <c r="D1913" s="7" t="s">
        <v>233</v>
      </c>
      <c r="E1913" s="4">
        <v>65976</v>
      </c>
      <c r="F1913" s="8">
        <v>3</v>
      </c>
      <c r="G1913" s="8" t="s">
        <v>305</v>
      </c>
    </row>
    <row r="1914" spans="1:7">
      <c r="A1914" s="6" t="s">
        <v>3899</v>
      </c>
      <c r="B1914" s="7" t="s">
        <v>3860</v>
      </c>
      <c r="C1914" s="7" t="s">
        <v>331</v>
      </c>
      <c r="E1914" s="4">
        <v>26992</v>
      </c>
      <c r="F1914" s="8">
        <v>6</v>
      </c>
      <c r="G1914" s="8" t="s">
        <v>312</v>
      </c>
    </row>
    <row r="1915" spans="1:7">
      <c r="A1915" s="6" t="s">
        <v>3900</v>
      </c>
      <c r="B1915" s="7" t="s">
        <v>3860</v>
      </c>
      <c r="C1915" s="7" t="s">
        <v>3901</v>
      </c>
      <c r="E1915" s="4">
        <v>14772</v>
      </c>
      <c r="F1915" s="8">
        <v>6</v>
      </c>
      <c r="G1915" s="8" t="s">
        <v>312</v>
      </c>
    </row>
    <row r="1916" spans="1:7">
      <c r="A1916" s="6" t="s">
        <v>3902</v>
      </c>
      <c r="B1916" s="7" t="s">
        <v>3860</v>
      </c>
      <c r="C1916" s="7" t="s">
        <v>339</v>
      </c>
      <c r="E1916" s="4">
        <v>10618</v>
      </c>
      <c r="F1916" s="8">
        <v>6</v>
      </c>
      <c r="G1916" s="8" t="s">
        <v>312</v>
      </c>
    </row>
    <row r="1917" spans="1:7">
      <c r="A1917" s="6" t="s">
        <v>3903</v>
      </c>
      <c r="B1917" s="7" t="s">
        <v>3860</v>
      </c>
      <c r="C1917" s="7" t="s">
        <v>602</v>
      </c>
      <c r="D1917" s="7" t="s">
        <v>3904</v>
      </c>
      <c r="E1917" s="4">
        <v>97474</v>
      </c>
      <c r="F1917" s="8">
        <v>5</v>
      </c>
      <c r="G1917" s="8" t="s">
        <v>329</v>
      </c>
    </row>
    <row r="1918" spans="1:7">
      <c r="A1918" s="6" t="s">
        <v>3905</v>
      </c>
      <c r="B1918" s="7" t="s">
        <v>3860</v>
      </c>
      <c r="C1918" s="7" t="s">
        <v>3906</v>
      </c>
      <c r="E1918" s="4">
        <v>57638</v>
      </c>
      <c r="F1918" s="8">
        <v>6</v>
      </c>
      <c r="G1918" s="8" t="s">
        <v>312</v>
      </c>
    </row>
    <row r="1919" spans="1:7">
      <c r="A1919" s="6" t="s">
        <v>3907</v>
      </c>
      <c r="B1919" s="7" t="s">
        <v>3860</v>
      </c>
      <c r="C1919" s="7" t="s">
        <v>3908</v>
      </c>
      <c r="D1919" s="7" t="s">
        <v>3909</v>
      </c>
      <c r="E1919" s="4">
        <v>104770</v>
      </c>
      <c r="F1919" s="8">
        <v>4</v>
      </c>
      <c r="G1919" s="8" t="s">
        <v>309</v>
      </c>
    </row>
    <row r="1920" spans="1:7">
      <c r="A1920" s="6" t="s">
        <v>3910</v>
      </c>
      <c r="B1920" s="7" t="s">
        <v>3860</v>
      </c>
      <c r="C1920" s="7" t="s">
        <v>1591</v>
      </c>
      <c r="D1920" s="7" t="s">
        <v>3911</v>
      </c>
      <c r="E1920" s="4">
        <v>324049</v>
      </c>
      <c r="F1920" s="8">
        <v>3</v>
      </c>
      <c r="G1920" s="8" t="s">
        <v>305</v>
      </c>
    </row>
    <row r="1921" spans="1:7">
      <c r="A1921" s="6" t="s">
        <v>3912</v>
      </c>
      <c r="B1921" s="7" t="s">
        <v>3860</v>
      </c>
      <c r="C1921" s="7" t="s">
        <v>3913</v>
      </c>
      <c r="D1921" s="7" t="s">
        <v>258</v>
      </c>
      <c r="E1921" s="4">
        <v>24077</v>
      </c>
      <c r="F1921" s="8">
        <v>2</v>
      </c>
      <c r="G1921" s="8" t="s">
        <v>316</v>
      </c>
    </row>
    <row r="1922" spans="1:7">
      <c r="A1922" s="6" t="s">
        <v>3914</v>
      </c>
      <c r="B1922" s="7" t="s">
        <v>3860</v>
      </c>
      <c r="C1922" s="7" t="s">
        <v>3915</v>
      </c>
      <c r="D1922" s="7" t="s">
        <v>3916</v>
      </c>
      <c r="E1922" s="4">
        <v>34573</v>
      </c>
      <c r="F1922" s="8">
        <v>5</v>
      </c>
      <c r="G1922" s="8" t="s">
        <v>329</v>
      </c>
    </row>
    <row r="1923" spans="1:7">
      <c r="A1923" s="6" t="s">
        <v>3917</v>
      </c>
      <c r="B1923" s="7" t="s">
        <v>3860</v>
      </c>
      <c r="C1923" s="7" t="s">
        <v>3918</v>
      </c>
      <c r="D1923" s="7" t="s">
        <v>202</v>
      </c>
      <c r="E1923" s="4">
        <v>163260</v>
      </c>
      <c r="F1923" s="8">
        <v>3</v>
      </c>
      <c r="G1923" s="8" t="s">
        <v>305</v>
      </c>
    </row>
    <row r="1924" spans="1:7">
      <c r="A1924" s="6" t="s">
        <v>3919</v>
      </c>
      <c r="B1924" s="7" t="s">
        <v>3860</v>
      </c>
      <c r="C1924" s="7" t="s">
        <v>3920</v>
      </c>
      <c r="D1924" s="7" t="s">
        <v>202</v>
      </c>
      <c r="E1924" s="4">
        <v>41433</v>
      </c>
      <c r="F1924" s="8">
        <v>3</v>
      </c>
      <c r="G1924" s="8" t="s">
        <v>305</v>
      </c>
    </row>
    <row r="1925" spans="1:7">
      <c r="A1925" s="6" t="s">
        <v>3921</v>
      </c>
      <c r="B1925" s="7" t="s">
        <v>3860</v>
      </c>
      <c r="C1925" s="7" t="s">
        <v>3922</v>
      </c>
      <c r="E1925" s="4">
        <v>60033</v>
      </c>
      <c r="F1925" s="8">
        <v>6</v>
      </c>
      <c r="G1925" s="8" t="s">
        <v>312</v>
      </c>
    </row>
    <row r="1926" spans="1:7">
      <c r="A1926" s="6" t="s">
        <v>117</v>
      </c>
      <c r="B1926" s="7" t="s">
        <v>3860</v>
      </c>
      <c r="C1926" s="7" t="s">
        <v>3923</v>
      </c>
      <c r="D1926" s="7" t="s">
        <v>233</v>
      </c>
      <c r="E1926" s="4">
        <v>279641</v>
      </c>
      <c r="F1926" s="8">
        <v>3</v>
      </c>
      <c r="G1926" s="8" t="s">
        <v>305</v>
      </c>
    </row>
    <row r="1927" spans="1:7">
      <c r="A1927" s="6" t="s">
        <v>90</v>
      </c>
      <c r="B1927" s="7" t="s">
        <v>3860</v>
      </c>
      <c r="C1927" s="7" t="s">
        <v>3924</v>
      </c>
      <c r="D1927" s="7" t="s">
        <v>214</v>
      </c>
      <c r="E1927" s="4">
        <v>55954</v>
      </c>
      <c r="F1927" s="8">
        <v>4</v>
      </c>
      <c r="G1927" s="8" t="s">
        <v>309</v>
      </c>
    </row>
    <row r="1928" spans="1:7">
      <c r="A1928" s="6" t="s">
        <v>72</v>
      </c>
      <c r="B1928" s="7" t="s">
        <v>3860</v>
      </c>
      <c r="C1928" s="7" t="s">
        <v>1264</v>
      </c>
      <c r="D1928" s="7" t="s">
        <v>202</v>
      </c>
      <c r="E1928" s="4">
        <v>358137</v>
      </c>
      <c r="F1928" s="8">
        <v>3</v>
      </c>
      <c r="G1928" s="8" t="s">
        <v>305</v>
      </c>
    </row>
    <row r="1929" spans="1:7">
      <c r="A1929" s="6" t="s">
        <v>3925</v>
      </c>
      <c r="B1929" s="7" t="s">
        <v>3860</v>
      </c>
      <c r="C1929" s="7" t="s">
        <v>378</v>
      </c>
      <c r="D1929" s="7" t="s">
        <v>3926</v>
      </c>
      <c r="E1929" s="4">
        <v>61475</v>
      </c>
      <c r="F1929" s="8">
        <v>2</v>
      </c>
      <c r="G1929" s="8" t="s">
        <v>316</v>
      </c>
    </row>
    <row r="1930" spans="1:7">
      <c r="A1930" s="6" t="s">
        <v>3927</v>
      </c>
      <c r="B1930" s="7" t="s">
        <v>3860</v>
      </c>
      <c r="C1930" s="7" t="s">
        <v>3928</v>
      </c>
      <c r="D1930" s="7" t="s">
        <v>241</v>
      </c>
      <c r="E1930" s="4">
        <v>208049</v>
      </c>
      <c r="F1930" s="8">
        <v>2</v>
      </c>
      <c r="G1930" s="8" t="s">
        <v>316</v>
      </c>
    </row>
    <row r="1931" spans="1:7">
      <c r="A1931" s="6" t="s">
        <v>3929</v>
      </c>
      <c r="B1931" s="7" t="s">
        <v>3860</v>
      </c>
      <c r="C1931" s="7" t="s">
        <v>3930</v>
      </c>
      <c r="D1931" s="7" t="s">
        <v>258</v>
      </c>
      <c r="E1931" s="4">
        <v>11869</v>
      </c>
      <c r="F1931" s="8">
        <v>2</v>
      </c>
      <c r="G1931" s="8" t="s">
        <v>316</v>
      </c>
    </row>
    <row r="1932" spans="1:7">
      <c r="A1932" s="6" t="s">
        <v>3931</v>
      </c>
      <c r="B1932" s="7" t="s">
        <v>3860</v>
      </c>
      <c r="C1932" s="7" t="s">
        <v>547</v>
      </c>
      <c r="E1932" s="4">
        <v>8700</v>
      </c>
      <c r="F1932" s="8">
        <v>6</v>
      </c>
      <c r="G1932" s="8" t="s">
        <v>312</v>
      </c>
    </row>
    <row r="1933" spans="1:7">
      <c r="A1933" s="6" t="s">
        <v>3932</v>
      </c>
      <c r="B1933" s="7" t="s">
        <v>3860</v>
      </c>
      <c r="C1933" s="7" t="s">
        <v>3933</v>
      </c>
      <c r="D1933" s="7" t="s">
        <v>3934</v>
      </c>
      <c r="E1933" s="4">
        <v>60436</v>
      </c>
      <c r="F1933" s="8">
        <v>5</v>
      </c>
      <c r="G1933" s="8" t="s">
        <v>329</v>
      </c>
    </row>
    <row r="1934" spans="1:7">
      <c r="A1934" s="6" t="s">
        <v>3935</v>
      </c>
      <c r="B1934" s="7" t="s">
        <v>3860</v>
      </c>
      <c r="C1934" s="7" t="s">
        <v>383</v>
      </c>
      <c r="E1934" s="4">
        <v>21429</v>
      </c>
      <c r="F1934" s="8">
        <v>6</v>
      </c>
      <c r="G1934" s="8" t="s">
        <v>312</v>
      </c>
    </row>
    <row r="1935" spans="1:7">
      <c r="A1935" s="6" t="s">
        <v>3936</v>
      </c>
      <c r="B1935" s="7" t="s">
        <v>3860</v>
      </c>
      <c r="C1935" s="7" t="s">
        <v>3937</v>
      </c>
      <c r="D1935" s="7" t="s">
        <v>3938</v>
      </c>
      <c r="E1935" s="4">
        <v>500879</v>
      </c>
      <c r="F1935" s="8">
        <v>3</v>
      </c>
      <c r="G1935" s="8" t="s">
        <v>305</v>
      </c>
    </row>
    <row r="1936" spans="1:7">
      <c r="A1936" s="6" t="s">
        <v>3939</v>
      </c>
      <c r="B1936" s="7" t="s">
        <v>3860</v>
      </c>
      <c r="C1936" s="7" t="s">
        <v>3940</v>
      </c>
      <c r="D1936" s="7" t="s">
        <v>3941</v>
      </c>
      <c r="E1936" s="4">
        <v>54006</v>
      </c>
      <c r="F1936" s="8">
        <v>5</v>
      </c>
      <c r="G1936" s="8" t="s">
        <v>329</v>
      </c>
    </row>
    <row r="1937" spans="1:7">
      <c r="A1937" s="6" t="s">
        <v>3942</v>
      </c>
      <c r="B1937" s="7" t="s">
        <v>3860</v>
      </c>
      <c r="C1937" s="7" t="s">
        <v>3943</v>
      </c>
      <c r="D1937" s="7" t="s">
        <v>3944</v>
      </c>
      <c r="E1937" s="4">
        <v>122135</v>
      </c>
      <c r="F1937" s="8">
        <v>5</v>
      </c>
      <c r="G1937" s="8" t="s">
        <v>329</v>
      </c>
    </row>
    <row r="1938" spans="1:7">
      <c r="A1938" s="6" t="s">
        <v>3945</v>
      </c>
      <c r="B1938" s="7" t="s">
        <v>3860</v>
      </c>
      <c r="C1938" s="7" t="s">
        <v>3946</v>
      </c>
      <c r="D1938" s="7" t="s">
        <v>248</v>
      </c>
      <c r="E1938" s="4">
        <v>58908</v>
      </c>
      <c r="F1938" s="8">
        <v>3</v>
      </c>
      <c r="G1938" s="8" t="s">
        <v>305</v>
      </c>
    </row>
    <row r="1939" spans="1:7">
      <c r="A1939" s="6" t="s">
        <v>138</v>
      </c>
      <c r="B1939" s="7" t="s">
        <v>3860</v>
      </c>
      <c r="C1939" s="7" t="s">
        <v>1621</v>
      </c>
      <c r="D1939" s="7" t="s">
        <v>248</v>
      </c>
      <c r="E1939" s="4">
        <v>108266</v>
      </c>
      <c r="F1939" s="8">
        <v>3</v>
      </c>
      <c r="G1939" s="8" t="s">
        <v>305</v>
      </c>
    </row>
    <row r="1940" spans="1:7">
      <c r="A1940" s="6" t="s">
        <v>3947</v>
      </c>
      <c r="B1940" s="7" t="s">
        <v>3860</v>
      </c>
      <c r="C1940" s="7" t="s">
        <v>3948</v>
      </c>
      <c r="E1940" s="4">
        <v>24438</v>
      </c>
      <c r="F1940" s="8">
        <v>6</v>
      </c>
      <c r="G1940" s="8" t="s">
        <v>312</v>
      </c>
    </row>
    <row r="1941" spans="1:7">
      <c r="A1941" s="6" t="s">
        <v>3949</v>
      </c>
      <c r="B1941" s="7" t="s">
        <v>3860</v>
      </c>
      <c r="C1941" s="7" t="s">
        <v>3950</v>
      </c>
      <c r="D1941" s="7" t="s">
        <v>3911</v>
      </c>
      <c r="E1941" s="4">
        <v>50536</v>
      </c>
      <c r="F1941" s="8">
        <v>3</v>
      </c>
      <c r="G1941" s="8" t="s">
        <v>305</v>
      </c>
    </row>
    <row r="1942" spans="1:7">
      <c r="A1942" s="6" t="s">
        <v>3951</v>
      </c>
      <c r="B1942" s="7" t="s">
        <v>3860</v>
      </c>
      <c r="C1942" s="7" t="s">
        <v>3952</v>
      </c>
      <c r="E1942" s="4">
        <v>5859</v>
      </c>
      <c r="F1942" s="8">
        <v>6</v>
      </c>
      <c r="G1942" s="8" t="s">
        <v>312</v>
      </c>
    </row>
    <row r="1943" spans="1:7">
      <c r="A1943" s="6" t="s">
        <v>3953</v>
      </c>
      <c r="B1943" s="7" t="s">
        <v>3860</v>
      </c>
      <c r="C1943" s="7" t="s">
        <v>3954</v>
      </c>
      <c r="D1943" s="7" t="s">
        <v>241</v>
      </c>
      <c r="E1943" s="4">
        <v>162708</v>
      </c>
      <c r="F1943" s="8">
        <v>2</v>
      </c>
      <c r="G1943" s="8" t="s">
        <v>316</v>
      </c>
    </row>
    <row r="1944" spans="1:7">
      <c r="A1944" s="6" t="s">
        <v>3955</v>
      </c>
      <c r="B1944" s="7" t="s">
        <v>3860</v>
      </c>
      <c r="C1944" s="7" t="s">
        <v>392</v>
      </c>
      <c r="D1944" s="7" t="s">
        <v>3956</v>
      </c>
      <c r="E1944" s="4">
        <v>40448</v>
      </c>
      <c r="F1944" s="8">
        <v>5</v>
      </c>
      <c r="G1944" s="8" t="s">
        <v>329</v>
      </c>
    </row>
    <row r="1945" spans="1:7">
      <c r="A1945" s="6" t="s">
        <v>3957</v>
      </c>
      <c r="B1945" s="7" t="s">
        <v>3860</v>
      </c>
      <c r="C1945" s="7" t="s">
        <v>3958</v>
      </c>
      <c r="D1945" s="7" t="s">
        <v>3926</v>
      </c>
      <c r="E1945" s="4">
        <v>174938</v>
      </c>
      <c r="F1945" s="8">
        <v>2</v>
      </c>
      <c r="G1945" s="8" t="s">
        <v>316</v>
      </c>
    </row>
    <row r="1946" spans="1:7">
      <c r="A1946" s="6" t="s">
        <v>3959</v>
      </c>
      <c r="B1946" s="7" t="s">
        <v>3860</v>
      </c>
      <c r="C1946" s="7" t="s">
        <v>1313</v>
      </c>
      <c r="D1946" s="7" t="s">
        <v>3909</v>
      </c>
      <c r="E1946" s="4">
        <v>10275</v>
      </c>
      <c r="F1946" s="8">
        <v>4</v>
      </c>
      <c r="G1946" s="8" t="s">
        <v>309</v>
      </c>
    </row>
    <row r="1947" spans="1:7">
      <c r="A1947" s="6" t="s">
        <v>3960</v>
      </c>
      <c r="B1947" s="7" t="s">
        <v>3860</v>
      </c>
      <c r="C1947" s="7" t="s">
        <v>405</v>
      </c>
      <c r="D1947" s="7" t="s">
        <v>3961</v>
      </c>
      <c r="E1947" s="4">
        <v>59715</v>
      </c>
      <c r="F1947" s="8">
        <v>5</v>
      </c>
      <c r="G1947" s="8" t="s">
        <v>329</v>
      </c>
    </row>
    <row r="1948" spans="1:7">
      <c r="A1948" s="6" t="s">
        <v>3962</v>
      </c>
      <c r="B1948" s="7" t="s">
        <v>3860</v>
      </c>
      <c r="C1948" s="7" t="s">
        <v>3963</v>
      </c>
      <c r="D1948" s="7" t="s">
        <v>3964</v>
      </c>
      <c r="E1948" s="4">
        <v>59227</v>
      </c>
      <c r="F1948" s="8">
        <v>5</v>
      </c>
      <c r="G1948" s="8" t="s">
        <v>329</v>
      </c>
    </row>
    <row r="1949" spans="1:7">
      <c r="A1949" s="6" t="s">
        <v>3965</v>
      </c>
      <c r="B1949" s="7" t="s">
        <v>3860</v>
      </c>
      <c r="C1949" s="7" t="s">
        <v>656</v>
      </c>
      <c r="D1949" s="7" t="s">
        <v>241</v>
      </c>
      <c r="E1949" s="4">
        <v>79313</v>
      </c>
      <c r="F1949" s="8">
        <v>2</v>
      </c>
      <c r="G1949" s="8" t="s">
        <v>316</v>
      </c>
    </row>
    <row r="1950" spans="1:7">
      <c r="A1950" s="6" t="s">
        <v>3966</v>
      </c>
      <c r="B1950" s="7" t="s">
        <v>3860</v>
      </c>
      <c r="C1950" s="7" t="s">
        <v>3967</v>
      </c>
      <c r="D1950" s="7" t="s">
        <v>3968</v>
      </c>
      <c r="E1950" s="4">
        <v>44998</v>
      </c>
      <c r="F1950" s="8">
        <v>5</v>
      </c>
      <c r="G1950" s="8" t="s">
        <v>329</v>
      </c>
    </row>
    <row r="1951" spans="1:7">
      <c r="A1951" s="6" t="s">
        <v>3969</v>
      </c>
      <c r="B1951" s="7" t="s">
        <v>3860</v>
      </c>
      <c r="C1951" s="7" t="s">
        <v>413</v>
      </c>
      <c r="E1951" s="4">
        <v>33869</v>
      </c>
      <c r="F1951" s="8">
        <v>6</v>
      </c>
      <c r="G1951" s="8" t="s">
        <v>312</v>
      </c>
    </row>
    <row r="1952" spans="1:7">
      <c r="A1952" s="6" t="s">
        <v>3970</v>
      </c>
      <c r="B1952" s="7" t="s">
        <v>3860</v>
      </c>
      <c r="C1952" s="7" t="s">
        <v>415</v>
      </c>
      <c r="D1952" s="7" t="s">
        <v>248</v>
      </c>
      <c r="E1952" s="4">
        <v>20742</v>
      </c>
      <c r="F1952" s="8">
        <v>3</v>
      </c>
      <c r="G1952" s="8" t="s">
        <v>305</v>
      </c>
    </row>
    <row r="1953" spans="1:7">
      <c r="A1953" s="6" t="s">
        <v>3971</v>
      </c>
      <c r="B1953" s="7" t="s">
        <v>3860</v>
      </c>
      <c r="C1953" s="7" t="s">
        <v>1095</v>
      </c>
      <c r="E1953" s="4">
        <v>23961</v>
      </c>
      <c r="F1953" s="8">
        <v>6</v>
      </c>
      <c r="G1953" s="8" t="s">
        <v>312</v>
      </c>
    </row>
    <row r="1954" spans="1:7">
      <c r="A1954" s="6" t="s">
        <v>131</v>
      </c>
      <c r="B1954" s="7" t="s">
        <v>3860</v>
      </c>
      <c r="C1954" s="7" t="s">
        <v>3972</v>
      </c>
      <c r="D1954" s="7" t="s">
        <v>241</v>
      </c>
      <c r="E1954" s="4">
        <v>969031</v>
      </c>
      <c r="F1954" s="8">
        <v>1</v>
      </c>
      <c r="G1954" s="8" t="s">
        <v>396</v>
      </c>
    </row>
    <row r="1955" spans="1:7">
      <c r="A1955" s="6" t="s">
        <v>3973</v>
      </c>
      <c r="B1955" s="7" t="s">
        <v>3860</v>
      </c>
      <c r="C1955" s="7" t="s">
        <v>1339</v>
      </c>
      <c r="E1955" s="4">
        <v>15368</v>
      </c>
      <c r="F1955" s="8">
        <v>6</v>
      </c>
      <c r="G1955" s="8" t="s">
        <v>312</v>
      </c>
    </row>
    <row r="1956" spans="1:7">
      <c r="A1956" s="6" t="s">
        <v>3974</v>
      </c>
      <c r="B1956" s="7" t="s">
        <v>3860</v>
      </c>
      <c r="C1956" s="7" t="s">
        <v>429</v>
      </c>
      <c r="E1956" s="4">
        <v>27668</v>
      </c>
      <c r="F1956" s="8">
        <v>6</v>
      </c>
      <c r="G1956" s="8" t="s">
        <v>312</v>
      </c>
    </row>
    <row r="1957" spans="1:7">
      <c r="A1957" s="6" t="s">
        <v>3975</v>
      </c>
      <c r="B1957" s="7" t="s">
        <v>3860</v>
      </c>
      <c r="C1957" s="7" t="s">
        <v>3976</v>
      </c>
      <c r="D1957" s="7" t="s">
        <v>3977</v>
      </c>
      <c r="E1957" s="4">
        <v>90302</v>
      </c>
      <c r="F1957" s="8">
        <v>5</v>
      </c>
      <c r="G1957" s="8" t="s">
        <v>329</v>
      </c>
    </row>
    <row r="1958" spans="1:7">
      <c r="A1958" s="6" t="s">
        <v>3978</v>
      </c>
      <c r="B1958" s="7" t="s">
        <v>3860</v>
      </c>
      <c r="C1958" s="7" t="s">
        <v>3979</v>
      </c>
      <c r="D1958" s="7" t="s">
        <v>214</v>
      </c>
      <c r="E1958" s="4">
        <v>95708</v>
      </c>
      <c r="F1958" s="8">
        <v>4</v>
      </c>
      <c r="G1958" s="8" t="s">
        <v>309</v>
      </c>
    </row>
    <row r="1959" spans="1:7">
      <c r="A1959" s="6" t="s">
        <v>3980</v>
      </c>
      <c r="B1959" s="7" t="s">
        <v>3860</v>
      </c>
      <c r="C1959" s="7" t="s">
        <v>3981</v>
      </c>
      <c r="D1959" s="7" t="s">
        <v>3982</v>
      </c>
      <c r="E1959" s="4">
        <v>209234</v>
      </c>
      <c r="F1959" s="8">
        <v>3</v>
      </c>
      <c r="G1959" s="8" t="s">
        <v>305</v>
      </c>
    </row>
    <row r="1960" spans="1:7">
      <c r="A1960" s="6" t="s">
        <v>3983</v>
      </c>
      <c r="B1960" s="7" t="s">
        <v>3860</v>
      </c>
      <c r="C1960" s="7" t="s">
        <v>3984</v>
      </c>
      <c r="D1960" s="7" t="s">
        <v>3941</v>
      </c>
      <c r="E1960" s="4">
        <v>21428</v>
      </c>
      <c r="F1960" s="8">
        <v>5</v>
      </c>
      <c r="G1960" s="8" t="s">
        <v>329</v>
      </c>
    </row>
    <row r="1961" spans="1:7">
      <c r="A1961" s="6" t="s">
        <v>3985</v>
      </c>
      <c r="B1961" s="7" t="s">
        <v>3860</v>
      </c>
      <c r="C1961" s="7" t="s">
        <v>3986</v>
      </c>
      <c r="D1961" s="7" t="s">
        <v>3987</v>
      </c>
      <c r="E1961" s="4">
        <v>183263</v>
      </c>
      <c r="F1961" s="8">
        <v>4</v>
      </c>
      <c r="G1961" s="8" t="s">
        <v>309</v>
      </c>
    </row>
    <row r="1962" spans="1:7">
      <c r="A1962" s="6" t="s">
        <v>3988</v>
      </c>
      <c r="B1962" s="7" t="s">
        <v>3860</v>
      </c>
      <c r="C1962" s="7" t="s">
        <v>792</v>
      </c>
      <c r="D1962" s="7" t="s">
        <v>233</v>
      </c>
      <c r="E1962" s="4">
        <v>137941</v>
      </c>
      <c r="F1962" s="8">
        <v>3</v>
      </c>
      <c r="G1962" s="8" t="s">
        <v>305</v>
      </c>
    </row>
    <row r="1963" spans="1:7">
      <c r="A1963" s="6" t="s">
        <v>3989</v>
      </c>
      <c r="B1963" s="7" t="s">
        <v>3860</v>
      </c>
      <c r="C1963" s="7" t="s">
        <v>3990</v>
      </c>
      <c r="D1963" s="7" t="s">
        <v>3909</v>
      </c>
      <c r="E1963" s="4">
        <v>13074</v>
      </c>
      <c r="F1963" s="8">
        <v>4</v>
      </c>
      <c r="G1963" s="8" t="s">
        <v>309</v>
      </c>
    </row>
    <row r="1964" spans="1:7">
      <c r="A1964" s="6" t="s">
        <v>3991</v>
      </c>
      <c r="B1964" s="7" t="s">
        <v>3860</v>
      </c>
      <c r="C1964" s="7" t="s">
        <v>3992</v>
      </c>
      <c r="D1964" s="7" t="s">
        <v>3890</v>
      </c>
      <c r="E1964" s="4">
        <v>40591</v>
      </c>
      <c r="F1964" s="8">
        <v>5</v>
      </c>
      <c r="G1964" s="8" t="s">
        <v>329</v>
      </c>
    </row>
    <row r="1965" spans="1:7">
      <c r="A1965" s="6" t="s">
        <v>3993</v>
      </c>
      <c r="B1965" s="7" t="s">
        <v>3860</v>
      </c>
      <c r="C1965" s="7" t="s">
        <v>3994</v>
      </c>
      <c r="D1965" s="7" t="s">
        <v>3982</v>
      </c>
      <c r="E1965" s="4">
        <v>54195</v>
      </c>
      <c r="F1965" s="8">
        <v>3</v>
      </c>
      <c r="G1965" s="8" t="s">
        <v>305</v>
      </c>
    </row>
    <row r="1966" spans="1:7">
      <c r="A1966" s="6" t="s">
        <v>3995</v>
      </c>
      <c r="B1966" s="7" t="s">
        <v>3860</v>
      </c>
      <c r="C1966" s="7" t="s">
        <v>3996</v>
      </c>
      <c r="D1966" s="7" t="s">
        <v>3890</v>
      </c>
      <c r="E1966" s="4">
        <v>13563</v>
      </c>
      <c r="F1966" s="8">
        <v>5</v>
      </c>
      <c r="G1966" s="8" t="s">
        <v>329</v>
      </c>
    </row>
    <row r="1967" spans="1:7">
      <c r="A1967" s="6" t="s">
        <v>3997</v>
      </c>
      <c r="B1967" s="7" t="s">
        <v>3860</v>
      </c>
      <c r="C1967" s="7" t="s">
        <v>3998</v>
      </c>
      <c r="D1967" s="7" t="s">
        <v>233</v>
      </c>
      <c r="E1967" s="4">
        <v>39268</v>
      </c>
      <c r="F1967" s="8">
        <v>3</v>
      </c>
      <c r="G1967" s="8" t="s">
        <v>305</v>
      </c>
    </row>
    <row r="1968" spans="1:7">
      <c r="A1968" s="6" t="s">
        <v>3999</v>
      </c>
      <c r="B1968" s="7" t="s">
        <v>3860</v>
      </c>
      <c r="C1968" s="7" t="s">
        <v>4000</v>
      </c>
      <c r="D1968" s="7" t="s">
        <v>4001</v>
      </c>
      <c r="E1968" s="4">
        <v>172554</v>
      </c>
      <c r="F1968" s="8">
        <v>4</v>
      </c>
      <c r="G1968" s="8" t="s">
        <v>309</v>
      </c>
    </row>
    <row r="1969" spans="1:7">
      <c r="A1969" s="6" t="s">
        <v>4002</v>
      </c>
      <c r="B1969" s="7" t="s">
        <v>3860</v>
      </c>
      <c r="C1969" s="7" t="s">
        <v>687</v>
      </c>
      <c r="E1969" s="4">
        <v>20271</v>
      </c>
      <c r="F1969" s="8">
        <v>6</v>
      </c>
      <c r="G1969" s="8" t="s">
        <v>312</v>
      </c>
    </row>
    <row r="1970" spans="1:7">
      <c r="A1970" s="6" t="s">
        <v>4003</v>
      </c>
      <c r="B1970" s="7" t="s">
        <v>3860</v>
      </c>
      <c r="C1970" s="7" t="s">
        <v>440</v>
      </c>
      <c r="D1970" s="7" t="s">
        <v>3938</v>
      </c>
      <c r="E1970" s="4">
        <v>142466</v>
      </c>
      <c r="F1970" s="8">
        <v>3</v>
      </c>
      <c r="G1970" s="8" t="s">
        <v>305</v>
      </c>
    </row>
    <row r="1971" spans="1:7">
      <c r="A1971" s="6" t="s">
        <v>4004</v>
      </c>
      <c r="B1971" s="7" t="s">
        <v>3860</v>
      </c>
      <c r="C1971" s="7" t="s">
        <v>1373</v>
      </c>
      <c r="D1971" s="7" t="s">
        <v>4005</v>
      </c>
      <c r="E1971" s="4">
        <v>46627</v>
      </c>
      <c r="F1971" s="8">
        <v>5</v>
      </c>
      <c r="G1971" s="8" t="s">
        <v>329</v>
      </c>
    </row>
    <row r="1972" spans="1:7">
      <c r="A1972" s="6" t="s">
        <v>4006</v>
      </c>
      <c r="B1972" s="7" t="s">
        <v>3860</v>
      </c>
      <c r="C1972" s="7" t="s">
        <v>4007</v>
      </c>
      <c r="D1972" s="7" t="s">
        <v>4008</v>
      </c>
      <c r="E1972" s="4">
        <v>135496</v>
      </c>
      <c r="F1972" s="8">
        <v>5</v>
      </c>
      <c r="G1972" s="8" t="s">
        <v>329</v>
      </c>
    </row>
    <row r="1973" spans="1:7">
      <c r="A1973" s="6" t="s">
        <v>4009</v>
      </c>
      <c r="B1973" s="7" t="s">
        <v>3860</v>
      </c>
      <c r="C1973" s="7" t="s">
        <v>3661</v>
      </c>
      <c r="D1973" s="7" t="s">
        <v>3938</v>
      </c>
      <c r="E1973" s="4">
        <v>92720</v>
      </c>
      <c r="F1973" s="8">
        <v>3</v>
      </c>
      <c r="G1973" s="8" t="s">
        <v>305</v>
      </c>
    </row>
    <row r="1974" spans="1:7">
      <c r="A1974" s="6" t="s">
        <v>4010</v>
      </c>
      <c r="B1974" s="7" t="s">
        <v>3860</v>
      </c>
      <c r="C1974" s="7" t="s">
        <v>2441</v>
      </c>
      <c r="D1974" s="7" t="s">
        <v>241</v>
      </c>
      <c r="E1974" s="4">
        <v>138180</v>
      </c>
      <c r="F1974" s="8">
        <v>2</v>
      </c>
      <c r="G1974" s="8" t="s">
        <v>316</v>
      </c>
    </row>
    <row r="1975" spans="1:7">
      <c r="A1975" s="6" t="s">
        <v>4011</v>
      </c>
      <c r="B1975" s="7" t="s">
        <v>3860</v>
      </c>
      <c r="C1975" s="7" t="s">
        <v>4012</v>
      </c>
      <c r="D1975" s="7" t="s">
        <v>4013</v>
      </c>
      <c r="E1975" s="4">
        <v>67323</v>
      </c>
      <c r="F1975" s="8">
        <v>5</v>
      </c>
      <c r="G1975" s="8" t="s">
        <v>329</v>
      </c>
    </row>
    <row r="1976" spans="1:7">
      <c r="A1976" s="6" t="s">
        <v>4014</v>
      </c>
      <c r="B1976" s="7" t="s">
        <v>3860</v>
      </c>
      <c r="C1976" s="7" t="s">
        <v>4015</v>
      </c>
      <c r="E1976" s="4">
        <v>63949</v>
      </c>
      <c r="F1976" s="8">
        <v>6</v>
      </c>
      <c r="G1976" s="8" t="s">
        <v>312</v>
      </c>
    </row>
    <row r="1977" spans="1:7">
      <c r="A1977" s="6" t="s">
        <v>4016</v>
      </c>
      <c r="B1977" s="7" t="s">
        <v>3860</v>
      </c>
      <c r="C1977" s="7" t="s">
        <v>3337</v>
      </c>
      <c r="D1977" s="7" t="s">
        <v>4017</v>
      </c>
      <c r="E1977" s="4">
        <v>36094</v>
      </c>
      <c r="F1977" s="8">
        <v>5</v>
      </c>
      <c r="G1977" s="8" t="s">
        <v>329</v>
      </c>
    </row>
    <row r="1978" spans="1:7">
      <c r="A1978" s="6" t="s">
        <v>4018</v>
      </c>
      <c r="B1978" s="7" t="s">
        <v>3860</v>
      </c>
      <c r="C1978" s="7" t="s">
        <v>4019</v>
      </c>
      <c r="D1978" s="7" t="s">
        <v>4020</v>
      </c>
      <c r="E1978" s="4">
        <v>60576</v>
      </c>
      <c r="F1978" s="8">
        <v>5</v>
      </c>
      <c r="G1978" s="8" t="s">
        <v>329</v>
      </c>
    </row>
    <row r="1979" spans="1:7">
      <c r="A1979" s="6" t="s">
        <v>4021</v>
      </c>
      <c r="B1979" s="7" t="s">
        <v>3860</v>
      </c>
      <c r="C1979" s="7" t="s">
        <v>4022</v>
      </c>
      <c r="D1979" s="7" t="s">
        <v>202</v>
      </c>
      <c r="E1979" s="4">
        <v>46783</v>
      </c>
      <c r="F1979" s="8">
        <v>3</v>
      </c>
      <c r="G1979" s="8" t="s">
        <v>305</v>
      </c>
    </row>
    <row r="1980" spans="1:7">
      <c r="A1980" s="6" t="s">
        <v>4023</v>
      </c>
      <c r="B1980" s="7" t="s">
        <v>3860</v>
      </c>
      <c r="C1980" s="7" t="s">
        <v>4024</v>
      </c>
      <c r="D1980" s="7" t="s">
        <v>4025</v>
      </c>
      <c r="E1980" s="4">
        <v>73561</v>
      </c>
      <c r="F1980" s="8">
        <v>5</v>
      </c>
      <c r="G1980" s="8" t="s">
        <v>329</v>
      </c>
    </row>
    <row r="1981" spans="1:7">
      <c r="A1981" s="6" t="s">
        <v>4026</v>
      </c>
      <c r="B1981" s="7" t="s">
        <v>3860</v>
      </c>
      <c r="C1981" s="7" t="s">
        <v>4027</v>
      </c>
      <c r="E1981" s="4">
        <v>14141</v>
      </c>
      <c r="F1981" s="8">
        <v>6</v>
      </c>
      <c r="G1981" s="8" t="s">
        <v>312</v>
      </c>
    </row>
    <row r="1982" spans="1:7">
      <c r="A1982" s="6" t="s">
        <v>4028</v>
      </c>
      <c r="B1982" s="7" t="s">
        <v>3860</v>
      </c>
      <c r="C1982" s="7" t="s">
        <v>4029</v>
      </c>
      <c r="D1982" s="7" t="s">
        <v>4030</v>
      </c>
      <c r="E1982" s="4">
        <v>32849</v>
      </c>
      <c r="F1982" s="8">
        <v>5</v>
      </c>
      <c r="G1982" s="8" t="s">
        <v>329</v>
      </c>
    </row>
    <row r="1983" spans="1:7">
      <c r="A1983" s="6" t="s">
        <v>4031</v>
      </c>
      <c r="B1983" s="7" t="s">
        <v>3860</v>
      </c>
      <c r="C1983" s="7" t="s">
        <v>4032</v>
      </c>
      <c r="D1983" s="7" t="s">
        <v>3916</v>
      </c>
      <c r="E1983" s="4">
        <v>4338</v>
      </c>
      <c r="F1983" s="8">
        <v>5</v>
      </c>
      <c r="G1983" s="8" t="s">
        <v>329</v>
      </c>
    </row>
    <row r="1984" spans="1:7">
      <c r="A1984" s="6" t="s">
        <v>4033</v>
      </c>
      <c r="B1984" s="7" t="s">
        <v>3860</v>
      </c>
      <c r="C1984" s="7" t="s">
        <v>714</v>
      </c>
      <c r="D1984" s="7" t="s">
        <v>241</v>
      </c>
      <c r="E1984" s="4">
        <v>208520</v>
      </c>
      <c r="F1984" s="8">
        <v>2</v>
      </c>
      <c r="G1984" s="8" t="s">
        <v>316</v>
      </c>
    </row>
    <row r="1985" spans="1:7">
      <c r="A1985" s="6" t="s">
        <v>4034</v>
      </c>
      <c r="B1985" s="7" t="s">
        <v>3860</v>
      </c>
      <c r="C1985" s="7" t="s">
        <v>4035</v>
      </c>
      <c r="D1985" s="7" t="s">
        <v>4036</v>
      </c>
      <c r="E1985" s="4">
        <v>45132</v>
      </c>
      <c r="F1985" s="8">
        <v>5</v>
      </c>
      <c r="G1985" s="8" t="s">
        <v>329</v>
      </c>
    </row>
    <row r="1986" spans="1:7">
      <c r="A1986" s="6" t="s">
        <v>4037</v>
      </c>
      <c r="B1986" s="7" t="s">
        <v>3860</v>
      </c>
      <c r="C1986" s="7" t="s">
        <v>4038</v>
      </c>
      <c r="D1986" s="7" t="s">
        <v>3926</v>
      </c>
      <c r="E1986" s="4">
        <v>952151</v>
      </c>
      <c r="F1986" s="8">
        <v>1</v>
      </c>
      <c r="G1986" s="8" t="s">
        <v>396</v>
      </c>
    </row>
    <row r="1987" spans="1:7">
      <c r="A1987" s="6" t="s">
        <v>4039</v>
      </c>
      <c r="B1987" s="7" t="s">
        <v>3860</v>
      </c>
      <c r="C1987" s="7" t="s">
        <v>1429</v>
      </c>
      <c r="E1987" s="4">
        <v>20576</v>
      </c>
      <c r="F1987" s="8">
        <v>6</v>
      </c>
      <c r="G1987" s="8" t="s">
        <v>312</v>
      </c>
    </row>
    <row r="1988" spans="1:7">
      <c r="A1988" s="6" t="s">
        <v>4040</v>
      </c>
      <c r="B1988" s="7" t="s">
        <v>3860</v>
      </c>
      <c r="C1988" s="7" t="s">
        <v>459</v>
      </c>
      <c r="E1988" s="4">
        <v>12736</v>
      </c>
      <c r="F1988" s="8">
        <v>6</v>
      </c>
      <c r="G1988" s="8" t="s">
        <v>312</v>
      </c>
    </row>
    <row r="1989" spans="1:7">
      <c r="A1989" s="6" t="s">
        <v>4041</v>
      </c>
      <c r="B1989" s="7" t="s">
        <v>3860</v>
      </c>
      <c r="C1989" s="7" t="s">
        <v>4042</v>
      </c>
      <c r="D1989" s="7" t="s">
        <v>4043</v>
      </c>
      <c r="E1989" s="4">
        <v>51871</v>
      </c>
      <c r="F1989" s="8">
        <v>5</v>
      </c>
      <c r="G1989" s="8" t="s">
        <v>329</v>
      </c>
    </row>
    <row r="1990" spans="1:7">
      <c r="A1990" s="6" t="s">
        <v>4044</v>
      </c>
      <c r="B1990" s="7" t="s">
        <v>3860</v>
      </c>
      <c r="C1990" s="7" t="s">
        <v>1432</v>
      </c>
      <c r="D1990" s="7" t="s">
        <v>4045</v>
      </c>
      <c r="E1990" s="4">
        <v>124246</v>
      </c>
      <c r="F1990" s="8">
        <v>4</v>
      </c>
      <c r="G1990" s="8" t="s">
        <v>309</v>
      </c>
    </row>
    <row r="1991" spans="1:7">
      <c r="A1991" s="6" t="s">
        <v>4046</v>
      </c>
      <c r="B1991" s="7" t="s">
        <v>3860</v>
      </c>
      <c r="C1991" s="7" t="s">
        <v>1443</v>
      </c>
      <c r="D1991" s="7" t="s">
        <v>4047</v>
      </c>
      <c r="E1991" s="4">
        <v>69306</v>
      </c>
      <c r="F1991" s="8">
        <v>5</v>
      </c>
      <c r="G1991" s="8" t="s">
        <v>329</v>
      </c>
    </row>
    <row r="1992" spans="1:7">
      <c r="A1992" s="6" t="s">
        <v>4048</v>
      </c>
      <c r="B1992" s="7" t="s">
        <v>3860</v>
      </c>
      <c r="C1992" s="7" t="s">
        <v>2265</v>
      </c>
      <c r="D1992" s="7" t="s">
        <v>4049</v>
      </c>
      <c r="E1992" s="4">
        <v>81867</v>
      </c>
      <c r="F1992" s="8">
        <v>5</v>
      </c>
      <c r="G1992" s="8" t="s">
        <v>329</v>
      </c>
    </row>
    <row r="1993" spans="1:7">
      <c r="A1993" s="6" t="s">
        <v>4050</v>
      </c>
      <c r="B1993" s="7" t="s">
        <v>3860</v>
      </c>
      <c r="C1993" s="7" t="s">
        <v>4051</v>
      </c>
      <c r="D1993" s="7" t="s">
        <v>202</v>
      </c>
      <c r="E1993" s="4">
        <v>38084</v>
      </c>
      <c r="F1993" s="8">
        <v>3</v>
      </c>
      <c r="G1993" s="8" t="s">
        <v>305</v>
      </c>
    </row>
    <row r="1994" spans="1:7">
      <c r="A1994" s="6" t="s">
        <v>4052</v>
      </c>
      <c r="B1994" s="7" t="s">
        <v>3860</v>
      </c>
      <c r="C1994" s="7" t="s">
        <v>4053</v>
      </c>
      <c r="E1994" s="4">
        <v>17630</v>
      </c>
      <c r="F1994" s="8">
        <v>6</v>
      </c>
      <c r="G1994" s="8" t="s">
        <v>312</v>
      </c>
    </row>
    <row r="1995" spans="1:7">
      <c r="A1995" s="6" t="s">
        <v>4054</v>
      </c>
      <c r="B1995" s="7" t="s">
        <v>4055</v>
      </c>
      <c r="C1995" s="7" t="s">
        <v>851</v>
      </c>
      <c r="E1995" s="4">
        <v>2311</v>
      </c>
      <c r="F1995" s="8">
        <v>6</v>
      </c>
      <c r="G1995" s="8" t="s">
        <v>312</v>
      </c>
    </row>
    <row r="1996" spans="1:7">
      <c r="A1996" s="6" t="s">
        <v>4056</v>
      </c>
      <c r="B1996" s="7" t="s">
        <v>4055</v>
      </c>
      <c r="C1996" s="7" t="s">
        <v>4057</v>
      </c>
      <c r="E1996" s="4">
        <v>11015</v>
      </c>
      <c r="F1996" s="8">
        <v>6</v>
      </c>
      <c r="G1996" s="8" t="s">
        <v>312</v>
      </c>
    </row>
    <row r="1997" spans="1:7">
      <c r="A1997" s="6" t="s">
        <v>4058</v>
      </c>
      <c r="B1997" s="7" t="s">
        <v>4055</v>
      </c>
      <c r="C1997" s="7" t="s">
        <v>4059</v>
      </c>
      <c r="E1997" s="4">
        <v>6760</v>
      </c>
      <c r="F1997" s="8">
        <v>6</v>
      </c>
      <c r="G1997" s="8" t="s">
        <v>312</v>
      </c>
    </row>
    <row r="1998" spans="1:7">
      <c r="A1998" s="6" t="s">
        <v>4060</v>
      </c>
      <c r="B1998" s="7" t="s">
        <v>4055</v>
      </c>
      <c r="C1998" s="7" t="s">
        <v>4061</v>
      </c>
      <c r="E1998" s="4">
        <v>905</v>
      </c>
      <c r="F1998" s="8">
        <v>6</v>
      </c>
      <c r="G1998" s="8" t="s">
        <v>312</v>
      </c>
    </row>
    <row r="1999" spans="1:7">
      <c r="A1999" s="6" t="s">
        <v>4062</v>
      </c>
      <c r="B1999" s="7" t="s">
        <v>4055</v>
      </c>
      <c r="C1999" s="7" t="s">
        <v>4063</v>
      </c>
      <c r="E1999" s="4">
        <v>6579</v>
      </c>
      <c r="F1999" s="8">
        <v>6</v>
      </c>
      <c r="G1999" s="8" t="s">
        <v>312</v>
      </c>
    </row>
    <row r="2000" spans="1:7">
      <c r="A2000" s="6" t="s">
        <v>4064</v>
      </c>
      <c r="B2000" s="7" t="s">
        <v>4055</v>
      </c>
      <c r="C2000" s="7" t="s">
        <v>4065</v>
      </c>
      <c r="E2000" s="4">
        <v>3202</v>
      </c>
      <c r="F2000" s="8">
        <v>6</v>
      </c>
      <c r="G2000" s="8" t="s">
        <v>312</v>
      </c>
    </row>
    <row r="2001" spans="1:7">
      <c r="A2001" s="6" t="s">
        <v>4066</v>
      </c>
      <c r="B2001" s="7" t="s">
        <v>4055</v>
      </c>
      <c r="C2001" s="7" t="s">
        <v>1184</v>
      </c>
      <c r="E2001" s="4">
        <v>2171</v>
      </c>
      <c r="F2001" s="8">
        <v>6</v>
      </c>
      <c r="G2001" s="8" t="s">
        <v>312</v>
      </c>
    </row>
    <row r="2002" spans="1:7">
      <c r="A2002" s="6" t="s">
        <v>4067</v>
      </c>
      <c r="B2002" s="7" t="s">
        <v>4055</v>
      </c>
      <c r="C2002" s="7" t="s">
        <v>4068</v>
      </c>
      <c r="D2002" s="7" t="s">
        <v>4069</v>
      </c>
      <c r="E2002" s="4">
        <v>85774</v>
      </c>
      <c r="F2002" s="8">
        <v>4</v>
      </c>
      <c r="G2002" s="8" t="s">
        <v>309</v>
      </c>
    </row>
    <row r="2003" spans="1:7">
      <c r="A2003" s="6" t="s">
        <v>4070</v>
      </c>
      <c r="B2003" s="7" t="s">
        <v>4055</v>
      </c>
      <c r="C2003" s="7" t="s">
        <v>1575</v>
      </c>
      <c r="D2003" s="7" t="s">
        <v>2911</v>
      </c>
      <c r="E2003" s="4">
        <v>156157</v>
      </c>
      <c r="F2003" s="8">
        <v>4</v>
      </c>
      <c r="G2003" s="8" t="s">
        <v>309</v>
      </c>
    </row>
    <row r="2004" spans="1:7">
      <c r="A2004" s="6" t="s">
        <v>4071</v>
      </c>
      <c r="B2004" s="7" t="s">
        <v>4055</v>
      </c>
      <c r="C2004" s="7" t="s">
        <v>4072</v>
      </c>
      <c r="E2004" s="4">
        <v>3948</v>
      </c>
      <c r="F2004" s="8">
        <v>6</v>
      </c>
      <c r="G2004" s="8" t="s">
        <v>312</v>
      </c>
    </row>
    <row r="2005" spans="1:7">
      <c r="A2005" s="6" t="s">
        <v>4073</v>
      </c>
      <c r="B2005" s="7" t="s">
        <v>4055</v>
      </c>
      <c r="C2005" s="7" t="s">
        <v>4074</v>
      </c>
      <c r="E2005" s="4">
        <v>5268</v>
      </c>
      <c r="F2005" s="8">
        <v>6</v>
      </c>
      <c r="G2005" s="8" t="s">
        <v>312</v>
      </c>
    </row>
    <row r="2006" spans="1:7">
      <c r="A2006" s="6" t="s">
        <v>4075</v>
      </c>
      <c r="B2006" s="7" t="s">
        <v>4055</v>
      </c>
      <c r="C2006" s="7" t="s">
        <v>4076</v>
      </c>
      <c r="E2006" s="4">
        <v>2228</v>
      </c>
      <c r="F2006" s="8">
        <v>6</v>
      </c>
      <c r="G2006" s="8" t="s">
        <v>312</v>
      </c>
    </row>
    <row r="2007" spans="1:7">
      <c r="A2007" s="6" t="s">
        <v>4077</v>
      </c>
      <c r="B2007" s="7" t="s">
        <v>4055</v>
      </c>
      <c r="C2007" s="7" t="s">
        <v>4078</v>
      </c>
      <c r="E2007" s="4">
        <v>3967</v>
      </c>
      <c r="F2007" s="8">
        <v>6</v>
      </c>
      <c r="G2007" s="8" t="s">
        <v>312</v>
      </c>
    </row>
    <row r="2008" spans="1:7">
      <c r="A2008" s="6" t="s">
        <v>4079</v>
      </c>
      <c r="B2008" s="7" t="s">
        <v>4055</v>
      </c>
      <c r="C2008" s="7" t="s">
        <v>3708</v>
      </c>
      <c r="E2008" s="4">
        <v>2368</v>
      </c>
      <c r="F2008" s="8">
        <v>6</v>
      </c>
      <c r="G2008" s="8" t="s">
        <v>312</v>
      </c>
    </row>
    <row r="2009" spans="1:7">
      <c r="A2009" s="6" t="s">
        <v>4080</v>
      </c>
      <c r="B2009" s="7" t="s">
        <v>4055</v>
      </c>
      <c r="C2009" s="7" t="s">
        <v>4081</v>
      </c>
      <c r="E2009" s="4">
        <v>3491</v>
      </c>
      <c r="F2009" s="8">
        <v>6</v>
      </c>
      <c r="G2009" s="8" t="s">
        <v>312</v>
      </c>
    </row>
    <row r="2010" spans="1:7">
      <c r="A2010" s="6" t="s">
        <v>4082</v>
      </c>
      <c r="B2010" s="7" t="s">
        <v>4055</v>
      </c>
      <c r="C2010" s="7" t="s">
        <v>4083</v>
      </c>
      <c r="E2010" s="4">
        <v>3392</v>
      </c>
      <c r="F2010" s="8">
        <v>6</v>
      </c>
      <c r="G2010" s="8" t="s">
        <v>312</v>
      </c>
    </row>
    <row r="2011" spans="1:7">
      <c r="A2011" s="6" t="s">
        <v>4084</v>
      </c>
      <c r="B2011" s="7" t="s">
        <v>4055</v>
      </c>
      <c r="C2011" s="7" t="s">
        <v>3398</v>
      </c>
      <c r="E2011" s="4">
        <v>1804</v>
      </c>
      <c r="F2011" s="8">
        <v>6</v>
      </c>
      <c r="G2011" s="8" t="s">
        <v>312</v>
      </c>
    </row>
    <row r="2012" spans="1:7">
      <c r="A2012" s="6" t="s">
        <v>4085</v>
      </c>
      <c r="B2012" s="7" t="s">
        <v>4055</v>
      </c>
      <c r="C2012" s="7" t="s">
        <v>4086</v>
      </c>
      <c r="D2012" s="7" t="s">
        <v>3000</v>
      </c>
      <c r="E2012" s="4">
        <v>67472</v>
      </c>
      <c r="F2012" s="8">
        <v>4</v>
      </c>
      <c r="G2012" s="8" t="s">
        <v>309</v>
      </c>
    </row>
    <row r="2013" spans="1:7">
      <c r="A2013" s="6" t="s">
        <v>4087</v>
      </c>
      <c r="B2013" s="7" t="s">
        <v>4055</v>
      </c>
      <c r="C2013" s="7" t="s">
        <v>632</v>
      </c>
      <c r="E2013" s="4">
        <v>2333</v>
      </c>
      <c r="F2013" s="8">
        <v>6</v>
      </c>
      <c r="G2013" s="8" t="s">
        <v>312</v>
      </c>
    </row>
    <row r="2014" spans="1:7">
      <c r="A2014" s="6" t="s">
        <v>4088</v>
      </c>
      <c r="B2014" s="7" t="s">
        <v>4055</v>
      </c>
      <c r="C2014" s="7" t="s">
        <v>4089</v>
      </c>
      <c r="E2014" s="4">
        <v>2362</v>
      </c>
      <c r="F2014" s="8">
        <v>6</v>
      </c>
      <c r="G2014" s="8" t="s">
        <v>312</v>
      </c>
    </row>
    <row r="2015" spans="1:7">
      <c r="A2015" s="6" t="s">
        <v>4090</v>
      </c>
      <c r="B2015" s="7" t="s">
        <v>4055</v>
      </c>
      <c r="C2015" s="7" t="s">
        <v>4091</v>
      </c>
      <c r="E2015" s="4">
        <v>2553</v>
      </c>
      <c r="F2015" s="8">
        <v>6</v>
      </c>
      <c r="G2015" s="8" t="s">
        <v>312</v>
      </c>
    </row>
    <row r="2016" spans="1:7">
      <c r="A2016" s="6" t="s">
        <v>4092</v>
      </c>
      <c r="B2016" s="7" t="s">
        <v>4055</v>
      </c>
      <c r="C2016" s="7" t="s">
        <v>4093</v>
      </c>
      <c r="E2016" s="4">
        <v>2426</v>
      </c>
      <c r="F2016" s="8">
        <v>6</v>
      </c>
      <c r="G2016" s="8" t="s">
        <v>312</v>
      </c>
    </row>
    <row r="2017" spans="1:7">
      <c r="A2017" s="6" t="s">
        <v>4094</v>
      </c>
      <c r="B2017" s="7" t="s">
        <v>4055</v>
      </c>
      <c r="C2017" s="7" t="s">
        <v>4095</v>
      </c>
      <c r="E2017" s="4">
        <v>4114</v>
      </c>
      <c r="F2017" s="8">
        <v>6</v>
      </c>
      <c r="G2017" s="8" t="s">
        <v>312</v>
      </c>
    </row>
    <row r="2018" spans="1:7">
      <c r="A2018" s="6" t="s">
        <v>4096</v>
      </c>
      <c r="B2018" s="7" t="s">
        <v>4055</v>
      </c>
      <c r="C2018" s="7" t="s">
        <v>661</v>
      </c>
      <c r="E2018" s="4">
        <v>1924</v>
      </c>
      <c r="F2018" s="8">
        <v>6</v>
      </c>
      <c r="G2018" s="8" t="s">
        <v>312</v>
      </c>
    </row>
    <row r="2019" spans="1:7">
      <c r="A2019" s="6" t="s">
        <v>4097</v>
      </c>
      <c r="B2019" s="7" t="s">
        <v>4055</v>
      </c>
      <c r="C2019" s="7" t="s">
        <v>1662</v>
      </c>
      <c r="D2019" s="7" t="s">
        <v>4098</v>
      </c>
      <c r="E2019" s="4">
        <v>5789</v>
      </c>
      <c r="F2019" s="8">
        <v>5</v>
      </c>
      <c r="G2019" s="8" t="s">
        <v>329</v>
      </c>
    </row>
    <row r="2020" spans="1:7">
      <c r="A2020" s="6" t="s">
        <v>4099</v>
      </c>
      <c r="B2020" s="7" t="s">
        <v>4055</v>
      </c>
      <c r="C2020" s="7" t="s">
        <v>1331</v>
      </c>
      <c r="E2020" s="4">
        <v>2751</v>
      </c>
      <c r="F2020" s="8">
        <v>6</v>
      </c>
      <c r="G2020" s="8" t="s">
        <v>312</v>
      </c>
    </row>
    <row r="2021" spans="1:7">
      <c r="A2021" s="6" t="s">
        <v>4100</v>
      </c>
      <c r="B2021" s="7" t="s">
        <v>4055</v>
      </c>
      <c r="C2021" s="7" t="s">
        <v>4101</v>
      </c>
      <c r="E2021" s="4">
        <v>7987</v>
      </c>
      <c r="F2021" s="8">
        <v>6</v>
      </c>
      <c r="G2021" s="8" t="s">
        <v>312</v>
      </c>
    </row>
    <row r="2022" spans="1:7">
      <c r="A2022" s="6" t="s">
        <v>4102</v>
      </c>
      <c r="B2022" s="7" t="s">
        <v>4055</v>
      </c>
      <c r="C2022" s="7" t="s">
        <v>1664</v>
      </c>
      <c r="E2022" s="4">
        <v>9309</v>
      </c>
      <c r="F2022" s="8">
        <v>6</v>
      </c>
      <c r="G2022" s="8" t="s">
        <v>312</v>
      </c>
    </row>
    <row r="2023" spans="1:7">
      <c r="A2023" s="6" t="s">
        <v>4103</v>
      </c>
      <c r="B2023" s="7" t="s">
        <v>4055</v>
      </c>
      <c r="C2023" s="7" t="s">
        <v>1683</v>
      </c>
      <c r="E2023" s="4">
        <v>8486</v>
      </c>
      <c r="F2023" s="8">
        <v>6</v>
      </c>
      <c r="G2023" s="8" t="s">
        <v>312</v>
      </c>
    </row>
    <row r="2024" spans="1:7">
      <c r="A2024" s="6" t="s">
        <v>4104</v>
      </c>
      <c r="B2024" s="7" t="s">
        <v>4055</v>
      </c>
      <c r="C2024" s="7" t="s">
        <v>2194</v>
      </c>
      <c r="D2024" s="7" t="s">
        <v>4069</v>
      </c>
      <c r="E2024" s="4">
        <v>28101</v>
      </c>
      <c r="F2024" s="8">
        <v>4</v>
      </c>
      <c r="G2024" s="8" t="s">
        <v>309</v>
      </c>
    </row>
    <row r="2025" spans="1:7">
      <c r="A2025" s="6" t="s">
        <v>4105</v>
      </c>
      <c r="B2025" s="7" t="s">
        <v>4055</v>
      </c>
      <c r="C2025" s="7" t="s">
        <v>4106</v>
      </c>
      <c r="E2025" s="4">
        <v>8734</v>
      </c>
      <c r="F2025" s="8">
        <v>6</v>
      </c>
      <c r="G2025" s="8" t="s">
        <v>312</v>
      </c>
    </row>
    <row r="2026" spans="1:7">
      <c r="A2026" s="6" t="s">
        <v>4107</v>
      </c>
      <c r="B2026" s="7" t="s">
        <v>4055</v>
      </c>
      <c r="C2026" s="7" t="s">
        <v>2418</v>
      </c>
      <c r="E2026" s="4">
        <v>3080</v>
      </c>
      <c r="F2026" s="8">
        <v>6</v>
      </c>
      <c r="G2026" s="8" t="s">
        <v>312</v>
      </c>
    </row>
    <row r="2027" spans="1:7">
      <c r="A2027" s="6" t="s">
        <v>4108</v>
      </c>
      <c r="B2027" s="7" t="s">
        <v>4055</v>
      </c>
      <c r="C2027" s="7" t="s">
        <v>4109</v>
      </c>
      <c r="D2027" s="7" t="s">
        <v>4069</v>
      </c>
      <c r="E2027" s="4">
        <v>1838</v>
      </c>
      <c r="F2027" s="8">
        <v>4</v>
      </c>
      <c r="G2027" s="8" t="s">
        <v>309</v>
      </c>
    </row>
    <row r="2028" spans="1:7">
      <c r="A2028" s="6" t="s">
        <v>4110</v>
      </c>
      <c r="B2028" s="7" t="s">
        <v>4055</v>
      </c>
      <c r="C2028" s="7" t="s">
        <v>4111</v>
      </c>
      <c r="E2028" s="4">
        <v>7271</v>
      </c>
      <c r="F2028" s="8">
        <v>6</v>
      </c>
      <c r="G2028" s="8" t="s">
        <v>312</v>
      </c>
    </row>
    <row r="2029" spans="1:7">
      <c r="A2029" s="6" t="s">
        <v>4112</v>
      </c>
      <c r="B2029" s="7" t="s">
        <v>4055</v>
      </c>
      <c r="C2029" s="7" t="s">
        <v>1360</v>
      </c>
      <c r="E2029" s="4">
        <v>4457</v>
      </c>
      <c r="F2029" s="8">
        <v>6</v>
      </c>
      <c r="G2029" s="8" t="s">
        <v>312</v>
      </c>
    </row>
    <row r="2030" spans="1:7">
      <c r="A2030" s="6" t="s">
        <v>4113</v>
      </c>
      <c r="B2030" s="7" t="s">
        <v>4055</v>
      </c>
      <c r="C2030" s="7" t="s">
        <v>3002</v>
      </c>
      <c r="E2030" s="4">
        <v>11536</v>
      </c>
      <c r="F2030" s="8">
        <v>6</v>
      </c>
      <c r="G2030" s="8" t="s">
        <v>312</v>
      </c>
    </row>
    <row r="2031" spans="1:7">
      <c r="A2031" s="6" t="s">
        <v>4114</v>
      </c>
      <c r="B2031" s="7" t="s">
        <v>4055</v>
      </c>
      <c r="C2031" s="7" t="s">
        <v>4115</v>
      </c>
      <c r="E2031" s="4">
        <v>5444</v>
      </c>
      <c r="F2031" s="8">
        <v>6</v>
      </c>
      <c r="G2031" s="8" t="s">
        <v>312</v>
      </c>
    </row>
    <row r="2032" spans="1:7">
      <c r="A2032" s="6" t="s">
        <v>4116</v>
      </c>
      <c r="B2032" s="7" t="s">
        <v>4055</v>
      </c>
      <c r="C2032" s="7" t="s">
        <v>3008</v>
      </c>
      <c r="D2032" s="7" t="s">
        <v>4098</v>
      </c>
      <c r="E2032" s="4">
        <v>2559</v>
      </c>
      <c r="F2032" s="8">
        <v>5</v>
      </c>
      <c r="G2032" s="8" t="s">
        <v>329</v>
      </c>
    </row>
    <row r="2033" spans="1:7">
      <c r="A2033" s="6" t="s">
        <v>4117</v>
      </c>
      <c r="B2033" s="7" t="s">
        <v>4055</v>
      </c>
      <c r="C2033" s="7" t="s">
        <v>1704</v>
      </c>
      <c r="D2033" s="7" t="s">
        <v>3042</v>
      </c>
      <c r="E2033" s="4">
        <v>16217</v>
      </c>
      <c r="F2033" s="8">
        <v>5</v>
      </c>
      <c r="G2033" s="8" t="s">
        <v>329</v>
      </c>
    </row>
    <row r="2034" spans="1:7">
      <c r="A2034" s="6" t="s">
        <v>4118</v>
      </c>
      <c r="B2034" s="7" t="s">
        <v>4055</v>
      </c>
      <c r="C2034" s="7" t="s">
        <v>4119</v>
      </c>
      <c r="E2034" s="4">
        <v>14382</v>
      </c>
      <c r="F2034" s="8">
        <v>6</v>
      </c>
      <c r="G2034" s="8" t="s">
        <v>312</v>
      </c>
    </row>
    <row r="2035" spans="1:7">
      <c r="A2035" s="6" t="s">
        <v>4120</v>
      </c>
      <c r="B2035" s="7" t="s">
        <v>4055</v>
      </c>
      <c r="C2035" s="7" t="s">
        <v>4121</v>
      </c>
      <c r="E2035" s="4">
        <v>3896</v>
      </c>
      <c r="F2035" s="8">
        <v>6</v>
      </c>
      <c r="G2035" s="8" t="s">
        <v>312</v>
      </c>
    </row>
    <row r="2036" spans="1:7">
      <c r="A2036" s="6" t="s">
        <v>4122</v>
      </c>
      <c r="B2036" s="7" t="s">
        <v>4055</v>
      </c>
      <c r="C2036" s="7" t="s">
        <v>2242</v>
      </c>
      <c r="E2036" s="4">
        <v>1266</v>
      </c>
      <c r="F2036" s="8">
        <v>6</v>
      </c>
      <c r="G2036" s="8" t="s">
        <v>312</v>
      </c>
    </row>
    <row r="2037" spans="1:7">
      <c r="A2037" s="6" t="s">
        <v>4123</v>
      </c>
      <c r="B2037" s="7" t="s">
        <v>4055</v>
      </c>
      <c r="C2037" s="7" t="s">
        <v>2054</v>
      </c>
      <c r="D2037" s="7" t="s">
        <v>4069</v>
      </c>
      <c r="E2037" s="4">
        <v>4347</v>
      </c>
      <c r="F2037" s="8">
        <v>4</v>
      </c>
      <c r="G2037" s="8" t="s">
        <v>309</v>
      </c>
    </row>
    <row r="2038" spans="1:7">
      <c r="A2038" s="6" t="s">
        <v>4124</v>
      </c>
      <c r="B2038" s="7" t="s">
        <v>4055</v>
      </c>
      <c r="C2038" s="7" t="s">
        <v>4125</v>
      </c>
      <c r="E2038" s="4">
        <v>758</v>
      </c>
      <c r="F2038" s="8">
        <v>6</v>
      </c>
      <c r="G2038" s="8" t="s">
        <v>312</v>
      </c>
    </row>
    <row r="2039" spans="1:7">
      <c r="A2039" s="6" t="s">
        <v>4126</v>
      </c>
      <c r="B2039" s="7" t="s">
        <v>4055</v>
      </c>
      <c r="C2039" s="7" t="s">
        <v>1716</v>
      </c>
      <c r="D2039" s="7" t="s">
        <v>4127</v>
      </c>
      <c r="E2039" s="4">
        <v>26771</v>
      </c>
      <c r="F2039" s="8">
        <v>5</v>
      </c>
      <c r="G2039" s="8" t="s">
        <v>329</v>
      </c>
    </row>
    <row r="2040" spans="1:7">
      <c r="A2040" s="6" t="s">
        <v>4128</v>
      </c>
      <c r="B2040" s="7" t="s">
        <v>4055</v>
      </c>
      <c r="C2040" s="7" t="s">
        <v>3023</v>
      </c>
      <c r="E2040" s="4">
        <v>1989</v>
      </c>
      <c r="F2040" s="8">
        <v>6</v>
      </c>
      <c r="G2040" s="8" t="s">
        <v>312</v>
      </c>
    </row>
    <row r="2041" spans="1:7">
      <c r="A2041" s="6" t="s">
        <v>4129</v>
      </c>
      <c r="B2041" s="7" t="s">
        <v>4055</v>
      </c>
      <c r="C2041" s="7" t="s">
        <v>4130</v>
      </c>
      <c r="D2041" s="7" t="s">
        <v>4131</v>
      </c>
      <c r="E2041" s="4">
        <v>20934</v>
      </c>
      <c r="F2041" s="8">
        <v>5</v>
      </c>
      <c r="G2041" s="8" t="s">
        <v>329</v>
      </c>
    </row>
    <row r="2042" spans="1:7">
      <c r="A2042" s="6" t="s">
        <v>4132</v>
      </c>
      <c r="B2042" s="7" t="s">
        <v>4055</v>
      </c>
      <c r="C2042" s="7" t="s">
        <v>4133</v>
      </c>
      <c r="E2042" s="4">
        <v>2318</v>
      </c>
      <c r="F2042" s="8">
        <v>6</v>
      </c>
      <c r="G2042" s="8" t="s">
        <v>312</v>
      </c>
    </row>
    <row r="2043" spans="1:7">
      <c r="A2043" s="6" t="s">
        <v>4134</v>
      </c>
      <c r="B2043" s="7" t="s">
        <v>4055</v>
      </c>
      <c r="C2043" s="7" t="s">
        <v>4135</v>
      </c>
      <c r="E2043" s="4">
        <v>8072</v>
      </c>
      <c r="F2043" s="8">
        <v>6</v>
      </c>
      <c r="G2043" s="8" t="s">
        <v>312</v>
      </c>
    </row>
    <row r="2044" spans="1:7">
      <c r="A2044" s="6" t="s">
        <v>4136</v>
      </c>
      <c r="B2044" s="7" t="s">
        <v>4055</v>
      </c>
      <c r="C2044" s="7" t="s">
        <v>4137</v>
      </c>
      <c r="E2044" s="4">
        <v>11046</v>
      </c>
      <c r="F2044" s="8">
        <v>6</v>
      </c>
      <c r="G2044" s="8" t="s">
        <v>312</v>
      </c>
    </row>
    <row r="2045" spans="1:7">
      <c r="A2045" s="6" t="s">
        <v>4138</v>
      </c>
      <c r="B2045" s="7" t="s">
        <v>4055</v>
      </c>
      <c r="C2045" s="7" t="s">
        <v>4139</v>
      </c>
      <c r="D2045" s="7" t="s">
        <v>4098</v>
      </c>
      <c r="E2045" s="4">
        <v>64798</v>
      </c>
      <c r="F2045" s="8">
        <v>5</v>
      </c>
      <c r="G2045" s="8" t="s">
        <v>329</v>
      </c>
    </row>
    <row r="2046" spans="1:7">
      <c r="A2046" s="6" t="s">
        <v>4140</v>
      </c>
      <c r="B2046" s="7" t="s">
        <v>4055</v>
      </c>
      <c r="C2046" s="7" t="s">
        <v>1908</v>
      </c>
      <c r="E2046" s="4">
        <v>4271</v>
      </c>
      <c r="F2046" s="8">
        <v>6</v>
      </c>
      <c r="G2046" s="8" t="s">
        <v>312</v>
      </c>
    </row>
    <row r="2047" spans="1:7">
      <c r="A2047" s="6" t="s">
        <v>4141</v>
      </c>
      <c r="B2047" s="7" t="s">
        <v>4055</v>
      </c>
      <c r="C2047" s="7" t="s">
        <v>4142</v>
      </c>
      <c r="D2047" s="7" t="s">
        <v>4143</v>
      </c>
      <c r="E2047" s="4">
        <v>26697</v>
      </c>
      <c r="F2047" s="8">
        <v>5</v>
      </c>
      <c r="G2047" s="8" t="s">
        <v>329</v>
      </c>
    </row>
    <row r="2048" spans="1:7">
      <c r="A2048" s="6" t="s">
        <v>4144</v>
      </c>
      <c r="B2048" s="7" t="s">
        <v>4145</v>
      </c>
      <c r="C2048" s="7" t="s">
        <v>851</v>
      </c>
      <c r="E2048" s="4">
        <v>28350</v>
      </c>
      <c r="F2048" s="8">
        <v>6</v>
      </c>
      <c r="G2048" s="8" t="s">
        <v>312</v>
      </c>
    </row>
    <row r="2049" spans="1:7">
      <c r="A2049" s="6" t="s">
        <v>4146</v>
      </c>
      <c r="B2049" s="7" t="s">
        <v>4145</v>
      </c>
      <c r="C2049" s="7" t="s">
        <v>1747</v>
      </c>
      <c r="D2049" s="7" t="s">
        <v>4147</v>
      </c>
      <c r="E2049" s="4">
        <v>105141</v>
      </c>
      <c r="F2049" s="8">
        <v>4</v>
      </c>
      <c r="G2049" s="8" t="s">
        <v>309</v>
      </c>
    </row>
    <row r="2050" spans="1:7">
      <c r="A2050" s="6" t="s">
        <v>4148</v>
      </c>
      <c r="B2050" s="7" t="s">
        <v>4145</v>
      </c>
      <c r="C2050" s="7" t="s">
        <v>4149</v>
      </c>
      <c r="D2050" s="7" t="s">
        <v>4150</v>
      </c>
      <c r="E2050" s="4">
        <v>52962</v>
      </c>
      <c r="F2050" s="8">
        <v>5</v>
      </c>
      <c r="G2050" s="8" t="s">
        <v>329</v>
      </c>
    </row>
    <row r="2051" spans="1:7">
      <c r="A2051" s="6" t="s">
        <v>4151</v>
      </c>
      <c r="B2051" s="7" t="s">
        <v>4145</v>
      </c>
      <c r="C2051" s="7" t="s">
        <v>4152</v>
      </c>
      <c r="D2051" s="7" t="s">
        <v>4153</v>
      </c>
      <c r="E2051" s="4">
        <v>100389</v>
      </c>
      <c r="F2051" s="8">
        <v>5</v>
      </c>
      <c r="G2051" s="8" t="s">
        <v>329</v>
      </c>
    </row>
    <row r="2052" spans="1:7">
      <c r="A2052" s="6" t="s">
        <v>4154</v>
      </c>
      <c r="B2052" s="7" t="s">
        <v>4145</v>
      </c>
      <c r="C2052" s="7" t="s">
        <v>4155</v>
      </c>
      <c r="D2052" s="7" t="s">
        <v>4156</v>
      </c>
      <c r="E2052" s="4">
        <v>64304</v>
      </c>
      <c r="F2052" s="8">
        <v>5</v>
      </c>
      <c r="G2052" s="8" t="s">
        <v>329</v>
      </c>
    </row>
    <row r="2053" spans="1:7">
      <c r="A2053" s="6" t="s">
        <v>4157</v>
      </c>
      <c r="B2053" s="7" t="s">
        <v>4145</v>
      </c>
      <c r="C2053" s="7" t="s">
        <v>4158</v>
      </c>
      <c r="D2053" s="7" t="s">
        <v>4159</v>
      </c>
      <c r="E2053" s="4">
        <v>45831</v>
      </c>
      <c r="F2053" s="8">
        <v>5</v>
      </c>
      <c r="G2053" s="8" t="s">
        <v>329</v>
      </c>
    </row>
    <row r="2054" spans="1:7">
      <c r="A2054" s="6" t="s">
        <v>4160</v>
      </c>
      <c r="B2054" s="7" t="s">
        <v>4145</v>
      </c>
      <c r="C2054" s="7" t="s">
        <v>4161</v>
      </c>
      <c r="D2054" s="7" t="s">
        <v>4162</v>
      </c>
      <c r="E2054" s="4">
        <v>69671</v>
      </c>
      <c r="F2054" s="8">
        <v>4</v>
      </c>
      <c r="G2054" s="8" t="s">
        <v>309</v>
      </c>
    </row>
    <row r="2055" spans="1:7">
      <c r="A2055" s="6" t="s">
        <v>4163</v>
      </c>
      <c r="B2055" s="7" t="s">
        <v>4145</v>
      </c>
      <c r="C2055" s="7" t="s">
        <v>1568</v>
      </c>
      <c r="D2055" s="7" t="s">
        <v>225</v>
      </c>
      <c r="E2055" s="4">
        <v>44381</v>
      </c>
      <c r="F2055" s="8">
        <v>2</v>
      </c>
      <c r="G2055" s="8" t="s">
        <v>316</v>
      </c>
    </row>
    <row r="2056" spans="1:7">
      <c r="A2056" s="6" t="s">
        <v>4164</v>
      </c>
      <c r="B2056" s="7" t="s">
        <v>4145</v>
      </c>
      <c r="C2056" s="7" t="s">
        <v>322</v>
      </c>
      <c r="D2056" s="7" t="s">
        <v>225</v>
      </c>
      <c r="E2056" s="4">
        <v>370589</v>
      </c>
      <c r="F2056" s="8">
        <v>2</v>
      </c>
      <c r="G2056" s="8" t="s">
        <v>316</v>
      </c>
    </row>
    <row r="2057" spans="1:7">
      <c r="A2057" s="6" t="s">
        <v>4165</v>
      </c>
      <c r="B2057" s="7" t="s">
        <v>4145</v>
      </c>
      <c r="C2057" s="7" t="s">
        <v>593</v>
      </c>
      <c r="D2057" s="7" t="s">
        <v>4166</v>
      </c>
      <c r="E2057" s="4">
        <v>28587</v>
      </c>
      <c r="F2057" s="8">
        <v>3</v>
      </c>
      <c r="G2057" s="8" t="s">
        <v>305</v>
      </c>
    </row>
    <row r="2058" spans="1:7">
      <c r="A2058" s="6" t="s">
        <v>4167</v>
      </c>
      <c r="B2058" s="7" t="s">
        <v>4145</v>
      </c>
      <c r="C2058" s="7" t="s">
        <v>1577</v>
      </c>
      <c r="D2058" s="7" t="s">
        <v>4168</v>
      </c>
      <c r="E2058" s="4">
        <v>39565</v>
      </c>
      <c r="F2058" s="8">
        <v>5</v>
      </c>
      <c r="G2058" s="8" t="s">
        <v>329</v>
      </c>
    </row>
    <row r="2059" spans="1:7">
      <c r="A2059" s="6" t="s">
        <v>4169</v>
      </c>
      <c r="B2059" s="7" t="s">
        <v>4145</v>
      </c>
      <c r="C2059" s="7" t="s">
        <v>597</v>
      </c>
      <c r="D2059" s="7" t="s">
        <v>4170</v>
      </c>
      <c r="E2059" s="4">
        <v>137206</v>
      </c>
      <c r="F2059" s="8">
        <v>4</v>
      </c>
      <c r="G2059" s="8" t="s">
        <v>309</v>
      </c>
    </row>
    <row r="2060" spans="1:7">
      <c r="A2060" s="6" t="s">
        <v>4171</v>
      </c>
      <c r="B2060" s="7" t="s">
        <v>4145</v>
      </c>
      <c r="C2060" s="7" t="s">
        <v>4172</v>
      </c>
      <c r="D2060" s="7" t="s">
        <v>225</v>
      </c>
      <c r="E2060" s="4">
        <v>199085</v>
      </c>
      <c r="F2060" s="8">
        <v>2</v>
      </c>
      <c r="G2060" s="8" t="s">
        <v>316</v>
      </c>
    </row>
    <row r="2061" spans="1:7">
      <c r="A2061" s="6" t="s">
        <v>4173</v>
      </c>
      <c r="B2061" s="7" t="s">
        <v>4145</v>
      </c>
      <c r="C2061" s="7" t="s">
        <v>1585</v>
      </c>
      <c r="D2061" s="7" t="s">
        <v>4174</v>
      </c>
      <c r="E2061" s="4">
        <v>41886</v>
      </c>
      <c r="F2061" s="8">
        <v>5</v>
      </c>
      <c r="G2061" s="8" t="s">
        <v>329</v>
      </c>
    </row>
    <row r="2062" spans="1:7">
      <c r="A2062" s="6" t="s">
        <v>4175</v>
      </c>
      <c r="B2062" s="7" t="s">
        <v>4145</v>
      </c>
      <c r="C2062" s="7" t="s">
        <v>4176</v>
      </c>
      <c r="D2062" s="7" t="s">
        <v>4177</v>
      </c>
      <c r="E2062" s="4">
        <v>106507</v>
      </c>
      <c r="F2062" s="8">
        <v>5</v>
      </c>
      <c r="G2062" s="8" t="s">
        <v>329</v>
      </c>
    </row>
    <row r="2063" spans="1:7">
      <c r="A2063" s="6" t="s">
        <v>4178</v>
      </c>
      <c r="B2063" s="7" t="s">
        <v>4145</v>
      </c>
      <c r="C2063" s="7" t="s">
        <v>4179</v>
      </c>
      <c r="D2063" s="7" t="s">
        <v>4180</v>
      </c>
      <c r="E2063" s="4">
        <v>36779</v>
      </c>
      <c r="F2063" s="8">
        <v>5</v>
      </c>
      <c r="G2063" s="8" t="s">
        <v>329</v>
      </c>
    </row>
    <row r="2064" spans="1:7">
      <c r="A2064" s="6" t="s">
        <v>4181</v>
      </c>
      <c r="B2064" s="7" t="s">
        <v>4145</v>
      </c>
      <c r="C2064" s="7" t="s">
        <v>613</v>
      </c>
      <c r="D2064" s="7" t="s">
        <v>4182</v>
      </c>
      <c r="E2064" s="4">
        <v>42849</v>
      </c>
      <c r="F2064" s="8">
        <v>5</v>
      </c>
      <c r="G2064" s="8" t="s">
        <v>329</v>
      </c>
    </row>
    <row r="2065" spans="1:7">
      <c r="A2065" s="6" t="s">
        <v>141</v>
      </c>
      <c r="B2065" s="7" t="s">
        <v>4145</v>
      </c>
      <c r="C2065" s="7" t="s">
        <v>4183</v>
      </c>
      <c r="D2065" s="7" t="s">
        <v>250</v>
      </c>
      <c r="E2065" s="4">
        <v>1265111</v>
      </c>
      <c r="F2065" s="8">
        <v>1</v>
      </c>
      <c r="G2065" s="8" t="s">
        <v>396</v>
      </c>
    </row>
    <row r="2066" spans="1:7">
      <c r="A2066" s="6" t="s">
        <v>4184</v>
      </c>
      <c r="B2066" s="7" t="s">
        <v>4145</v>
      </c>
      <c r="C2066" s="7" t="s">
        <v>4185</v>
      </c>
      <c r="D2066" s="7" t="s">
        <v>4186</v>
      </c>
      <c r="E2066" s="4">
        <v>52507</v>
      </c>
      <c r="F2066" s="8">
        <v>5</v>
      </c>
      <c r="G2066" s="8" t="s">
        <v>329</v>
      </c>
    </row>
    <row r="2067" spans="1:7">
      <c r="A2067" s="6" t="s">
        <v>4187</v>
      </c>
      <c r="B2067" s="7" t="s">
        <v>4145</v>
      </c>
      <c r="C2067" s="7" t="s">
        <v>4188</v>
      </c>
      <c r="D2067" s="7" t="s">
        <v>4189</v>
      </c>
      <c r="E2067" s="4">
        <v>38677</v>
      </c>
      <c r="F2067" s="8">
        <v>5</v>
      </c>
      <c r="G2067" s="8" t="s">
        <v>329</v>
      </c>
    </row>
    <row r="2068" spans="1:7">
      <c r="A2068" s="6" t="s">
        <v>4190</v>
      </c>
      <c r="B2068" s="7" t="s">
        <v>4145</v>
      </c>
      <c r="C2068" s="7" t="s">
        <v>1778</v>
      </c>
      <c r="D2068" s="7" t="s">
        <v>218</v>
      </c>
      <c r="E2068" s="4">
        <v>181061</v>
      </c>
      <c r="F2068" s="8">
        <v>2</v>
      </c>
      <c r="G2068" s="8" t="s">
        <v>316</v>
      </c>
    </row>
    <row r="2069" spans="1:7">
      <c r="A2069" s="6" t="s">
        <v>4191</v>
      </c>
      <c r="B2069" s="7" t="s">
        <v>4145</v>
      </c>
      <c r="C2069" s="7" t="s">
        <v>3793</v>
      </c>
      <c r="D2069" s="7" t="s">
        <v>4192</v>
      </c>
      <c r="E2069" s="4">
        <v>76398</v>
      </c>
      <c r="F2069" s="8">
        <v>5</v>
      </c>
      <c r="G2069" s="8" t="s">
        <v>329</v>
      </c>
    </row>
    <row r="2070" spans="1:7">
      <c r="A2070" s="6" t="s">
        <v>4193</v>
      </c>
      <c r="B2070" s="7" t="s">
        <v>4145</v>
      </c>
      <c r="C2070" s="7" t="s">
        <v>982</v>
      </c>
      <c r="D2070" s="7" t="s">
        <v>218</v>
      </c>
      <c r="E2070" s="4">
        <v>147474</v>
      </c>
      <c r="F2070" s="8">
        <v>2</v>
      </c>
      <c r="G2070" s="8" t="s">
        <v>316</v>
      </c>
    </row>
    <row r="2071" spans="1:7">
      <c r="A2071" s="6" t="s">
        <v>4194</v>
      </c>
      <c r="B2071" s="7" t="s">
        <v>4145</v>
      </c>
      <c r="C2071" s="7" t="s">
        <v>376</v>
      </c>
      <c r="D2071" s="7" t="s">
        <v>4195</v>
      </c>
      <c r="E2071" s="4">
        <v>28880</v>
      </c>
      <c r="F2071" s="8">
        <v>5</v>
      </c>
      <c r="G2071" s="8" t="s">
        <v>329</v>
      </c>
    </row>
    <row r="2072" spans="1:7">
      <c r="A2072" s="6" t="s">
        <v>98</v>
      </c>
      <c r="B2072" s="7" t="s">
        <v>4145</v>
      </c>
      <c r="C2072" s="7" t="s">
        <v>378</v>
      </c>
      <c r="D2072" s="7" t="s">
        <v>218</v>
      </c>
      <c r="E2072" s="4">
        <v>1195537</v>
      </c>
      <c r="F2072" s="8">
        <v>1</v>
      </c>
      <c r="G2072" s="8" t="s">
        <v>396</v>
      </c>
    </row>
    <row r="2073" spans="1:7">
      <c r="A2073" s="6" t="s">
        <v>4196</v>
      </c>
      <c r="B2073" s="7" t="s">
        <v>4145</v>
      </c>
      <c r="C2073" s="7" t="s">
        <v>627</v>
      </c>
      <c r="D2073" s="7" t="s">
        <v>237</v>
      </c>
      <c r="E2073" s="4">
        <v>42513</v>
      </c>
      <c r="F2073" s="8">
        <v>3</v>
      </c>
      <c r="G2073" s="8" t="s">
        <v>305</v>
      </c>
    </row>
    <row r="2074" spans="1:7">
      <c r="A2074" s="6" t="s">
        <v>4197</v>
      </c>
      <c r="B2074" s="7" t="s">
        <v>4145</v>
      </c>
      <c r="C2074" s="7" t="s">
        <v>4198</v>
      </c>
      <c r="D2074" s="7" t="s">
        <v>4199</v>
      </c>
      <c r="E2074" s="4">
        <v>30708</v>
      </c>
      <c r="F2074" s="8">
        <v>5</v>
      </c>
      <c r="G2074" s="8" t="s">
        <v>329</v>
      </c>
    </row>
    <row r="2075" spans="1:7">
      <c r="A2075" s="6" t="s">
        <v>4200</v>
      </c>
      <c r="B2075" s="7" t="s">
        <v>4145</v>
      </c>
      <c r="C2075" s="7" t="s">
        <v>4201</v>
      </c>
      <c r="D2075" s="7" t="s">
        <v>250</v>
      </c>
      <c r="E2075" s="4">
        <v>93680</v>
      </c>
      <c r="F2075" s="8">
        <v>2</v>
      </c>
      <c r="G2075" s="8" t="s">
        <v>316</v>
      </c>
    </row>
    <row r="2076" spans="1:7">
      <c r="A2076" s="6" t="s">
        <v>4202</v>
      </c>
      <c r="B2076" s="7" t="s">
        <v>4145</v>
      </c>
      <c r="C2076" s="7" t="s">
        <v>383</v>
      </c>
      <c r="D2076" s="7" t="s">
        <v>4203</v>
      </c>
      <c r="E2076" s="4">
        <v>163587</v>
      </c>
      <c r="F2076" s="8">
        <v>3</v>
      </c>
      <c r="G2076" s="8" t="s">
        <v>305</v>
      </c>
    </row>
    <row r="2077" spans="1:7">
      <c r="A2077" s="6" t="s">
        <v>4204</v>
      </c>
      <c r="B2077" s="7" t="s">
        <v>4145</v>
      </c>
      <c r="C2077" s="7" t="s">
        <v>4205</v>
      </c>
      <c r="D2077" s="7" t="s">
        <v>4206</v>
      </c>
      <c r="E2077" s="4">
        <v>39817</v>
      </c>
      <c r="F2077" s="8">
        <v>5</v>
      </c>
      <c r="G2077" s="8" t="s">
        <v>329</v>
      </c>
    </row>
    <row r="2078" spans="1:7">
      <c r="A2078" s="6" t="s">
        <v>106</v>
      </c>
      <c r="B2078" s="7" t="s">
        <v>4145</v>
      </c>
      <c r="C2078" s="7" t="s">
        <v>1055</v>
      </c>
      <c r="D2078" s="7" t="s">
        <v>225</v>
      </c>
      <c r="E2078" s="4">
        <v>802038</v>
      </c>
      <c r="F2078" s="8">
        <v>1</v>
      </c>
      <c r="G2078" s="8" t="s">
        <v>396</v>
      </c>
    </row>
    <row r="2079" spans="1:7">
      <c r="A2079" s="6" t="s">
        <v>4207</v>
      </c>
      <c r="B2079" s="7" t="s">
        <v>4145</v>
      </c>
      <c r="C2079" s="7" t="s">
        <v>1287</v>
      </c>
      <c r="D2079" s="7" t="s">
        <v>4208</v>
      </c>
      <c r="E2079" s="4">
        <v>75671</v>
      </c>
      <c r="F2079" s="8">
        <v>5</v>
      </c>
      <c r="G2079" s="8" t="s">
        <v>329</v>
      </c>
    </row>
    <row r="2080" spans="1:7">
      <c r="A2080" s="6" t="s">
        <v>4209</v>
      </c>
      <c r="B2080" s="7" t="s">
        <v>4145</v>
      </c>
      <c r="C2080" s="7" t="s">
        <v>1619</v>
      </c>
      <c r="E2080" s="4">
        <v>31627</v>
      </c>
      <c r="F2080" s="8">
        <v>6</v>
      </c>
      <c r="G2080" s="8" t="s">
        <v>312</v>
      </c>
    </row>
    <row r="2081" spans="1:7">
      <c r="A2081" s="6" t="s">
        <v>4210</v>
      </c>
      <c r="B2081" s="7" t="s">
        <v>4145</v>
      </c>
      <c r="C2081" s="7" t="s">
        <v>1801</v>
      </c>
      <c r="E2081" s="4">
        <v>15714</v>
      </c>
      <c r="F2081" s="8">
        <v>6</v>
      </c>
      <c r="G2081" s="8" t="s">
        <v>312</v>
      </c>
    </row>
    <row r="2082" spans="1:7">
      <c r="A2082" s="6" t="s">
        <v>4211</v>
      </c>
      <c r="B2082" s="7" t="s">
        <v>4145</v>
      </c>
      <c r="C2082" s="7" t="s">
        <v>388</v>
      </c>
      <c r="E2082" s="4">
        <v>28045</v>
      </c>
      <c r="F2082" s="8">
        <v>6</v>
      </c>
      <c r="G2082" s="8" t="s">
        <v>312</v>
      </c>
    </row>
    <row r="2083" spans="1:7">
      <c r="A2083" s="6" t="s">
        <v>4212</v>
      </c>
      <c r="B2083" s="7" t="s">
        <v>4145</v>
      </c>
      <c r="C2083" s="7" t="s">
        <v>4213</v>
      </c>
      <c r="E2083" s="4">
        <v>42998</v>
      </c>
      <c r="F2083" s="8">
        <v>6</v>
      </c>
      <c r="G2083" s="8" t="s">
        <v>312</v>
      </c>
    </row>
    <row r="2084" spans="1:7">
      <c r="A2084" s="6" t="s">
        <v>4214</v>
      </c>
      <c r="B2084" s="7" t="s">
        <v>4145</v>
      </c>
      <c r="C2084" s="7" t="s">
        <v>4215</v>
      </c>
      <c r="D2084" s="7" t="s">
        <v>218</v>
      </c>
      <c r="E2084" s="4">
        <v>29273</v>
      </c>
      <c r="F2084" s="8">
        <v>2</v>
      </c>
      <c r="G2084" s="8" t="s">
        <v>316</v>
      </c>
    </row>
    <row r="2085" spans="1:7">
      <c r="A2085" s="6" t="s">
        <v>4216</v>
      </c>
      <c r="B2085" s="7" t="s">
        <v>4145</v>
      </c>
      <c r="C2085" s="7" t="s">
        <v>1071</v>
      </c>
      <c r="E2085" s="4">
        <v>43025</v>
      </c>
      <c r="F2085" s="8">
        <v>6</v>
      </c>
      <c r="G2085" s="8" t="s">
        <v>312</v>
      </c>
    </row>
    <row r="2086" spans="1:7">
      <c r="A2086" s="6" t="s">
        <v>4217</v>
      </c>
      <c r="B2086" s="7" t="s">
        <v>4145</v>
      </c>
      <c r="C2086" s="7" t="s">
        <v>2774</v>
      </c>
      <c r="D2086" s="7" t="s">
        <v>4218</v>
      </c>
      <c r="E2086" s="4">
        <v>59280</v>
      </c>
      <c r="F2086" s="8">
        <v>5</v>
      </c>
      <c r="G2086" s="8" t="s">
        <v>329</v>
      </c>
    </row>
    <row r="2087" spans="1:7">
      <c r="A2087" s="6" t="s">
        <v>4219</v>
      </c>
      <c r="B2087" s="7" t="s">
        <v>4145</v>
      </c>
      <c r="C2087" s="7" t="s">
        <v>392</v>
      </c>
      <c r="D2087" s="7" t="s">
        <v>4220</v>
      </c>
      <c r="E2087" s="4">
        <v>32954</v>
      </c>
      <c r="F2087" s="8">
        <v>5</v>
      </c>
      <c r="G2087" s="8" t="s">
        <v>329</v>
      </c>
    </row>
    <row r="2088" spans="1:7">
      <c r="A2088" s="6" t="s">
        <v>4221</v>
      </c>
      <c r="B2088" s="7" t="s">
        <v>4145</v>
      </c>
      <c r="C2088" s="7" t="s">
        <v>395</v>
      </c>
      <c r="D2088" s="7" t="s">
        <v>4222</v>
      </c>
      <c r="E2088" s="4">
        <v>68389</v>
      </c>
      <c r="F2088" s="8">
        <v>4</v>
      </c>
      <c r="G2088" s="8" t="s">
        <v>309</v>
      </c>
    </row>
    <row r="2089" spans="1:7">
      <c r="A2089" s="6" t="s">
        <v>4223</v>
      </c>
      <c r="B2089" s="7" t="s">
        <v>4145</v>
      </c>
      <c r="C2089" s="7" t="s">
        <v>1645</v>
      </c>
      <c r="D2089" s="7" t="s">
        <v>4224</v>
      </c>
      <c r="E2089" s="4">
        <v>60705</v>
      </c>
      <c r="F2089" s="8">
        <v>5</v>
      </c>
      <c r="G2089" s="8" t="s">
        <v>329</v>
      </c>
    </row>
    <row r="2090" spans="1:7">
      <c r="A2090" s="6" t="s">
        <v>4225</v>
      </c>
      <c r="B2090" s="7" t="s">
        <v>4145</v>
      </c>
      <c r="C2090" s="7" t="s">
        <v>763</v>
      </c>
      <c r="D2090" s="7" t="s">
        <v>250</v>
      </c>
      <c r="E2090" s="4">
        <v>229582</v>
      </c>
      <c r="F2090" s="8">
        <v>2</v>
      </c>
      <c r="G2090" s="8" t="s">
        <v>316</v>
      </c>
    </row>
    <row r="2091" spans="1:7">
      <c r="A2091" s="6" t="s">
        <v>4226</v>
      </c>
      <c r="B2091" s="7" t="s">
        <v>4145</v>
      </c>
      <c r="C2091" s="7" t="s">
        <v>402</v>
      </c>
      <c r="D2091" s="7" t="s">
        <v>2291</v>
      </c>
      <c r="E2091" s="4">
        <v>62109</v>
      </c>
      <c r="F2091" s="8">
        <v>3</v>
      </c>
      <c r="G2091" s="8" t="s">
        <v>305</v>
      </c>
    </row>
    <row r="2092" spans="1:7">
      <c r="A2092" s="6" t="s">
        <v>4227</v>
      </c>
      <c r="B2092" s="7" t="s">
        <v>4145</v>
      </c>
      <c r="C2092" s="7" t="s">
        <v>4228</v>
      </c>
      <c r="D2092" s="7" t="s">
        <v>218</v>
      </c>
      <c r="E2092" s="4">
        <v>167537</v>
      </c>
      <c r="F2092" s="8">
        <v>2</v>
      </c>
      <c r="G2092" s="8" t="s">
        <v>316</v>
      </c>
    </row>
    <row r="2093" spans="1:7">
      <c r="A2093" s="6" t="s">
        <v>4229</v>
      </c>
      <c r="B2093" s="7" t="s">
        <v>4145</v>
      </c>
      <c r="C2093" s="7" t="s">
        <v>661</v>
      </c>
      <c r="D2093" s="7" t="s">
        <v>4230</v>
      </c>
      <c r="E2093" s="4">
        <v>45474</v>
      </c>
      <c r="F2093" s="8">
        <v>5</v>
      </c>
      <c r="G2093" s="8" t="s">
        <v>329</v>
      </c>
    </row>
    <row r="2094" spans="1:7">
      <c r="A2094" s="6" t="s">
        <v>4231</v>
      </c>
      <c r="B2094" s="7" t="s">
        <v>4145</v>
      </c>
      <c r="C2094" s="7" t="s">
        <v>4232</v>
      </c>
      <c r="D2094" s="7" t="s">
        <v>250</v>
      </c>
      <c r="E2094" s="4">
        <v>301478</v>
      </c>
      <c r="F2094" s="8">
        <v>2</v>
      </c>
      <c r="G2094" s="8" t="s">
        <v>316</v>
      </c>
    </row>
    <row r="2095" spans="1:7">
      <c r="A2095" s="6" t="s">
        <v>125</v>
      </c>
      <c r="B2095" s="7" t="s">
        <v>4145</v>
      </c>
      <c r="C2095" s="7" t="s">
        <v>2010</v>
      </c>
      <c r="D2095" s="7" t="s">
        <v>237</v>
      </c>
      <c r="E2095" s="4">
        <v>437998</v>
      </c>
      <c r="F2095" s="8">
        <v>3</v>
      </c>
      <c r="G2095" s="8" t="s">
        <v>305</v>
      </c>
    </row>
    <row r="2096" spans="1:7">
      <c r="A2096" s="6" t="s">
        <v>4233</v>
      </c>
      <c r="B2096" s="7" t="s">
        <v>4145</v>
      </c>
      <c r="C2096" s="7" t="s">
        <v>415</v>
      </c>
      <c r="D2096" s="7" t="s">
        <v>218</v>
      </c>
      <c r="E2096" s="4">
        <v>43053</v>
      </c>
      <c r="F2096" s="8">
        <v>2</v>
      </c>
      <c r="G2096" s="8" t="s">
        <v>316</v>
      </c>
    </row>
    <row r="2097" spans="1:7">
      <c r="A2097" s="6" t="s">
        <v>4234</v>
      </c>
      <c r="B2097" s="7" t="s">
        <v>4145</v>
      </c>
      <c r="C2097" s="7" t="s">
        <v>4235</v>
      </c>
      <c r="D2097" s="7" t="s">
        <v>4236</v>
      </c>
      <c r="E2097" s="4">
        <v>235145</v>
      </c>
      <c r="F2097" s="8">
        <v>3</v>
      </c>
      <c r="G2097" s="8" t="s">
        <v>305</v>
      </c>
    </row>
    <row r="2098" spans="1:7">
      <c r="A2098" s="6" t="s">
        <v>4237</v>
      </c>
      <c r="B2098" s="7" t="s">
        <v>4145</v>
      </c>
      <c r="C2098" s="7" t="s">
        <v>419</v>
      </c>
      <c r="D2098" s="7" t="s">
        <v>4238</v>
      </c>
      <c r="E2098" s="4">
        <v>66238</v>
      </c>
      <c r="F2098" s="8">
        <v>5</v>
      </c>
      <c r="G2098" s="8" t="s">
        <v>329</v>
      </c>
    </row>
    <row r="2099" spans="1:7">
      <c r="A2099" s="6" t="s">
        <v>4239</v>
      </c>
      <c r="B2099" s="7" t="s">
        <v>4145</v>
      </c>
      <c r="C2099" s="7" t="s">
        <v>4240</v>
      </c>
      <c r="D2099" s="7" t="s">
        <v>250</v>
      </c>
      <c r="E2099" s="4">
        <v>173684</v>
      </c>
      <c r="F2099" s="8">
        <v>2</v>
      </c>
      <c r="G2099" s="8" t="s">
        <v>316</v>
      </c>
    </row>
    <row r="2100" spans="1:7">
      <c r="A2100" s="6" t="s">
        <v>4241</v>
      </c>
      <c r="B2100" s="7" t="s">
        <v>4145</v>
      </c>
      <c r="C2100" s="7" t="s">
        <v>4242</v>
      </c>
      <c r="E2100" s="4">
        <v>23593</v>
      </c>
      <c r="F2100" s="8">
        <v>6</v>
      </c>
      <c r="G2100" s="8" t="s">
        <v>312</v>
      </c>
    </row>
    <row r="2101" spans="1:7">
      <c r="A2101" s="6" t="s">
        <v>4243</v>
      </c>
      <c r="B2101" s="7" t="s">
        <v>4145</v>
      </c>
      <c r="C2101" s="7" t="s">
        <v>1683</v>
      </c>
      <c r="D2101" s="7" t="s">
        <v>4244</v>
      </c>
      <c r="E2101" s="4">
        <v>40875</v>
      </c>
      <c r="F2101" s="8">
        <v>5</v>
      </c>
      <c r="G2101" s="8" t="s">
        <v>329</v>
      </c>
    </row>
    <row r="2102" spans="1:7">
      <c r="A2102" s="6" t="s">
        <v>4245</v>
      </c>
      <c r="B2102" s="7" t="s">
        <v>4145</v>
      </c>
      <c r="C2102" s="7" t="s">
        <v>1840</v>
      </c>
      <c r="D2102" s="7" t="s">
        <v>4203</v>
      </c>
      <c r="E2102" s="4">
        <v>103060</v>
      </c>
      <c r="F2102" s="8">
        <v>3</v>
      </c>
      <c r="G2102" s="8" t="s">
        <v>305</v>
      </c>
    </row>
    <row r="2103" spans="1:7">
      <c r="A2103" s="6" t="s">
        <v>4246</v>
      </c>
      <c r="B2103" s="7" t="s">
        <v>4145</v>
      </c>
      <c r="C2103" s="7" t="s">
        <v>427</v>
      </c>
      <c r="E2103" s="4">
        <v>14549</v>
      </c>
      <c r="F2103" s="8">
        <v>6</v>
      </c>
      <c r="G2103" s="8" t="s">
        <v>312</v>
      </c>
    </row>
    <row r="2104" spans="1:7">
      <c r="A2104" s="6" t="s">
        <v>4247</v>
      </c>
      <c r="B2104" s="7" t="s">
        <v>4145</v>
      </c>
      <c r="C2104" s="7" t="s">
        <v>429</v>
      </c>
      <c r="D2104" s="7" t="s">
        <v>4203</v>
      </c>
      <c r="E2104" s="4">
        <v>534325</v>
      </c>
      <c r="F2104" s="8">
        <v>3</v>
      </c>
      <c r="G2104" s="8" t="s">
        <v>305</v>
      </c>
    </row>
    <row r="2105" spans="1:7">
      <c r="A2105" s="6" t="s">
        <v>4248</v>
      </c>
      <c r="B2105" s="7" t="s">
        <v>4145</v>
      </c>
      <c r="C2105" s="7" t="s">
        <v>431</v>
      </c>
      <c r="E2105" s="4">
        <v>14911</v>
      </c>
      <c r="F2105" s="8">
        <v>6</v>
      </c>
      <c r="G2105" s="8" t="s">
        <v>312</v>
      </c>
    </row>
    <row r="2106" spans="1:7">
      <c r="A2106" s="6" t="s">
        <v>4249</v>
      </c>
      <c r="B2106" s="7" t="s">
        <v>4145</v>
      </c>
      <c r="C2106" s="7" t="s">
        <v>4250</v>
      </c>
      <c r="D2106" s="7" t="s">
        <v>218</v>
      </c>
      <c r="E2106" s="4">
        <v>34938</v>
      </c>
      <c r="F2106" s="8">
        <v>2</v>
      </c>
      <c r="G2106" s="8" t="s">
        <v>316</v>
      </c>
    </row>
    <row r="2107" spans="1:7">
      <c r="A2107" s="6" t="s">
        <v>4251</v>
      </c>
      <c r="B2107" s="7" t="s">
        <v>4145</v>
      </c>
      <c r="C2107" s="7" t="s">
        <v>4252</v>
      </c>
      <c r="D2107" s="7" t="s">
        <v>4253</v>
      </c>
      <c r="E2107" s="4">
        <v>85950</v>
      </c>
      <c r="F2107" s="8">
        <v>5</v>
      </c>
      <c r="G2107" s="8" t="s">
        <v>329</v>
      </c>
    </row>
    <row r="2108" spans="1:7">
      <c r="A2108" s="6" t="s">
        <v>4254</v>
      </c>
      <c r="B2108" s="7" t="s">
        <v>4145</v>
      </c>
      <c r="C2108" s="7" t="s">
        <v>1849</v>
      </c>
      <c r="E2108" s="4">
        <v>14579</v>
      </c>
      <c r="F2108" s="8">
        <v>6</v>
      </c>
      <c r="G2108" s="8" t="s">
        <v>312</v>
      </c>
    </row>
    <row r="2109" spans="1:7">
      <c r="A2109" s="6" t="s">
        <v>4255</v>
      </c>
      <c r="B2109" s="7" t="s">
        <v>4145</v>
      </c>
      <c r="C2109" s="7" t="s">
        <v>2208</v>
      </c>
      <c r="D2109" s="7" t="s">
        <v>4256</v>
      </c>
      <c r="E2109" s="4">
        <v>41339</v>
      </c>
      <c r="F2109" s="8">
        <v>5</v>
      </c>
      <c r="G2109" s="8" t="s">
        <v>329</v>
      </c>
    </row>
    <row r="2110" spans="1:7">
      <c r="A2110" s="6" t="s">
        <v>4257</v>
      </c>
      <c r="B2110" s="7" t="s">
        <v>4145</v>
      </c>
      <c r="C2110" s="7" t="s">
        <v>1355</v>
      </c>
      <c r="E2110" s="4">
        <v>19295</v>
      </c>
      <c r="F2110" s="8">
        <v>6</v>
      </c>
      <c r="G2110" s="8" t="s">
        <v>312</v>
      </c>
    </row>
    <row r="2111" spans="1:7">
      <c r="A2111" s="6" t="s">
        <v>4258</v>
      </c>
      <c r="B2111" s="7" t="s">
        <v>4145</v>
      </c>
      <c r="C2111" s="7" t="s">
        <v>433</v>
      </c>
      <c r="D2111" s="7" t="s">
        <v>218</v>
      </c>
      <c r="E2111" s="4">
        <v>36015</v>
      </c>
      <c r="F2111" s="8">
        <v>2</v>
      </c>
      <c r="G2111" s="8" t="s">
        <v>316</v>
      </c>
    </row>
    <row r="2112" spans="1:7">
      <c r="A2112" s="6" t="s">
        <v>4259</v>
      </c>
      <c r="B2112" s="7" t="s">
        <v>4145</v>
      </c>
      <c r="C2112" s="7" t="s">
        <v>4260</v>
      </c>
      <c r="D2112" s="7" t="s">
        <v>218</v>
      </c>
      <c r="E2112" s="4">
        <v>56399</v>
      </c>
      <c r="F2112" s="8">
        <v>2</v>
      </c>
      <c r="G2112" s="8" t="s">
        <v>316</v>
      </c>
    </row>
    <row r="2113" spans="1:7">
      <c r="A2113" s="6" t="s">
        <v>4261</v>
      </c>
      <c r="B2113" s="7" t="s">
        <v>4145</v>
      </c>
      <c r="C2113" s="7" t="s">
        <v>437</v>
      </c>
      <c r="E2113" s="4">
        <v>28480</v>
      </c>
      <c r="F2113" s="8">
        <v>6</v>
      </c>
      <c r="G2113" s="8" t="s">
        <v>312</v>
      </c>
    </row>
    <row r="2114" spans="1:7">
      <c r="A2114" s="6" t="s">
        <v>134</v>
      </c>
      <c r="B2114" s="7" t="s">
        <v>4145</v>
      </c>
      <c r="C2114" s="7" t="s">
        <v>4262</v>
      </c>
      <c r="D2114" s="7" t="s">
        <v>244</v>
      </c>
      <c r="E2114" s="4">
        <v>161451</v>
      </c>
      <c r="F2114" s="8">
        <v>3</v>
      </c>
      <c r="G2114" s="8" t="s">
        <v>305</v>
      </c>
    </row>
    <row r="2115" spans="1:7">
      <c r="A2115" s="6" t="s">
        <v>4263</v>
      </c>
      <c r="B2115" s="7" t="s">
        <v>4145</v>
      </c>
      <c r="C2115" s="7" t="s">
        <v>4264</v>
      </c>
      <c r="E2115" s="4">
        <v>41886</v>
      </c>
      <c r="F2115" s="8">
        <v>6</v>
      </c>
      <c r="G2115" s="8" t="s">
        <v>312</v>
      </c>
    </row>
    <row r="2116" spans="1:7">
      <c r="A2116" s="6" t="s">
        <v>4265</v>
      </c>
      <c r="B2116" s="7" t="s">
        <v>4145</v>
      </c>
      <c r="C2116" s="7" t="s">
        <v>1119</v>
      </c>
      <c r="E2116" s="4">
        <v>34198</v>
      </c>
      <c r="F2116" s="8">
        <v>6</v>
      </c>
      <c r="G2116" s="8" t="s">
        <v>312</v>
      </c>
    </row>
    <row r="2117" spans="1:7">
      <c r="A2117" s="6" t="s">
        <v>4266</v>
      </c>
      <c r="B2117" s="7" t="s">
        <v>4145</v>
      </c>
      <c r="C2117" s="7" t="s">
        <v>1704</v>
      </c>
      <c r="D2117" s="7" t="s">
        <v>4267</v>
      </c>
      <c r="E2117" s="4">
        <v>122673</v>
      </c>
      <c r="F2117" s="8">
        <v>4</v>
      </c>
      <c r="G2117" s="8" t="s">
        <v>309</v>
      </c>
    </row>
    <row r="2118" spans="1:7">
      <c r="A2118" s="6" t="s">
        <v>4268</v>
      </c>
      <c r="B2118" s="7" t="s">
        <v>4145</v>
      </c>
      <c r="C2118" s="7" t="s">
        <v>4269</v>
      </c>
      <c r="D2118" s="7" t="s">
        <v>4270</v>
      </c>
      <c r="E2118" s="4">
        <v>77429</v>
      </c>
      <c r="F2118" s="8">
        <v>5</v>
      </c>
      <c r="G2118" s="8" t="s">
        <v>329</v>
      </c>
    </row>
    <row r="2119" spans="1:7">
      <c r="A2119" s="6" t="s">
        <v>4271</v>
      </c>
      <c r="B2119" s="7" t="s">
        <v>4145</v>
      </c>
      <c r="C2119" s="7" t="s">
        <v>4272</v>
      </c>
      <c r="D2119" s="7" t="s">
        <v>4273</v>
      </c>
      <c r="E2119" s="4">
        <v>60510</v>
      </c>
      <c r="F2119" s="8">
        <v>5</v>
      </c>
      <c r="G2119" s="8" t="s">
        <v>329</v>
      </c>
    </row>
    <row r="2120" spans="1:7">
      <c r="A2120" s="6" t="s">
        <v>4274</v>
      </c>
      <c r="B2120" s="7" t="s">
        <v>4145</v>
      </c>
      <c r="C2120" s="7" t="s">
        <v>4275</v>
      </c>
      <c r="D2120" s="7" t="s">
        <v>4276</v>
      </c>
      <c r="E2120" s="4">
        <v>78477</v>
      </c>
      <c r="F2120" s="8">
        <v>5</v>
      </c>
      <c r="G2120" s="8" t="s">
        <v>329</v>
      </c>
    </row>
    <row r="2121" spans="1:7">
      <c r="A2121" s="6" t="s">
        <v>4277</v>
      </c>
      <c r="B2121" s="7" t="s">
        <v>4145</v>
      </c>
      <c r="C2121" s="7" t="s">
        <v>3842</v>
      </c>
      <c r="D2121" s="7" t="s">
        <v>4278</v>
      </c>
      <c r="E2121" s="4">
        <v>56018</v>
      </c>
      <c r="F2121" s="8">
        <v>5</v>
      </c>
      <c r="G2121" s="8" t="s">
        <v>329</v>
      </c>
    </row>
    <row r="2122" spans="1:7">
      <c r="A2122" s="6" t="s">
        <v>4279</v>
      </c>
      <c r="B2122" s="7" t="s">
        <v>4145</v>
      </c>
      <c r="C2122" s="7" t="s">
        <v>447</v>
      </c>
      <c r="D2122" s="7" t="s">
        <v>4280</v>
      </c>
      <c r="E2122" s="4">
        <v>49167</v>
      </c>
      <c r="F2122" s="8">
        <v>5</v>
      </c>
      <c r="G2122" s="8" t="s">
        <v>329</v>
      </c>
    </row>
    <row r="2123" spans="1:7">
      <c r="A2123" s="6" t="s">
        <v>4281</v>
      </c>
      <c r="B2123" s="7" t="s">
        <v>4145</v>
      </c>
      <c r="C2123" s="7" t="s">
        <v>1716</v>
      </c>
      <c r="D2123" s="7" t="s">
        <v>4166</v>
      </c>
      <c r="E2123" s="4">
        <v>374868</v>
      </c>
      <c r="F2123" s="8">
        <v>3</v>
      </c>
      <c r="G2123" s="8" t="s">
        <v>305</v>
      </c>
    </row>
    <row r="2124" spans="1:7">
      <c r="A2124" s="6" t="s">
        <v>4282</v>
      </c>
      <c r="B2124" s="7" t="s">
        <v>4145</v>
      </c>
      <c r="C2124" s="7" t="s">
        <v>972</v>
      </c>
      <c r="D2124" s="7" t="s">
        <v>244</v>
      </c>
      <c r="E2124" s="4">
        <v>540811</v>
      </c>
      <c r="F2124" s="8">
        <v>3</v>
      </c>
      <c r="G2124" s="8" t="s">
        <v>305</v>
      </c>
    </row>
    <row r="2125" spans="1:7">
      <c r="A2125" s="6" t="s">
        <v>4283</v>
      </c>
      <c r="B2125" s="7" t="s">
        <v>4145</v>
      </c>
      <c r="C2125" s="7" t="s">
        <v>4284</v>
      </c>
      <c r="D2125" s="7" t="s">
        <v>4236</v>
      </c>
      <c r="E2125" s="4">
        <v>207406</v>
      </c>
      <c r="F2125" s="8">
        <v>3</v>
      </c>
      <c r="G2125" s="8" t="s">
        <v>305</v>
      </c>
    </row>
    <row r="2126" spans="1:7">
      <c r="A2126" s="6" t="s">
        <v>4285</v>
      </c>
      <c r="B2126" s="7" t="s">
        <v>4145</v>
      </c>
      <c r="C2126" s="7" t="s">
        <v>4286</v>
      </c>
      <c r="D2126" s="7" t="s">
        <v>4287</v>
      </c>
      <c r="E2126" s="4">
        <v>92392</v>
      </c>
      <c r="F2126" s="8">
        <v>5</v>
      </c>
      <c r="G2126" s="8" t="s">
        <v>329</v>
      </c>
    </row>
    <row r="2127" spans="1:7">
      <c r="A2127" s="6" t="s">
        <v>4288</v>
      </c>
      <c r="B2127" s="7" t="s">
        <v>4145</v>
      </c>
      <c r="C2127" s="7" t="s">
        <v>714</v>
      </c>
      <c r="D2127" s="7" t="s">
        <v>218</v>
      </c>
      <c r="E2127" s="4">
        <v>52715</v>
      </c>
      <c r="F2127" s="8">
        <v>2</v>
      </c>
      <c r="G2127" s="8" t="s">
        <v>316</v>
      </c>
    </row>
    <row r="2128" spans="1:7">
      <c r="A2128" s="6" t="s">
        <v>4289</v>
      </c>
      <c r="B2128" s="7" t="s">
        <v>4145</v>
      </c>
      <c r="C2128" s="7" t="s">
        <v>4290</v>
      </c>
      <c r="D2128" s="7" t="s">
        <v>4291</v>
      </c>
      <c r="E2128" s="4">
        <v>28744</v>
      </c>
      <c r="F2128" s="8">
        <v>5</v>
      </c>
      <c r="G2128" s="8" t="s">
        <v>329</v>
      </c>
    </row>
    <row r="2129" spans="1:7">
      <c r="A2129" s="6" t="s">
        <v>4292</v>
      </c>
      <c r="B2129" s="7" t="s">
        <v>4145</v>
      </c>
      <c r="C2129" s="7" t="s">
        <v>4293</v>
      </c>
      <c r="E2129" s="4">
        <v>13239</v>
      </c>
      <c r="F2129" s="8">
        <v>6</v>
      </c>
      <c r="G2129" s="8" t="s">
        <v>312</v>
      </c>
    </row>
    <row r="2130" spans="1:7">
      <c r="A2130" s="6" t="s">
        <v>4294</v>
      </c>
      <c r="B2130" s="7" t="s">
        <v>4145</v>
      </c>
      <c r="C2130" s="7" t="s">
        <v>1429</v>
      </c>
      <c r="D2130" s="7" t="s">
        <v>225</v>
      </c>
      <c r="E2130" s="4">
        <v>217241</v>
      </c>
      <c r="F2130" s="8">
        <v>2</v>
      </c>
      <c r="G2130" s="8" t="s">
        <v>316</v>
      </c>
    </row>
    <row r="2131" spans="1:7">
      <c r="A2131" s="6" t="s">
        <v>4295</v>
      </c>
      <c r="B2131" s="7" t="s">
        <v>4145</v>
      </c>
      <c r="C2131" s="7" t="s">
        <v>459</v>
      </c>
      <c r="D2131" s="7" t="s">
        <v>4296</v>
      </c>
      <c r="E2131" s="4">
        <v>61475</v>
      </c>
      <c r="F2131" s="8">
        <v>5</v>
      </c>
      <c r="G2131" s="8" t="s">
        <v>329</v>
      </c>
    </row>
    <row r="2132" spans="1:7">
      <c r="A2132" s="6" t="s">
        <v>4297</v>
      </c>
      <c r="B2132" s="7" t="s">
        <v>4145</v>
      </c>
      <c r="C2132" s="7" t="s">
        <v>1432</v>
      </c>
      <c r="D2132" s="7" t="s">
        <v>4298</v>
      </c>
      <c r="E2132" s="4">
        <v>114848</v>
      </c>
      <c r="F2132" s="8">
        <v>5</v>
      </c>
      <c r="G2132" s="8" t="s">
        <v>329</v>
      </c>
    </row>
    <row r="2133" spans="1:7">
      <c r="A2133" s="6" t="s">
        <v>4299</v>
      </c>
      <c r="B2133" s="7" t="s">
        <v>4145</v>
      </c>
      <c r="C2133" s="7" t="s">
        <v>4142</v>
      </c>
      <c r="E2133" s="4">
        <v>37513</v>
      </c>
      <c r="F2133" s="8">
        <v>6</v>
      </c>
      <c r="G2133" s="8" t="s">
        <v>312</v>
      </c>
    </row>
    <row r="2134" spans="1:7">
      <c r="A2134" s="6" t="s">
        <v>4300</v>
      </c>
      <c r="B2134" s="7" t="s">
        <v>4145</v>
      </c>
      <c r="C2134" s="7" t="s">
        <v>4301</v>
      </c>
      <c r="D2134" s="7" t="s">
        <v>237</v>
      </c>
      <c r="E2134" s="4">
        <v>128200</v>
      </c>
      <c r="F2134" s="8">
        <v>3</v>
      </c>
      <c r="G2134" s="8" t="s">
        <v>305</v>
      </c>
    </row>
    <row r="2135" spans="1:7">
      <c r="A2135" s="6" t="s">
        <v>4302</v>
      </c>
      <c r="B2135" s="7" t="s">
        <v>4145</v>
      </c>
      <c r="C2135" s="7" t="s">
        <v>4303</v>
      </c>
      <c r="E2135" s="4">
        <v>22607</v>
      </c>
      <c r="F2135" s="8">
        <v>6</v>
      </c>
      <c r="G2135" s="8" t="s">
        <v>312</v>
      </c>
    </row>
    <row r="2136" spans="1:7">
      <c r="A2136" s="6" t="s">
        <v>4304</v>
      </c>
      <c r="B2136" s="7" t="s">
        <v>4305</v>
      </c>
      <c r="C2136" s="7" t="s">
        <v>1914</v>
      </c>
      <c r="E2136" s="4">
        <v>22286</v>
      </c>
      <c r="F2136" s="8">
        <v>6</v>
      </c>
      <c r="G2136" s="8" t="s">
        <v>312</v>
      </c>
    </row>
    <row r="2137" spans="1:7">
      <c r="A2137" s="6" t="s">
        <v>4306</v>
      </c>
      <c r="B2137" s="7" t="s">
        <v>4305</v>
      </c>
      <c r="C2137" s="7" t="s">
        <v>4307</v>
      </c>
      <c r="E2137" s="4">
        <v>5666</v>
      </c>
      <c r="F2137" s="8">
        <v>6</v>
      </c>
      <c r="G2137" s="8" t="s">
        <v>312</v>
      </c>
    </row>
    <row r="2138" spans="1:7">
      <c r="A2138" s="6" t="s">
        <v>4308</v>
      </c>
      <c r="B2138" s="7" t="s">
        <v>4305</v>
      </c>
      <c r="C2138" s="7" t="s">
        <v>4309</v>
      </c>
      <c r="E2138" s="4">
        <v>14007</v>
      </c>
      <c r="F2138" s="8">
        <v>6</v>
      </c>
      <c r="G2138" s="8" t="s">
        <v>312</v>
      </c>
    </row>
    <row r="2139" spans="1:7">
      <c r="A2139" s="6" t="s">
        <v>4310</v>
      </c>
      <c r="B2139" s="7" t="s">
        <v>4305</v>
      </c>
      <c r="C2139" s="7" t="s">
        <v>4311</v>
      </c>
      <c r="E2139" s="4">
        <v>5591</v>
      </c>
      <c r="F2139" s="8">
        <v>6</v>
      </c>
      <c r="G2139" s="8" t="s">
        <v>312</v>
      </c>
    </row>
    <row r="2140" spans="1:7">
      <c r="A2140" s="6" t="s">
        <v>4312</v>
      </c>
      <c r="B2140" s="7" t="s">
        <v>4305</v>
      </c>
      <c r="C2140" s="7" t="s">
        <v>4313</v>
      </c>
      <c r="D2140" s="7" t="s">
        <v>4314</v>
      </c>
      <c r="E2140" s="4">
        <v>23081</v>
      </c>
      <c r="F2140" s="8">
        <v>5</v>
      </c>
      <c r="G2140" s="8" t="s">
        <v>329</v>
      </c>
    </row>
    <row r="2141" spans="1:7">
      <c r="A2141" s="6" t="s">
        <v>4315</v>
      </c>
      <c r="B2141" s="7" t="s">
        <v>4305</v>
      </c>
      <c r="C2141" s="7" t="s">
        <v>1479</v>
      </c>
      <c r="E2141" s="4">
        <v>9785</v>
      </c>
      <c r="F2141" s="8">
        <v>6</v>
      </c>
      <c r="G2141" s="8" t="s">
        <v>312</v>
      </c>
    </row>
    <row r="2142" spans="1:7">
      <c r="A2142" s="6" t="s">
        <v>4316</v>
      </c>
      <c r="B2142" s="7" t="s">
        <v>4305</v>
      </c>
      <c r="C2142" s="7" t="s">
        <v>1178</v>
      </c>
      <c r="D2142" s="7" t="s">
        <v>4317</v>
      </c>
      <c r="E2142" s="4">
        <v>43399</v>
      </c>
      <c r="F2142" s="8">
        <v>5</v>
      </c>
      <c r="G2142" s="8" t="s">
        <v>329</v>
      </c>
    </row>
    <row r="2143" spans="1:7">
      <c r="A2143" s="6" t="s">
        <v>4318</v>
      </c>
      <c r="B2143" s="7" t="s">
        <v>4305</v>
      </c>
      <c r="C2143" s="7" t="s">
        <v>4319</v>
      </c>
      <c r="E2143" s="4">
        <v>29678</v>
      </c>
      <c r="F2143" s="8">
        <v>6</v>
      </c>
      <c r="G2143" s="8" t="s">
        <v>312</v>
      </c>
    </row>
    <row r="2144" spans="1:7">
      <c r="A2144" s="6" t="s">
        <v>4320</v>
      </c>
      <c r="B2144" s="7" t="s">
        <v>4305</v>
      </c>
      <c r="C2144" s="7" t="s">
        <v>4321</v>
      </c>
      <c r="D2144" s="7" t="s">
        <v>243</v>
      </c>
      <c r="E2144" s="4">
        <v>122560</v>
      </c>
      <c r="F2144" s="8">
        <v>2</v>
      </c>
      <c r="G2144" s="8" t="s">
        <v>316</v>
      </c>
    </row>
    <row r="2145" spans="1:7">
      <c r="A2145" s="6" t="s">
        <v>4322</v>
      </c>
      <c r="B2145" s="7" t="s">
        <v>4305</v>
      </c>
      <c r="C2145" s="7" t="s">
        <v>2315</v>
      </c>
      <c r="D2145" s="7" t="s">
        <v>4323</v>
      </c>
      <c r="E2145" s="4">
        <v>48085</v>
      </c>
      <c r="F2145" s="8">
        <v>5</v>
      </c>
      <c r="G2145" s="8" t="s">
        <v>329</v>
      </c>
    </row>
    <row r="2146" spans="1:7">
      <c r="A2146" s="6" t="s">
        <v>4324</v>
      </c>
      <c r="B2146" s="7" t="s">
        <v>4305</v>
      </c>
      <c r="C2146" s="7" t="s">
        <v>331</v>
      </c>
      <c r="D2146" s="7" t="s">
        <v>4325</v>
      </c>
      <c r="E2146" s="4">
        <v>48150</v>
      </c>
      <c r="F2146" s="8">
        <v>5</v>
      </c>
      <c r="G2146" s="8" t="s">
        <v>329</v>
      </c>
    </row>
    <row r="2147" spans="1:7">
      <c r="A2147" s="6" t="s">
        <v>4326</v>
      </c>
      <c r="B2147" s="7" t="s">
        <v>4305</v>
      </c>
      <c r="C2147" s="7" t="s">
        <v>335</v>
      </c>
      <c r="E2147" s="4">
        <v>15182</v>
      </c>
      <c r="F2147" s="8">
        <v>6</v>
      </c>
      <c r="G2147" s="8" t="s">
        <v>312</v>
      </c>
    </row>
    <row r="2148" spans="1:7">
      <c r="A2148" s="6" t="s">
        <v>4327</v>
      </c>
      <c r="B2148" s="7" t="s">
        <v>4305</v>
      </c>
      <c r="C2148" s="7" t="s">
        <v>4328</v>
      </c>
      <c r="E2148" s="4">
        <v>2385</v>
      </c>
      <c r="F2148" s="8">
        <v>6</v>
      </c>
      <c r="G2148" s="8" t="s">
        <v>312</v>
      </c>
    </row>
    <row r="2149" spans="1:7">
      <c r="A2149" s="6" t="s">
        <v>4329</v>
      </c>
      <c r="B2149" s="7" t="s">
        <v>4305</v>
      </c>
      <c r="C2149" s="7" t="s">
        <v>602</v>
      </c>
      <c r="D2149" s="7" t="s">
        <v>243</v>
      </c>
      <c r="E2149" s="4">
        <v>265638</v>
      </c>
      <c r="F2149" s="8">
        <v>2</v>
      </c>
      <c r="G2149" s="8" t="s">
        <v>316</v>
      </c>
    </row>
    <row r="2150" spans="1:7">
      <c r="A2150" s="6" t="s">
        <v>4330</v>
      </c>
      <c r="B2150" s="7" t="s">
        <v>4305</v>
      </c>
      <c r="C2150" s="7" t="s">
        <v>4331</v>
      </c>
      <c r="E2150" s="4">
        <v>5963</v>
      </c>
      <c r="F2150" s="8">
        <v>6</v>
      </c>
      <c r="G2150" s="8" t="s">
        <v>312</v>
      </c>
    </row>
    <row r="2151" spans="1:7">
      <c r="A2151" s="6" t="s">
        <v>4332</v>
      </c>
      <c r="B2151" s="7" t="s">
        <v>4305</v>
      </c>
      <c r="C2151" s="7" t="s">
        <v>2108</v>
      </c>
      <c r="D2151" s="7" t="s">
        <v>4333</v>
      </c>
      <c r="E2151" s="4">
        <v>126390</v>
      </c>
      <c r="F2151" s="8">
        <v>4</v>
      </c>
      <c r="G2151" s="8" t="s">
        <v>309</v>
      </c>
    </row>
    <row r="2152" spans="1:7">
      <c r="A2152" s="6" t="s">
        <v>4334</v>
      </c>
      <c r="B2152" s="7" t="s">
        <v>4305</v>
      </c>
      <c r="C2152" s="7" t="s">
        <v>4335</v>
      </c>
      <c r="D2152" s="7" t="s">
        <v>4333</v>
      </c>
      <c r="E2152" s="4">
        <v>6155</v>
      </c>
      <c r="F2152" s="8">
        <v>4</v>
      </c>
      <c r="G2152" s="8" t="s">
        <v>309</v>
      </c>
    </row>
    <row r="2153" spans="1:7">
      <c r="A2153" s="6" t="s">
        <v>4336</v>
      </c>
      <c r="B2153" s="7" t="s">
        <v>4305</v>
      </c>
      <c r="C2153" s="7" t="s">
        <v>4337</v>
      </c>
      <c r="E2153" s="4">
        <v>14748</v>
      </c>
      <c r="F2153" s="8">
        <v>6</v>
      </c>
      <c r="G2153" s="8" t="s">
        <v>312</v>
      </c>
    </row>
    <row r="2154" spans="1:7">
      <c r="A2154" s="6" t="s">
        <v>4338</v>
      </c>
      <c r="B2154" s="7" t="s">
        <v>4305</v>
      </c>
      <c r="C2154" s="7" t="s">
        <v>4339</v>
      </c>
      <c r="D2154" s="7" t="s">
        <v>4340</v>
      </c>
      <c r="E2154" s="4">
        <v>70651</v>
      </c>
      <c r="F2154" s="8">
        <v>3</v>
      </c>
      <c r="G2154" s="8" t="s">
        <v>305</v>
      </c>
    </row>
    <row r="2155" spans="1:7">
      <c r="A2155" s="6" t="s">
        <v>4341</v>
      </c>
      <c r="B2155" s="7" t="s">
        <v>4305</v>
      </c>
      <c r="C2155" s="7" t="s">
        <v>881</v>
      </c>
      <c r="D2155" s="7" t="s">
        <v>4342</v>
      </c>
      <c r="E2155" s="4">
        <v>28536</v>
      </c>
      <c r="F2155" s="8">
        <v>5</v>
      </c>
      <c r="G2155" s="8" t="s">
        <v>329</v>
      </c>
    </row>
    <row r="2156" spans="1:7">
      <c r="A2156" s="6" t="s">
        <v>4343</v>
      </c>
      <c r="B2156" s="7" t="s">
        <v>4305</v>
      </c>
      <c r="C2156" s="7" t="s">
        <v>1778</v>
      </c>
      <c r="E2156" s="4">
        <v>41441</v>
      </c>
      <c r="F2156" s="8">
        <v>6</v>
      </c>
      <c r="G2156" s="8" t="s">
        <v>312</v>
      </c>
    </row>
    <row r="2157" spans="1:7">
      <c r="A2157" s="6" t="s">
        <v>4344</v>
      </c>
      <c r="B2157" s="7" t="s">
        <v>4305</v>
      </c>
      <c r="C2157" s="7" t="s">
        <v>4345</v>
      </c>
      <c r="E2157" s="4">
        <v>4783</v>
      </c>
      <c r="F2157" s="8">
        <v>6</v>
      </c>
      <c r="G2157" s="8" t="s">
        <v>312</v>
      </c>
    </row>
    <row r="2158" spans="1:7">
      <c r="A2158" s="6" t="s">
        <v>4346</v>
      </c>
      <c r="B2158" s="7" t="s">
        <v>4305</v>
      </c>
      <c r="C2158" s="7" t="s">
        <v>2125</v>
      </c>
      <c r="E2158" s="4">
        <v>4104</v>
      </c>
      <c r="F2158" s="8">
        <v>6</v>
      </c>
      <c r="G2158" s="8" t="s">
        <v>312</v>
      </c>
    </row>
    <row r="2159" spans="1:7">
      <c r="A2159" s="6" t="s">
        <v>4347</v>
      </c>
      <c r="B2159" s="7" t="s">
        <v>4305</v>
      </c>
      <c r="C2159" s="7" t="s">
        <v>898</v>
      </c>
      <c r="D2159" s="7" t="s">
        <v>4348</v>
      </c>
      <c r="E2159" s="4">
        <v>61189</v>
      </c>
      <c r="F2159" s="8">
        <v>5</v>
      </c>
      <c r="G2159" s="8" t="s">
        <v>329</v>
      </c>
    </row>
    <row r="2160" spans="1:7">
      <c r="A2160" s="6" t="s">
        <v>4349</v>
      </c>
      <c r="B2160" s="7" t="s">
        <v>4305</v>
      </c>
      <c r="C2160" s="7" t="s">
        <v>4350</v>
      </c>
      <c r="E2160" s="4">
        <v>27297</v>
      </c>
      <c r="F2160" s="8">
        <v>6</v>
      </c>
      <c r="G2160" s="8" t="s">
        <v>312</v>
      </c>
    </row>
    <row r="2161" spans="1:7">
      <c r="A2161" s="6" t="s">
        <v>4351</v>
      </c>
      <c r="B2161" s="7" t="s">
        <v>4305</v>
      </c>
      <c r="C2161" s="7" t="s">
        <v>1277</v>
      </c>
      <c r="D2161" s="7" t="s">
        <v>243</v>
      </c>
      <c r="E2161" s="4">
        <v>53118</v>
      </c>
      <c r="F2161" s="8">
        <v>2</v>
      </c>
      <c r="G2161" s="8" t="s">
        <v>316</v>
      </c>
    </row>
    <row r="2162" spans="1:7">
      <c r="A2162" s="6" t="s">
        <v>4352</v>
      </c>
      <c r="B2162" s="7" t="s">
        <v>4305</v>
      </c>
      <c r="C2162" s="7" t="s">
        <v>632</v>
      </c>
      <c r="E2162" s="4">
        <v>4516</v>
      </c>
      <c r="F2162" s="8">
        <v>6</v>
      </c>
      <c r="G2162" s="8" t="s">
        <v>312</v>
      </c>
    </row>
    <row r="2163" spans="1:7">
      <c r="A2163" s="6" t="s">
        <v>4353</v>
      </c>
      <c r="B2163" s="7" t="s">
        <v>4305</v>
      </c>
      <c r="C2163" s="7" t="s">
        <v>4354</v>
      </c>
      <c r="E2163" s="4">
        <v>6082</v>
      </c>
      <c r="F2163" s="8">
        <v>6</v>
      </c>
      <c r="G2163" s="8" t="s">
        <v>312</v>
      </c>
    </row>
    <row r="2164" spans="1:7">
      <c r="A2164" s="6" t="s">
        <v>4355</v>
      </c>
      <c r="B2164" s="7" t="s">
        <v>4305</v>
      </c>
      <c r="C2164" s="7" t="s">
        <v>4356</v>
      </c>
      <c r="E2164" s="4">
        <v>2906</v>
      </c>
      <c r="F2164" s="8">
        <v>6</v>
      </c>
      <c r="G2164" s="8" t="s">
        <v>312</v>
      </c>
    </row>
    <row r="2165" spans="1:7">
      <c r="A2165" s="6" t="s">
        <v>4357</v>
      </c>
      <c r="B2165" s="7" t="s">
        <v>4305</v>
      </c>
      <c r="C2165" s="7" t="s">
        <v>2151</v>
      </c>
      <c r="E2165" s="4">
        <v>3676</v>
      </c>
      <c r="F2165" s="8">
        <v>6</v>
      </c>
      <c r="G2165" s="8" t="s">
        <v>312</v>
      </c>
    </row>
    <row r="2166" spans="1:7">
      <c r="A2166" s="6" t="s">
        <v>4358</v>
      </c>
      <c r="B2166" s="7" t="s">
        <v>4305</v>
      </c>
      <c r="C2166" s="7" t="s">
        <v>2155</v>
      </c>
      <c r="E2166" s="4">
        <v>12938</v>
      </c>
      <c r="F2166" s="8">
        <v>6</v>
      </c>
      <c r="G2166" s="8" t="s">
        <v>312</v>
      </c>
    </row>
    <row r="2167" spans="1:7">
      <c r="A2167" s="6" t="s">
        <v>4359</v>
      </c>
      <c r="B2167" s="7" t="s">
        <v>4305</v>
      </c>
      <c r="C2167" s="7" t="s">
        <v>4360</v>
      </c>
      <c r="E2167" s="4">
        <v>13836</v>
      </c>
      <c r="F2167" s="8">
        <v>6</v>
      </c>
      <c r="G2167" s="8" t="s">
        <v>312</v>
      </c>
    </row>
    <row r="2168" spans="1:7">
      <c r="A2168" s="6" t="s">
        <v>4361</v>
      </c>
      <c r="B2168" s="7" t="s">
        <v>4305</v>
      </c>
      <c r="C2168" s="7" t="s">
        <v>392</v>
      </c>
      <c r="D2168" s="7" t="s">
        <v>4362</v>
      </c>
      <c r="E2168" s="4">
        <v>26237</v>
      </c>
      <c r="F2168" s="8">
        <v>5</v>
      </c>
      <c r="G2168" s="8" t="s">
        <v>329</v>
      </c>
    </row>
    <row r="2169" spans="1:7">
      <c r="A2169" s="6" t="s">
        <v>4363</v>
      </c>
      <c r="B2169" s="7" t="s">
        <v>4305</v>
      </c>
      <c r="C2169" s="7" t="s">
        <v>395</v>
      </c>
      <c r="E2169" s="4">
        <v>6377</v>
      </c>
      <c r="F2169" s="8">
        <v>6</v>
      </c>
      <c r="G2169" s="8" t="s">
        <v>312</v>
      </c>
    </row>
    <row r="2170" spans="1:7">
      <c r="A2170" s="6" t="s">
        <v>4364</v>
      </c>
      <c r="B2170" s="7" t="s">
        <v>4305</v>
      </c>
      <c r="C2170" s="7" t="s">
        <v>3958</v>
      </c>
      <c r="E2170" s="4">
        <v>11003</v>
      </c>
      <c r="F2170" s="8">
        <v>6</v>
      </c>
      <c r="G2170" s="8" t="s">
        <v>312</v>
      </c>
    </row>
    <row r="2171" spans="1:7">
      <c r="A2171" s="6" t="s">
        <v>4365</v>
      </c>
      <c r="B2171" s="7" t="s">
        <v>4305</v>
      </c>
      <c r="C2171" s="7" t="s">
        <v>4366</v>
      </c>
      <c r="D2171" s="7" t="s">
        <v>4367</v>
      </c>
      <c r="E2171" s="4">
        <v>45831</v>
      </c>
      <c r="F2171" s="8">
        <v>5</v>
      </c>
      <c r="G2171" s="8" t="s">
        <v>329</v>
      </c>
    </row>
    <row r="2172" spans="1:7">
      <c r="A2172" s="6" t="s">
        <v>4368</v>
      </c>
      <c r="B2172" s="7" t="s">
        <v>4305</v>
      </c>
      <c r="C2172" s="7" t="s">
        <v>4369</v>
      </c>
      <c r="E2172" s="4">
        <v>15005</v>
      </c>
      <c r="F2172" s="8">
        <v>6</v>
      </c>
      <c r="G2172" s="8" t="s">
        <v>312</v>
      </c>
    </row>
    <row r="2173" spans="1:7">
      <c r="A2173" s="6" t="s">
        <v>4370</v>
      </c>
      <c r="B2173" s="7" t="s">
        <v>4305</v>
      </c>
      <c r="C2173" s="7" t="s">
        <v>913</v>
      </c>
      <c r="E2173" s="4">
        <v>9310</v>
      </c>
      <c r="F2173" s="8">
        <v>6</v>
      </c>
      <c r="G2173" s="8" t="s">
        <v>312</v>
      </c>
    </row>
    <row r="2174" spans="1:7">
      <c r="A2174" s="6" t="s">
        <v>4371</v>
      </c>
      <c r="B2174" s="7" t="s">
        <v>4305</v>
      </c>
      <c r="C2174" s="7" t="s">
        <v>4372</v>
      </c>
      <c r="E2174" s="4">
        <v>11019</v>
      </c>
      <c r="F2174" s="8">
        <v>6</v>
      </c>
      <c r="G2174" s="8" t="s">
        <v>312</v>
      </c>
    </row>
    <row r="2175" spans="1:7">
      <c r="A2175" s="6" t="s">
        <v>4373</v>
      </c>
      <c r="B2175" s="7" t="s">
        <v>4305</v>
      </c>
      <c r="C2175" s="7" t="s">
        <v>4374</v>
      </c>
      <c r="D2175" s="7" t="s">
        <v>614</v>
      </c>
      <c r="E2175" s="4">
        <v>49873</v>
      </c>
      <c r="F2175" s="8">
        <v>3</v>
      </c>
      <c r="G2175" s="8" t="s">
        <v>305</v>
      </c>
    </row>
    <row r="2176" spans="1:7">
      <c r="A2176" s="6" t="s">
        <v>4375</v>
      </c>
      <c r="B2176" s="7" t="s">
        <v>4305</v>
      </c>
      <c r="C2176" s="7" t="s">
        <v>656</v>
      </c>
      <c r="D2176" s="7" t="s">
        <v>243</v>
      </c>
      <c r="E2176" s="4">
        <v>34189</v>
      </c>
      <c r="F2176" s="8">
        <v>2</v>
      </c>
      <c r="G2176" s="8" t="s">
        <v>316</v>
      </c>
    </row>
    <row r="2177" spans="1:7">
      <c r="A2177" s="6" t="s">
        <v>4376</v>
      </c>
      <c r="B2177" s="7" t="s">
        <v>4305</v>
      </c>
      <c r="C2177" s="7" t="s">
        <v>661</v>
      </c>
      <c r="D2177" s="7" t="s">
        <v>243</v>
      </c>
      <c r="E2177" s="4">
        <v>43666</v>
      </c>
      <c r="F2177" s="8">
        <v>2</v>
      </c>
      <c r="G2177" s="8" t="s">
        <v>316</v>
      </c>
    </row>
    <row r="2178" spans="1:7">
      <c r="A2178" s="6" t="s">
        <v>4377</v>
      </c>
      <c r="B2178" s="7" t="s">
        <v>4305</v>
      </c>
      <c r="C2178" s="7" t="s">
        <v>4378</v>
      </c>
      <c r="E2178" s="4">
        <v>9558</v>
      </c>
      <c r="F2178" s="8">
        <v>6</v>
      </c>
      <c r="G2178" s="8" t="s">
        <v>312</v>
      </c>
    </row>
    <row r="2179" spans="1:7">
      <c r="A2179" s="6" t="s">
        <v>4379</v>
      </c>
      <c r="B2179" s="7" t="s">
        <v>4305</v>
      </c>
      <c r="C2179" s="7" t="s">
        <v>4380</v>
      </c>
      <c r="D2179" s="7" t="s">
        <v>243</v>
      </c>
      <c r="E2179" s="4">
        <v>35613</v>
      </c>
      <c r="F2179" s="8">
        <v>2</v>
      </c>
      <c r="G2179" s="8" t="s">
        <v>316</v>
      </c>
    </row>
    <row r="2180" spans="1:7">
      <c r="A2180" s="6" t="s">
        <v>4381</v>
      </c>
      <c r="B2180" s="7" t="s">
        <v>4305</v>
      </c>
      <c r="C2180" s="7" t="s">
        <v>4382</v>
      </c>
      <c r="E2180" s="4">
        <v>33203</v>
      </c>
      <c r="F2180" s="8">
        <v>6</v>
      </c>
      <c r="G2180" s="8" t="s">
        <v>312</v>
      </c>
    </row>
    <row r="2181" spans="1:7">
      <c r="A2181" s="6" t="s">
        <v>4383</v>
      </c>
      <c r="B2181" s="7" t="s">
        <v>4305</v>
      </c>
      <c r="C2181" s="7" t="s">
        <v>1331</v>
      </c>
      <c r="E2181" s="4">
        <v>20584</v>
      </c>
      <c r="F2181" s="8">
        <v>6</v>
      </c>
      <c r="G2181" s="8" t="s">
        <v>312</v>
      </c>
    </row>
    <row r="2182" spans="1:7">
      <c r="A2182" s="6" t="s">
        <v>4384</v>
      </c>
      <c r="B2182" s="7" t="s">
        <v>4305</v>
      </c>
      <c r="C2182" s="7" t="s">
        <v>4385</v>
      </c>
      <c r="E2182" s="4">
        <v>7683</v>
      </c>
      <c r="F2182" s="8">
        <v>6</v>
      </c>
      <c r="G2182" s="8" t="s">
        <v>312</v>
      </c>
    </row>
    <row r="2183" spans="1:7">
      <c r="A2183" s="6" t="s">
        <v>4386</v>
      </c>
      <c r="B2183" s="7" t="s">
        <v>4305</v>
      </c>
      <c r="C2183" s="7" t="s">
        <v>421</v>
      </c>
      <c r="E2183" s="4">
        <v>15957</v>
      </c>
      <c r="F2183" s="8">
        <v>6</v>
      </c>
      <c r="G2183" s="8" t="s">
        <v>312</v>
      </c>
    </row>
    <row r="2184" spans="1:7">
      <c r="A2184" s="6" t="s">
        <v>4387</v>
      </c>
      <c r="B2184" s="7" t="s">
        <v>4305</v>
      </c>
      <c r="C2184" s="7" t="s">
        <v>4388</v>
      </c>
      <c r="E2184" s="4">
        <v>41168</v>
      </c>
      <c r="F2184" s="8">
        <v>6</v>
      </c>
      <c r="G2184" s="8" t="s">
        <v>312</v>
      </c>
    </row>
    <row r="2185" spans="1:7">
      <c r="A2185" s="6" t="s">
        <v>4389</v>
      </c>
      <c r="B2185" s="7" t="s">
        <v>4305</v>
      </c>
      <c r="C2185" s="7" t="s">
        <v>1345</v>
      </c>
      <c r="E2185" s="4">
        <v>13663</v>
      </c>
      <c r="F2185" s="8">
        <v>6</v>
      </c>
      <c r="G2185" s="8" t="s">
        <v>312</v>
      </c>
    </row>
    <row r="2186" spans="1:7">
      <c r="A2186" s="6" t="s">
        <v>4390</v>
      </c>
      <c r="B2186" s="7" t="s">
        <v>4305</v>
      </c>
      <c r="C2186" s="7" t="s">
        <v>4391</v>
      </c>
      <c r="D2186" s="7" t="s">
        <v>4392</v>
      </c>
      <c r="E2186" s="4">
        <v>70596</v>
      </c>
      <c r="F2186" s="8">
        <v>5</v>
      </c>
      <c r="G2186" s="8" t="s">
        <v>329</v>
      </c>
    </row>
    <row r="2187" spans="1:7">
      <c r="A2187" s="6" t="s">
        <v>4393</v>
      </c>
      <c r="B2187" s="7" t="s">
        <v>4305</v>
      </c>
      <c r="C2187" s="7" t="s">
        <v>1849</v>
      </c>
      <c r="E2187" s="4">
        <v>11522</v>
      </c>
      <c r="F2187" s="8">
        <v>6</v>
      </c>
      <c r="G2187" s="8" t="s">
        <v>312</v>
      </c>
    </row>
    <row r="2188" spans="1:7">
      <c r="A2188" s="6" t="s">
        <v>4394</v>
      </c>
      <c r="B2188" s="7" t="s">
        <v>4305</v>
      </c>
      <c r="C2188" s="7" t="s">
        <v>4395</v>
      </c>
      <c r="E2188" s="4">
        <v>10611</v>
      </c>
      <c r="F2188" s="8">
        <v>6</v>
      </c>
      <c r="G2188" s="8" t="s">
        <v>312</v>
      </c>
    </row>
    <row r="2189" spans="1:7">
      <c r="A2189" s="6" t="s">
        <v>4396</v>
      </c>
      <c r="B2189" s="7" t="s">
        <v>4305</v>
      </c>
      <c r="C2189" s="7" t="s">
        <v>4397</v>
      </c>
      <c r="E2189" s="4">
        <v>12358</v>
      </c>
      <c r="F2189" s="8">
        <v>6</v>
      </c>
      <c r="G2189" s="8" t="s">
        <v>312</v>
      </c>
    </row>
    <row r="2190" spans="1:7">
      <c r="A2190" s="6" t="s">
        <v>133</v>
      </c>
      <c r="B2190" s="7" t="s">
        <v>4305</v>
      </c>
      <c r="C2190" s="7" t="s">
        <v>4398</v>
      </c>
      <c r="D2190" s="7" t="s">
        <v>243</v>
      </c>
      <c r="E2190" s="4">
        <v>741781</v>
      </c>
      <c r="F2190" s="8">
        <v>1</v>
      </c>
      <c r="G2190" s="8" t="s">
        <v>396</v>
      </c>
    </row>
    <row r="2191" spans="1:7">
      <c r="A2191" s="6" t="s">
        <v>4399</v>
      </c>
      <c r="B2191" s="7" t="s">
        <v>4305</v>
      </c>
      <c r="C2191" s="7" t="s">
        <v>4400</v>
      </c>
      <c r="D2191" s="7" t="s">
        <v>4340</v>
      </c>
      <c r="E2191" s="4">
        <v>39625</v>
      </c>
      <c r="F2191" s="8">
        <v>3</v>
      </c>
      <c r="G2191" s="8" t="s">
        <v>305</v>
      </c>
    </row>
    <row r="2192" spans="1:7">
      <c r="A2192" s="6" t="s">
        <v>4401</v>
      </c>
      <c r="B2192" s="7" t="s">
        <v>4305</v>
      </c>
      <c r="C2192" s="7" t="s">
        <v>2204</v>
      </c>
      <c r="D2192" s="7" t="s">
        <v>4340</v>
      </c>
      <c r="E2192" s="4">
        <v>47917</v>
      </c>
      <c r="F2192" s="8">
        <v>3</v>
      </c>
      <c r="G2192" s="8" t="s">
        <v>305</v>
      </c>
    </row>
    <row r="2193" spans="1:7">
      <c r="A2193" s="6" t="s">
        <v>4402</v>
      </c>
      <c r="B2193" s="7" t="s">
        <v>4305</v>
      </c>
      <c r="C2193" s="7" t="s">
        <v>2208</v>
      </c>
      <c r="D2193" s="7" t="s">
        <v>4403</v>
      </c>
      <c r="E2193" s="4">
        <v>32236</v>
      </c>
      <c r="F2193" s="8">
        <v>5</v>
      </c>
      <c r="G2193" s="8" t="s">
        <v>329</v>
      </c>
    </row>
    <row r="2194" spans="1:7">
      <c r="A2194" s="6" t="s">
        <v>4404</v>
      </c>
      <c r="B2194" s="7" t="s">
        <v>4305</v>
      </c>
      <c r="C2194" s="7" t="s">
        <v>2211</v>
      </c>
      <c r="D2194" s="7" t="s">
        <v>4340</v>
      </c>
      <c r="E2194" s="4">
        <v>16474</v>
      </c>
      <c r="F2194" s="8">
        <v>3</v>
      </c>
      <c r="G2194" s="8" t="s">
        <v>305</v>
      </c>
    </row>
    <row r="2195" spans="1:7">
      <c r="A2195" s="6" t="s">
        <v>4405</v>
      </c>
      <c r="B2195" s="7" t="s">
        <v>4305</v>
      </c>
      <c r="C2195" s="7" t="s">
        <v>4406</v>
      </c>
      <c r="D2195" s="7" t="s">
        <v>4407</v>
      </c>
      <c r="E2195" s="4">
        <v>78399</v>
      </c>
      <c r="F2195" s="8">
        <v>5</v>
      </c>
      <c r="G2195" s="8" t="s">
        <v>329</v>
      </c>
    </row>
    <row r="2196" spans="1:7">
      <c r="A2196" s="6" t="s">
        <v>4408</v>
      </c>
      <c r="B2196" s="7" t="s">
        <v>4305</v>
      </c>
      <c r="C2196" s="7" t="s">
        <v>4409</v>
      </c>
      <c r="D2196" s="7" t="s">
        <v>4410</v>
      </c>
      <c r="E2196" s="4">
        <v>45048</v>
      </c>
      <c r="F2196" s="8">
        <v>5</v>
      </c>
      <c r="G2196" s="8" t="s">
        <v>329</v>
      </c>
    </row>
    <row r="2197" spans="1:7">
      <c r="A2197" s="6" t="s">
        <v>4411</v>
      </c>
      <c r="B2197" s="7" t="s">
        <v>4305</v>
      </c>
      <c r="C2197" s="7" t="s">
        <v>3145</v>
      </c>
      <c r="D2197" s="7" t="s">
        <v>4412</v>
      </c>
      <c r="E2197" s="4">
        <v>37958</v>
      </c>
      <c r="F2197" s="8">
        <v>5</v>
      </c>
      <c r="G2197" s="8" t="s">
        <v>329</v>
      </c>
    </row>
    <row r="2198" spans="1:7">
      <c r="A2198" s="6" t="s">
        <v>4413</v>
      </c>
      <c r="B2198" s="7" t="s">
        <v>4305</v>
      </c>
      <c r="C2198" s="7" t="s">
        <v>2214</v>
      </c>
      <c r="D2198" s="7" t="s">
        <v>4414</v>
      </c>
      <c r="E2198" s="4">
        <v>70760</v>
      </c>
      <c r="F2198" s="8">
        <v>5</v>
      </c>
      <c r="G2198" s="8" t="s">
        <v>329</v>
      </c>
    </row>
    <row r="2199" spans="1:7">
      <c r="A2199" s="6" t="s">
        <v>4415</v>
      </c>
      <c r="B2199" s="7" t="s">
        <v>4305</v>
      </c>
      <c r="C2199" s="7" t="s">
        <v>4416</v>
      </c>
      <c r="E2199" s="4">
        <v>11205</v>
      </c>
      <c r="F2199" s="8">
        <v>6</v>
      </c>
      <c r="G2199" s="8" t="s">
        <v>312</v>
      </c>
    </row>
    <row r="2200" spans="1:7">
      <c r="A2200" s="6" t="s">
        <v>4417</v>
      </c>
      <c r="B2200" s="7" t="s">
        <v>4305</v>
      </c>
      <c r="C2200" s="7" t="s">
        <v>4418</v>
      </c>
      <c r="E2200" s="4">
        <v>3774</v>
      </c>
      <c r="F2200" s="8">
        <v>6</v>
      </c>
      <c r="G2200" s="8" t="s">
        <v>312</v>
      </c>
    </row>
    <row r="2201" spans="1:7">
      <c r="A2201" s="6" t="s">
        <v>4419</v>
      </c>
      <c r="B2201" s="7" t="s">
        <v>4305</v>
      </c>
      <c r="C2201" s="7" t="s">
        <v>4420</v>
      </c>
      <c r="D2201" s="7" t="s">
        <v>4340</v>
      </c>
      <c r="E2201" s="4">
        <v>88367</v>
      </c>
      <c r="F2201" s="8">
        <v>3</v>
      </c>
      <c r="G2201" s="8" t="s">
        <v>305</v>
      </c>
    </row>
    <row r="2202" spans="1:7">
      <c r="A2202" s="6" t="s">
        <v>4421</v>
      </c>
      <c r="B2202" s="7" t="s">
        <v>4305</v>
      </c>
      <c r="C2202" s="7" t="s">
        <v>1130</v>
      </c>
      <c r="E2202" s="4">
        <v>25450</v>
      </c>
      <c r="F2202" s="8">
        <v>6</v>
      </c>
      <c r="G2202" s="8" t="s">
        <v>312</v>
      </c>
    </row>
    <row r="2203" spans="1:7">
      <c r="A2203" s="6" t="s">
        <v>4422</v>
      </c>
      <c r="B2203" s="7" t="s">
        <v>4305</v>
      </c>
      <c r="C2203" s="7" t="s">
        <v>4423</v>
      </c>
      <c r="D2203" s="7" t="s">
        <v>614</v>
      </c>
      <c r="E2203" s="4">
        <v>41398</v>
      </c>
      <c r="F2203" s="8">
        <v>3</v>
      </c>
      <c r="G2203" s="8" t="s">
        <v>305</v>
      </c>
    </row>
    <row r="2204" spans="1:7">
      <c r="A2204" s="6" t="s">
        <v>4424</v>
      </c>
      <c r="B2204" s="7" t="s">
        <v>4305</v>
      </c>
      <c r="C2204" s="7" t="s">
        <v>1385</v>
      </c>
      <c r="D2204" s="7" t="s">
        <v>4425</v>
      </c>
      <c r="E2204" s="4">
        <v>44779</v>
      </c>
      <c r="F2204" s="8">
        <v>5</v>
      </c>
      <c r="G2204" s="8" t="s">
        <v>329</v>
      </c>
    </row>
    <row r="2205" spans="1:7">
      <c r="A2205" s="6" t="s">
        <v>4426</v>
      </c>
      <c r="B2205" s="7" t="s">
        <v>4305</v>
      </c>
      <c r="C2205" s="7" t="s">
        <v>3351</v>
      </c>
      <c r="D2205" s="7" t="s">
        <v>4427</v>
      </c>
      <c r="E2205" s="4">
        <v>21498</v>
      </c>
      <c r="F2205" s="8">
        <v>5</v>
      </c>
      <c r="G2205" s="8" t="s">
        <v>329</v>
      </c>
    </row>
    <row r="2206" spans="1:7">
      <c r="A2206" s="6" t="s">
        <v>4428</v>
      </c>
      <c r="B2206" s="7" t="s">
        <v>4305</v>
      </c>
      <c r="C2206" s="7" t="s">
        <v>4429</v>
      </c>
      <c r="E2206" s="4">
        <v>7822</v>
      </c>
      <c r="F2206" s="8">
        <v>6</v>
      </c>
      <c r="G2206" s="8" t="s">
        <v>312</v>
      </c>
    </row>
    <row r="2207" spans="1:7">
      <c r="A2207" s="6" t="s">
        <v>4430</v>
      </c>
      <c r="B2207" s="7" t="s">
        <v>4305</v>
      </c>
      <c r="C2207" s="7" t="s">
        <v>4431</v>
      </c>
      <c r="D2207" s="7" t="s">
        <v>4340</v>
      </c>
      <c r="E2207" s="4">
        <v>613816</v>
      </c>
      <c r="F2207" s="8">
        <v>3</v>
      </c>
      <c r="G2207" s="8" t="s">
        <v>305</v>
      </c>
    </row>
    <row r="2208" spans="1:7">
      <c r="A2208" s="6" t="s">
        <v>4432</v>
      </c>
      <c r="B2208" s="7" t="s">
        <v>4305</v>
      </c>
      <c r="C2208" s="7" t="s">
        <v>4433</v>
      </c>
      <c r="D2208" s="7" t="s">
        <v>4340</v>
      </c>
      <c r="E2208" s="4">
        <v>75030</v>
      </c>
      <c r="F2208" s="8">
        <v>3</v>
      </c>
      <c r="G2208" s="8" t="s">
        <v>305</v>
      </c>
    </row>
    <row r="2209" spans="1:7">
      <c r="A2209" s="6" t="s">
        <v>4434</v>
      </c>
      <c r="B2209" s="7" t="s">
        <v>4305</v>
      </c>
      <c r="C2209" s="7" t="s">
        <v>459</v>
      </c>
      <c r="D2209" s="7" t="s">
        <v>4435</v>
      </c>
      <c r="E2209" s="4">
        <v>51633</v>
      </c>
      <c r="F2209" s="8">
        <v>5</v>
      </c>
      <c r="G2209" s="8" t="s">
        <v>329</v>
      </c>
    </row>
    <row r="2210" spans="1:7">
      <c r="A2210" s="6" t="s">
        <v>4436</v>
      </c>
      <c r="B2210" s="7" t="s">
        <v>4305</v>
      </c>
      <c r="C2210" s="7" t="s">
        <v>4437</v>
      </c>
      <c r="E2210" s="4">
        <v>11622</v>
      </c>
      <c r="F2210" s="8">
        <v>6</v>
      </c>
      <c r="G2210" s="8" t="s">
        <v>312</v>
      </c>
    </row>
    <row r="2211" spans="1:7">
      <c r="A2211" s="6" t="s">
        <v>4438</v>
      </c>
      <c r="B2211" s="7" t="s">
        <v>4305</v>
      </c>
      <c r="C2211" s="7" t="s">
        <v>4439</v>
      </c>
      <c r="E2211" s="4">
        <v>8832</v>
      </c>
      <c r="F2211" s="8">
        <v>6</v>
      </c>
      <c r="G2211" s="8" t="s">
        <v>312</v>
      </c>
    </row>
    <row r="2212" spans="1:7">
      <c r="A2212" s="6" t="s">
        <v>4440</v>
      </c>
      <c r="B2212" s="7" t="s">
        <v>4305</v>
      </c>
      <c r="C2212" s="7" t="s">
        <v>4441</v>
      </c>
      <c r="D2212" s="7" t="s">
        <v>4442</v>
      </c>
      <c r="E2212" s="4">
        <v>20548</v>
      </c>
      <c r="F2212" s="8">
        <v>5</v>
      </c>
      <c r="G2212" s="8" t="s">
        <v>329</v>
      </c>
    </row>
    <row r="2213" spans="1:7">
      <c r="A2213" s="6" t="s">
        <v>4443</v>
      </c>
      <c r="B2213" s="7" t="s">
        <v>4444</v>
      </c>
      <c r="C2213" s="7" t="s">
        <v>1011</v>
      </c>
      <c r="E2213" s="4">
        <v>15909</v>
      </c>
      <c r="F2213" s="8">
        <v>6</v>
      </c>
      <c r="G2213" s="8" t="s">
        <v>312</v>
      </c>
    </row>
    <row r="2214" spans="1:7">
      <c r="A2214" s="6" t="s">
        <v>121</v>
      </c>
      <c r="B2214" s="7" t="s">
        <v>4444</v>
      </c>
      <c r="C2214" s="7" t="s">
        <v>583</v>
      </c>
      <c r="D2214" s="7" t="s">
        <v>236</v>
      </c>
      <c r="E2214" s="4">
        <v>86430</v>
      </c>
      <c r="F2214" s="8">
        <v>4</v>
      </c>
      <c r="G2214" s="8" t="s">
        <v>309</v>
      </c>
    </row>
    <row r="2215" spans="1:7">
      <c r="A2215" s="6" t="s">
        <v>4445</v>
      </c>
      <c r="B2215" s="7" t="s">
        <v>4444</v>
      </c>
      <c r="C2215" s="7" t="s">
        <v>4446</v>
      </c>
      <c r="D2215" s="7" t="s">
        <v>230</v>
      </c>
      <c r="E2215" s="4">
        <v>383857</v>
      </c>
      <c r="F2215" s="8">
        <v>2</v>
      </c>
      <c r="G2215" s="8" t="s">
        <v>316</v>
      </c>
    </row>
    <row r="2216" spans="1:7">
      <c r="A2216" s="6" t="s">
        <v>4447</v>
      </c>
      <c r="B2216" s="7" t="s">
        <v>4444</v>
      </c>
      <c r="C2216" s="7" t="s">
        <v>4448</v>
      </c>
      <c r="D2216" s="7" t="s">
        <v>4449</v>
      </c>
      <c r="E2216" s="4">
        <v>37301</v>
      </c>
      <c r="F2216" s="8">
        <v>5</v>
      </c>
      <c r="G2216" s="8" t="s">
        <v>329</v>
      </c>
    </row>
    <row r="2217" spans="1:7">
      <c r="A2217" s="6" t="s">
        <v>4450</v>
      </c>
      <c r="B2217" s="7" t="s">
        <v>4444</v>
      </c>
      <c r="C2217" s="7" t="s">
        <v>605</v>
      </c>
      <c r="D2217" s="7" t="s">
        <v>230</v>
      </c>
      <c r="E2217" s="4">
        <v>49286</v>
      </c>
      <c r="F2217" s="8">
        <v>2</v>
      </c>
      <c r="G2217" s="8" t="s">
        <v>316</v>
      </c>
    </row>
    <row r="2218" spans="1:7">
      <c r="A2218" s="6" t="s">
        <v>4451</v>
      </c>
      <c r="B2218" s="7" t="s">
        <v>4444</v>
      </c>
      <c r="C2218" s="7" t="s">
        <v>3652</v>
      </c>
      <c r="D2218" s="7" t="s">
        <v>4452</v>
      </c>
      <c r="E2218" s="4">
        <v>62534</v>
      </c>
      <c r="F2218" s="8">
        <v>5</v>
      </c>
      <c r="G2218" s="8" t="s">
        <v>329</v>
      </c>
    </row>
    <row r="2219" spans="1:7">
      <c r="A2219" s="6" t="s">
        <v>4453</v>
      </c>
      <c r="B2219" s="7" t="s">
        <v>4444</v>
      </c>
      <c r="C2219" s="7" t="s">
        <v>4454</v>
      </c>
      <c r="D2219" s="7" t="s">
        <v>4455</v>
      </c>
      <c r="E2219" s="4">
        <v>20729</v>
      </c>
      <c r="F2219" s="8">
        <v>5</v>
      </c>
      <c r="G2219" s="8" t="s">
        <v>329</v>
      </c>
    </row>
    <row r="2220" spans="1:7">
      <c r="A2220" s="6" t="s">
        <v>4456</v>
      </c>
      <c r="B2220" s="7" t="s">
        <v>4444</v>
      </c>
      <c r="C2220" s="7" t="s">
        <v>3700</v>
      </c>
      <c r="D2220" s="7" t="s">
        <v>4457</v>
      </c>
      <c r="E2220" s="4">
        <v>22248</v>
      </c>
      <c r="F2220" s="8">
        <v>5</v>
      </c>
      <c r="G2220" s="8" t="s">
        <v>329</v>
      </c>
    </row>
    <row r="2221" spans="1:7">
      <c r="A2221" s="6" t="s">
        <v>4458</v>
      </c>
      <c r="B2221" s="7" t="s">
        <v>4444</v>
      </c>
      <c r="C2221" s="7" t="s">
        <v>4459</v>
      </c>
      <c r="D2221" s="7" t="s">
        <v>4460</v>
      </c>
      <c r="E2221" s="4">
        <v>162277</v>
      </c>
      <c r="F2221" s="8">
        <v>4</v>
      </c>
      <c r="G2221" s="8" t="s">
        <v>309</v>
      </c>
    </row>
    <row r="2222" spans="1:7">
      <c r="A2222" s="6" t="s">
        <v>4461</v>
      </c>
      <c r="B2222" s="7" t="s">
        <v>4444</v>
      </c>
      <c r="C2222" s="7" t="s">
        <v>889</v>
      </c>
      <c r="D2222" s="7" t="s">
        <v>4462</v>
      </c>
      <c r="E2222" s="4">
        <v>107164</v>
      </c>
      <c r="F2222" s="8">
        <v>5</v>
      </c>
      <c r="G2222" s="8" t="s">
        <v>329</v>
      </c>
    </row>
    <row r="2223" spans="1:7">
      <c r="A2223" s="6" t="s">
        <v>4463</v>
      </c>
      <c r="B2223" s="7" t="s">
        <v>4444</v>
      </c>
      <c r="C2223" s="7" t="s">
        <v>4464</v>
      </c>
      <c r="E2223" s="4">
        <v>1953</v>
      </c>
      <c r="F2223" s="8">
        <v>6</v>
      </c>
      <c r="G2223" s="8" t="s">
        <v>312</v>
      </c>
    </row>
    <row r="2224" spans="1:7">
      <c r="A2224" s="6" t="s">
        <v>4465</v>
      </c>
      <c r="B2224" s="7" t="s">
        <v>4444</v>
      </c>
      <c r="C2224" s="7" t="s">
        <v>632</v>
      </c>
      <c r="E2224" s="4">
        <v>7317</v>
      </c>
      <c r="F2224" s="8">
        <v>6</v>
      </c>
      <c r="G2224" s="8" t="s">
        <v>312</v>
      </c>
    </row>
    <row r="2225" spans="1:7">
      <c r="A2225" s="6" t="s">
        <v>4466</v>
      </c>
      <c r="B2225" s="7" t="s">
        <v>4444</v>
      </c>
      <c r="C2225" s="7" t="s">
        <v>4467</v>
      </c>
      <c r="E2225" s="4">
        <v>7212</v>
      </c>
      <c r="F2225" s="8">
        <v>6</v>
      </c>
      <c r="G2225" s="8" t="s">
        <v>312</v>
      </c>
    </row>
    <row r="2226" spans="1:7">
      <c r="A2226" s="6" t="s">
        <v>4468</v>
      </c>
      <c r="B2226" s="7" t="s">
        <v>4444</v>
      </c>
      <c r="C2226" s="7" t="s">
        <v>4469</v>
      </c>
      <c r="D2226" s="7" t="s">
        <v>4470</v>
      </c>
      <c r="E2226" s="4">
        <v>22584</v>
      </c>
      <c r="F2226" s="8">
        <v>5</v>
      </c>
      <c r="G2226" s="8" t="s">
        <v>329</v>
      </c>
    </row>
    <row r="2227" spans="1:7">
      <c r="A2227" s="6" t="s">
        <v>4471</v>
      </c>
      <c r="B2227" s="7" t="s">
        <v>4444</v>
      </c>
      <c r="C2227" s="7" t="s">
        <v>392</v>
      </c>
      <c r="D2227" s="7" t="s">
        <v>4472</v>
      </c>
      <c r="E2227" s="4">
        <v>206412</v>
      </c>
      <c r="F2227" s="8">
        <v>4</v>
      </c>
      <c r="G2227" s="8" t="s">
        <v>309</v>
      </c>
    </row>
    <row r="2228" spans="1:7">
      <c r="A2228" s="6" t="s">
        <v>4473</v>
      </c>
      <c r="B2228" s="7" t="s">
        <v>4444</v>
      </c>
      <c r="C2228" s="7" t="s">
        <v>395</v>
      </c>
      <c r="E2228" s="4">
        <v>21749</v>
      </c>
      <c r="F2228" s="8">
        <v>6</v>
      </c>
      <c r="G2228" s="8" t="s">
        <v>312</v>
      </c>
    </row>
    <row r="2229" spans="1:7">
      <c r="A2229" s="6" t="s">
        <v>4474</v>
      </c>
      <c r="B2229" s="7" t="s">
        <v>4444</v>
      </c>
      <c r="C2229" s="7" t="s">
        <v>4475</v>
      </c>
      <c r="D2229" s="7" t="s">
        <v>4476</v>
      </c>
      <c r="E2229" s="4">
        <v>82930</v>
      </c>
      <c r="F2229" s="8">
        <v>4</v>
      </c>
      <c r="G2229" s="8" t="s">
        <v>309</v>
      </c>
    </row>
    <row r="2230" spans="1:7">
      <c r="A2230" s="6" t="s">
        <v>4477</v>
      </c>
      <c r="B2230" s="7" t="s">
        <v>4444</v>
      </c>
      <c r="C2230" s="7" t="s">
        <v>4478</v>
      </c>
      <c r="D2230" s="7" t="s">
        <v>4479</v>
      </c>
      <c r="E2230" s="4">
        <v>65912</v>
      </c>
      <c r="F2230" s="8">
        <v>5</v>
      </c>
      <c r="G2230" s="8" t="s">
        <v>329</v>
      </c>
    </row>
    <row r="2231" spans="1:7">
      <c r="A2231" s="6" t="s">
        <v>4480</v>
      </c>
      <c r="B2231" s="7" t="s">
        <v>4444</v>
      </c>
      <c r="C2231" s="7" t="s">
        <v>763</v>
      </c>
      <c r="E2231" s="4">
        <v>7771</v>
      </c>
      <c r="F2231" s="8">
        <v>6</v>
      </c>
      <c r="G2231" s="8" t="s">
        <v>312</v>
      </c>
    </row>
    <row r="2232" spans="1:7">
      <c r="A2232" s="6" t="s">
        <v>4481</v>
      </c>
      <c r="B2232" s="7" t="s">
        <v>4444</v>
      </c>
      <c r="C2232" s="7" t="s">
        <v>2172</v>
      </c>
      <c r="D2232" s="7" t="s">
        <v>4482</v>
      </c>
      <c r="E2232" s="4">
        <v>354542</v>
      </c>
      <c r="F2232" s="8">
        <v>3</v>
      </c>
      <c r="G2232" s="8" t="s">
        <v>305</v>
      </c>
    </row>
    <row r="2233" spans="1:7">
      <c r="A2233" s="6" t="s">
        <v>4483</v>
      </c>
      <c r="B2233" s="7" t="s">
        <v>4444</v>
      </c>
      <c r="C2233" s="7" t="s">
        <v>656</v>
      </c>
      <c r="D2233" s="7" t="s">
        <v>4484</v>
      </c>
      <c r="E2233" s="4">
        <v>46151</v>
      </c>
      <c r="F2233" s="8">
        <v>5</v>
      </c>
      <c r="G2233" s="8" t="s">
        <v>329</v>
      </c>
    </row>
    <row r="2234" spans="1:7">
      <c r="A2234" s="6" t="s">
        <v>4485</v>
      </c>
      <c r="B2234" s="7" t="s">
        <v>4444</v>
      </c>
      <c r="C2234" s="7" t="s">
        <v>2006</v>
      </c>
      <c r="D2234" s="7" t="s">
        <v>4486</v>
      </c>
      <c r="E2234" s="4">
        <v>118360</v>
      </c>
      <c r="F2234" s="8">
        <v>4</v>
      </c>
      <c r="G2234" s="8" t="s">
        <v>309</v>
      </c>
    </row>
    <row r="2235" spans="1:7">
      <c r="A2235" s="6" t="s">
        <v>4487</v>
      </c>
      <c r="B2235" s="7" t="s">
        <v>4444</v>
      </c>
      <c r="C2235" s="7" t="s">
        <v>4488</v>
      </c>
      <c r="D2235" s="7" t="s">
        <v>1544</v>
      </c>
      <c r="E2235" s="4">
        <v>30630</v>
      </c>
      <c r="F2235" s="8">
        <v>5</v>
      </c>
      <c r="G2235" s="8" t="s">
        <v>329</v>
      </c>
    </row>
    <row r="2236" spans="1:7">
      <c r="A2236" s="6" t="s">
        <v>4489</v>
      </c>
      <c r="B2236" s="7" t="s">
        <v>4444</v>
      </c>
      <c r="C2236" s="7" t="s">
        <v>419</v>
      </c>
      <c r="D2236" s="7" t="s">
        <v>4490</v>
      </c>
      <c r="E2236" s="4">
        <v>319985</v>
      </c>
      <c r="F2236" s="8">
        <v>3</v>
      </c>
      <c r="G2236" s="8" t="s">
        <v>305</v>
      </c>
    </row>
    <row r="2237" spans="1:7">
      <c r="A2237" s="6" t="s">
        <v>4491</v>
      </c>
      <c r="B2237" s="7" t="s">
        <v>4444</v>
      </c>
      <c r="C2237" s="7" t="s">
        <v>4250</v>
      </c>
      <c r="D2237" s="7" t="s">
        <v>4492</v>
      </c>
      <c r="E2237" s="4">
        <v>11244</v>
      </c>
      <c r="F2237" s="8">
        <v>5</v>
      </c>
      <c r="G2237" s="8" t="s">
        <v>329</v>
      </c>
    </row>
    <row r="2238" spans="1:7">
      <c r="A2238" s="6" t="s">
        <v>4493</v>
      </c>
      <c r="B2238" s="7" t="s">
        <v>4444</v>
      </c>
      <c r="C2238" s="7" t="s">
        <v>4494</v>
      </c>
      <c r="D2238" s="7" t="s">
        <v>230</v>
      </c>
      <c r="E2238" s="4">
        <v>759256</v>
      </c>
      <c r="F2238" s="8">
        <v>1</v>
      </c>
      <c r="G2238" s="8" t="s">
        <v>396</v>
      </c>
    </row>
    <row r="2239" spans="1:7">
      <c r="A2239" s="6" t="s">
        <v>4495</v>
      </c>
      <c r="B2239" s="7" t="s">
        <v>4444</v>
      </c>
      <c r="C2239" s="7" t="s">
        <v>687</v>
      </c>
      <c r="D2239" s="7" t="s">
        <v>4490</v>
      </c>
      <c r="E2239" s="4">
        <v>76353</v>
      </c>
      <c r="F2239" s="8">
        <v>3</v>
      </c>
      <c r="G2239" s="8" t="s">
        <v>305</v>
      </c>
    </row>
    <row r="2240" spans="1:7">
      <c r="A2240" s="6" t="s">
        <v>4496</v>
      </c>
      <c r="B2240" s="7" t="s">
        <v>4444</v>
      </c>
      <c r="C2240" s="7" t="s">
        <v>2244</v>
      </c>
      <c r="E2240" s="4">
        <v>1732</v>
      </c>
      <c r="F2240" s="8">
        <v>6</v>
      </c>
      <c r="G2240" s="8" t="s">
        <v>312</v>
      </c>
    </row>
    <row r="2241" spans="1:7">
      <c r="A2241" s="6" t="s">
        <v>4497</v>
      </c>
      <c r="B2241" s="7" t="s">
        <v>4444</v>
      </c>
      <c r="C2241" s="7" t="s">
        <v>4498</v>
      </c>
      <c r="E2241" s="4">
        <v>25287</v>
      </c>
      <c r="F2241" s="8">
        <v>6</v>
      </c>
      <c r="G2241" s="8" t="s">
        <v>312</v>
      </c>
    </row>
    <row r="2242" spans="1:7">
      <c r="A2242" s="6" t="s">
        <v>4499</v>
      </c>
      <c r="B2242" s="7" t="s">
        <v>4444</v>
      </c>
      <c r="C2242" s="7" t="s">
        <v>4500</v>
      </c>
      <c r="D2242" s="7" t="s">
        <v>4492</v>
      </c>
      <c r="E2242" s="4">
        <v>76820</v>
      </c>
      <c r="F2242" s="8">
        <v>5</v>
      </c>
      <c r="G2242" s="8" t="s">
        <v>329</v>
      </c>
    </row>
    <row r="2243" spans="1:7">
      <c r="A2243" s="6" t="s">
        <v>4501</v>
      </c>
      <c r="B2243" s="7" t="s">
        <v>4444</v>
      </c>
      <c r="C2243" s="7" t="s">
        <v>714</v>
      </c>
      <c r="D2243" s="7" t="s">
        <v>4502</v>
      </c>
      <c r="E2243" s="4">
        <v>25759</v>
      </c>
      <c r="F2243" s="8">
        <v>5</v>
      </c>
      <c r="G2243" s="8" t="s">
        <v>329</v>
      </c>
    </row>
    <row r="2244" spans="1:7">
      <c r="A2244" s="6" t="s">
        <v>4503</v>
      </c>
      <c r="B2244" s="7" t="s">
        <v>4444</v>
      </c>
      <c r="C2244" s="7" t="s">
        <v>4504</v>
      </c>
      <c r="E2244" s="4">
        <v>6821</v>
      </c>
      <c r="F2244" s="8">
        <v>6</v>
      </c>
      <c r="G2244" s="8" t="s">
        <v>312</v>
      </c>
    </row>
    <row r="2245" spans="1:7">
      <c r="A2245" s="6" t="s">
        <v>4505</v>
      </c>
      <c r="B2245" s="7" t="s">
        <v>4444</v>
      </c>
      <c r="C2245" s="7" t="s">
        <v>4506</v>
      </c>
      <c r="D2245" s="7" t="s">
        <v>4507</v>
      </c>
      <c r="E2245" s="4">
        <v>25487</v>
      </c>
      <c r="F2245" s="8">
        <v>5</v>
      </c>
      <c r="G2245" s="8" t="s">
        <v>329</v>
      </c>
    </row>
    <row r="2246" spans="1:7">
      <c r="A2246" s="6" t="s">
        <v>111</v>
      </c>
      <c r="B2246" s="7" t="s">
        <v>4444</v>
      </c>
      <c r="C2246" s="7" t="s">
        <v>459</v>
      </c>
      <c r="D2246" s="7" t="s">
        <v>230</v>
      </c>
      <c r="E2246" s="4">
        <v>547672</v>
      </c>
      <c r="F2246" s="8">
        <v>2</v>
      </c>
      <c r="G2246" s="8" t="s">
        <v>316</v>
      </c>
    </row>
    <row r="2247" spans="1:7">
      <c r="A2247" s="6" t="s">
        <v>4508</v>
      </c>
      <c r="B2247" s="7" t="s">
        <v>4444</v>
      </c>
      <c r="C2247" s="7" t="s">
        <v>1437</v>
      </c>
      <c r="E2247" s="4">
        <v>1424</v>
      </c>
      <c r="F2247" s="8">
        <v>6</v>
      </c>
      <c r="G2247" s="8" t="s">
        <v>312</v>
      </c>
    </row>
    <row r="2248" spans="1:7">
      <c r="A2248" s="6" t="s">
        <v>4509</v>
      </c>
      <c r="B2248" s="7" t="s">
        <v>4444</v>
      </c>
      <c r="C2248" s="7" t="s">
        <v>4510</v>
      </c>
      <c r="D2248" s="7" t="s">
        <v>230</v>
      </c>
      <c r="E2248" s="4">
        <v>100255</v>
      </c>
      <c r="F2248" s="8">
        <v>2</v>
      </c>
      <c r="G2248" s="8" t="s">
        <v>316</v>
      </c>
    </row>
    <row r="2249" spans="1:7">
      <c r="A2249" s="6" t="s">
        <v>4511</v>
      </c>
      <c r="B2249" s="7" t="s">
        <v>4512</v>
      </c>
      <c r="C2249" s="7" t="s">
        <v>851</v>
      </c>
      <c r="D2249" s="7" t="s">
        <v>4513</v>
      </c>
      <c r="E2249" s="4">
        <v>101482</v>
      </c>
      <c r="F2249" s="8">
        <v>4</v>
      </c>
      <c r="G2249" s="8" t="s">
        <v>309</v>
      </c>
    </row>
    <row r="2250" spans="1:7">
      <c r="A2250" s="6" t="s">
        <v>163</v>
      </c>
      <c r="B2250" s="7" t="s">
        <v>4512</v>
      </c>
      <c r="C2250" s="7" t="s">
        <v>4514</v>
      </c>
      <c r="D2250" s="7" t="s">
        <v>262</v>
      </c>
      <c r="E2250" s="4">
        <v>1229338</v>
      </c>
      <c r="F2250" s="8">
        <v>1</v>
      </c>
      <c r="G2250" s="8" t="s">
        <v>396</v>
      </c>
    </row>
    <row r="2251" spans="1:7">
      <c r="A2251" s="6" t="s">
        <v>4515</v>
      </c>
      <c r="B2251" s="7" t="s">
        <v>4512</v>
      </c>
      <c r="C2251" s="7" t="s">
        <v>4516</v>
      </c>
      <c r="D2251" s="7" t="s">
        <v>262</v>
      </c>
      <c r="E2251" s="4">
        <v>68409</v>
      </c>
      <c r="F2251" s="8">
        <v>2</v>
      </c>
      <c r="G2251" s="8" t="s">
        <v>316</v>
      </c>
    </row>
    <row r="2252" spans="1:7">
      <c r="A2252" s="6" t="s">
        <v>4517</v>
      </c>
      <c r="B2252" s="7" t="s">
        <v>4512</v>
      </c>
      <c r="C2252" s="7" t="s">
        <v>4311</v>
      </c>
      <c r="D2252" s="7" t="s">
        <v>262</v>
      </c>
      <c r="E2252" s="4">
        <v>170245</v>
      </c>
      <c r="F2252" s="8">
        <v>2</v>
      </c>
      <c r="G2252" s="8" t="s">
        <v>316</v>
      </c>
    </row>
    <row r="2253" spans="1:7">
      <c r="A2253" s="6" t="s">
        <v>4518</v>
      </c>
      <c r="B2253" s="7" t="s">
        <v>4512</v>
      </c>
      <c r="C2253" s="7" t="s">
        <v>4519</v>
      </c>
      <c r="E2253" s="4">
        <v>49324</v>
      </c>
      <c r="F2253" s="8">
        <v>6</v>
      </c>
      <c r="G2253" s="8" t="s">
        <v>312</v>
      </c>
    </row>
    <row r="2254" spans="1:7">
      <c r="A2254" s="6" t="s">
        <v>4520</v>
      </c>
      <c r="B2254" s="7" t="s">
        <v>4512</v>
      </c>
      <c r="C2254" s="7" t="s">
        <v>4521</v>
      </c>
      <c r="D2254" s="7" t="s">
        <v>4522</v>
      </c>
      <c r="E2254" s="4">
        <v>413491</v>
      </c>
      <c r="F2254" s="8">
        <v>3</v>
      </c>
      <c r="G2254" s="8" t="s">
        <v>305</v>
      </c>
    </row>
    <row r="2255" spans="1:7">
      <c r="A2255" s="6" t="s">
        <v>4523</v>
      </c>
      <c r="B2255" s="7" t="s">
        <v>4512</v>
      </c>
      <c r="C2255" s="7" t="s">
        <v>4524</v>
      </c>
      <c r="D2255" s="7" t="s">
        <v>4525</v>
      </c>
      <c r="E2255" s="4">
        <v>127121</v>
      </c>
      <c r="F2255" s="8">
        <v>4</v>
      </c>
      <c r="G2255" s="8" t="s">
        <v>309</v>
      </c>
    </row>
    <row r="2256" spans="1:7">
      <c r="A2256" s="6" t="s">
        <v>4526</v>
      </c>
      <c r="B2256" s="7" t="s">
        <v>4512</v>
      </c>
      <c r="C2256" s="7" t="s">
        <v>1017</v>
      </c>
      <c r="D2256" s="7" t="s">
        <v>4527</v>
      </c>
      <c r="E2256" s="4">
        <v>62792</v>
      </c>
      <c r="F2256" s="8">
        <v>5</v>
      </c>
      <c r="G2256" s="8" t="s">
        <v>329</v>
      </c>
    </row>
    <row r="2257" spans="1:7">
      <c r="A2257" s="6" t="s">
        <v>157</v>
      </c>
      <c r="B2257" s="7" t="s">
        <v>4512</v>
      </c>
      <c r="C2257" s="7" t="s">
        <v>4528</v>
      </c>
      <c r="D2257" s="7" t="s">
        <v>205</v>
      </c>
      <c r="E2257" s="4">
        <v>627053</v>
      </c>
      <c r="F2257" s="8">
        <v>2</v>
      </c>
      <c r="G2257" s="8" t="s">
        <v>316</v>
      </c>
    </row>
    <row r="2258" spans="1:7">
      <c r="A2258" s="6" t="s">
        <v>4529</v>
      </c>
      <c r="B2258" s="7" t="s">
        <v>4512</v>
      </c>
      <c r="C2258" s="7" t="s">
        <v>322</v>
      </c>
      <c r="D2258" s="7" t="s">
        <v>262</v>
      </c>
      <c r="E2258" s="4">
        <v>184970</v>
      </c>
      <c r="F2258" s="8">
        <v>2</v>
      </c>
      <c r="G2258" s="8" t="s">
        <v>316</v>
      </c>
    </row>
    <row r="2259" spans="1:7">
      <c r="A2259" s="6" t="s">
        <v>4530</v>
      </c>
      <c r="B2259" s="7" t="s">
        <v>4512</v>
      </c>
      <c r="C2259" s="7" t="s">
        <v>4531</v>
      </c>
      <c r="D2259" s="7" t="s">
        <v>4532</v>
      </c>
      <c r="E2259" s="4">
        <v>141584</v>
      </c>
      <c r="F2259" s="8">
        <v>4</v>
      </c>
      <c r="G2259" s="8" t="s">
        <v>309</v>
      </c>
    </row>
    <row r="2260" spans="1:7">
      <c r="A2260" s="6" t="s">
        <v>4533</v>
      </c>
      <c r="B2260" s="7" t="s">
        <v>4512</v>
      </c>
      <c r="C2260" s="7" t="s">
        <v>4534</v>
      </c>
      <c r="E2260" s="4">
        <v>4939</v>
      </c>
      <c r="F2260" s="8">
        <v>6</v>
      </c>
      <c r="G2260" s="8" t="s">
        <v>312</v>
      </c>
    </row>
    <row r="2261" spans="1:7">
      <c r="A2261" s="6" t="s">
        <v>4535</v>
      </c>
      <c r="B2261" s="7" t="s">
        <v>4512</v>
      </c>
      <c r="C2261" s="7" t="s">
        <v>3371</v>
      </c>
      <c r="D2261" s="7" t="s">
        <v>194</v>
      </c>
      <c r="E2261" s="4">
        <v>65006</v>
      </c>
      <c r="F2261" s="8">
        <v>3</v>
      </c>
      <c r="G2261" s="8" t="s">
        <v>305</v>
      </c>
    </row>
    <row r="2262" spans="1:7">
      <c r="A2262" s="6" t="s">
        <v>164</v>
      </c>
      <c r="B2262" s="7" t="s">
        <v>4512</v>
      </c>
      <c r="C2262" s="7" t="s">
        <v>4536</v>
      </c>
      <c r="D2262" s="7" t="s">
        <v>263</v>
      </c>
      <c r="E2262" s="4">
        <v>155171</v>
      </c>
      <c r="F2262" s="8">
        <v>4</v>
      </c>
      <c r="G2262" s="8" t="s">
        <v>309</v>
      </c>
    </row>
    <row r="2263" spans="1:7">
      <c r="A2263" s="6" t="s">
        <v>4537</v>
      </c>
      <c r="B2263" s="7" t="s">
        <v>4512</v>
      </c>
      <c r="C2263" s="7" t="s">
        <v>4538</v>
      </c>
      <c r="D2263" s="7" t="s">
        <v>205</v>
      </c>
      <c r="E2263" s="4">
        <v>506575</v>
      </c>
      <c r="F2263" s="8">
        <v>2</v>
      </c>
      <c r="G2263" s="8" t="s">
        <v>316</v>
      </c>
    </row>
    <row r="2264" spans="1:7">
      <c r="A2264" s="6" t="s">
        <v>4539</v>
      </c>
      <c r="B2264" s="7" t="s">
        <v>4512</v>
      </c>
      <c r="C2264" s="7" t="s">
        <v>4540</v>
      </c>
      <c r="E2264" s="4">
        <v>39646</v>
      </c>
      <c r="F2264" s="8">
        <v>6</v>
      </c>
      <c r="G2264" s="8" t="s">
        <v>312</v>
      </c>
    </row>
    <row r="2265" spans="1:7">
      <c r="A2265" s="6" t="s">
        <v>4541</v>
      </c>
      <c r="B2265" s="7" t="s">
        <v>4512</v>
      </c>
      <c r="C2265" s="7" t="s">
        <v>4542</v>
      </c>
      <c r="D2265" s="7" t="s">
        <v>4543</v>
      </c>
      <c r="E2265" s="4">
        <v>81184</v>
      </c>
      <c r="F2265" s="8">
        <v>5</v>
      </c>
      <c r="G2265" s="8" t="s">
        <v>329</v>
      </c>
    </row>
    <row r="2266" spans="1:7">
      <c r="A2266" s="6" t="s">
        <v>4544</v>
      </c>
      <c r="B2266" s="7" t="s">
        <v>4512</v>
      </c>
      <c r="C2266" s="7" t="s">
        <v>1585</v>
      </c>
      <c r="D2266" s="7" t="s">
        <v>4545</v>
      </c>
      <c r="E2266" s="4">
        <v>39517</v>
      </c>
      <c r="F2266" s="8">
        <v>5</v>
      </c>
      <c r="G2266" s="8" t="s">
        <v>329</v>
      </c>
    </row>
    <row r="2267" spans="1:7">
      <c r="A2267" s="6" t="s">
        <v>4546</v>
      </c>
      <c r="B2267" s="7" t="s">
        <v>4512</v>
      </c>
      <c r="C2267" s="7" t="s">
        <v>605</v>
      </c>
      <c r="D2267" s="7" t="s">
        <v>4547</v>
      </c>
      <c r="E2267" s="4">
        <v>66887</v>
      </c>
      <c r="F2267" s="8">
        <v>4</v>
      </c>
      <c r="G2267" s="8" t="s">
        <v>309</v>
      </c>
    </row>
    <row r="2268" spans="1:7">
      <c r="A2268" s="6" t="s">
        <v>4548</v>
      </c>
      <c r="B2268" s="7" t="s">
        <v>4512</v>
      </c>
      <c r="C2268" s="7" t="s">
        <v>613</v>
      </c>
      <c r="D2268" s="7" t="s">
        <v>4549</v>
      </c>
      <c r="E2268" s="4">
        <v>87598</v>
      </c>
      <c r="F2268" s="8">
        <v>5</v>
      </c>
      <c r="G2268" s="8" t="s">
        <v>329</v>
      </c>
    </row>
    <row r="2269" spans="1:7">
      <c r="A2269" s="6" t="s">
        <v>4550</v>
      </c>
      <c r="B2269" s="7" t="s">
        <v>4512</v>
      </c>
      <c r="C2269" s="7" t="s">
        <v>1591</v>
      </c>
      <c r="D2269" s="7" t="s">
        <v>229</v>
      </c>
      <c r="E2269" s="4">
        <v>238614</v>
      </c>
      <c r="F2269" s="8">
        <v>3</v>
      </c>
      <c r="G2269" s="8" t="s">
        <v>305</v>
      </c>
    </row>
    <row r="2270" spans="1:7">
      <c r="A2270" s="6" t="s">
        <v>110</v>
      </c>
      <c r="B2270" s="7" t="s">
        <v>4512</v>
      </c>
      <c r="C2270" s="7" t="s">
        <v>4551</v>
      </c>
      <c r="D2270" s="7" t="s">
        <v>229</v>
      </c>
      <c r="E2270" s="4">
        <v>269665</v>
      </c>
      <c r="F2270" s="8">
        <v>3</v>
      </c>
      <c r="G2270" s="8" t="s">
        <v>305</v>
      </c>
    </row>
    <row r="2271" spans="1:7">
      <c r="A2271" s="6" t="s">
        <v>113</v>
      </c>
      <c r="B2271" s="7" t="s">
        <v>4512</v>
      </c>
      <c r="C2271" s="7" t="s">
        <v>1778</v>
      </c>
      <c r="D2271" s="7" t="s">
        <v>205</v>
      </c>
      <c r="E2271" s="4">
        <v>561098</v>
      </c>
      <c r="F2271" s="8">
        <v>2</v>
      </c>
      <c r="G2271" s="8" t="s">
        <v>316</v>
      </c>
    </row>
    <row r="2272" spans="1:7">
      <c r="A2272" s="6" t="s">
        <v>4552</v>
      </c>
      <c r="B2272" s="7" t="s">
        <v>4512</v>
      </c>
      <c r="C2272" s="7" t="s">
        <v>2123</v>
      </c>
      <c r="E2272" s="4">
        <v>31550</v>
      </c>
      <c r="F2272" s="8">
        <v>6</v>
      </c>
      <c r="G2272" s="8" t="s">
        <v>312</v>
      </c>
    </row>
    <row r="2273" spans="1:7">
      <c r="A2273" s="6" t="s">
        <v>155</v>
      </c>
      <c r="B2273" s="7" t="s">
        <v>4512</v>
      </c>
      <c r="C2273" s="7" t="s">
        <v>3793</v>
      </c>
      <c r="D2273" s="7" t="s">
        <v>257</v>
      </c>
      <c r="E2273" s="4">
        <v>280646</v>
      </c>
      <c r="F2273" s="8">
        <v>3</v>
      </c>
      <c r="G2273" s="8" t="s">
        <v>305</v>
      </c>
    </row>
    <row r="2274" spans="1:7">
      <c r="A2274" s="6" t="s">
        <v>4553</v>
      </c>
      <c r="B2274" s="7" t="s">
        <v>4512</v>
      </c>
      <c r="C2274" s="7" t="s">
        <v>376</v>
      </c>
      <c r="D2274" s="7" t="s">
        <v>262</v>
      </c>
      <c r="E2274" s="4">
        <v>135660</v>
      </c>
      <c r="F2274" s="8">
        <v>2</v>
      </c>
      <c r="G2274" s="8" t="s">
        <v>316</v>
      </c>
    </row>
    <row r="2275" spans="1:7">
      <c r="A2275" s="6" t="s">
        <v>4554</v>
      </c>
      <c r="B2275" s="7" t="s">
        <v>4512</v>
      </c>
      <c r="C2275" s="7" t="s">
        <v>4555</v>
      </c>
      <c r="E2275" s="4">
        <v>7667</v>
      </c>
      <c r="F2275" s="8">
        <v>6</v>
      </c>
      <c r="G2275" s="8" t="s">
        <v>312</v>
      </c>
    </row>
    <row r="2276" spans="1:7">
      <c r="A2276" s="6" t="s">
        <v>4556</v>
      </c>
      <c r="B2276" s="7" t="s">
        <v>4512</v>
      </c>
      <c r="C2276" s="7" t="s">
        <v>378</v>
      </c>
      <c r="D2276" s="7" t="s">
        <v>4557</v>
      </c>
      <c r="E2276" s="4">
        <v>151275</v>
      </c>
      <c r="F2276" s="8">
        <v>4</v>
      </c>
      <c r="G2276" s="8" t="s">
        <v>309</v>
      </c>
    </row>
    <row r="2277" spans="1:7">
      <c r="A2277" s="6" t="s">
        <v>4558</v>
      </c>
      <c r="B2277" s="7" t="s">
        <v>4512</v>
      </c>
      <c r="C2277" s="7" t="s">
        <v>627</v>
      </c>
      <c r="E2277" s="4">
        <v>14772</v>
      </c>
      <c r="F2277" s="8">
        <v>6</v>
      </c>
      <c r="G2277" s="8" t="s">
        <v>312</v>
      </c>
    </row>
    <row r="2278" spans="1:7">
      <c r="A2278" s="6" t="s">
        <v>4559</v>
      </c>
      <c r="B2278" s="7" t="s">
        <v>4512</v>
      </c>
      <c r="C2278" s="7" t="s">
        <v>383</v>
      </c>
      <c r="E2278" s="4">
        <v>38085</v>
      </c>
      <c r="F2278" s="8">
        <v>6</v>
      </c>
      <c r="G2278" s="8" t="s">
        <v>312</v>
      </c>
    </row>
    <row r="2279" spans="1:7">
      <c r="A2279" s="6" t="s">
        <v>4560</v>
      </c>
      <c r="B2279" s="7" t="s">
        <v>4512</v>
      </c>
      <c r="C2279" s="7" t="s">
        <v>4561</v>
      </c>
      <c r="D2279" s="7" t="s">
        <v>4562</v>
      </c>
      <c r="E2279" s="4">
        <v>45943</v>
      </c>
      <c r="F2279" s="8">
        <v>5</v>
      </c>
      <c r="G2279" s="8" t="s">
        <v>329</v>
      </c>
    </row>
    <row r="2280" spans="1:7">
      <c r="A2280" s="6" t="s">
        <v>4563</v>
      </c>
      <c r="B2280" s="7" t="s">
        <v>4512</v>
      </c>
      <c r="C2280" s="7" t="s">
        <v>4564</v>
      </c>
      <c r="D2280" s="7" t="s">
        <v>4565</v>
      </c>
      <c r="E2280" s="4">
        <v>88218</v>
      </c>
      <c r="F2280" s="8">
        <v>5</v>
      </c>
      <c r="G2280" s="8" t="s">
        <v>329</v>
      </c>
    </row>
    <row r="2281" spans="1:7">
      <c r="A2281" s="6" t="s">
        <v>4566</v>
      </c>
      <c r="B2281" s="7" t="s">
        <v>4512</v>
      </c>
      <c r="C2281" s="7" t="s">
        <v>395</v>
      </c>
      <c r="E2281" s="4">
        <v>44764</v>
      </c>
      <c r="F2281" s="8">
        <v>6</v>
      </c>
      <c r="G2281" s="8" t="s">
        <v>312</v>
      </c>
    </row>
    <row r="2282" spans="1:7">
      <c r="A2282" s="6" t="s">
        <v>4567</v>
      </c>
      <c r="B2282" s="7" t="s">
        <v>4512</v>
      </c>
      <c r="C2282" s="7" t="s">
        <v>4568</v>
      </c>
      <c r="E2282" s="4">
        <v>24904</v>
      </c>
      <c r="F2282" s="8">
        <v>6</v>
      </c>
      <c r="G2282" s="8" t="s">
        <v>312</v>
      </c>
    </row>
    <row r="2283" spans="1:7">
      <c r="A2283" s="6" t="s">
        <v>4569</v>
      </c>
      <c r="B2283" s="7" t="s">
        <v>4512</v>
      </c>
      <c r="C2283" s="7" t="s">
        <v>4570</v>
      </c>
      <c r="D2283" s="7" t="s">
        <v>4571</v>
      </c>
      <c r="E2283" s="4">
        <v>214477</v>
      </c>
      <c r="F2283" s="8">
        <v>3</v>
      </c>
      <c r="G2283" s="8" t="s">
        <v>305</v>
      </c>
    </row>
    <row r="2284" spans="1:7">
      <c r="A2284" s="6" t="s">
        <v>4572</v>
      </c>
      <c r="B2284" s="7" t="s">
        <v>4512</v>
      </c>
      <c r="C2284" s="7" t="s">
        <v>3550</v>
      </c>
      <c r="D2284" s="7" t="s">
        <v>4573</v>
      </c>
      <c r="E2284" s="4">
        <v>526823</v>
      </c>
      <c r="F2284" s="8">
        <v>3</v>
      </c>
      <c r="G2284" s="8" t="s">
        <v>305</v>
      </c>
    </row>
    <row r="2285" spans="1:7">
      <c r="A2285" s="6" t="s">
        <v>4574</v>
      </c>
      <c r="B2285" s="7" t="s">
        <v>4512</v>
      </c>
      <c r="C2285" s="7" t="s">
        <v>402</v>
      </c>
      <c r="D2285" s="7" t="s">
        <v>4575</v>
      </c>
      <c r="E2285" s="4">
        <v>89871</v>
      </c>
      <c r="F2285" s="8">
        <v>5</v>
      </c>
      <c r="G2285" s="8" t="s">
        <v>329</v>
      </c>
    </row>
    <row r="2286" spans="1:7">
      <c r="A2286" s="6" t="s">
        <v>4576</v>
      </c>
      <c r="B2286" s="7" t="s">
        <v>4512</v>
      </c>
      <c r="C2286" s="7" t="s">
        <v>4577</v>
      </c>
      <c r="D2286" s="7" t="s">
        <v>4578</v>
      </c>
      <c r="E2286" s="4">
        <v>135251</v>
      </c>
      <c r="F2286" s="8">
        <v>4</v>
      </c>
      <c r="G2286" s="8" t="s">
        <v>309</v>
      </c>
    </row>
    <row r="2287" spans="1:7">
      <c r="A2287" s="6" t="s">
        <v>4579</v>
      </c>
      <c r="B2287" s="7" t="s">
        <v>4512</v>
      </c>
      <c r="C2287" s="7" t="s">
        <v>4580</v>
      </c>
      <c r="D2287" s="7" t="s">
        <v>194</v>
      </c>
      <c r="E2287" s="4">
        <v>355245</v>
      </c>
      <c r="F2287" s="8">
        <v>3</v>
      </c>
      <c r="G2287" s="8" t="s">
        <v>305</v>
      </c>
    </row>
    <row r="2288" spans="1:7">
      <c r="A2288" s="6" t="s">
        <v>4581</v>
      </c>
      <c r="B2288" s="7" t="s">
        <v>4512</v>
      </c>
      <c r="C2288" s="7" t="s">
        <v>4582</v>
      </c>
      <c r="D2288" s="7" t="s">
        <v>4571</v>
      </c>
      <c r="E2288" s="4">
        <v>321027</v>
      </c>
      <c r="F2288" s="8">
        <v>3</v>
      </c>
      <c r="G2288" s="8" t="s">
        <v>305</v>
      </c>
    </row>
    <row r="2289" spans="1:7">
      <c r="A2289" s="6" t="s">
        <v>4583</v>
      </c>
      <c r="B2289" s="7" t="s">
        <v>4512</v>
      </c>
      <c r="C2289" s="7" t="s">
        <v>4584</v>
      </c>
      <c r="D2289" s="7" t="s">
        <v>4585</v>
      </c>
      <c r="E2289" s="4">
        <v>117168</v>
      </c>
      <c r="F2289" s="8">
        <v>4</v>
      </c>
      <c r="G2289" s="8" t="s">
        <v>309</v>
      </c>
    </row>
    <row r="2290" spans="1:7">
      <c r="A2290" s="6" t="s">
        <v>4586</v>
      </c>
      <c r="B2290" s="7" t="s">
        <v>4512</v>
      </c>
      <c r="C2290" s="7" t="s">
        <v>4587</v>
      </c>
      <c r="D2290" s="7" t="s">
        <v>4588</v>
      </c>
      <c r="E2290" s="4">
        <v>43127</v>
      </c>
      <c r="F2290" s="8">
        <v>5</v>
      </c>
      <c r="G2290" s="8" t="s">
        <v>329</v>
      </c>
    </row>
    <row r="2291" spans="1:7">
      <c r="A2291" s="6" t="s">
        <v>4589</v>
      </c>
      <c r="B2291" s="7" t="s">
        <v>4512</v>
      </c>
      <c r="C2291" s="7" t="s">
        <v>1683</v>
      </c>
      <c r="D2291" s="7" t="s">
        <v>4236</v>
      </c>
      <c r="E2291" s="4">
        <v>115655</v>
      </c>
      <c r="F2291" s="8">
        <v>3</v>
      </c>
      <c r="G2291" s="8" t="s">
        <v>305</v>
      </c>
    </row>
    <row r="2292" spans="1:7">
      <c r="A2292" s="6" t="s">
        <v>4590</v>
      </c>
      <c r="B2292" s="7" t="s">
        <v>4512</v>
      </c>
      <c r="C2292" s="7" t="s">
        <v>4591</v>
      </c>
      <c r="D2292" s="7" t="s">
        <v>4592</v>
      </c>
      <c r="E2292" s="4">
        <v>46773</v>
      </c>
      <c r="F2292" s="8">
        <v>5</v>
      </c>
      <c r="G2292" s="8" t="s">
        <v>329</v>
      </c>
    </row>
    <row r="2293" spans="1:7">
      <c r="A2293" s="6" t="s">
        <v>135</v>
      </c>
      <c r="B2293" s="7" t="s">
        <v>4512</v>
      </c>
      <c r="C2293" s="7" t="s">
        <v>427</v>
      </c>
      <c r="D2293" s="7" t="s">
        <v>245</v>
      </c>
      <c r="E2293" s="4">
        <v>168798</v>
      </c>
      <c r="F2293" s="8">
        <v>4</v>
      </c>
      <c r="G2293" s="8" t="s">
        <v>309</v>
      </c>
    </row>
    <row r="2294" spans="1:7">
      <c r="A2294" s="6" t="s">
        <v>151</v>
      </c>
      <c r="B2294" s="7" t="s">
        <v>4512</v>
      </c>
      <c r="C2294" s="7" t="s">
        <v>429</v>
      </c>
      <c r="D2294" s="7" t="s">
        <v>205</v>
      </c>
      <c r="E2294" s="4">
        <v>808460</v>
      </c>
      <c r="F2294" s="8">
        <v>2</v>
      </c>
      <c r="G2294" s="8" t="s">
        <v>316</v>
      </c>
    </row>
    <row r="2295" spans="1:7">
      <c r="A2295" s="6" t="s">
        <v>4593</v>
      </c>
      <c r="B2295" s="7" t="s">
        <v>4512</v>
      </c>
      <c r="C2295" s="7" t="s">
        <v>4594</v>
      </c>
      <c r="D2295" s="7" t="s">
        <v>4547</v>
      </c>
      <c r="E2295" s="4">
        <v>18356</v>
      </c>
      <c r="F2295" s="8">
        <v>4</v>
      </c>
      <c r="G2295" s="8" t="s">
        <v>309</v>
      </c>
    </row>
    <row r="2296" spans="1:7">
      <c r="A2296" s="6" t="s">
        <v>56</v>
      </c>
      <c r="B2296" s="7" t="s">
        <v>4512</v>
      </c>
      <c r="C2296" s="7" t="s">
        <v>3984</v>
      </c>
      <c r="D2296" s="7" t="s">
        <v>194</v>
      </c>
      <c r="E2296" s="4">
        <v>299267</v>
      </c>
      <c r="F2296" s="8">
        <v>3</v>
      </c>
      <c r="G2296" s="8" t="s">
        <v>305</v>
      </c>
    </row>
    <row r="2297" spans="1:7">
      <c r="A2297" s="6" t="s">
        <v>4595</v>
      </c>
      <c r="B2297" s="7" t="s">
        <v>4512</v>
      </c>
      <c r="C2297" s="7" t="s">
        <v>4596</v>
      </c>
      <c r="D2297" s="7" t="s">
        <v>4597</v>
      </c>
      <c r="E2297" s="4">
        <v>94428</v>
      </c>
      <c r="F2297" s="8">
        <v>5</v>
      </c>
      <c r="G2297" s="8" t="s">
        <v>329</v>
      </c>
    </row>
    <row r="2298" spans="1:7">
      <c r="A2298" s="6" t="s">
        <v>4598</v>
      </c>
      <c r="B2298" s="7" t="s">
        <v>4512</v>
      </c>
      <c r="C2298" s="7" t="s">
        <v>433</v>
      </c>
      <c r="D2298" s="7" t="s">
        <v>229</v>
      </c>
      <c r="E2298" s="4">
        <v>45701</v>
      </c>
      <c r="F2298" s="8">
        <v>3</v>
      </c>
      <c r="G2298" s="8" t="s">
        <v>305</v>
      </c>
    </row>
    <row r="2299" spans="1:7">
      <c r="A2299" s="6" t="s">
        <v>82</v>
      </c>
      <c r="B2299" s="7" t="s">
        <v>4512</v>
      </c>
      <c r="C2299" s="7" t="s">
        <v>4599</v>
      </c>
      <c r="D2299" s="7" t="s">
        <v>205</v>
      </c>
      <c r="E2299" s="4">
        <v>1547607</v>
      </c>
      <c r="F2299" s="8">
        <v>1</v>
      </c>
      <c r="G2299" s="8" t="s">
        <v>396</v>
      </c>
    </row>
    <row r="2300" spans="1:7">
      <c r="A2300" s="6" t="s">
        <v>4600</v>
      </c>
      <c r="B2300" s="7" t="s">
        <v>4512</v>
      </c>
      <c r="C2300" s="7" t="s">
        <v>437</v>
      </c>
      <c r="D2300" s="7" t="s">
        <v>188</v>
      </c>
      <c r="E2300" s="4">
        <v>56899</v>
      </c>
      <c r="F2300" s="8">
        <v>2</v>
      </c>
      <c r="G2300" s="8" t="s">
        <v>316</v>
      </c>
    </row>
    <row r="2301" spans="1:7">
      <c r="A2301" s="6" t="s">
        <v>4601</v>
      </c>
      <c r="B2301" s="7" t="s">
        <v>4512</v>
      </c>
      <c r="C2301" s="7" t="s">
        <v>4602</v>
      </c>
      <c r="E2301" s="4">
        <v>17577</v>
      </c>
      <c r="F2301" s="8">
        <v>6</v>
      </c>
      <c r="G2301" s="8" t="s">
        <v>312</v>
      </c>
    </row>
    <row r="2302" spans="1:7">
      <c r="A2302" s="6" t="s">
        <v>4603</v>
      </c>
      <c r="B2302" s="7" t="s">
        <v>4512</v>
      </c>
      <c r="C2302" s="7" t="s">
        <v>4604</v>
      </c>
      <c r="D2302" s="7" t="s">
        <v>4605</v>
      </c>
      <c r="E2302" s="4">
        <v>147063</v>
      </c>
      <c r="F2302" s="8">
        <v>5</v>
      </c>
      <c r="G2302" s="8" t="s">
        <v>329</v>
      </c>
    </row>
    <row r="2303" spans="1:7">
      <c r="A2303" s="6" t="s">
        <v>4606</v>
      </c>
      <c r="B2303" s="7" t="s">
        <v>4512</v>
      </c>
      <c r="C2303" s="7" t="s">
        <v>4607</v>
      </c>
      <c r="D2303" s="7" t="s">
        <v>4608</v>
      </c>
      <c r="E2303" s="4">
        <v>39672</v>
      </c>
      <c r="F2303" s="8">
        <v>5</v>
      </c>
      <c r="G2303" s="8" t="s">
        <v>329</v>
      </c>
    </row>
    <row r="2304" spans="1:7">
      <c r="A2304" s="6" t="s">
        <v>4609</v>
      </c>
      <c r="B2304" s="7" t="s">
        <v>4512</v>
      </c>
      <c r="C2304" s="7" t="s">
        <v>2631</v>
      </c>
      <c r="D2304" s="7" t="s">
        <v>4610</v>
      </c>
      <c r="E2304" s="4">
        <v>76957</v>
      </c>
      <c r="F2304" s="8">
        <v>5</v>
      </c>
      <c r="G2304" s="8" t="s">
        <v>329</v>
      </c>
    </row>
    <row r="2305" spans="1:7">
      <c r="A2305" s="6" t="s">
        <v>4611</v>
      </c>
      <c r="B2305" s="7" t="s">
        <v>4512</v>
      </c>
      <c r="C2305" s="7" t="s">
        <v>1885</v>
      </c>
      <c r="E2305" s="4">
        <v>6461</v>
      </c>
      <c r="F2305" s="8">
        <v>6</v>
      </c>
      <c r="G2305" s="8" t="s">
        <v>312</v>
      </c>
    </row>
    <row r="2306" spans="1:7">
      <c r="A2306" s="6" t="s">
        <v>4612</v>
      </c>
      <c r="B2306" s="7" t="s">
        <v>4512</v>
      </c>
      <c r="C2306" s="7" t="s">
        <v>4613</v>
      </c>
      <c r="E2306" s="4">
        <v>42696</v>
      </c>
      <c r="F2306" s="8">
        <v>6</v>
      </c>
      <c r="G2306" s="8" t="s">
        <v>312</v>
      </c>
    </row>
    <row r="2307" spans="1:7">
      <c r="A2307" s="6" t="s">
        <v>4614</v>
      </c>
      <c r="B2307" s="7" t="s">
        <v>4512</v>
      </c>
      <c r="C2307" s="7" t="s">
        <v>3847</v>
      </c>
      <c r="E2307" s="4">
        <v>42577</v>
      </c>
      <c r="F2307" s="8">
        <v>6</v>
      </c>
      <c r="G2307" s="8" t="s">
        <v>312</v>
      </c>
    </row>
    <row r="2308" spans="1:7">
      <c r="A2308" s="6" t="s">
        <v>4615</v>
      </c>
      <c r="B2308" s="7" t="s">
        <v>4512</v>
      </c>
      <c r="C2308" s="7" t="s">
        <v>714</v>
      </c>
      <c r="D2308" s="7" t="s">
        <v>4616</v>
      </c>
      <c r="E2308" s="4">
        <v>44952</v>
      </c>
      <c r="F2308" s="8">
        <v>5</v>
      </c>
      <c r="G2308" s="8" t="s">
        <v>329</v>
      </c>
    </row>
    <row r="2309" spans="1:7">
      <c r="A2309" s="6" t="s">
        <v>4617</v>
      </c>
      <c r="B2309" s="7" t="s">
        <v>4512</v>
      </c>
      <c r="C2309" s="7" t="s">
        <v>4618</v>
      </c>
      <c r="D2309" s="7" t="s">
        <v>4619</v>
      </c>
      <c r="E2309" s="4">
        <v>54272</v>
      </c>
      <c r="F2309" s="8">
        <v>5</v>
      </c>
      <c r="G2309" s="8" t="s">
        <v>329</v>
      </c>
    </row>
    <row r="2310" spans="1:7">
      <c r="A2310" s="6" t="s">
        <v>4620</v>
      </c>
      <c r="B2310" s="7" t="s">
        <v>4512</v>
      </c>
      <c r="C2310" s="7" t="s">
        <v>1429</v>
      </c>
      <c r="D2310" s="7" t="s">
        <v>4621</v>
      </c>
      <c r="E2310" s="4">
        <v>41146</v>
      </c>
      <c r="F2310" s="8">
        <v>5</v>
      </c>
      <c r="G2310" s="8" t="s">
        <v>329</v>
      </c>
    </row>
    <row r="2311" spans="1:7">
      <c r="A2311" s="6" t="s">
        <v>4622</v>
      </c>
      <c r="B2311" s="7" t="s">
        <v>4512</v>
      </c>
      <c r="C2311" s="7" t="s">
        <v>459</v>
      </c>
      <c r="D2311" s="7" t="s">
        <v>262</v>
      </c>
      <c r="E2311" s="4">
        <v>208716</v>
      </c>
      <c r="F2311" s="8">
        <v>2</v>
      </c>
      <c r="G2311" s="8" t="s">
        <v>316</v>
      </c>
    </row>
    <row r="2312" spans="1:7">
      <c r="A2312" s="6" t="s">
        <v>4623</v>
      </c>
      <c r="B2312" s="7" t="s">
        <v>4512</v>
      </c>
      <c r="C2312" s="7" t="s">
        <v>1432</v>
      </c>
      <c r="E2312" s="4">
        <v>51955</v>
      </c>
      <c r="F2312" s="8">
        <v>6</v>
      </c>
      <c r="G2312" s="8" t="s">
        <v>312</v>
      </c>
    </row>
    <row r="2313" spans="1:7">
      <c r="A2313" s="6" t="s">
        <v>162</v>
      </c>
      <c r="B2313" s="7" t="s">
        <v>4512</v>
      </c>
      <c r="C2313" s="7" t="s">
        <v>4624</v>
      </c>
      <c r="D2313" s="7" t="s">
        <v>262</v>
      </c>
      <c r="E2313" s="4">
        <v>363395</v>
      </c>
      <c r="F2313" s="8">
        <v>2</v>
      </c>
      <c r="G2313" s="8" t="s">
        <v>316</v>
      </c>
    </row>
    <row r="2314" spans="1:7">
      <c r="A2314" s="6" t="s">
        <v>4625</v>
      </c>
      <c r="B2314" s="7" t="s">
        <v>4512</v>
      </c>
      <c r="C2314" s="7" t="s">
        <v>3856</v>
      </c>
      <c r="D2314" s="7" t="s">
        <v>4571</v>
      </c>
      <c r="E2314" s="4">
        <v>28125</v>
      </c>
      <c r="F2314" s="8">
        <v>3</v>
      </c>
      <c r="G2314" s="8" t="s">
        <v>305</v>
      </c>
    </row>
    <row r="2315" spans="1:7">
      <c r="A2315" s="6" t="s">
        <v>4626</v>
      </c>
      <c r="B2315" s="7" t="s">
        <v>4512</v>
      </c>
      <c r="C2315" s="7" t="s">
        <v>2636</v>
      </c>
      <c r="D2315" s="7" t="s">
        <v>4627</v>
      </c>
      <c r="E2315" s="4">
        <v>437846</v>
      </c>
      <c r="F2315" s="8">
        <v>3</v>
      </c>
      <c r="G2315" s="8" t="s">
        <v>305</v>
      </c>
    </row>
    <row r="2316" spans="1:7">
      <c r="A2316" s="6" t="s">
        <v>4628</v>
      </c>
      <c r="B2316" s="7" t="s">
        <v>4629</v>
      </c>
      <c r="C2316" s="7" t="s">
        <v>2689</v>
      </c>
      <c r="D2316" s="7" t="s">
        <v>231</v>
      </c>
      <c r="E2316" s="4">
        <v>49144</v>
      </c>
      <c r="F2316" s="8">
        <v>2</v>
      </c>
      <c r="G2316" s="8" t="s">
        <v>316</v>
      </c>
    </row>
    <row r="2317" spans="1:7">
      <c r="A2317" s="6" t="s">
        <v>4630</v>
      </c>
      <c r="B2317" s="7" t="s">
        <v>4629</v>
      </c>
      <c r="C2317" s="7" t="s">
        <v>997</v>
      </c>
      <c r="D2317" s="7" t="s">
        <v>231</v>
      </c>
      <c r="E2317" s="4">
        <v>164843</v>
      </c>
      <c r="F2317" s="8">
        <v>2</v>
      </c>
      <c r="G2317" s="8" t="s">
        <v>316</v>
      </c>
    </row>
    <row r="2318" spans="1:7">
      <c r="A2318" s="6" t="s">
        <v>4631</v>
      </c>
      <c r="B2318" s="7" t="s">
        <v>4629</v>
      </c>
      <c r="C2318" s="7" t="s">
        <v>4632</v>
      </c>
      <c r="D2318" s="7" t="s">
        <v>231</v>
      </c>
      <c r="E2318" s="4">
        <v>82036</v>
      </c>
      <c r="F2318" s="8">
        <v>2</v>
      </c>
      <c r="G2318" s="8" t="s">
        <v>316</v>
      </c>
    </row>
    <row r="2319" spans="1:7">
      <c r="A2319" s="6" t="s">
        <v>112</v>
      </c>
      <c r="B2319" s="7" t="s">
        <v>4629</v>
      </c>
      <c r="C2319" s="7" t="s">
        <v>4633</v>
      </c>
      <c r="D2319" s="7" t="s">
        <v>231</v>
      </c>
      <c r="E2319" s="4">
        <v>628323</v>
      </c>
      <c r="F2319" s="8">
        <v>1</v>
      </c>
      <c r="G2319" s="8" t="s">
        <v>396</v>
      </c>
    </row>
    <row r="2320" spans="1:7">
      <c r="A2320" s="6" t="s">
        <v>116</v>
      </c>
      <c r="B2320" s="7" t="s">
        <v>4629</v>
      </c>
      <c r="C2320" s="7" t="s">
        <v>459</v>
      </c>
      <c r="D2320" s="7" t="s">
        <v>231</v>
      </c>
      <c r="E2320" s="4">
        <v>125946</v>
      </c>
      <c r="F2320" s="8">
        <v>2</v>
      </c>
      <c r="G2320" s="8" t="s">
        <v>316</v>
      </c>
    </row>
    <row r="2321" spans="1:7">
      <c r="A2321" s="6" t="s">
        <v>4634</v>
      </c>
      <c r="B2321" s="7" t="s">
        <v>4635</v>
      </c>
      <c r="C2321" s="7" t="s">
        <v>4636</v>
      </c>
      <c r="D2321" s="7" t="s">
        <v>4637</v>
      </c>
      <c r="E2321" s="4">
        <v>25101</v>
      </c>
      <c r="F2321" s="8">
        <v>5</v>
      </c>
      <c r="G2321" s="8" t="s">
        <v>329</v>
      </c>
    </row>
    <row r="2322" spans="1:7">
      <c r="A2322" s="6" t="s">
        <v>4638</v>
      </c>
      <c r="B2322" s="7" t="s">
        <v>4635</v>
      </c>
      <c r="C2322" s="7" t="s">
        <v>4639</v>
      </c>
      <c r="D2322" s="7" t="s">
        <v>1185</v>
      </c>
      <c r="E2322" s="4">
        <v>162812</v>
      </c>
      <c r="F2322" s="8">
        <v>3</v>
      </c>
      <c r="G2322" s="8" t="s">
        <v>305</v>
      </c>
    </row>
    <row r="2323" spans="1:7">
      <c r="A2323" s="6" t="s">
        <v>4640</v>
      </c>
      <c r="B2323" s="7" t="s">
        <v>4635</v>
      </c>
      <c r="C2323" s="7" t="s">
        <v>4641</v>
      </c>
      <c r="E2323" s="4">
        <v>9988</v>
      </c>
      <c r="F2323" s="8">
        <v>6</v>
      </c>
      <c r="G2323" s="8" t="s">
        <v>312</v>
      </c>
    </row>
    <row r="2324" spans="1:7">
      <c r="A2324" s="6" t="s">
        <v>4642</v>
      </c>
      <c r="B2324" s="7" t="s">
        <v>4635</v>
      </c>
      <c r="C2324" s="7" t="s">
        <v>2081</v>
      </c>
      <c r="D2324" s="7" t="s">
        <v>4643</v>
      </c>
      <c r="E2324" s="4">
        <v>189355</v>
      </c>
      <c r="F2324" s="8">
        <v>3</v>
      </c>
      <c r="G2324" s="8" t="s">
        <v>305</v>
      </c>
    </row>
    <row r="2325" spans="1:7">
      <c r="A2325" s="6" t="s">
        <v>4644</v>
      </c>
      <c r="B2325" s="7" t="s">
        <v>4635</v>
      </c>
      <c r="C2325" s="7" t="s">
        <v>4645</v>
      </c>
      <c r="E2325" s="4">
        <v>15763</v>
      </c>
      <c r="F2325" s="8">
        <v>6</v>
      </c>
      <c r="G2325" s="8" t="s">
        <v>312</v>
      </c>
    </row>
    <row r="2326" spans="1:7">
      <c r="A2326" s="6" t="s">
        <v>4646</v>
      </c>
      <c r="B2326" s="7" t="s">
        <v>4635</v>
      </c>
      <c r="C2326" s="7" t="s">
        <v>4647</v>
      </c>
      <c r="E2326" s="4">
        <v>22212</v>
      </c>
      <c r="F2326" s="8">
        <v>6</v>
      </c>
      <c r="G2326" s="8" t="s">
        <v>312</v>
      </c>
    </row>
    <row r="2327" spans="1:7">
      <c r="A2327" s="6" t="s">
        <v>4648</v>
      </c>
      <c r="B2327" s="7" t="s">
        <v>4635</v>
      </c>
      <c r="C2327" s="7" t="s">
        <v>3874</v>
      </c>
      <c r="D2327" s="7" t="s">
        <v>4649</v>
      </c>
      <c r="E2327" s="4">
        <v>168049</v>
      </c>
      <c r="F2327" s="8">
        <v>4</v>
      </c>
      <c r="G2327" s="8" t="s">
        <v>309</v>
      </c>
    </row>
    <row r="2328" spans="1:7">
      <c r="A2328" s="6" t="s">
        <v>4650</v>
      </c>
      <c r="B2328" s="7" t="s">
        <v>4635</v>
      </c>
      <c r="C2328" s="7" t="s">
        <v>4651</v>
      </c>
      <c r="D2328" s="7" t="s">
        <v>266</v>
      </c>
      <c r="E2328" s="4">
        <v>189781</v>
      </c>
      <c r="F2328" s="8">
        <v>3</v>
      </c>
      <c r="G2328" s="8" t="s">
        <v>305</v>
      </c>
    </row>
    <row r="2329" spans="1:7">
      <c r="A2329" s="6" t="s">
        <v>4652</v>
      </c>
      <c r="B2329" s="7" t="s">
        <v>4635</v>
      </c>
      <c r="C2329" s="7" t="s">
        <v>324</v>
      </c>
      <c r="D2329" s="7" t="s">
        <v>4653</v>
      </c>
      <c r="E2329" s="4">
        <v>14910</v>
      </c>
      <c r="F2329" s="8">
        <v>3</v>
      </c>
      <c r="G2329" s="8" t="s">
        <v>305</v>
      </c>
    </row>
    <row r="2330" spans="1:7">
      <c r="A2330" s="6" t="s">
        <v>168</v>
      </c>
      <c r="B2330" s="7" t="s">
        <v>4635</v>
      </c>
      <c r="C2330" s="7" t="s">
        <v>4654</v>
      </c>
      <c r="D2330" s="7" t="s">
        <v>266</v>
      </c>
      <c r="E2330" s="4">
        <v>365162</v>
      </c>
      <c r="F2330" s="8">
        <v>3</v>
      </c>
      <c r="G2330" s="8" t="s">
        <v>305</v>
      </c>
    </row>
    <row r="2331" spans="1:7">
      <c r="A2331" s="6" t="s">
        <v>4655</v>
      </c>
      <c r="B2331" s="7" t="s">
        <v>4635</v>
      </c>
      <c r="C2331" s="7" t="s">
        <v>331</v>
      </c>
      <c r="D2331" s="7" t="s">
        <v>4656</v>
      </c>
      <c r="E2331" s="4">
        <v>55662</v>
      </c>
      <c r="F2331" s="8">
        <v>5</v>
      </c>
      <c r="G2331" s="8" t="s">
        <v>329</v>
      </c>
    </row>
    <row r="2332" spans="1:7">
      <c r="A2332" s="6" t="s">
        <v>4657</v>
      </c>
      <c r="B2332" s="7" t="s">
        <v>4635</v>
      </c>
      <c r="C2332" s="7" t="s">
        <v>4538</v>
      </c>
      <c r="D2332" s="7" t="s">
        <v>241</v>
      </c>
      <c r="E2332" s="4">
        <v>32546</v>
      </c>
      <c r="F2332" s="8">
        <v>2</v>
      </c>
      <c r="G2332" s="8" t="s">
        <v>316</v>
      </c>
    </row>
    <row r="2333" spans="1:7">
      <c r="A2333" s="6" t="s">
        <v>4658</v>
      </c>
      <c r="B2333" s="7" t="s">
        <v>4635</v>
      </c>
      <c r="C2333" s="7" t="s">
        <v>4659</v>
      </c>
      <c r="E2333" s="4">
        <v>46103</v>
      </c>
      <c r="F2333" s="8">
        <v>6</v>
      </c>
      <c r="G2333" s="8" t="s">
        <v>312</v>
      </c>
    </row>
    <row r="2334" spans="1:7">
      <c r="A2334" s="6" t="s">
        <v>4660</v>
      </c>
      <c r="B2334" s="7" t="s">
        <v>4635</v>
      </c>
      <c r="C2334" s="7" t="s">
        <v>4661</v>
      </c>
      <c r="E2334" s="4">
        <v>34357</v>
      </c>
      <c r="F2334" s="8">
        <v>6</v>
      </c>
      <c r="G2334" s="8" t="s">
        <v>312</v>
      </c>
    </row>
    <row r="2335" spans="1:7">
      <c r="A2335" s="6" t="s">
        <v>4662</v>
      </c>
      <c r="B2335" s="7" t="s">
        <v>4635</v>
      </c>
      <c r="C2335" s="7" t="s">
        <v>4663</v>
      </c>
      <c r="E2335" s="4">
        <v>38153</v>
      </c>
      <c r="F2335" s="8">
        <v>6</v>
      </c>
      <c r="G2335" s="8" t="s">
        <v>312</v>
      </c>
    </row>
    <row r="2336" spans="1:7">
      <c r="A2336" s="6" t="s">
        <v>4664</v>
      </c>
      <c r="B2336" s="7" t="s">
        <v>4635</v>
      </c>
      <c r="C2336" s="7" t="s">
        <v>4665</v>
      </c>
      <c r="D2336" s="7" t="s">
        <v>4666</v>
      </c>
      <c r="E2336" s="4">
        <v>68139</v>
      </c>
      <c r="F2336" s="8">
        <v>4</v>
      </c>
      <c r="G2336" s="8" t="s">
        <v>309</v>
      </c>
    </row>
    <row r="2337" spans="1:7">
      <c r="A2337" s="6" t="s">
        <v>4667</v>
      </c>
      <c r="B2337" s="7" t="s">
        <v>4635</v>
      </c>
      <c r="C2337" s="7" t="s">
        <v>4668</v>
      </c>
      <c r="E2337" s="4">
        <v>31446</v>
      </c>
      <c r="F2337" s="8">
        <v>6</v>
      </c>
      <c r="G2337" s="8" t="s">
        <v>312</v>
      </c>
    </row>
    <row r="2338" spans="1:7">
      <c r="A2338" s="6" t="s">
        <v>4669</v>
      </c>
      <c r="B2338" s="7" t="s">
        <v>4635</v>
      </c>
      <c r="C2338" s="7" t="s">
        <v>2654</v>
      </c>
      <c r="D2338" s="7" t="s">
        <v>266</v>
      </c>
      <c r="E2338" s="4">
        <v>142496</v>
      </c>
      <c r="F2338" s="8">
        <v>3</v>
      </c>
      <c r="G2338" s="8" t="s">
        <v>305</v>
      </c>
    </row>
    <row r="2339" spans="1:7">
      <c r="A2339" s="6" t="s">
        <v>4670</v>
      </c>
      <c r="B2339" s="7" t="s">
        <v>4635</v>
      </c>
      <c r="C2339" s="7" t="s">
        <v>4671</v>
      </c>
      <c r="D2339" s="7" t="s">
        <v>1185</v>
      </c>
      <c r="E2339" s="4">
        <v>26347</v>
      </c>
      <c r="F2339" s="8">
        <v>3</v>
      </c>
      <c r="G2339" s="8" t="s">
        <v>305</v>
      </c>
    </row>
    <row r="2340" spans="1:7">
      <c r="A2340" s="6" t="s">
        <v>4672</v>
      </c>
      <c r="B2340" s="7" t="s">
        <v>4635</v>
      </c>
      <c r="C2340" s="7" t="s">
        <v>982</v>
      </c>
      <c r="D2340" s="7" t="s">
        <v>4653</v>
      </c>
      <c r="E2340" s="4">
        <v>23363</v>
      </c>
      <c r="F2340" s="8">
        <v>3</v>
      </c>
      <c r="G2340" s="8" t="s">
        <v>305</v>
      </c>
    </row>
    <row r="2341" spans="1:7">
      <c r="A2341" s="6" t="s">
        <v>4673</v>
      </c>
      <c r="B2341" s="7" t="s">
        <v>4635</v>
      </c>
      <c r="C2341" s="7" t="s">
        <v>4674</v>
      </c>
      <c r="D2341" s="7" t="s">
        <v>4666</v>
      </c>
      <c r="E2341" s="4">
        <v>137948</v>
      </c>
      <c r="F2341" s="8">
        <v>4</v>
      </c>
      <c r="G2341" s="8" t="s">
        <v>309</v>
      </c>
    </row>
    <row r="2342" spans="1:7">
      <c r="A2342" s="6" t="s">
        <v>4675</v>
      </c>
      <c r="B2342" s="7" t="s">
        <v>4635</v>
      </c>
      <c r="C2342" s="7" t="s">
        <v>4676</v>
      </c>
      <c r="D2342" s="7" t="s">
        <v>4677</v>
      </c>
      <c r="E2342" s="4">
        <v>60189</v>
      </c>
      <c r="F2342" s="8">
        <v>5</v>
      </c>
      <c r="G2342" s="8" t="s">
        <v>329</v>
      </c>
    </row>
    <row r="2343" spans="1:7">
      <c r="A2343" s="6" t="s">
        <v>4678</v>
      </c>
      <c r="B2343" s="7" t="s">
        <v>4635</v>
      </c>
      <c r="C2343" s="7" t="s">
        <v>4679</v>
      </c>
      <c r="D2343" s="7" t="s">
        <v>4643</v>
      </c>
      <c r="E2343" s="4">
        <v>467605</v>
      </c>
      <c r="F2343" s="8">
        <v>3</v>
      </c>
      <c r="G2343" s="8" t="s">
        <v>305</v>
      </c>
    </row>
    <row r="2344" spans="1:7">
      <c r="A2344" s="6" t="s">
        <v>4680</v>
      </c>
      <c r="B2344" s="7" t="s">
        <v>4635</v>
      </c>
      <c r="C2344" s="7" t="s">
        <v>2148</v>
      </c>
      <c r="D2344" s="7" t="s">
        <v>4637</v>
      </c>
      <c r="E2344" s="4">
        <v>69756</v>
      </c>
      <c r="F2344" s="8">
        <v>5</v>
      </c>
      <c r="G2344" s="8" t="s">
        <v>329</v>
      </c>
    </row>
    <row r="2345" spans="1:7">
      <c r="A2345" s="6" t="s">
        <v>4681</v>
      </c>
      <c r="B2345" s="7" t="s">
        <v>4635</v>
      </c>
      <c r="C2345" s="7" t="s">
        <v>4682</v>
      </c>
      <c r="E2345" s="4">
        <v>20726</v>
      </c>
      <c r="F2345" s="8">
        <v>6</v>
      </c>
      <c r="G2345" s="8" t="s">
        <v>312</v>
      </c>
    </row>
    <row r="2346" spans="1:7">
      <c r="A2346" s="6" t="s">
        <v>4683</v>
      </c>
      <c r="B2346" s="7" t="s">
        <v>4635</v>
      </c>
      <c r="C2346" s="7" t="s">
        <v>4684</v>
      </c>
      <c r="D2346" s="7" t="s">
        <v>3882</v>
      </c>
      <c r="E2346" s="4">
        <v>282285</v>
      </c>
      <c r="F2346" s="8">
        <v>3</v>
      </c>
      <c r="G2346" s="8" t="s">
        <v>305</v>
      </c>
    </row>
    <row r="2347" spans="1:7">
      <c r="A2347" s="6" t="s">
        <v>4685</v>
      </c>
      <c r="B2347" s="7" t="s">
        <v>4635</v>
      </c>
      <c r="C2347" s="7" t="s">
        <v>1304</v>
      </c>
      <c r="D2347" s="7" t="s">
        <v>4649</v>
      </c>
      <c r="E2347" s="4">
        <v>25833</v>
      </c>
      <c r="F2347" s="8">
        <v>4</v>
      </c>
      <c r="G2347" s="8" t="s">
        <v>309</v>
      </c>
    </row>
    <row r="2348" spans="1:7">
      <c r="A2348" s="6" t="s">
        <v>4686</v>
      </c>
      <c r="B2348" s="7" t="s">
        <v>4635</v>
      </c>
      <c r="C2348" s="7" t="s">
        <v>4687</v>
      </c>
      <c r="D2348" s="7" t="s">
        <v>4653</v>
      </c>
      <c r="E2348" s="4">
        <v>62343</v>
      </c>
      <c r="F2348" s="8">
        <v>3</v>
      </c>
      <c r="G2348" s="8" t="s">
        <v>305</v>
      </c>
    </row>
    <row r="2349" spans="1:7">
      <c r="A2349" s="6" t="s">
        <v>4688</v>
      </c>
      <c r="B2349" s="7" t="s">
        <v>4635</v>
      </c>
      <c r="C2349" s="7" t="s">
        <v>3550</v>
      </c>
      <c r="D2349" s="7" t="s">
        <v>241</v>
      </c>
      <c r="E2349" s="4">
        <v>79089</v>
      </c>
      <c r="F2349" s="8">
        <v>2</v>
      </c>
      <c r="G2349" s="8" t="s">
        <v>316</v>
      </c>
    </row>
    <row r="2350" spans="1:7">
      <c r="A2350" s="6" t="s">
        <v>4689</v>
      </c>
      <c r="B2350" s="7" t="s">
        <v>4635</v>
      </c>
      <c r="C2350" s="7" t="s">
        <v>1318</v>
      </c>
      <c r="D2350" s="7" t="s">
        <v>4643</v>
      </c>
      <c r="E2350" s="4">
        <v>66223</v>
      </c>
      <c r="F2350" s="8">
        <v>3</v>
      </c>
      <c r="G2350" s="8" t="s">
        <v>305</v>
      </c>
    </row>
    <row r="2351" spans="1:7">
      <c r="A2351" s="6" t="s">
        <v>4690</v>
      </c>
      <c r="B2351" s="7" t="s">
        <v>4635</v>
      </c>
      <c r="C2351" s="7" t="s">
        <v>405</v>
      </c>
      <c r="E2351" s="4">
        <v>18654</v>
      </c>
      <c r="F2351" s="8">
        <v>6</v>
      </c>
      <c r="G2351" s="8" t="s">
        <v>312</v>
      </c>
    </row>
    <row r="2352" spans="1:7">
      <c r="A2352" s="6" t="s">
        <v>4691</v>
      </c>
      <c r="B2352" s="7" t="s">
        <v>4635</v>
      </c>
      <c r="C2352" s="7" t="s">
        <v>4692</v>
      </c>
      <c r="D2352" s="7" t="s">
        <v>4653</v>
      </c>
      <c r="E2352" s="4">
        <v>270406</v>
      </c>
      <c r="F2352" s="8">
        <v>3</v>
      </c>
      <c r="G2352" s="8" t="s">
        <v>305</v>
      </c>
    </row>
    <row r="2353" spans="1:7">
      <c r="A2353" s="6" t="s">
        <v>4693</v>
      </c>
      <c r="B2353" s="7" t="s">
        <v>4635</v>
      </c>
      <c r="C2353" s="7" t="s">
        <v>4694</v>
      </c>
      <c r="E2353" s="4">
        <v>9943</v>
      </c>
      <c r="F2353" s="8">
        <v>6</v>
      </c>
      <c r="G2353" s="8" t="s">
        <v>312</v>
      </c>
    </row>
    <row r="2354" spans="1:7">
      <c r="A2354" s="6" t="s">
        <v>4695</v>
      </c>
      <c r="B2354" s="7" t="s">
        <v>4635</v>
      </c>
      <c r="C2354" s="7" t="s">
        <v>419</v>
      </c>
      <c r="E2354" s="4">
        <v>32457</v>
      </c>
      <c r="F2354" s="8">
        <v>6</v>
      </c>
      <c r="G2354" s="8" t="s">
        <v>312</v>
      </c>
    </row>
    <row r="2355" spans="1:7">
      <c r="A2355" s="6" t="s">
        <v>4696</v>
      </c>
      <c r="B2355" s="7" t="s">
        <v>4635</v>
      </c>
      <c r="C2355" s="7" t="s">
        <v>4697</v>
      </c>
      <c r="D2355" s="7" t="s">
        <v>4698</v>
      </c>
      <c r="E2355" s="4">
        <v>28145</v>
      </c>
      <c r="F2355" s="8">
        <v>5</v>
      </c>
      <c r="G2355" s="8" t="s">
        <v>329</v>
      </c>
    </row>
    <row r="2356" spans="1:7">
      <c r="A2356" s="6" t="s">
        <v>4699</v>
      </c>
      <c r="B2356" s="7" t="s">
        <v>4635</v>
      </c>
      <c r="C2356" s="7" t="s">
        <v>4700</v>
      </c>
      <c r="D2356" s="7" t="s">
        <v>4701</v>
      </c>
      <c r="E2356" s="4">
        <v>37576</v>
      </c>
      <c r="F2356" s="8">
        <v>5</v>
      </c>
      <c r="G2356" s="8" t="s">
        <v>329</v>
      </c>
    </row>
    <row r="2357" spans="1:7">
      <c r="A2357" s="6" t="s">
        <v>4702</v>
      </c>
      <c r="B2357" s="7" t="s">
        <v>4635</v>
      </c>
      <c r="C2357" s="7" t="s">
        <v>1351</v>
      </c>
      <c r="D2357" s="7" t="s">
        <v>4703</v>
      </c>
      <c r="E2357" s="4">
        <v>74627</v>
      </c>
      <c r="F2357" s="8">
        <v>5</v>
      </c>
      <c r="G2357" s="8" t="s">
        <v>329</v>
      </c>
    </row>
    <row r="2358" spans="1:7">
      <c r="A2358" s="6" t="s">
        <v>4704</v>
      </c>
      <c r="B2358" s="7" t="s">
        <v>4635</v>
      </c>
      <c r="C2358" s="7" t="s">
        <v>4705</v>
      </c>
      <c r="D2358" s="7" t="s">
        <v>4706</v>
      </c>
      <c r="E2358" s="4">
        <v>91476</v>
      </c>
      <c r="F2358" s="8">
        <v>5</v>
      </c>
      <c r="G2358" s="8" t="s">
        <v>329</v>
      </c>
    </row>
    <row r="2359" spans="1:7">
      <c r="A2359" s="6" t="s">
        <v>4707</v>
      </c>
      <c r="B2359" s="7" t="s">
        <v>4635</v>
      </c>
      <c r="C2359" s="7" t="s">
        <v>435</v>
      </c>
      <c r="D2359" s="7" t="s">
        <v>4643</v>
      </c>
      <c r="E2359" s="4">
        <v>119670</v>
      </c>
      <c r="F2359" s="8">
        <v>3</v>
      </c>
      <c r="G2359" s="8" t="s">
        <v>305</v>
      </c>
    </row>
    <row r="2360" spans="1:7">
      <c r="A2360" s="6" t="s">
        <v>4708</v>
      </c>
      <c r="B2360" s="7" t="s">
        <v>4635</v>
      </c>
      <c r="C2360" s="7" t="s">
        <v>1704</v>
      </c>
      <c r="D2360" s="7" t="s">
        <v>4653</v>
      </c>
      <c r="E2360" s="4">
        <v>393830</v>
      </c>
      <c r="F2360" s="8">
        <v>3</v>
      </c>
      <c r="G2360" s="8" t="s">
        <v>305</v>
      </c>
    </row>
    <row r="2361" spans="1:7">
      <c r="A2361" s="6" t="s">
        <v>4709</v>
      </c>
      <c r="B2361" s="7" t="s">
        <v>4635</v>
      </c>
      <c r="C2361" s="7" t="s">
        <v>4710</v>
      </c>
      <c r="D2361" s="7" t="s">
        <v>4653</v>
      </c>
      <c r="E2361" s="4">
        <v>19893</v>
      </c>
      <c r="F2361" s="8">
        <v>3</v>
      </c>
      <c r="G2361" s="8" t="s">
        <v>305</v>
      </c>
    </row>
    <row r="2362" spans="1:7">
      <c r="A2362" s="6" t="s">
        <v>4711</v>
      </c>
      <c r="B2362" s="7" t="s">
        <v>4635</v>
      </c>
      <c r="C2362" s="7" t="s">
        <v>4712</v>
      </c>
      <c r="D2362" s="7" t="s">
        <v>4713</v>
      </c>
      <c r="E2362" s="4">
        <v>288745</v>
      </c>
      <c r="F2362" s="8">
        <v>3</v>
      </c>
      <c r="G2362" s="8" t="s">
        <v>305</v>
      </c>
    </row>
    <row r="2363" spans="1:7">
      <c r="A2363" s="6" t="s">
        <v>4714</v>
      </c>
      <c r="B2363" s="7" t="s">
        <v>4635</v>
      </c>
      <c r="C2363" s="7" t="s">
        <v>449</v>
      </c>
      <c r="D2363" s="7" t="s">
        <v>4715</v>
      </c>
      <c r="E2363" s="4">
        <v>108052</v>
      </c>
      <c r="F2363" s="8">
        <v>4</v>
      </c>
      <c r="G2363" s="8" t="s">
        <v>309</v>
      </c>
    </row>
    <row r="2364" spans="1:7">
      <c r="A2364" s="6" t="s">
        <v>4716</v>
      </c>
      <c r="B2364" s="7" t="s">
        <v>4635</v>
      </c>
      <c r="C2364" s="7" t="s">
        <v>714</v>
      </c>
      <c r="D2364" s="7" t="s">
        <v>4713</v>
      </c>
      <c r="E2364" s="4">
        <v>28252</v>
      </c>
      <c r="F2364" s="8">
        <v>3</v>
      </c>
      <c r="G2364" s="8" t="s">
        <v>305</v>
      </c>
    </row>
    <row r="2365" spans="1:7">
      <c r="A2365" s="6" t="s">
        <v>4717</v>
      </c>
      <c r="B2365" s="7" t="s">
        <v>4635</v>
      </c>
      <c r="C2365" s="7" t="s">
        <v>4718</v>
      </c>
      <c r="E2365" s="4">
        <v>33620</v>
      </c>
      <c r="F2365" s="8">
        <v>6</v>
      </c>
      <c r="G2365" s="8" t="s">
        <v>312</v>
      </c>
    </row>
    <row r="2366" spans="1:7">
      <c r="A2366" s="6" t="s">
        <v>4719</v>
      </c>
      <c r="B2366" s="7" t="s">
        <v>4635</v>
      </c>
      <c r="C2366" s="7" t="s">
        <v>2636</v>
      </c>
      <c r="D2366" s="7" t="s">
        <v>241</v>
      </c>
      <c r="E2366" s="4">
        <v>234635</v>
      </c>
      <c r="F2366" s="8">
        <v>2</v>
      </c>
      <c r="G2366" s="8" t="s">
        <v>316</v>
      </c>
    </row>
    <row r="2367" spans="1:7">
      <c r="A2367" s="6" t="s">
        <v>4720</v>
      </c>
      <c r="B2367" s="7" t="s">
        <v>4721</v>
      </c>
      <c r="C2367" s="7" t="s">
        <v>4722</v>
      </c>
      <c r="E2367" s="4">
        <v>2742</v>
      </c>
      <c r="F2367" s="8">
        <v>6</v>
      </c>
      <c r="G2367" s="8" t="s">
        <v>312</v>
      </c>
    </row>
    <row r="2368" spans="1:7">
      <c r="A2368" s="6" t="s">
        <v>4723</v>
      </c>
      <c r="B2368" s="7" t="s">
        <v>4721</v>
      </c>
      <c r="C2368" s="7" t="s">
        <v>4724</v>
      </c>
      <c r="D2368" s="7" t="s">
        <v>4725</v>
      </c>
      <c r="E2368" s="4">
        <v>17753</v>
      </c>
      <c r="F2368" s="8">
        <v>5</v>
      </c>
      <c r="G2368" s="8" t="s">
        <v>329</v>
      </c>
    </row>
    <row r="2369" spans="1:7">
      <c r="A2369" s="6" t="s">
        <v>4726</v>
      </c>
      <c r="B2369" s="7" t="s">
        <v>4721</v>
      </c>
      <c r="C2369" s="7" t="s">
        <v>4727</v>
      </c>
      <c r="E2369" s="4">
        <v>3436</v>
      </c>
      <c r="F2369" s="8">
        <v>6</v>
      </c>
      <c r="G2369" s="8" t="s">
        <v>312</v>
      </c>
    </row>
    <row r="2370" spans="1:7">
      <c r="A2370" s="6" t="s">
        <v>4728</v>
      </c>
      <c r="B2370" s="7" t="s">
        <v>4721</v>
      </c>
      <c r="C2370" s="7" t="s">
        <v>4729</v>
      </c>
      <c r="E2370" s="4">
        <v>7029</v>
      </c>
      <c r="F2370" s="8">
        <v>6</v>
      </c>
      <c r="G2370" s="8" t="s">
        <v>312</v>
      </c>
    </row>
    <row r="2371" spans="1:7">
      <c r="A2371" s="6" t="s">
        <v>4730</v>
      </c>
      <c r="B2371" s="7" t="s">
        <v>4721</v>
      </c>
      <c r="C2371" s="7" t="s">
        <v>4731</v>
      </c>
      <c r="D2371" s="7" t="s">
        <v>4732</v>
      </c>
      <c r="E2371" s="4">
        <v>32629</v>
      </c>
      <c r="F2371" s="8">
        <v>5</v>
      </c>
      <c r="G2371" s="8" t="s">
        <v>329</v>
      </c>
    </row>
    <row r="2372" spans="1:7">
      <c r="A2372" s="6" t="s">
        <v>4733</v>
      </c>
      <c r="B2372" s="7" t="s">
        <v>4721</v>
      </c>
      <c r="C2372" s="7" t="s">
        <v>1568</v>
      </c>
      <c r="D2372" s="7" t="s">
        <v>4734</v>
      </c>
      <c r="E2372" s="4">
        <v>37331</v>
      </c>
      <c r="F2372" s="8">
        <v>5</v>
      </c>
      <c r="G2372" s="8" t="s">
        <v>329</v>
      </c>
    </row>
    <row r="2373" spans="1:7">
      <c r="A2373" s="6" t="s">
        <v>4735</v>
      </c>
      <c r="B2373" s="7" t="s">
        <v>4721</v>
      </c>
      <c r="C2373" s="7" t="s">
        <v>4736</v>
      </c>
      <c r="E2373" s="4">
        <v>5293</v>
      </c>
      <c r="F2373" s="8">
        <v>6</v>
      </c>
      <c r="G2373" s="8" t="s">
        <v>312</v>
      </c>
    </row>
    <row r="2374" spans="1:7">
      <c r="A2374" s="6" t="s">
        <v>4737</v>
      </c>
      <c r="B2374" s="7" t="s">
        <v>4721</v>
      </c>
      <c r="C2374" s="7" t="s">
        <v>3479</v>
      </c>
      <c r="E2374" s="4">
        <v>2020</v>
      </c>
      <c r="F2374" s="8">
        <v>6</v>
      </c>
      <c r="G2374" s="8" t="s">
        <v>312</v>
      </c>
    </row>
    <row r="2375" spans="1:7">
      <c r="A2375" s="6" t="s">
        <v>4738</v>
      </c>
      <c r="B2375" s="7" t="s">
        <v>4721</v>
      </c>
      <c r="C2375" s="7" t="s">
        <v>731</v>
      </c>
      <c r="E2375" s="4">
        <v>10228</v>
      </c>
      <c r="F2375" s="8">
        <v>6</v>
      </c>
      <c r="G2375" s="8" t="s">
        <v>312</v>
      </c>
    </row>
    <row r="2376" spans="1:7">
      <c r="A2376" s="6" t="s">
        <v>4739</v>
      </c>
      <c r="B2376" s="7" t="s">
        <v>4721</v>
      </c>
      <c r="C2376" s="7" t="s">
        <v>2310</v>
      </c>
      <c r="E2376" s="4">
        <v>1396</v>
      </c>
      <c r="F2376" s="8">
        <v>6</v>
      </c>
      <c r="G2376" s="8" t="s">
        <v>312</v>
      </c>
    </row>
    <row r="2377" spans="1:7">
      <c r="A2377" s="6" t="s">
        <v>4740</v>
      </c>
      <c r="B2377" s="7" t="s">
        <v>4721</v>
      </c>
      <c r="C2377" s="7" t="s">
        <v>4741</v>
      </c>
      <c r="E2377" s="4">
        <v>9216</v>
      </c>
      <c r="F2377" s="8">
        <v>6</v>
      </c>
      <c r="G2377" s="8" t="s">
        <v>312</v>
      </c>
    </row>
    <row r="2378" spans="1:7">
      <c r="A2378" s="6" t="s">
        <v>4742</v>
      </c>
      <c r="B2378" s="7" t="s">
        <v>4721</v>
      </c>
      <c r="C2378" s="7" t="s">
        <v>597</v>
      </c>
      <c r="E2378" s="4">
        <v>3585</v>
      </c>
      <c r="F2378" s="8">
        <v>6</v>
      </c>
      <c r="G2378" s="8" t="s">
        <v>312</v>
      </c>
    </row>
    <row r="2379" spans="1:7">
      <c r="A2379" s="6" t="s">
        <v>4743</v>
      </c>
      <c r="B2379" s="7" t="s">
        <v>4721</v>
      </c>
      <c r="C2379" s="7" t="s">
        <v>339</v>
      </c>
      <c r="D2379" s="7" t="s">
        <v>4744</v>
      </c>
      <c r="E2379" s="4">
        <v>14131</v>
      </c>
      <c r="F2379" s="8">
        <v>5</v>
      </c>
      <c r="G2379" s="8" t="s">
        <v>329</v>
      </c>
    </row>
    <row r="2380" spans="1:7">
      <c r="A2380" s="6" t="s">
        <v>4745</v>
      </c>
      <c r="B2380" s="7" t="s">
        <v>4721</v>
      </c>
      <c r="C2380" s="7" t="s">
        <v>4746</v>
      </c>
      <c r="D2380" s="7" t="s">
        <v>4747</v>
      </c>
      <c r="E2380" s="4">
        <v>27606</v>
      </c>
      <c r="F2380" s="8">
        <v>5</v>
      </c>
      <c r="G2380" s="8" t="s">
        <v>329</v>
      </c>
    </row>
    <row r="2381" spans="1:7">
      <c r="A2381" s="6" t="s">
        <v>4748</v>
      </c>
      <c r="B2381" s="7" t="s">
        <v>4721</v>
      </c>
      <c r="C2381" s="7" t="s">
        <v>4749</v>
      </c>
      <c r="E2381" s="4">
        <v>4077</v>
      </c>
      <c r="F2381" s="8">
        <v>6</v>
      </c>
      <c r="G2381" s="8" t="s">
        <v>312</v>
      </c>
    </row>
    <row r="2382" spans="1:7">
      <c r="A2382" s="6" t="s">
        <v>4750</v>
      </c>
      <c r="B2382" s="7" t="s">
        <v>4721</v>
      </c>
      <c r="C2382" s="7" t="s">
        <v>881</v>
      </c>
      <c r="D2382" s="7" t="s">
        <v>4751</v>
      </c>
      <c r="E2382" s="4">
        <v>8339</v>
      </c>
      <c r="F2382" s="8">
        <v>4</v>
      </c>
      <c r="G2382" s="8" t="s">
        <v>309</v>
      </c>
    </row>
    <row r="2383" spans="1:7">
      <c r="A2383" s="6" t="s">
        <v>4752</v>
      </c>
      <c r="B2383" s="7" t="s">
        <v>4721</v>
      </c>
      <c r="C2383" s="7" t="s">
        <v>4753</v>
      </c>
      <c r="D2383" s="7" t="s">
        <v>4754</v>
      </c>
      <c r="E2383" s="4">
        <v>19769</v>
      </c>
      <c r="F2383" s="8">
        <v>5</v>
      </c>
      <c r="G2383" s="8" t="s">
        <v>329</v>
      </c>
    </row>
    <row r="2384" spans="1:7">
      <c r="A2384" s="6" t="s">
        <v>4755</v>
      </c>
      <c r="B2384" s="7" t="s">
        <v>4721</v>
      </c>
      <c r="C2384" s="7" t="s">
        <v>4756</v>
      </c>
      <c r="E2384" s="4">
        <v>5613</v>
      </c>
      <c r="F2384" s="8">
        <v>6</v>
      </c>
      <c r="G2384" s="8" t="s">
        <v>312</v>
      </c>
    </row>
    <row r="2385" spans="1:7">
      <c r="A2385" s="6" t="s">
        <v>4757</v>
      </c>
      <c r="B2385" s="7" t="s">
        <v>4721</v>
      </c>
      <c r="C2385" s="7" t="s">
        <v>3502</v>
      </c>
      <c r="E2385" s="4">
        <v>4380</v>
      </c>
      <c r="F2385" s="8">
        <v>6</v>
      </c>
      <c r="G2385" s="8" t="s">
        <v>312</v>
      </c>
    </row>
    <row r="2386" spans="1:7">
      <c r="A2386" s="6" t="s">
        <v>4758</v>
      </c>
      <c r="B2386" s="7" t="s">
        <v>4721</v>
      </c>
      <c r="C2386" s="7" t="s">
        <v>4345</v>
      </c>
      <c r="E2386" s="4">
        <v>5538</v>
      </c>
      <c r="F2386" s="8">
        <v>6</v>
      </c>
      <c r="G2386" s="8" t="s">
        <v>312</v>
      </c>
    </row>
    <row r="2387" spans="1:7">
      <c r="A2387" s="6" t="s">
        <v>4759</v>
      </c>
      <c r="B2387" s="7" t="s">
        <v>4721</v>
      </c>
      <c r="C2387" s="7" t="s">
        <v>889</v>
      </c>
      <c r="E2387" s="4">
        <v>2970</v>
      </c>
      <c r="F2387" s="8">
        <v>6</v>
      </c>
      <c r="G2387" s="8" t="s">
        <v>312</v>
      </c>
    </row>
    <row r="2388" spans="1:7">
      <c r="A2388" s="6" t="s">
        <v>4760</v>
      </c>
      <c r="B2388" s="7" t="s">
        <v>4721</v>
      </c>
      <c r="C2388" s="7" t="s">
        <v>4761</v>
      </c>
      <c r="D2388" s="7" t="s">
        <v>4734</v>
      </c>
      <c r="E2388" s="4">
        <v>4026</v>
      </c>
      <c r="F2388" s="8">
        <v>5</v>
      </c>
      <c r="G2388" s="8" t="s">
        <v>329</v>
      </c>
    </row>
    <row r="2389" spans="1:7">
      <c r="A2389" s="6" t="s">
        <v>4762</v>
      </c>
      <c r="B2389" s="7" t="s">
        <v>4721</v>
      </c>
      <c r="C2389" s="7" t="s">
        <v>4763</v>
      </c>
      <c r="E2389" s="4">
        <v>6971</v>
      </c>
      <c r="F2389" s="8">
        <v>6</v>
      </c>
      <c r="G2389" s="8" t="s">
        <v>312</v>
      </c>
    </row>
    <row r="2390" spans="1:7">
      <c r="A2390" s="6" t="s">
        <v>4764</v>
      </c>
      <c r="B2390" s="7" t="s">
        <v>4721</v>
      </c>
      <c r="C2390" s="7" t="s">
        <v>4765</v>
      </c>
      <c r="E2390" s="4">
        <v>2377</v>
      </c>
      <c r="F2390" s="8">
        <v>6</v>
      </c>
      <c r="G2390" s="8" t="s">
        <v>312</v>
      </c>
    </row>
    <row r="2391" spans="1:7">
      <c r="A2391" s="6" t="s">
        <v>4766</v>
      </c>
      <c r="B2391" s="7" t="s">
        <v>4721</v>
      </c>
      <c r="C2391" s="7" t="s">
        <v>632</v>
      </c>
      <c r="E2391" s="4">
        <v>7259</v>
      </c>
      <c r="F2391" s="8">
        <v>6</v>
      </c>
      <c r="G2391" s="8" t="s">
        <v>312</v>
      </c>
    </row>
    <row r="2392" spans="1:7">
      <c r="A2392" s="6" t="s">
        <v>4767</v>
      </c>
      <c r="B2392" s="7" t="s">
        <v>4721</v>
      </c>
      <c r="C2392" s="7" t="s">
        <v>4768</v>
      </c>
      <c r="E2392" s="4">
        <v>4265</v>
      </c>
      <c r="F2392" s="8">
        <v>6</v>
      </c>
      <c r="G2392" s="8" t="s">
        <v>312</v>
      </c>
    </row>
    <row r="2393" spans="1:7">
      <c r="A2393" s="6" t="s">
        <v>4769</v>
      </c>
      <c r="B2393" s="7" t="s">
        <v>4721</v>
      </c>
      <c r="C2393" s="7" t="s">
        <v>4770</v>
      </c>
      <c r="E2393" s="4">
        <v>1939</v>
      </c>
      <c r="F2393" s="8">
        <v>6</v>
      </c>
      <c r="G2393" s="8" t="s">
        <v>312</v>
      </c>
    </row>
    <row r="2394" spans="1:7">
      <c r="A2394" s="6" t="s">
        <v>4771</v>
      </c>
      <c r="B2394" s="7" t="s">
        <v>4721</v>
      </c>
      <c r="C2394" s="7" t="s">
        <v>4772</v>
      </c>
      <c r="E2394" s="4">
        <v>5918</v>
      </c>
      <c r="F2394" s="8">
        <v>6</v>
      </c>
      <c r="G2394" s="8" t="s">
        <v>312</v>
      </c>
    </row>
    <row r="2395" spans="1:7">
      <c r="A2395" s="6" t="s">
        <v>4773</v>
      </c>
      <c r="B2395" s="7" t="s">
        <v>4721</v>
      </c>
      <c r="C2395" s="7" t="s">
        <v>4774</v>
      </c>
      <c r="E2395" s="4">
        <v>3388</v>
      </c>
      <c r="F2395" s="8">
        <v>6</v>
      </c>
      <c r="G2395" s="8" t="s">
        <v>312</v>
      </c>
    </row>
    <row r="2396" spans="1:7">
      <c r="A2396" s="6" t="s">
        <v>4775</v>
      </c>
      <c r="B2396" s="7" t="s">
        <v>4721</v>
      </c>
      <c r="C2396" s="7" t="s">
        <v>4776</v>
      </c>
      <c r="D2396" s="7" t="s">
        <v>4754</v>
      </c>
      <c r="E2396" s="4">
        <v>3377</v>
      </c>
      <c r="F2396" s="8">
        <v>5</v>
      </c>
      <c r="G2396" s="8" t="s">
        <v>329</v>
      </c>
    </row>
    <row r="2397" spans="1:7">
      <c r="A2397" s="6" t="s">
        <v>4777</v>
      </c>
      <c r="B2397" s="7" t="s">
        <v>4721</v>
      </c>
      <c r="C2397" s="7" t="s">
        <v>3715</v>
      </c>
      <c r="E2397" s="4">
        <v>1316</v>
      </c>
      <c r="F2397" s="8">
        <v>6</v>
      </c>
      <c r="G2397" s="8" t="s">
        <v>312</v>
      </c>
    </row>
    <row r="2398" spans="1:7">
      <c r="A2398" s="6" t="s">
        <v>4778</v>
      </c>
      <c r="B2398" s="7" t="s">
        <v>4721</v>
      </c>
      <c r="C2398" s="7" t="s">
        <v>4360</v>
      </c>
      <c r="D2398" s="7" t="s">
        <v>4779</v>
      </c>
      <c r="E2398" s="4">
        <v>17450</v>
      </c>
      <c r="F2398" s="8">
        <v>5</v>
      </c>
      <c r="G2398" s="8" t="s">
        <v>329</v>
      </c>
    </row>
    <row r="2399" spans="1:7">
      <c r="A2399" s="6" t="s">
        <v>4780</v>
      </c>
      <c r="B2399" s="7" t="s">
        <v>4721</v>
      </c>
      <c r="C2399" s="7" t="s">
        <v>4781</v>
      </c>
      <c r="E2399" s="4">
        <v>7187</v>
      </c>
      <c r="F2399" s="8">
        <v>6</v>
      </c>
      <c r="G2399" s="8" t="s">
        <v>312</v>
      </c>
    </row>
    <row r="2400" spans="1:7">
      <c r="A2400" s="6" t="s">
        <v>4782</v>
      </c>
      <c r="B2400" s="7" t="s">
        <v>4721</v>
      </c>
      <c r="C2400" s="7" t="s">
        <v>3952</v>
      </c>
      <c r="E2400" s="4">
        <v>1437</v>
      </c>
      <c r="F2400" s="8">
        <v>6</v>
      </c>
      <c r="G2400" s="8" t="s">
        <v>312</v>
      </c>
    </row>
    <row r="2401" spans="1:7">
      <c r="A2401" s="6" t="s">
        <v>4783</v>
      </c>
      <c r="B2401" s="7" t="s">
        <v>4721</v>
      </c>
      <c r="C2401" s="7" t="s">
        <v>392</v>
      </c>
      <c r="E2401" s="4">
        <v>3191</v>
      </c>
      <c r="F2401" s="8">
        <v>6</v>
      </c>
      <c r="G2401" s="8" t="s">
        <v>312</v>
      </c>
    </row>
    <row r="2402" spans="1:7">
      <c r="A2402" s="6" t="s">
        <v>4784</v>
      </c>
      <c r="B2402" s="7" t="s">
        <v>4721</v>
      </c>
      <c r="C2402" s="7" t="s">
        <v>4785</v>
      </c>
      <c r="E2402" s="4">
        <v>2047</v>
      </c>
      <c r="F2402" s="8">
        <v>6</v>
      </c>
      <c r="G2402" s="8" t="s">
        <v>312</v>
      </c>
    </row>
    <row r="2403" spans="1:7">
      <c r="A2403" s="6" t="s">
        <v>4786</v>
      </c>
      <c r="B2403" s="7" t="s">
        <v>4721</v>
      </c>
      <c r="C2403" s="7" t="s">
        <v>1313</v>
      </c>
      <c r="E2403" s="4">
        <v>1013</v>
      </c>
      <c r="F2403" s="8">
        <v>6</v>
      </c>
      <c r="G2403" s="8" t="s">
        <v>312</v>
      </c>
    </row>
    <row r="2404" spans="1:7">
      <c r="A2404" s="6" t="s">
        <v>4787</v>
      </c>
      <c r="B2404" s="7" t="s">
        <v>4721</v>
      </c>
      <c r="C2404" s="7" t="s">
        <v>4788</v>
      </c>
      <c r="E2404" s="4">
        <v>5220</v>
      </c>
      <c r="F2404" s="8">
        <v>6</v>
      </c>
      <c r="G2404" s="8" t="s">
        <v>312</v>
      </c>
    </row>
    <row r="2405" spans="1:7">
      <c r="A2405" s="6" t="s">
        <v>4789</v>
      </c>
      <c r="B2405" s="7" t="s">
        <v>4721</v>
      </c>
      <c r="C2405" s="7" t="s">
        <v>763</v>
      </c>
      <c r="E2405" s="4">
        <v>11771</v>
      </c>
      <c r="F2405" s="8">
        <v>6</v>
      </c>
      <c r="G2405" s="8" t="s">
        <v>312</v>
      </c>
    </row>
    <row r="2406" spans="1:7">
      <c r="A2406" s="6" t="s">
        <v>4790</v>
      </c>
      <c r="B2406" s="7" t="s">
        <v>4721</v>
      </c>
      <c r="C2406" s="7" t="s">
        <v>402</v>
      </c>
      <c r="D2406" s="7" t="s">
        <v>4791</v>
      </c>
      <c r="E2406" s="4">
        <v>24397</v>
      </c>
      <c r="F2406" s="8">
        <v>5</v>
      </c>
      <c r="G2406" s="8" t="s">
        <v>329</v>
      </c>
    </row>
    <row r="2407" spans="1:7">
      <c r="A2407" s="6" t="s">
        <v>4792</v>
      </c>
      <c r="B2407" s="7" t="s">
        <v>4721</v>
      </c>
      <c r="C2407" s="7" t="s">
        <v>656</v>
      </c>
      <c r="D2407" s="7" t="s">
        <v>4793</v>
      </c>
      <c r="E2407" s="4">
        <v>48296</v>
      </c>
      <c r="F2407" s="8">
        <v>4</v>
      </c>
      <c r="G2407" s="8" t="s">
        <v>309</v>
      </c>
    </row>
    <row r="2408" spans="1:7">
      <c r="A2408" s="6" t="s">
        <v>4794</v>
      </c>
      <c r="B2408" s="7" t="s">
        <v>4721</v>
      </c>
      <c r="C2408" s="7" t="s">
        <v>4795</v>
      </c>
      <c r="E2408" s="4">
        <v>3789</v>
      </c>
      <c r="F2408" s="8">
        <v>6</v>
      </c>
      <c r="G2408" s="8" t="s">
        <v>312</v>
      </c>
    </row>
    <row r="2409" spans="1:7">
      <c r="A2409" s="6" t="s">
        <v>4796</v>
      </c>
      <c r="B2409" s="7" t="s">
        <v>4721</v>
      </c>
      <c r="C2409" s="7" t="s">
        <v>4797</v>
      </c>
      <c r="D2409" s="7" t="s">
        <v>4793</v>
      </c>
      <c r="E2409" s="4">
        <v>5610</v>
      </c>
      <c r="F2409" s="8">
        <v>4</v>
      </c>
      <c r="G2409" s="8" t="s">
        <v>309</v>
      </c>
    </row>
    <row r="2410" spans="1:7">
      <c r="A2410" s="6" t="s">
        <v>4798</v>
      </c>
      <c r="B2410" s="7" t="s">
        <v>4721</v>
      </c>
      <c r="C2410" s="7" t="s">
        <v>2181</v>
      </c>
      <c r="E2410" s="4">
        <v>2439</v>
      </c>
      <c r="F2410" s="8">
        <v>6</v>
      </c>
      <c r="G2410" s="8" t="s">
        <v>312</v>
      </c>
    </row>
    <row r="2411" spans="1:7">
      <c r="A2411" s="6" t="s">
        <v>4799</v>
      </c>
      <c r="B2411" s="7" t="s">
        <v>4721</v>
      </c>
      <c r="C2411" s="7" t="s">
        <v>421</v>
      </c>
      <c r="E2411" s="4">
        <v>4671</v>
      </c>
      <c r="F2411" s="8">
        <v>6</v>
      </c>
      <c r="G2411" s="8" t="s">
        <v>312</v>
      </c>
    </row>
    <row r="2412" spans="1:7">
      <c r="A2412" s="6" t="s">
        <v>4800</v>
      </c>
      <c r="B2412" s="7" t="s">
        <v>4721</v>
      </c>
      <c r="C2412" s="7" t="s">
        <v>2186</v>
      </c>
      <c r="D2412" s="7" t="s">
        <v>4751</v>
      </c>
      <c r="E2412" s="4">
        <v>26052</v>
      </c>
      <c r="F2412" s="8">
        <v>4</v>
      </c>
      <c r="G2412" s="8" t="s">
        <v>309</v>
      </c>
    </row>
    <row r="2413" spans="1:7">
      <c r="A2413" s="6" t="s">
        <v>4801</v>
      </c>
      <c r="B2413" s="7" t="s">
        <v>4721</v>
      </c>
      <c r="C2413" s="7" t="s">
        <v>4802</v>
      </c>
      <c r="E2413" s="4">
        <v>2101</v>
      </c>
      <c r="F2413" s="8">
        <v>6</v>
      </c>
      <c r="G2413" s="8" t="s">
        <v>312</v>
      </c>
    </row>
    <row r="2414" spans="1:7">
      <c r="A2414" s="6" t="s">
        <v>4803</v>
      </c>
      <c r="B2414" s="7" t="s">
        <v>4721</v>
      </c>
      <c r="C2414" s="7" t="s">
        <v>4804</v>
      </c>
      <c r="E2414" s="4">
        <v>2326</v>
      </c>
      <c r="F2414" s="8">
        <v>6</v>
      </c>
      <c r="G2414" s="8" t="s">
        <v>312</v>
      </c>
    </row>
    <row r="2415" spans="1:7">
      <c r="A2415" s="6" t="s">
        <v>4805</v>
      </c>
      <c r="B2415" s="7" t="s">
        <v>4721</v>
      </c>
      <c r="C2415" s="7" t="s">
        <v>4806</v>
      </c>
      <c r="D2415" s="7" t="s">
        <v>4793</v>
      </c>
      <c r="E2415" s="4">
        <v>175037</v>
      </c>
      <c r="F2415" s="8">
        <v>4</v>
      </c>
      <c r="G2415" s="8" t="s">
        <v>309</v>
      </c>
    </row>
    <row r="2416" spans="1:7">
      <c r="A2416" s="6" t="s">
        <v>4807</v>
      </c>
      <c r="B2416" s="7" t="s">
        <v>4721</v>
      </c>
      <c r="C2416" s="7" t="s">
        <v>4808</v>
      </c>
      <c r="E2416" s="4">
        <v>6446</v>
      </c>
      <c r="F2416" s="8">
        <v>6</v>
      </c>
      <c r="G2416" s="8" t="s">
        <v>312</v>
      </c>
    </row>
    <row r="2417" spans="1:7">
      <c r="A2417" s="6" t="s">
        <v>4809</v>
      </c>
      <c r="B2417" s="7" t="s">
        <v>4721</v>
      </c>
      <c r="C2417" s="7" t="s">
        <v>2994</v>
      </c>
      <c r="D2417" s="7" t="s">
        <v>4751</v>
      </c>
      <c r="E2417" s="4">
        <v>104347</v>
      </c>
      <c r="F2417" s="8">
        <v>4</v>
      </c>
      <c r="G2417" s="8" t="s">
        <v>309</v>
      </c>
    </row>
    <row r="2418" spans="1:7">
      <c r="A2418" s="6" t="s">
        <v>4810</v>
      </c>
      <c r="B2418" s="7" t="s">
        <v>4721</v>
      </c>
      <c r="C2418" s="7" t="s">
        <v>3573</v>
      </c>
      <c r="E2418" s="4">
        <v>3037</v>
      </c>
      <c r="F2418" s="8">
        <v>6</v>
      </c>
      <c r="G2418" s="8" t="s">
        <v>312</v>
      </c>
    </row>
    <row r="2419" spans="1:7">
      <c r="A2419" s="6" t="s">
        <v>4811</v>
      </c>
      <c r="B2419" s="7" t="s">
        <v>4721</v>
      </c>
      <c r="C2419" s="7" t="s">
        <v>4602</v>
      </c>
      <c r="E2419" s="4">
        <v>2359</v>
      </c>
      <c r="F2419" s="8">
        <v>6</v>
      </c>
      <c r="G2419" s="8" t="s">
        <v>312</v>
      </c>
    </row>
    <row r="2420" spans="1:7">
      <c r="A2420" s="6" t="s">
        <v>4812</v>
      </c>
      <c r="B2420" s="7" t="s">
        <v>4721</v>
      </c>
      <c r="C2420" s="7" t="s">
        <v>4813</v>
      </c>
      <c r="E2420" s="4">
        <v>10303</v>
      </c>
      <c r="F2420" s="8">
        <v>6</v>
      </c>
      <c r="G2420" s="8" t="s">
        <v>312</v>
      </c>
    </row>
    <row r="2421" spans="1:7">
      <c r="A2421" s="6" t="s">
        <v>4814</v>
      </c>
      <c r="B2421" s="7" t="s">
        <v>4721</v>
      </c>
      <c r="C2421" s="7" t="s">
        <v>4815</v>
      </c>
      <c r="E2421" s="4">
        <v>2324</v>
      </c>
      <c r="F2421" s="8">
        <v>6</v>
      </c>
      <c r="G2421" s="8" t="s">
        <v>312</v>
      </c>
    </row>
    <row r="2422" spans="1:7">
      <c r="A2422" s="6" t="s">
        <v>4816</v>
      </c>
      <c r="B2422" s="7" t="s">
        <v>4721</v>
      </c>
      <c r="C2422" s="7" t="s">
        <v>3341</v>
      </c>
      <c r="E2422" s="4">
        <v>14059</v>
      </c>
      <c r="F2422" s="8">
        <v>6</v>
      </c>
      <c r="G2422" s="8" t="s">
        <v>312</v>
      </c>
    </row>
    <row r="2423" spans="1:7">
      <c r="A2423" s="6" t="s">
        <v>4817</v>
      </c>
      <c r="B2423" s="7" t="s">
        <v>4721</v>
      </c>
      <c r="C2423" s="7" t="s">
        <v>4818</v>
      </c>
      <c r="E2423" s="4">
        <v>6611</v>
      </c>
      <c r="F2423" s="8">
        <v>6</v>
      </c>
      <c r="G2423" s="8" t="s">
        <v>312</v>
      </c>
    </row>
    <row r="2424" spans="1:7">
      <c r="A2424" s="6" t="s">
        <v>4819</v>
      </c>
      <c r="B2424" s="7" t="s">
        <v>4721</v>
      </c>
      <c r="C2424" s="7" t="s">
        <v>4820</v>
      </c>
      <c r="D2424" s="7" t="s">
        <v>4779</v>
      </c>
      <c r="E2424" s="4">
        <v>2969</v>
      </c>
      <c r="F2424" s="8">
        <v>5</v>
      </c>
      <c r="G2424" s="8" t="s">
        <v>329</v>
      </c>
    </row>
    <row r="2425" spans="1:7">
      <c r="A2425" s="6" t="s">
        <v>4821</v>
      </c>
      <c r="B2425" s="7" t="s">
        <v>4721</v>
      </c>
      <c r="C2425" s="7" t="s">
        <v>4822</v>
      </c>
      <c r="D2425" s="7" t="s">
        <v>4779</v>
      </c>
      <c r="E2425" s="4">
        <v>1427</v>
      </c>
      <c r="F2425" s="8">
        <v>5</v>
      </c>
      <c r="G2425" s="8" t="s">
        <v>329</v>
      </c>
    </row>
    <row r="2426" spans="1:7">
      <c r="A2426" s="6" t="s">
        <v>4823</v>
      </c>
      <c r="B2426" s="7" t="s">
        <v>4721</v>
      </c>
      <c r="C2426" s="7" t="s">
        <v>2451</v>
      </c>
      <c r="E2426" s="4">
        <v>9942</v>
      </c>
      <c r="F2426" s="8">
        <v>6</v>
      </c>
      <c r="G2426" s="8" t="s">
        <v>312</v>
      </c>
    </row>
    <row r="2427" spans="1:7">
      <c r="A2427" s="6" t="s">
        <v>4824</v>
      </c>
      <c r="B2427" s="7" t="s">
        <v>4721</v>
      </c>
      <c r="C2427" s="7" t="s">
        <v>4825</v>
      </c>
      <c r="E2427" s="4">
        <v>5485</v>
      </c>
      <c r="F2427" s="8">
        <v>6</v>
      </c>
      <c r="G2427" s="8" t="s">
        <v>312</v>
      </c>
    </row>
    <row r="2428" spans="1:7">
      <c r="A2428" s="6" t="s">
        <v>4826</v>
      </c>
      <c r="B2428" s="7" t="s">
        <v>4721</v>
      </c>
      <c r="C2428" s="7" t="s">
        <v>1417</v>
      </c>
      <c r="D2428" s="7" t="s">
        <v>4793</v>
      </c>
      <c r="E2428" s="4">
        <v>8308</v>
      </c>
      <c r="F2428" s="8">
        <v>4</v>
      </c>
      <c r="G2428" s="8" t="s">
        <v>309</v>
      </c>
    </row>
    <row r="2429" spans="1:7">
      <c r="A2429" s="6" t="s">
        <v>4827</v>
      </c>
      <c r="B2429" s="7" t="s">
        <v>4721</v>
      </c>
      <c r="C2429" s="7" t="s">
        <v>714</v>
      </c>
      <c r="D2429" s="7" t="s">
        <v>2039</v>
      </c>
      <c r="E2429" s="4">
        <v>14855</v>
      </c>
      <c r="F2429" s="8">
        <v>4</v>
      </c>
      <c r="G2429" s="8" t="s">
        <v>309</v>
      </c>
    </row>
    <row r="2430" spans="1:7">
      <c r="A2430" s="6" t="s">
        <v>4828</v>
      </c>
      <c r="B2430" s="7" t="s">
        <v>4721</v>
      </c>
      <c r="C2430" s="7" t="s">
        <v>4829</v>
      </c>
      <c r="E2430" s="4">
        <v>5459</v>
      </c>
      <c r="F2430" s="8">
        <v>6</v>
      </c>
      <c r="G2430" s="8" t="s">
        <v>312</v>
      </c>
    </row>
    <row r="2431" spans="1:7">
      <c r="A2431" s="6" t="s">
        <v>4830</v>
      </c>
      <c r="B2431" s="7" t="s">
        <v>4721</v>
      </c>
      <c r="C2431" s="7" t="s">
        <v>4831</v>
      </c>
      <c r="D2431" s="7" t="s">
        <v>4832</v>
      </c>
      <c r="E2431" s="4">
        <v>22603</v>
      </c>
      <c r="F2431" s="8">
        <v>5</v>
      </c>
      <c r="G2431" s="8" t="s">
        <v>329</v>
      </c>
    </row>
    <row r="2432" spans="1:7">
      <c r="A2432" s="6" t="s">
        <v>4833</v>
      </c>
      <c r="B2432" s="7" t="s">
        <v>4721</v>
      </c>
      <c r="C2432" s="7" t="s">
        <v>4834</v>
      </c>
      <c r="E2432" s="4">
        <v>2869</v>
      </c>
      <c r="F2432" s="8">
        <v>6</v>
      </c>
      <c r="G2432" s="8" t="s">
        <v>312</v>
      </c>
    </row>
    <row r="2433" spans="1:7">
      <c r="A2433" s="6" t="s">
        <v>4835</v>
      </c>
      <c r="B2433" s="7" t="s">
        <v>4836</v>
      </c>
      <c r="C2433" s="7" t="s">
        <v>2081</v>
      </c>
      <c r="D2433" s="7" t="s">
        <v>4837</v>
      </c>
      <c r="E2433" s="4">
        <v>75416</v>
      </c>
      <c r="F2433" s="8">
        <v>3</v>
      </c>
      <c r="G2433" s="8" t="s">
        <v>305</v>
      </c>
    </row>
    <row r="2434" spans="1:7">
      <c r="A2434" s="6" t="s">
        <v>4838</v>
      </c>
      <c r="B2434" s="7" t="s">
        <v>4836</v>
      </c>
      <c r="C2434" s="7" t="s">
        <v>4519</v>
      </c>
      <c r="D2434" s="7" t="s">
        <v>4839</v>
      </c>
      <c r="E2434" s="4">
        <v>45573</v>
      </c>
      <c r="F2434" s="8">
        <v>5</v>
      </c>
      <c r="G2434" s="8" t="s">
        <v>329</v>
      </c>
    </row>
    <row r="2435" spans="1:7">
      <c r="A2435" s="6" t="s">
        <v>4840</v>
      </c>
      <c r="B2435" s="7" t="s">
        <v>4836</v>
      </c>
      <c r="C2435" s="7" t="s">
        <v>583</v>
      </c>
      <c r="E2435" s="4">
        <v>16361</v>
      </c>
      <c r="F2435" s="8">
        <v>6</v>
      </c>
      <c r="G2435" s="8" t="s">
        <v>312</v>
      </c>
    </row>
    <row r="2436" spans="1:7">
      <c r="A2436" s="6" t="s">
        <v>4841</v>
      </c>
      <c r="B2436" s="7" t="s">
        <v>4836</v>
      </c>
      <c r="C2436" s="7" t="s">
        <v>4842</v>
      </c>
      <c r="E2436" s="4">
        <v>12792</v>
      </c>
      <c r="F2436" s="8">
        <v>6</v>
      </c>
      <c r="G2436" s="8" t="s">
        <v>312</v>
      </c>
    </row>
    <row r="2437" spans="1:7">
      <c r="A2437" s="6" t="s">
        <v>4843</v>
      </c>
      <c r="B2437" s="7" t="s">
        <v>4836</v>
      </c>
      <c r="C2437" s="7" t="s">
        <v>318</v>
      </c>
      <c r="D2437" s="7" t="s">
        <v>4837</v>
      </c>
      <c r="E2437" s="4">
        <v>124177</v>
      </c>
      <c r="F2437" s="8">
        <v>3</v>
      </c>
      <c r="G2437" s="8" t="s">
        <v>305</v>
      </c>
    </row>
    <row r="2438" spans="1:7">
      <c r="A2438" s="6" t="s">
        <v>4844</v>
      </c>
      <c r="B2438" s="7" t="s">
        <v>4836</v>
      </c>
      <c r="C2438" s="7" t="s">
        <v>589</v>
      </c>
      <c r="D2438" s="7" t="s">
        <v>4845</v>
      </c>
      <c r="E2438" s="4">
        <v>101134</v>
      </c>
      <c r="F2438" s="8">
        <v>4</v>
      </c>
      <c r="G2438" s="8" t="s">
        <v>309</v>
      </c>
    </row>
    <row r="2439" spans="1:7">
      <c r="A2439" s="6" t="s">
        <v>4846</v>
      </c>
      <c r="B2439" s="7" t="s">
        <v>4836</v>
      </c>
      <c r="C2439" s="7" t="s">
        <v>2310</v>
      </c>
      <c r="D2439" s="7" t="s">
        <v>4837</v>
      </c>
      <c r="E2439" s="4">
        <v>40420</v>
      </c>
      <c r="F2439" s="8">
        <v>3</v>
      </c>
      <c r="G2439" s="8" t="s">
        <v>305</v>
      </c>
    </row>
    <row r="2440" spans="1:7">
      <c r="A2440" s="6" t="s">
        <v>4847</v>
      </c>
      <c r="B2440" s="7" t="s">
        <v>4836</v>
      </c>
      <c r="C2440" s="7" t="s">
        <v>4848</v>
      </c>
      <c r="D2440" s="7" t="s">
        <v>254</v>
      </c>
      <c r="E2440" s="4">
        <v>13811</v>
      </c>
      <c r="F2440" s="8">
        <v>2</v>
      </c>
      <c r="G2440" s="8" t="s">
        <v>316</v>
      </c>
    </row>
    <row r="2441" spans="1:7">
      <c r="A2441" s="6" t="s">
        <v>4849</v>
      </c>
      <c r="B2441" s="7" t="s">
        <v>4836</v>
      </c>
      <c r="C2441" s="7" t="s">
        <v>593</v>
      </c>
      <c r="E2441" s="4">
        <v>28390</v>
      </c>
      <c r="F2441" s="8">
        <v>6</v>
      </c>
      <c r="G2441" s="8" t="s">
        <v>312</v>
      </c>
    </row>
    <row r="2442" spans="1:7">
      <c r="A2442" s="6" t="s">
        <v>4850</v>
      </c>
      <c r="B2442" s="7" t="s">
        <v>4836</v>
      </c>
      <c r="C2442" s="7" t="s">
        <v>2315</v>
      </c>
      <c r="D2442" s="7" t="s">
        <v>4851</v>
      </c>
      <c r="E2442" s="4">
        <v>57355</v>
      </c>
      <c r="F2442" s="8">
        <v>4</v>
      </c>
      <c r="G2442" s="8" t="s">
        <v>309</v>
      </c>
    </row>
    <row r="2443" spans="1:7">
      <c r="A2443" s="6" t="s">
        <v>4852</v>
      </c>
      <c r="B2443" s="7" t="s">
        <v>4836</v>
      </c>
      <c r="C2443" s="7" t="s">
        <v>4853</v>
      </c>
      <c r="D2443" s="7" t="s">
        <v>254</v>
      </c>
      <c r="E2443" s="4">
        <v>39271</v>
      </c>
      <c r="F2443" s="8">
        <v>2</v>
      </c>
      <c r="G2443" s="8" t="s">
        <v>316</v>
      </c>
    </row>
    <row r="2444" spans="1:7">
      <c r="A2444" s="6" t="s">
        <v>4854</v>
      </c>
      <c r="B2444" s="7" t="s">
        <v>4836</v>
      </c>
      <c r="C2444" s="7" t="s">
        <v>4538</v>
      </c>
      <c r="D2444" s="7" t="s">
        <v>4855</v>
      </c>
      <c r="E2444" s="4">
        <v>17171</v>
      </c>
      <c r="F2444" s="8">
        <v>4</v>
      </c>
      <c r="G2444" s="8" t="s">
        <v>309</v>
      </c>
    </row>
    <row r="2445" spans="1:7">
      <c r="A2445" s="6" t="s">
        <v>4856</v>
      </c>
      <c r="B2445" s="7" t="s">
        <v>4836</v>
      </c>
      <c r="C2445" s="7" t="s">
        <v>3069</v>
      </c>
      <c r="E2445" s="4">
        <v>31736</v>
      </c>
      <c r="F2445" s="8">
        <v>6</v>
      </c>
      <c r="G2445" s="8" t="s">
        <v>312</v>
      </c>
    </row>
    <row r="2446" spans="1:7">
      <c r="A2446" s="6" t="s">
        <v>4857</v>
      </c>
      <c r="B2446" s="7" t="s">
        <v>4836</v>
      </c>
      <c r="C2446" s="7" t="s">
        <v>339</v>
      </c>
      <c r="E2446" s="4">
        <v>7840</v>
      </c>
      <c r="F2446" s="8">
        <v>6</v>
      </c>
      <c r="G2446" s="8" t="s">
        <v>312</v>
      </c>
    </row>
    <row r="2447" spans="1:7">
      <c r="A2447" s="6" t="s">
        <v>4858</v>
      </c>
      <c r="B2447" s="7" t="s">
        <v>4836</v>
      </c>
      <c r="C2447" s="7" t="s">
        <v>4859</v>
      </c>
      <c r="D2447" s="7" t="s">
        <v>4860</v>
      </c>
      <c r="E2447" s="4">
        <v>35571</v>
      </c>
      <c r="F2447" s="8">
        <v>5</v>
      </c>
      <c r="G2447" s="8" t="s">
        <v>329</v>
      </c>
    </row>
    <row r="2448" spans="1:7">
      <c r="A2448" s="6" t="s">
        <v>4861</v>
      </c>
      <c r="B2448" s="7" t="s">
        <v>4836</v>
      </c>
      <c r="C2448" s="7" t="s">
        <v>343</v>
      </c>
      <c r="D2448" s="7" t="s">
        <v>4862</v>
      </c>
      <c r="E2448" s="4">
        <v>53222</v>
      </c>
      <c r="F2448" s="8">
        <v>5</v>
      </c>
      <c r="G2448" s="8" t="s">
        <v>329</v>
      </c>
    </row>
    <row r="2449" spans="1:7">
      <c r="A2449" s="6" t="s">
        <v>4863</v>
      </c>
      <c r="B2449" s="7" t="s">
        <v>4836</v>
      </c>
      <c r="C2449" s="7" t="s">
        <v>4864</v>
      </c>
      <c r="D2449" s="7" t="s">
        <v>4855</v>
      </c>
      <c r="E2449" s="4">
        <v>14623</v>
      </c>
      <c r="F2449" s="8">
        <v>4</v>
      </c>
      <c r="G2449" s="8" t="s">
        <v>309</v>
      </c>
    </row>
    <row r="2450" spans="1:7">
      <c r="A2450" s="6" t="s">
        <v>4865</v>
      </c>
      <c r="B2450" s="7" t="s">
        <v>4836</v>
      </c>
      <c r="C2450" s="7" t="s">
        <v>1591</v>
      </c>
      <c r="D2450" s="7" t="s">
        <v>4866</v>
      </c>
      <c r="E2450" s="4">
        <v>57029</v>
      </c>
      <c r="F2450" s="8">
        <v>5</v>
      </c>
      <c r="G2450" s="8" t="s">
        <v>329</v>
      </c>
    </row>
    <row r="2451" spans="1:7">
      <c r="A2451" s="6" t="s">
        <v>147</v>
      </c>
      <c r="B2451" s="7" t="s">
        <v>4836</v>
      </c>
      <c r="C2451" s="7" t="s">
        <v>3918</v>
      </c>
      <c r="D2451" s="7" t="s">
        <v>254</v>
      </c>
      <c r="E2451" s="4">
        <v>648295</v>
      </c>
      <c r="F2451" s="8">
        <v>1</v>
      </c>
      <c r="G2451" s="8" t="s">
        <v>396</v>
      </c>
    </row>
    <row r="2452" spans="1:7">
      <c r="A2452" s="6" t="s">
        <v>4867</v>
      </c>
      <c r="B2452" s="7" t="s">
        <v>4836</v>
      </c>
      <c r="C2452" s="7" t="s">
        <v>1236</v>
      </c>
      <c r="E2452" s="4">
        <v>11673</v>
      </c>
      <c r="F2452" s="8">
        <v>6</v>
      </c>
      <c r="G2452" s="8" t="s">
        <v>312</v>
      </c>
    </row>
    <row r="2453" spans="1:7">
      <c r="A2453" s="6" t="s">
        <v>4868</v>
      </c>
      <c r="B2453" s="7" t="s">
        <v>4836</v>
      </c>
      <c r="C2453" s="7" t="s">
        <v>367</v>
      </c>
      <c r="E2453" s="4">
        <v>18901</v>
      </c>
      <c r="F2453" s="8">
        <v>6</v>
      </c>
      <c r="G2453" s="8" t="s">
        <v>312</v>
      </c>
    </row>
    <row r="2454" spans="1:7">
      <c r="A2454" s="6" t="s">
        <v>4869</v>
      </c>
      <c r="B2454" s="7" t="s">
        <v>4836</v>
      </c>
      <c r="C2454" s="7" t="s">
        <v>4870</v>
      </c>
      <c r="D2454" s="7" t="s">
        <v>254</v>
      </c>
      <c r="E2454" s="4">
        <v>50381</v>
      </c>
      <c r="F2454" s="8">
        <v>2</v>
      </c>
      <c r="G2454" s="8" t="s">
        <v>316</v>
      </c>
    </row>
    <row r="2455" spans="1:7">
      <c r="A2455" s="6" t="s">
        <v>4871</v>
      </c>
      <c r="B2455" s="7" t="s">
        <v>4836</v>
      </c>
      <c r="C2455" s="7" t="s">
        <v>4872</v>
      </c>
      <c r="D2455" s="7" t="s">
        <v>4873</v>
      </c>
      <c r="E2455" s="4">
        <v>38255</v>
      </c>
      <c r="F2455" s="8">
        <v>5</v>
      </c>
      <c r="G2455" s="8" t="s">
        <v>329</v>
      </c>
    </row>
    <row r="2456" spans="1:7">
      <c r="A2456" s="6" t="s">
        <v>4874</v>
      </c>
      <c r="B2456" s="7" t="s">
        <v>4836</v>
      </c>
      <c r="C2456" s="7" t="s">
        <v>376</v>
      </c>
      <c r="D2456" s="7" t="s">
        <v>222</v>
      </c>
      <c r="E2456" s="4">
        <v>38659</v>
      </c>
      <c r="F2456" s="8">
        <v>2</v>
      </c>
      <c r="G2456" s="8" t="s">
        <v>316</v>
      </c>
    </row>
    <row r="2457" spans="1:7">
      <c r="A2457" s="6" t="s">
        <v>4875</v>
      </c>
      <c r="B2457" s="7" t="s">
        <v>4836</v>
      </c>
      <c r="C2457" s="7" t="s">
        <v>4876</v>
      </c>
      <c r="E2457" s="4">
        <v>17940</v>
      </c>
      <c r="F2457" s="8">
        <v>6</v>
      </c>
      <c r="G2457" s="8" t="s">
        <v>312</v>
      </c>
    </row>
    <row r="2458" spans="1:7">
      <c r="A2458" s="6" t="s">
        <v>4877</v>
      </c>
      <c r="B2458" s="7" t="s">
        <v>4836</v>
      </c>
      <c r="C2458" s="7" t="s">
        <v>378</v>
      </c>
      <c r="D2458" s="7" t="s">
        <v>4862</v>
      </c>
      <c r="E2458" s="4">
        <v>40772</v>
      </c>
      <c r="F2458" s="8">
        <v>5</v>
      </c>
      <c r="G2458" s="8" t="s">
        <v>329</v>
      </c>
    </row>
    <row r="2459" spans="1:7">
      <c r="A2459" s="6" t="s">
        <v>4878</v>
      </c>
      <c r="B2459" s="7" t="s">
        <v>4836</v>
      </c>
      <c r="C2459" s="7" t="s">
        <v>1794</v>
      </c>
      <c r="E2459" s="4">
        <v>49626</v>
      </c>
      <c r="F2459" s="8">
        <v>6</v>
      </c>
      <c r="G2459" s="8" t="s">
        <v>312</v>
      </c>
    </row>
    <row r="2460" spans="1:7">
      <c r="A2460" s="6" t="s">
        <v>4879</v>
      </c>
      <c r="B2460" s="7" t="s">
        <v>4836</v>
      </c>
      <c r="C2460" s="7" t="s">
        <v>4880</v>
      </c>
      <c r="E2460" s="4">
        <v>29072</v>
      </c>
      <c r="F2460" s="8">
        <v>6</v>
      </c>
      <c r="G2460" s="8" t="s">
        <v>312</v>
      </c>
    </row>
    <row r="2461" spans="1:7">
      <c r="A2461" s="6" t="s">
        <v>4881</v>
      </c>
      <c r="B2461" s="7" t="s">
        <v>4836</v>
      </c>
      <c r="C2461" s="7" t="s">
        <v>4882</v>
      </c>
      <c r="D2461" s="7" t="s">
        <v>4837</v>
      </c>
      <c r="E2461" s="4">
        <v>22706</v>
      </c>
      <c r="F2461" s="8">
        <v>3</v>
      </c>
      <c r="G2461" s="8" t="s">
        <v>305</v>
      </c>
    </row>
    <row r="2462" spans="1:7">
      <c r="A2462" s="6" t="s">
        <v>4883</v>
      </c>
      <c r="B2462" s="7" t="s">
        <v>4836</v>
      </c>
      <c r="C2462" s="7" t="s">
        <v>383</v>
      </c>
      <c r="D2462" s="7" t="s">
        <v>4884</v>
      </c>
      <c r="E2462" s="4">
        <v>68819</v>
      </c>
      <c r="F2462" s="8">
        <v>5</v>
      </c>
      <c r="G2462" s="8" t="s">
        <v>329</v>
      </c>
    </row>
    <row r="2463" spans="1:7">
      <c r="A2463" s="6" t="s">
        <v>4885</v>
      </c>
      <c r="B2463" s="7" t="s">
        <v>4836</v>
      </c>
      <c r="C2463" s="7" t="s">
        <v>1614</v>
      </c>
      <c r="E2463" s="4">
        <v>13650</v>
      </c>
      <c r="F2463" s="8">
        <v>6</v>
      </c>
      <c r="G2463" s="8" t="s">
        <v>312</v>
      </c>
    </row>
    <row r="2464" spans="1:7">
      <c r="A2464" s="6" t="s">
        <v>4886</v>
      </c>
      <c r="B2464" s="7" t="s">
        <v>4836</v>
      </c>
      <c r="C2464" s="7" t="s">
        <v>4887</v>
      </c>
      <c r="D2464" s="7" t="s">
        <v>4888</v>
      </c>
      <c r="E2464" s="4">
        <v>62746</v>
      </c>
      <c r="F2464" s="8">
        <v>4</v>
      </c>
      <c r="G2464" s="8" t="s">
        <v>309</v>
      </c>
    </row>
    <row r="2465" spans="1:7">
      <c r="A2465" s="6" t="s">
        <v>4889</v>
      </c>
      <c r="B2465" s="7" t="s">
        <v>4836</v>
      </c>
      <c r="C2465" s="7" t="s">
        <v>1055</v>
      </c>
      <c r="D2465" s="7" t="s">
        <v>1197</v>
      </c>
      <c r="E2465" s="4">
        <v>345545</v>
      </c>
      <c r="F2465" s="8">
        <v>3</v>
      </c>
      <c r="G2465" s="8" t="s">
        <v>305</v>
      </c>
    </row>
    <row r="2466" spans="1:7">
      <c r="A2466" s="6" t="s">
        <v>4890</v>
      </c>
      <c r="B2466" s="7" t="s">
        <v>4836</v>
      </c>
      <c r="C2466" s="7" t="s">
        <v>1287</v>
      </c>
      <c r="E2466" s="4">
        <v>6720</v>
      </c>
      <c r="F2466" s="8">
        <v>6</v>
      </c>
      <c r="G2466" s="8" t="s">
        <v>312</v>
      </c>
    </row>
    <row r="2467" spans="1:7">
      <c r="A2467" s="6" t="s">
        <v>4891</v>
      </c>
      <c r="B2467" s="7" t="s">
        <v>4836</v>
      </c>
      <c r="C2467" s="7" t="s">
        <v>4892</v>
      </c>
      <c r="E2467" s="4">
        <v>26533</v>
      </c>
      <c r="F2467" s="8">
        <v>6</v>
      </c>
      <c r="G2467" s="8" t="s">
        <v>312</v>
      </c>
    </row>
    <row r="2468" spans="1:7">
      <c r="A2468" s="6" t="s">
        <v>4893</v>
      </c>
      <c r="B2468" s="7" t="s">
        <v>4836</v>
      </c>
      <c r="C2468" s="7" t="s">
        <v>1619</v>
      </c>
      <c r="E2468" s="4">
        <v>25950</v>
      </c>
      <c r="F2468" s="8">
        <v>6</v>
      </c>
      <c r="G2468" s="8" t="s">
        <v>312</v>
      </c>
    </row>
    <row r="2469" spans="1:7">
      <c r="A2469" s="6" t="s">
        <v>4894</v>
      </c>
      <c r="B2469" s="7" t="s">
        <v>4836</v>
      </c>
      <c r="C2469" s="7" t="s">
        <v>4895</v>
      </c>
      <c r="D2469" s="7" t="s">
        <v>4896</v>
      </c>
      <c r="E2469" s="4">
        <v>56587</v>
      </c>
      <c r="F2469" s="8">
        <v>3</v>
      </c>
      <c r="G2469" s="8" t="s">
        <v>305</v>
      </c>
    </row>
    <row r="2470" spans="1:7">
      <c r="A2470" s="6" t="s">
        <v>4897</v>
      </c>
      <c r="B2470" s="7" t="s">
        <v>4836</v>
      </c>
      <c r="C2470" s="7" t="s">
        <v>3946</v>
      </c>
      <c r="E2470" s="4">
        <v>18240</v>
      </c>
      <c r="F2470" s="8">
        <v>6</v>
      </c>
      <c r="G2470" s="8" t="s">
        <v>312</v>
      </c>
    </row>
    <row r="2471" spans="1:7">
      <c r="A2471" s="6" t="s">
        <v>4898</v>
      </c>
      <c r="B2471" s="7" t="s">
        <v>4836</v>
      </c>
      <c r="C2471" s="7" t="s">
        <v>1621</v>
      </c>
      <c r="E2471" s="4">
        <v>28023</v>
      </c>
      <c r="F2471" s="8">
        <v>6</v>
      </c>
      <c r="G2471" s="8" t="s">
        <v>312</v>
      </c>
    </row>
    <row r="2472" spans="1:7">
      <c r="A2472" s="6" t="s">
        <v>4899</v>
      </c>
      <c r="B2472" s="7" t="s">
        <v>4836</v>
      </c>
      <c r="C2472" s="7" t="s">
        <v>388</v>
      </c>
      <c r="D2472" s="7" t="s">
        <v>4900</v>
      </c>
      <c r="E2472" s="4">
        <v>32341</v>
      </c>
      <c r="F2472" s="8">
        <v>5</v>
      </c>
      <c r="G2472" s="8" t="s">
        <v>329</v>
      </c>
    </row>
    <row r="2473" spans="1:7">
      <c r="A2473" s="6" t="s">
        <v>4901</v>
      </c>
      <c r="B2473" s="7" t="s">
        <v>4836</v>
      </c>
      <c r="C2473" s="7" t="s">
        <v>2362</v>
      </c>
      <c r="D2473" s="7" t="s">
        <v>254</v>
      </c>
      <c r="E2473" s="4">
        <v>24170</v>
      </c>
      <c r="F2473" s="8">
        <v>2</v>
      </c>
      <c r="G2473" s="8" t="s">
        <v>316</v>
      </c>
    </row>
    <row r="2474" spans="1:7">
      <c r="A2474" s="6" t="s">
        <v>4902</v>
      </c>
      <c r="B2474" s="7" t="s">
        <v>4836</v>
      </c>
      <c r="C2474" s="7" t="s">
        <v>390</v>
      </c>
      <c r="E2474" s="4">
        <v>8413</v>
      </c>
      <c r="F2474" s="8">
        <v>6</v>
      </c>
      <c r="G2474" s="8" t="s">
        <v>312</v>
      </c>
    </row>
    <row r="2475" spans="1:7">
      <c r="A2475" s="6" t="s">
        <v>4903</v>
      </c>
      <c r="B2475" s="7" t="s">
        <v>4836</v>
      </c>
      <c r="C2475" s="7" t="s">
        <v>3097</v>
      </c>
      <c r="E2475" s="4">
        <v>18275</v>
      </c>
      <c r="F2475" s="8">
        <v>6</v>
      </c>
      <c r="G2475" s="8" t="s">
        <v>312</v>
      </c>
    </row>
    <row r="2476" spans="1:7">
      <c r="A2476" s="6" t="s">
        <v>4904</v>
      </c>
      <c r="B2476" s="7" t="s">
        <v>4836</v>
      </c>
      <c r="C2476" s="7" t="s">
        <v>392</v>
      </c>
      <c r="D2476" s="7" t="s">
        <v>4905</v>
      </c>
      <c r="E2476" s="4">
        <v>11441</v>
      </c>
      <c r="F2476" s="8">
        <v>5</v>
      </c>
      <c r="G2476" s="8" t="s">
        <v>329</v>
      </c>
    </row>
    <row r="2477" spans="1:7">
      <c r="A2477" s="6" t="s">
        <v>4906</v>
      </c>
      <c r="B2477" s="7" t="s">
        <v>4836</v>
      </c>
      <c r="C2477" s="7" t="s">
        <v>395</v>
      </c>
      <c r="D2477" s="7" t="s">
        <v>4888</v>
      </c>
      <c r="E2477" s="4">
        <v>52191</v>
      </c>
      <c r="F2477" s="8">
        <v>4</v>
      </c>
      <c r="G2477" s="8" t="s">
        <v>309</v>
      </c>
    </row>
    <row r="2478" spans="1:7">
      <c r="A2478" s="6" t="s">
        <v>4907</v>
      </c>
      <c r="B2478" s="7" t="s">
        <v>4836</v>
      </c>
      <c r="C2478" s="7" t="s">
        <v>650</v>
      </c>
      <c r="E2478" s="4">
        <v>18095</v>
      </c>
      <c r="F2478" s="8">
        <v>6</v>
      </c>
      <c r="G2478" s="8" t="s">
        <v>312</v>
      </c>
    </row>
    <row r="2479" spans="1:7">
      <c r="A2479" s="6" t="s">
        <v>4908</v>
      </c>
      <c r="B2479" s="7" t="s">
        <v>4836</v>
      </c>
      <c r="C2479" s="7" t="s">
        <v>1645</v>
      </c>
      <c r="D2479" s="7" t="s">
        <v>4837</v>
      </c>
      <c r="E2479" s="4">
        <v>441311</v>
      </c>
      <c r="F2479" s="8">
        <v>3</v>
      </c>
      <c r="G2479" s="8" t="s">
        <v>305</v>
      </c>
    </row>
    <row r="2480" spans="1:7">
      <c r="A2480" s="6" t="s">
        <v>4909</v>
      </c>
      <c r="B2480" s="7" t="s">
        <v>4836</v>
      </c>
      <c r="C2480" s="7" t="s">
        <v>763</v>
      </c>
      <c r="E2480" s="4">
        <v>7690</v>
      </c>
      <c r="F2480" s="8">
        <v>6</v>
      </c>
      <c r="G2480" s="8" t="s">
        <v>312</v>
      </c>
    </row>
    <row r="2481" spans="1:7">
      <c r="A2481" s="6" t="s">
        <v>4910</v>
      </c>
      <c r="B2481" s="7" t="s">
        <v>4836</v>
      </c>
      <c r="C2481" s="7" t="s">
        <v>400</v>
      </c>
      <c r="E2481" s="4">
        <v>27718</v>
      </c>
      <c r="F2481" s="8">
        <v>6</v>
      </c>
      <c r="G2481" s="8" t="s">
        <v>312</v>
      </c>
    </row>
    <row r="2482" spans="1:7">
      <c r="A2482" s="6" t="s">
        <v>4911</v>
      </c>
      <c r="B2482" s="7" t="s">
        <v>4836</v>
      </c>
      <c r="C2482" s="7" t="s">
        <v>402</v>
      </c>
      <c r="D2482" s="7" t="s">
        <v>4912</v>
      </c>
      <c r="E2482" s="4">
        <v>42086</v>
      </c>
      <c r="F2482" s="8">
        <v>5</v>
      </c>
      <c r="G2482" s="8" t="s">
        <v>329</v>
      </c>
    </row>
    <row r="2483" spans="1:7">
      <c r="A2483" s="6" t="s">
        <v>4913</v>
      </c>
      <c r="B2483" s="7" t="s">
        <v>4836</v>
      </c>
      <c r="C2483" s="7" t="s">
        <v>1530</v>
      </c>
      <c r="E2483" s="4">
        <v>11896</v>
      </c>
      <c r="F2483" s="8">
        <v>6</v>
      </c>
      <c r="G2483" s="8" t="s">
        <v>312</v>
      </c>
    </row>
    <row r="2484" spans="1:7">
      <c r="A2484" s="6" t="s">
        <v>4914</v>
      </c>
      <c r="B2484" s="7" t="s">
        <v>4836</v>
      </c>
      <c r="C2484" s="7" t="s">
        <v>656</v>
      </c>
      <c r="E2484" s="4">
        <v>33503</v>
      </c>
      <c r="F2484" s="8">
        <v>6</v>
      </c>
      <c r="G2484" s="8" t="s">
        <v>312</v>
      </c>
    </row>
    <row r="2485" spans="1:7">
      <c r="A2485" s="6" t="s">
        <v>4915</v>
      </c>
      <c r="B2485" s="7" t="s">
        <v>4836</v>
      </c>
      <c r="C2485" s="7" t="s">
        <v>4916</v>
      </c>
      <c r="D2485" s="7" t="s">
        <v>4837</v>
      </c>
      <c r="E2485" s="4">
        <v>49793</v>
      </c>
      <c r="F2485" s="8">
        <v>3</v>
      </c>
      <c r="G2485" s="8" t="s">
        <v>305</v>
      </c>
    </row>
    <row r="2486" spans="1:7">
      <c r="A2486" s="6" t="s">
        <v>4917</v>
      </c>
      <c r="B2486" s="7" t="s">
        <v>4836</v>
      </c>
      <c r="C2486" s="7" t="s">
        <v>4918</v>
      </c>
      <c r="D2486" s="7" t="s">
        <v>4919</v>
      </c>
      <c r="E2486" s="4">
        <v>52416</v>
      </c>
      <c r="F2486" s="8">
        <v>5</v>
      </c>
      <c r="G2486" s="8" t="s">
        <v>329</v>
      </c>
    </row>
    <row r="2487" spans="1:7">
      <c r="A2487" s="6" t="s">
        <v>4920</v>
      </c>
      <c r="B2487" s="7" t="s">
        <v>4836</v>
      </c>
      <c r="C2487" s="7" t="s">
        <v>4921</v>
      </c>
      <c r="E2487" s="4">
        <v>26180</v>
      </c>
      <c r="F2487" s="8">
        <v>6</v>
      </c>
      <c r="G2487" s="8" t="s">
        <v>312</v>
      </c>
    </row>
    <row r="2488" spans="1:7">
      <c r="A2488" s="6" t="s">
        <v>4922</v>
      </c>
      <c r="B2488" s="7" t="s">
        <v>4836</v>
      </c>
      <c r="C2488" s="7" t="s">
        <v>413</v>
      </c>
      <c r="D2488" s="7" t="s">
        <v>254</v>
      </c>
      <c r="E2488" s="4">
        <v>22498</v>
      </c>
      <c r="F2488" s="8">
        <v>2</v>
      </c>
      <c r="G2488" s="8" t="s">
        <v>316</v>
      </c>
    </row>
    <row r="2489" spans="1:7">
      <c r="A2489" s="6" t="s">
        <v>4923</v>
      </c>
      <c r="B2489" s="7" t="s">
        <v>4836</v>
      </c>
      <c r="C2489" s="7" t="s">
        <v>415</v>
      </c>
      <c r="D2489" s="7" t="s">
        <v>4855</v>
      </c>
      <c r="E2489" s="4">
        <v>98656</v>
      </c>
      <c r="F2489" s="8">
        <v>4</v>
      </c>
      <c r="G2489" s="8" t="s">
        <v>309</v>
      </c>
    </row>
    <row r="2490" spans="1:7">
      <c r="A2490" s="6" t="s">
        <v>4924</v>
      </c>
      <c r="B2490" s="7" t="s">
        <v>4836</v>
      </c>
      <c r="C2490" s="7" t="s">
        <v>419</v>
      </c>
      <c r="D2490" s="7" t="s">
        <v>1197</v>
      </c>
      <c r="E2490" s="4">
        <v>28291</v>
      </c>
      <c r="F2490" s="8">
        <v>3</v>
      </c>
      <c r="G2490" s="8" t="s">
        <v>305</v>
      </c>
    </row>
    <row r="2491" spans="1:7">
      <c r="A2491" s="6" t="s">
        <v>4925</v>
      </c>
      <c r="B2491" s="7" t="s">
        <v>4836</v>
      </c>
      <c r="C2491" s="7" t="s">
        <v>421</v>
      </c>
      <c r="D2491" s="7" t="s">
        <v>4926</v>
      </c>
      <c r="E2491" s="4">
        <v>30883</v>
      </c>
      <c r="F2491" s="8">
        <v>5</v>
      </c>
      <c r="G2491" s="8" t="s">
        <v>329</v>
      </c>
    </row>
    <row r="2492" spans="1:7">
      <c r="A2492" s="6" t="s">
        <v>4927</v>
      </c>
      <c r="B2492" s="7" t="s">
        <v>4836</v>
      </c>
      <c r="C2492" s="7" t="s">
        <v>4928</v>
      </c>
      <c r="D2492" s="7" t="s">
        <v>254</v>
      </c>
      <c r="E2492" s="4">
        <v>81990</v>
      </c>
      <c r="F2492" s="8">
        <v>2</v>
      </c>
      <c r="G2492" s="8" t="s">
        <v>316</v>
      </c>
    </row>
    <row r="2493" spans="1:7">
      <c r="A2493" s="6" t="s">
        <v>4929</v>
      </c>
      <c r="B2493" s="7" t="s">
        <v>4836</v>
      </c>
      <c r="C2493" s="7" t="s">
        <v>4242</v>
      </c>
      <c r="E2493" s="4">
        <v>11698</v>
      </c>
      <c r="F2493" s="8">
        <v>6</v>
      </c>
      <c r="G2493" s="8" t="s">
        <v>312</v>
      </c>
    </row>
    <row r="2494" spans="1:7">
      <c r="A2494" s="6" t="s">
        <v>4930</v>
      </c>
      <c r="B2494" s="7" t="s">
        <v>4836</v>
      </c>
      <c r="C2494" s="7" t="s">
        <v>427</v>
      </c>
      <c r="E2494" s="4">
        <v>45133</v>
      </c>
      <c r="F2494" s="8">
        <v>6</v>
      </c>
      <c r="G2494" s="8" t="s">
        <v>312</v>
      </c>
    </row>
    <row r="2495" spans="1:7">
      <c r="A2495" s="6" t="s">
        <v>4931</v>
      </c>
      <c r="B2495" s="7" t="s">
        <v>4836</v>
      </c>
      <c r="C2495" s="7" t="s">
        <v>429</v>
      </c>
      <c r="D2495" s="7" t="s">
        <v>2319</v>
      </c>
      <c r="E2495" s="4">
        <v>184468</v>
      </c>
      <c r="F2495" s="8">
        <v>3</v>
      </c>
      <c r="G2495" s="8" t="s">
        <v>305</v>
      </c>
    </row>
    <row r="2496" spans="1:7">
      <c r="A2496" s="6" t="s">
        <v>4932</v>
      </c>
      <c r="B2496" s="7" t="s">
        <v>4836</v>
      </c>
      <c r="C2496" s="7" t="s">
        <v>3976</v>
      </c>
      <c r="D2496" s="7" t="s">
        <v>4862</v>
      </c>
      <c r="E2496" s="4">
        <v>6339</v>
      </c>
      <c r="F2496" s="8">
        <v>5</v>
      </c>
      <c r="G2496" s="8" t="s">
        <v>329</v>
      </c>
    </row>
    <row r="2497" spans="1:7">
      <c r="A2497" s="6" t="s">
        <v>4933</v>
      </c>
      <c r="B2497" s="7" t="s">
        <v>4836</v>
      </c>
      <c r="C2497" s="7" t="s">
        <v>431</v>
      </c>
      <c r="D2497" s="7" t="s">
        <v>4837</v>
      </c>
      <c r="E2497" s="4">
        <v>21931</v>
      </c>
      <c r="F2497" s="8">
        <v>3</v>
      </c>
      <c r="G2497" s="8" t="s">
        <v>305</v>
      </c>
    </row>
    <row r="2498" spans="1:7">
      <c r="A2498" s="6" t="s">
        <v>4934</v>
      </c>
      <c r="B2498" s="7" t="s">
        <v>4836</v>
      </c>
      <c r="C2498" s="7" t="s">
        <v>4935</v>
      </c>
      <c r="D2498" s="7" t="s">
        <v>2338</v>
      </c>
      <c r="E2498" s="4">
        <v>31340</v>
      </c>
      <c r="F2498" s="8">
        <v>5</v>
      </c>
      <c r="G2498" s="8" t="s">
        <v>329</v>
      </c>
    </row>
    <row r="2499" spans="1:7">
      <c r="A2499" s="6" t="s">
        <v>4936</v>
      </c>
      <c r="B2499" s="7" t="s">
        <v>4836</v>
      </c>
      <c r="C2499" s="7" t="s">
        <v>4937</v>
      </c>
      <c r="D2499" s="7" t="s">
        <v>4905</v>
      </c>
      <c r="E2499" s="4">
        <v>22190</v>
      </c>
      <c r="F2499" s="8">
        <v>5</v>
      </c>
      <c r="G2499" s="8" t="s">
        <v>329</v>
      </c>
    </row>
    <row r="2500" spans="1:7">
      <c r="A2500" s="6" t="s">
        <v>4938</v>
      </c>
      <c r="B2500" s="7" t="s">
        <v>4836</v>
      </c>
      <c r="C2500" s="7" t="s">
        <v>433</v>
      </c>
      <c r="E2500" s="4">
        <v>7860</v>
      </c>
      <c r="F2500" s="8">
        <v>6</v>
      </c>
      <c r="G2500" s="8" t="s">
        <v>312</v>
      </c>
    </row>
    <row r="2501" spans="1:7">
      <c r="A2501" s="6" t="s">
        <v>4939</v>
      </c>
      <c r="B2501" s="7" t="s">
        <v>4836</v>
      </c>
      <c r="C2501" s="7" t="s">
        <v>4940</v>
      </c>
      <c r="E2501" s="4">
        <v>5100</v>
      </c>
      <c r="F2501" s="8">
        <v>6</v>
      </c>
      <c r="G2501" s="8" t="s">
        <v>312</v>
      </c>
    </row>
    <row r="2502" spans="1:7">
      <c r="A2502" s="6" t="s">
        <v>4941</v>
      </c>
      <c r="B2502" s="7" t="s">
        <v>4836</v>
      </c>
      <c r="C2502" s="7" t="s">
        <v>687</v>
      </c>
      <c r="D2502" s="7" t="s">
        <v>4845</v>
      </c>
      <c r="E2502" s="4">
        <v>16686</v>
      </c>
      <c r="F2502" s="8">
        <v>4</v>
      </c>
      <c r="G2502" s="8" t="s">
        <v>309</v>
      </c>
    </row>
    <row r="2503" spans="1:7">
      <c r="A2503" s="6" t="s">
        <v>4942</v>
      </c>
      <c r="B2503" s="7" t="s">
        <v>4836</v>
      </c>
      <c r="C2503" s="7" t="s">
        <v>1119</v>
      </c>
      <c r="D2503" s="7" t="s">
        <v>4905</v>
      </c>
      <c r="E2503" s="4">
        <v>73229</v>
      </c>
      <c r="F2503" s="8">
        <v>5</v>
      </c>
      <c r="G2503" s="8" t="s">
        <v>329</v>
      </c>
    </row>
    <row r="2504" spans="1:7">
      <c r="A2504" s="6" t="s">
        <v>4943</v>
      </c>
      <c r="B2504" s="7" t="s">
        <v>4836</v>
      </c>
      <c r="C2504" s="7" t="s">
        <v>4944</v>
      </c>
      <c r="D2504" s="7" t="s">
        <v>4945</v>
      </c>
      <c r="E2504" s="4">
        <v>32247</v>
      </c>
      <c r="F2504" s="8">
        <v>5</v>
      </c>
      <c r="G2504" s="8" t="s">
        <v>329</v>
      </c>
    </row>
    <row r="2505" spans="1:7">
      <c r="A2505" s="6" t="s">
        <v>4946</v>
      </c>
      <c r="B2505" s="7" t="s">
        <v>4836</v>
      </c>
      <c r="C2505" s="7" t="s">
        <v>4947</v>
      </c>
      <c r="D2505" s="7" t="s">
        <v>4837</v>
      </c>
      <c r="E2505" s="4">
        <v>53469</v>
      </c>
      <c r="F2505" s="8">
        <v>3</v>
      </c>
      <c r="G2505" s="8" t="s">
        <v>305</v>
      </c>
    </row>
    <row r="2506" spans="1:7">
      <c r="A2506" s="6" t="s">
        <v>4948</v>
      </c>
      <c r="B2506" s="7" t="s">
        <v>4836</v>
      </c>
      <c r="C2506" s="7" t="s">
        <v>2437</v>
      </c>
      <c r="D2506" s="7" t="s">
        <v>254</v>
      </c>
      <c r="E2506" s="4">
        <v>66931</v>
      </c>
      <c r="F2506" s="8">
        <v>2</v>
      </c>
      <c r="G2506" s="8" t="s">
        <v>316</v>
      </c>
    </row>
    <row r="2507" spans="1:7">
      <c r="A2507" s="6" t="s">
        <v>4949</v>
      </c>
      <c r="B2507" s="7" t="s">
        <v>4836</v>
      </c>
      <c r="C2507" s="7" t="s">
        <v>4012</v>
      </c>
      <c r="D2507" s="7" t="s">
        <v>254</v>
      </c>
      <c r="E2507" s="4">
        <v>274454</v>
      </c>
      <c r="F2507" s="8">
        <v>2</v>
      </c>
      <c r="G2507" s="8" t="s">
        <v>316</v>
      </c>
    </row>
    <row r="2508" spans="1:7">
      <c r="A2508" s="6" t="s">
        <v>4950</v>
      </c>
      <c r="B2508" s="7" t="s">
        <v>4836</v>
      </c>
      <c r="C2508" s="7" t="s">
        <v>702</v>
      </c>
      <c r="E2508" s="4">
        <v>22173</v>
      </c>
      <c r="F2508" s="8">
        <v>6</v>
      </c>
      <c r="G2508" s="8" t="s">
        <v>312</v>
      </c>
    </row>
    <row r="2509" spans="1:7">
      <c r="A2509" s="6" t="s">
        <v>4951</v>
      </c>
      <c r="B2509" s="7" t="s">
        <v>4836</v>
      </c>
      <c r="C2509" s="7" t="s">
        <v>4952</v>
      </c>
      <c r="D2509" s="7" t="s">
        <v>1197</v>
      </c>
      <c r="E2509" s="4">
        <v>14423</v>
      </c>
      <c r="F2509" s="8">
        <v>3</v>
      </c>
      <c r="G2509" s="8" t="s">
        <v>305</v>
      </c>
    </row>
    <row r="2510" spans="1:7">
      <c r="A2510" s="6" t="s">
        <v>4953</v>
      </c>
      <c r="B2510" s="7" t="s">
        <v>4836</v>
      </c>
      <c r="C2510" s="7" t="s">
        <v>708</v>
      </c>
      <c r="D2510" s="7" t="s">
        <v>4954</v>
      </c>
      <c r="E2510" s="4">
        <v>92512</v>
      </c>
      <c r="F2510" s="8">
        <v>5</v>
      </c>
      <c r="G2510" s="8" t="s">
        <v>329</v>
      </c>
    </row>
    <row r="2511" spans="1:7">
      <c r="A2511" s="6" t="s">
        <v>102</v>
      </c>
      <c r="B2511" s="7" t="s">
        <v>4836</v>
      </c>
      <c r="C2511" s="7" t="s">
        <v>447</v>
      </c>
      <c r="D2511" s="7" t="s">
        <v>222</v>
      </c>
      <c r="E2511" s="4">
        <v>940764</v>
      </c>
      <c r="F2511" s="8">
        <v>1</v>
      </c>
      <c r="G2511" s="8" t="s">
        <v>396</v>
      </c>
    </row>
    <row r="2512" spans="1:7">
      <c r="A2512" s="6" t="s">
        <v>4955</v>
      </c>
      <c r="B2512" s="7" t="s">
        <v>4836</v>
      </c>
      <c r="C2512" s="7" t="s">
        <v>2246</v>
      </c>
      <c r="D2512" s="7" t="s">
        <v>254</v>
      </c>
      <c r="E2512" s="4">
        <v>19102</v>
      </c>
      <c r="F2512" s="8">
        <v>2</v>
      </c>
      <c r="G2512" s="8" t="s">
        <v>316</v>
      </c>
    </row>
    <row r="2513" spans="1:7">
      <c r="A2513" s="6" t="s">
        <v>4956</v>
      </c>
      <c r="B2513" s="7" t="s">
        <v>4836</v>
      </c>
      <c r="C2513" s="7" t="s">
        <v>1388</v>
      </c>
      <c r="E2513" s="4">
        <v>13297</v>
      </c>
      <c r="F2513" s="8">
        <v>6</v>
      </c>
      <c r="G2513" s="8" t="s">
        <v>312</v>
      </c>
    </row>
    <row r="2514" spans="1:7">
      <c r="A2514" s="6" t="s">
        <v>4957</v>
      </c>
      <c r="B2514" s="7" t="s">
        <v>4836</v>
      </c>
      <c r="C2514" s="7" t="s">
        <v>1885</v>
      </c>
      <c r="D2514" s="7" t="s">
        <v>4896</v>
      </c>
      <c r="E2514" s="4">
        <v>156786</v>
      </c>
      <c r="F2514" s="8">
        <v>3</v>
      </c>
      <c r="G2514" s="8" t="s">
        <v>305</v>
      </c>
    </row>
    <row r="2515" spans="1:7">
      <c r="A2515" s="6" t="s">
        <v>4958</v>
      </c>
      <c r="B2515" s="7" t="s">
        <v>4836</v>
      </c>
      <c r="C2515" s="7" t="s">
        <v>2254</v>
      </c>
      <c r="D2515" s="7" t="s">
        <v>254</v>
      </c>
      <c r="E2515" s="4">
        <v>166123</v>
      </c>
      <c r="F2515" s="8">
        <v>2</v>
      </c>
      <c r="G2515" s="8" t="s">
        <v>316</v>
      </c>
    </row>
    <row r="2516" spans="1:7">
      <c r="A2516" s="6" t="s">
        <v>4959</v>
      </c>
      <c r="B2516" s="7" t="s">
        <v>4836</v>
      </c>
      <c r="C2516" s="7" t="s">
        <v>1891</v>
      </c>
      <c r="D2516" s="7" t="s">
        <v>222</v>
      </c>
      <c r="E2516" s="4">
        <v>61705</v>
      </c>
      <c r="F2516" s="8">
        <v>2</v>
      </c>
      <c r="G2516" s="8" t="s">
        <v>316</v>
      </c>
    </row>
    <row r="2517" spans="1:7">
      <c r="A2517" s="6" t="s">
        <v>4960</v>
      </c>
      <c r="B2517" s="7" t="s">
        <v>4836</v>
      </c>
      <c r="C2517" s="7" t="s">
        <v>4961</v>
      </c>
      <c r="D2517" s="7" t="s">
        <v>254</v>
      </c>
      <c r="E2517" s="4">
        <v>7795</v>
      </c>
      <c r="F2517" s="8">
        <v>2</v>
      </c>
      <c r="G2517" s="8" t="s">
        <v>316</v>
      </c>
    </row>
    <row r="2518" spans="1:7">
      <c r="A2518" s="6" t="s">
        <v>4962</v>
      </c>
      <c r="B2518" s="7" t="s">
        <v>4836</v>
      </c>
      <c r="C2518" s="7" t="s">
        <v>4963</v>
      </c>
      <c r="D2518" s="7" t="s">
        <v>4851</v>
      </c>
      <c r="E2518" s="4">
        <v>18235</v>
      </c>
      <c r="F2518" s="8">
        <v>4</v>
      </c>
      <c r="G2518" s="8" t="s">
        <v>309</v>
      </c>
    </row>
    <row r="2519" spans="1:7">
      <c r="A2519" s="6" t="s">
        <v>4964</v>
      </c>
      <c r="B2519" s="7" t="s">
        <v>4836</v>
      </c>
      <c r="C2519" s="7" t="s">
        <v>714</v>
      </c>
      <c r="D2519" s="7" t="s">
        <v>4837</v>
      </c>
      <c r="E2519" s="4">
        <v>19127</v>
      </c>
      <c r="F2519" s="8">
        <v>3</v>
      </c>
      <c r="G2519" s="8" t="s">
        <v>305</v>
      </c>
    </row>
    <row r="2520" spans="1:7">
      <c r="A2520" s="6" t="s">
        <v>4965</v>
      </c>
      <c r="B2520" s="7" t="s">
        <v>4836</v>
      </c>
      <c r="C2520" s="7" t="s">
        <v>717</v>
      </c>
      <c r="E2520" s="4">
        <v>5628</v>
      </c>
      <c r="F2520" s="8">
        <v>6</v>
      </c>
      <c r="G2520" s="8" t="s">
        <v>312</v>
      </c>
    </row>
    <row r="2521" spans="1:7">
      <c r="A2521" s="6" t="s">
        <v>4966</v>
      </c>
      <c r="B2521" s="7" t="s">
        <v>4836</v>
      </c>
      <c r="C2521" s="7" t="s">
        <v>1429</v>
      </c>
      <c r="D2521" s="7" t="s">
        <v>4967</v>
      </c>
      <c r="E2521" s="4">
        <v>39839</v>
      </c>
      <c r="F2521" s="8">
        <v>5</v>
      </c>
      <c r="G2521" s="8" t="s">
        <v>329</v>
      </c>
    </row>
    <row r="2522" spans="1:7">
      <c r="A2522" s="6" t="s">
        <v>4968</v>
      </c>
      <c r="B2522" s="7" t="s">
        <v>4836</v>
      </c>
      <c r="C2522" s="7" t="s">
        <v>459</v>
      </c>
      <c r="D2522" s="7" t="s">
        <v>4851</v>
      </c>
      <c r="E2522" s="4">
        <v>125094</v>
      </c>
      <c r="F2522" s="8">
        <v>4</v>
      </c>
      <c r="G2522" s="8" t="s">
        <v>309</v>
      </c>
    </row>
    <row r="2523" spans="1:7">
      <c r="A2523" s="6" t="s">
        <v>4969</v>
      </c>
      <c r="B2523" s="7" t="s">
        <v>4836</v>
      </c>
      <c r="C2523" s="7" t="s">
        <v>1432</v>
      </c>
      <c r="E2523" s="4">
        <v>16996</v>
      </c>
      <c r="F2523" s="8">
        <v>6</v>
      </c>
      <c r="G2523" s="8" t="s">
        <v>312</v>
      </c>
    </row>
    <row r="2524" spans="1:7">
      <c r="A2524" s="6" t="s">
        <v>4970</v>
      </c>
      <c r="B2524" s="7" t="s">
        <v>4836</v>
      </c>
      <c r="C2524" s="7" t="s">
        <v>4971</v>
      </c>
      <c r="D2524" s="7" t="s">
        <v>4972</v>
      </c>
      <c r="E2524" s="4">
        <v>34793</v>
      </c>
      <c r="F2524" s="8">
        <v>5</v>
      </c>
      <c r="G2524" s="8" t="s">
        <v>329</v>
      </c>
    </row>
    <row r="2525" spans="1:7">
      <c r="A2525" s="6" t="s">
        <v>4973</v>
      </c>
      <c r="B2525" s="7" t="s">
        <v>4836</v>
      </c>
      <c r="C2525" s="7" t="s">
        <v>719</v>
      </c>
      <c r="E2525" s="4">
        <v>26082</v>
      </c>
      <c r="F2525" s="8">
        <v>6</v>
      </c>
      <c r="G2525" s="8" t="s">
        <v>312</v>
      </c>
    </row>
    <row r="2526" spans="1:7">
      <c r="A2526" s="6" t="s">
        <v>4974</v>
      </c>
      <c r="B2526" s="7" t="s">
        <v>4836</v>
      </c>
      <c r="C2526" s="7" t="s">
        <v>1738</v>
      </c>
      <c r="D2526" s="7" t="s">
        <v>254</v>
      </c>
      <c r="E2526" s="4">
        <v>192911</v>
      </c>
      <c r="F2526" s="8">
        <v>2</v>
      </c>
      <c r="G2526" s="8" t="s">
        <v>316</v>
      </c>
    </row>
    <row r="2527" spans="1:7">
      <c r="A2527" s="6" t="s">
        <v>4975</v>
      </c>
      <c r="B2527" s="7" t="s">
        <v>4836</v>
      </c>
      <c r="C2527" s="7" t="s">
        <v>2265</v>
      </c>
      <c r="D2527" s="7" t="s">
        <v>254</v>
      </c>
      <c r="E2527" s="4">
        <v>118961</v>
      </c>
      <c r="F2527" s="8">
        <v>2</v>
      </c>
      <c r="G2527" s="8" t="s">
        <v>316</v>
      </c>
    </row>
    <row r="2528" spans="1:7">
      <c r="A2528" s="6" t="s">
        <v>4976</v>
      </c>
      <c r="B2528" s="7" t="s">
        <v>4977</v>
      </c>
      <c r="C2528" s="7" t="s">
        <v>2081</v>
      </c>
      <c r="D2528" s="7" t="s">
        <v>4978</v>
      </c>
      <c r="E2528" s="4">
        <v>58190</v>
      </c>
      <c r="F2528" s="8">
        <v>5</v>
      </c>
      <c r="G2528" s="8" t="s">
        <v>329</v>
      </c>
    </row>
    <row r="2529" spans="1:7">
      <c r="A2529" s="6" t="s">
        <v>4979</v>
      </c>
      <c r="B2529" s="7" t="s">
        <v>4977</v>
      </c>
      <c r="C2529" s="7" t="s">
        <v>4980</v>
      </c>
      <c r="D2529" s="7" t="s">
        <v>4981</v>
      </c>
      <c r="E2529" s="4">
        <v>16117</v>
      </c>
      <c r="F2529" s="8">
        <v>5</v>
      </c>
      <c r="G2529" s="8" t="s">
        <v>329</v>
      </c>
    </row>
    <row r="2530" spans="1:7">
      <c r="A2530" s="6" t="s">
        <v>4982</v>
      </c>
      <c r="B2530" s="7" t="s">
        <v>4977</v>
      </c>
      <c r="C2530" s="7" t="s">
        <v>4983</v>
      </c>
      <c r="D2530" s="7" t="s">
        <v>4984</v>
      </c>
      <c r="E2530" s="4">
        <v>87597</v>
      </c>
      <c r="F2530" s="8">
        <v>5</v>
      </c>
      <c r="G2530" s="8" t="s">
        <v>329</v>
      </c>
    </row>
    <row r="2531" spans="1:7">
      <c r="A2531" s="6" t="s">
        <v>4985</v>
      </c>
      <c r="B2531" s="7" t="s">
        <v>4977</v>
      </c>
      <c r="C2531" s="7" t="s">
        <v>4986</v>
      </c>
      <c r="D2531" s="7" t="s">
        <v>4987</v>
      </c>
      <c r="E2531" s="4">
        <v>23818</v>
      </c>
      <c r="F2531" s="8">
        <v>3</v>
      </c>
      <c r="G2531" s="8" t="s">
        <v>305</v>
      </c>
    </row>
    <row r="2532" spans="1:7">
      <c r="A2532" s="6" t="s">
        <v>4988</v>
      </c>
      <c r="B2532" s="7" t="s">
        <v>4977</v>
      </c>
      <c r="C2532" s="7" t="s">
        <v>4989</v>
      </c>
      <c r="D2532" s="7" t="s">
        <v>4990</v>
      </c>
      <c r="E2532" s="4">
        <v>8735</v>
      </c>
      <c r="F2532" s="8">
        <v>4</v>
      </c>
      <c r="G2532" s="8" t="s">
        <v>309</v>
      </c>
    </row>
    <row r="2533" spans="1:7">
      <c r="A2533" s="6" t="s">
        <v>4991</v>
      </c>
      <c r="B2533" s="7" t="s">
        <v>4977</v>
      </c>
      <c r="C2533" s="7" t="s">
        <v>4516</v>
      </c>
      <c r="D2533" s="7" t="s">
        <v>4992</v>
      </c>
      <c r="E2533" s="4">
        <v>1944</v>
      </c>
      <c r="F2533" s="8">
        <v>3</v>
      </c>
      <c r="G2533" s="8" t="s">
        <v>305</v>
      </c>
    </row>
    <row r="2534" spans="1:7">
      <c r="A2534" s="6" t="s">
        <v>4993</v>
      </c>
      <c r="B2534" s="7" t="s">
        <v>4977</v>
      </c>
      <c r="C2534" s="7" t="s">
        <v>4994</v>
      </c>
      <c r="D2534" s="7" t="s">
        <v>4995</v>
      </c>
      <c r="E2534" s="4">
        <v>46446</v>
      </c>
      <c r="F2534" s="8">
        <v>2</v>
      </c>
      <c r="G2534" s="8" t="s">
        <v>316</v>
      </c>
    </row>
    <row r="2535" spans="1:7">
      <c r="A2535" s="6" t="s">
        <v>4996</v>
      </c>
      <c r="B2535" s="7" t="s">
        <v>4977</v>
      </c>
      <c r="C2535" s="7" t="s">
        <v>4997</v>
      </c>
      <c r="D2535" s="7" t="s">
        <v>199</v>
      </c>
      <c r="E2535" s="4">
        <v>28618</v>
      </c>
      <c r="F2535" s="8">
        <v>2</v>
      </c>
      <c r="G2535" s="8" t="s">
        <v>316</v>
      </c>
    </row>
    <row r="2536" spans="1:7">
      <c r="A2536" s="6" t="s">
        <v>4998</v>
      </c>
      <c r="B2536" s="7" t="s">
        <v>4977</v>
      </c>
      <c r="C2536" s="7" t="s">
        <v>4999</v>
      </c>
      <c r="E2536" s="4">
        <v>7130</v>
      </c>
      <c r="F2536" s="8">
        <v>6</v>
      </c>
      <c r="G2536" s="8" t="s">
        <v>312</v>
      </c>
    </row>
    <row r="2537" spans="1:7">
      <c r="A2537" s="6" t="s">
        <v>5000</v>
      </c>
      <c r="B2537" s="7" t="s">
        <v>4977</v>
      </c>
      <c r="C2537" s="7" t="s">
        <v>5001</v>
      </c>
      <c r="D2537" s="7" t="s">
        <v>4995</v>
      </c>
      <c r="E2537" s="4">
        <v>20537</v>
      </c>
      <c r="F2537" s="8">
        <v>2</v>
      </c>
      <c r="G2537" s="8" t="s">
        <v>316</v>
      </c>
    </row>
    <row r="2538" spans="1:7">
      <c r="A2538" s="6" t="s">
        <v>5002</v>
      </c>
      <c r="B2538" s="7" t="s">
        <v>4977</v>
      </c>
      <c r="C2538" s="7" t="s">
        <v>5003</v>
      </c>
      <c r="D2538" s="7" t="s">
        <v>212</v>
      </c>
      <c r="E2538" s="4">
        <v>74763</v>
      </c>
      <c r="F2538" s="8">
        <v>2</v>
      </c>
      <c r="G2538" s="8" t="s">
        <v>316</v>
      </c>
    </row>
    <row r="2539" spans="1:7">
      <c r="A2539" s="6" t="s">
        <v>5004</v>
      </c>
      <c r="B2539" s="7" t="s">
        <v>4977</v>
      </c>
      <c r="C2539" s="7" t="s">
        <v>5005</v>
      </c>
      <c r="E2539" s="4">
        <v>3623</v>
      </c>
      <c r="F2539" s="8">
        <v>6</v>
      </c>
      <c r="G2539" s="8" t="s">
        <v>312</v>
      </c>
    </row>
    <row r="2540" spans="1:7">
      <c r="A2540" s="6" t="s">
        <v>5006</v>
      </c>
      <c r="B2540" s="7" t="s">
        <v>4977</v>
      </c>
      <c r="C2540" s="7" t="s">
        <v>5007</v>
      </c>
      <c r="D2540" s="7" t="s">
        <v>5008</v>
      </c>
      <c r="E2540" s="4">
        <v>32527</v>
      </c>
      <c r="F2540" s="8">
        <v>5</v>
      </c>
      <c r="G2540" s="8" t="s">
        <v>329</v>
      </c>
    </row>
    <row r="2541" spans="1:7">
      <c r="A2541" s="6" t="s">
        <v>5009</v>
      </c>
      <c r="B2541" s="7" t="s">
        <v>4977</v>
      </c>
      <c r="C2541" s="7" t="s">
        <v>2285</v>
      </c>
      <c r="D2541" s="7" t="s">
        <v>5010</v>
      </c>
      <c r="E2541" s="4">
        <v>323037</v>
      </c>
      <c r="F2541" s="8">
        <v>3</v>
      </c>
      <c r="G2541" s="8" t="s">
        <v>305</v>
      </c>
    </row>
    <row r="2542" spans="1:7">
      <c r="A2542" s="6" t="s">
        <v>5011</v>
      </c>
      <c r="B2542" s="7" t="s">
        <v>4977</v>
      </c>
      <c r="C2542" s="7" t="s">
        <v>5012</v>
      </c>
      <c r="D2542" s="7" t="s">
        <v>4995</v>
      </c>
      <c r="E2542" s="4">
        <v>1785704</v>
      </c>
      <c r="F2542" s="8">
        <v>1</v>
      </c>
      <c r="G2542" s="8" t="s">
        <v>396</v>
      </c>
    </row>
    <row r="2543" spans="1:7">
      <c r="A2543" s="6" t="s">
        <v>5013</v>
      </c>
      <c r="B2543" s="7" t="s">
        <v>4977</v>
      </c>
      <c r="C2543" s="7" t="s">
        <v>5014</v>
      </c>
      <c r="E2543" s="4">
        <v>10655</v>
      </c>
      <c r="F2543" s="8">
        <v>6</v>
      </c>
      <c r="G2543" s="8" t="s">
        <v>312</v>
      </c>
    </row>
    <row r="2544" spans="1:7">
      <c r="A2544" s="6" t="s">
        <v>5015</v>
      </c>
      <c r="B2544" s="7" t="s">
        <v>4977</v>
      </c>
      <c r="C2544" s="7" t="s">
        <v>5016</v>
      </c>
      <c r="E2544" s="4">
        <v>616</v>
      </c>
      <c r="F2544" s="8">
        <v>6</v>
      </c>
      <c r="G2544" s="8" t="s">
        <v>312</v>
      </c>
    </row>
    <row r="2545" spans="1:7">
      <c r="A2545" s="6" t="s">
        <v>5017</v>
      </c>
      <c r="B2545" s="7" t="s">
        <v>4977</v>
      </c>
      <c r="C2545" s="7" t="s">
        <v>5018</v>
      </c>
      <c r="E2545" s="4">
        <v>18125</v>
      </c>
      <c r="F2545" s="8">
        <v>6</v>
      </c>
      <c r="G2545" s="8" t="s">
        <v>312</v>
      </c>
    </row>
    <row r="2546" spans="1:7">
      <c r="A2546" s="6" t="s">
        <v>5019</v>
      </c>
      <c r="B2546" s="7" t="s">
        <v>4977</v>
      </c>
      <c r="C2546" s="7" t="s">
        <v>5020</v>
      </c>
      <c r="D2546" s="7" t="s">
        <v>659</v>
      </c>
      <c r="E2546" s="4">
        <v>93148</v>
      </c>
      <c r="F2546" s="8">
        <v>4</v>
      </c>
      <c r="G2546" s="8" t="s">
        <v>309</v>
      </c>
    </row>
    <row r="2547" spans="1:7">
      <c r="A2547" s="6" t="s">
        <v>5021</v>
      </c>
      <c r="B2547" s="7" t="s">
        <v>4977</v>
      </c>
      <c r="C2547" s="7" t="s">
        <v>5022</v>
      </c>
      <c r="D2547" s="7" t="s">
        <v>199</v>
      </c>
      <c r="E2547" s="4">
        <v>324769</v>
      </c>
      <c r="F2547" s="8">
        <v>2</v>
      </c>
      <c r="G2547" s="8" t="s">
        <v>316</v>
      </c>
    </row>
    <row r="2548" spans="1:7">
      <c r="A2548" s="6" t="s">
        <v>5023</v>
      </c>
      <c r="B2548" s="7" t="s">
        <v>4977</v>
      </c>
      <c r="C2548" s="7" t="s">
        <v>5024</v>
      </c>
      <c r="D2548" s="7" t="s">
        <v>5025</v>
      </c>
      <c r="E2548" s="4">
        <v>200665</v>
      </c>
      <c r="F2548" s="8">
        <v>4</v>
      </c>
      <c r="G2548" s="8" t="s">
        <v>309</v>
      </c>
    </row>
    <row r="2549" spans="1:7">
      <c r="A2549" s="6" t="s">
        <v>5026</v>
      </c>
      <c r="B2549" s="7" t="s">
        <v>4977</v>
      </c>
      <c r="C2549" s="7" t="s">
        <v>5027</v>
      </c>
      <c r="E2549" s="4">
        <v>9316</v>
      </c>
      <c r="F2549" s="8">
        <v>6</v>
      </c>
      <c r="G2549" s="8" t="s">
        <v>312</v>
      </c>
    </row>
    <row r="2550" spans="1:7">
      <c r="A2550" s="6" t="s">
        <v>5028</v>
      </c>
      <c r="B2550" s="7" t="s">
        <v>4977</v>
      </c>
      <c r="C2550" s="7" t="s">
        <v>5029</v>
      </c>
      <c r="E2550" s="4">
        <v>1561</v>
      </c>
      <c r="F2550" s="8">
        <v>6</v>
      </c>
      <c r="G2550" s="8" t="s">
        <v>312</v>
      </c>
    </row>
    <row r="2551" spans="1:7">
      <c r="A2551" s="6" t="s">
        <v>5030</v>
      </c>
      <c r="B2551" s="7" t="s">
        <v>4977</v>
      </c>
      <c r="C2551" s="7" t="s">
        <v>1175</v>
      </c>
      <c r="E2551" s="4">
        <v>7161</v>
      </c>
      <c r="F2551" s="8">
        <v>6</v>
      </c>
      <c r="G2551" s="8" t="s">
        <v>312</v>
      </c>
    </row>
    <row r="2552" spans="1:7">
      <c r="A2552" s="6" t="s">
        <v>5031</v>
      </c>
      <c r="B2552" s="7" t="s">
        <v>4977</v>
      </c>
      <c r="C2552" s="7" t="s">
        <v>1568</v>
      </c>
      <c r="D2552" s="7" t="s">
        <v>5032</v>
      </c>
      <c r="E2552" s="4">
        <v>37825</v>
      </c>
      <c r="F2552" s="8">
        <v>5</v>
      </c>
      <c r="G2552" s="8" t="s">
        <v>329</v>
      </c>
    </row>
    <row r="2553" spans="1:7">
      <c r="A2553" s="6" t="s">
        <v>5033</v>
      </c>
      <c r="B2553" s="7" t="s">
        <v>4977</v>
      </c>
      <c r="C2553" s="7" t="s">
        <v>5034</v>
      </c>
      <c r="D2553" s="7" t="s">
        <v>5025</v>
      </c>
      <c r="E2553" s="4">
        <v>17291</v>
      </c>
      <c r="F2553" s="8">
        <v>4</v>
      </c>
      <c r="G2553" s="8" t="s">
        <v>309</v>
      </c>
    </row>
    <row r="2554" spans="1:7">
      <c r="A2554" s="6" t="s">
        <v>5035</v>
      </c>
      <c r="B2554" s="7" t="s">
        <v>4977</v>
      </c>
      <c r="C2554" s="7" t="s">
        <v>5036</v>
      </c>
      <c r="E2554" s="4">
        <v>43448</v>
      </c>
      <c r="F2554" s="8">
        <v>6</v>
      </c>
      <c r="G2554" s="8" t="s">
        <v>312</v>
      </c>
    </row>
    <row r="2555" spans="1:7">
      <c r="A2555" s="6" t="s">
        <v>5037</v>
      </c>
      <c r="B2555" s="7" t="s">
        <v>4977</v>
      </c>
      <c r="C2555" s="7" t="s">
        <v>2305</v>
      </c>
      <c r="D2555" s="7" t="s">
        <v>212</v>
      </c>
      <c r="E2555" s="4">
        <v>38734</v>
      </c>
      <c r="F2555" s="8">
        <v>2</v>
      </c>
      <c r="G2555" s="8" t="s">
        <v>316</v>
      </c>
    </row>
    <row r="2556" spans="1:7">
      <c r="A2556" s="6" t="s">
        <v>5038</v>
      </c>
      <c r="B2556" s="7" t="s">
        <v>4977</v>
      </c>
      <c r="C2556" s="7" t="s">
        <v>324</v>
      </c>
      <c r="D2556" s="7" t="s">
        <v>5039</v>
      </c>
      <c r="E2556" s="4">
        <v>21609</v>
      </c>
      <c r="F2556" s="8">
        <v>5</v>
      </c>
      <c r="G2556" s="8" t="s">
        <v>329</v>
      </c>
    </row>
    <row r="2557" spans="1:7">
      <c r="A2557" s="6" t="s">
        <v>5040</v>
      </c>
      <c r="B2557" s="7" t="s">
        <v>4977</v>
      </c>
      <c r="C2557" s="7" t="s">
        <v>5041</v>
      </c>
      <c r="D2557" s="7" t="s">
        <v>5042</v>
      </c>
      <c r="E2557" s="4">
        <v>13517</v>
      </c>
      <c r="F2557" s="8">
        <v>4</v>
      </c>
      <c r="G2557" s="8" t="s">
        <v>309</v>
      </c>
    </row>
    <row r="2558" spans="1:7">
      <c r="A2558" s="6" t="s">
        <v>5043</v>
      </c>
      <c r="B2558" s="7" t="s">
        <v>4977</v>
      </c>
      <c r="C2558" s="7" t="s">
        <v>4534</v>
      </c>
      <c r="D2558" s="7" t="s">
        <v>5044</v>
      </c>
      <c r="E2558" s="4">
        <v>415557</v>
      </c>
      <c r="F2558" s="8">
        <v>3</v>
      </c>
      <c r="G2558" s="8" t="s">
        <v>305</v>
      </c>
    </row>
    <row r="2559" spans="1:7">
      <c r="A2559" s="6" t="s">
        <v>5045</v>
      </c>
      <c r="B2559" s="7" t="s">
        <v>4977</v>
      </c>
      <c r="C2559" s="7" t="s">
        <v>5046</v>
      </c>
      <c r="E2559" s="4">
        <v>12449</v>
      </c>
      <c r="F2559" s="8">
        <v>6</v>
      </c>
      <c r="G2559" s="8" t="s">
        <v>312</v>
      </c>
    </row>
    <row r="2560" spans="1:7">
      <c r="A2560" s="6" t="s">
        <v>5047</v>
      </c>
      <c r="B2560" s="7" t="s">
        <v>4977</v>
      </c>
      <c r="C2560" s="7" t="s">
        <v>5048</v>
      </c>
      <c r="D2560" s="7" t="s">
        <v>4992</v>
      </c>
      <c r="E2560" s="4">
        <v>6157</v>
      </c>
      <c r="F2560" s="8">
        <v>3</v>
      </c>
      <c r="G2560" s="8" t="s">
        <v>305</v>
      </c>
    </row>
    <row r="2561" spans="1:7">
      <c r="A2561" s="6" t="s">
        <v>5049</v>
      </c>
      <c r="B2561" s="7" t="s">
        <v>4977</v>
      </c>
      <c r="C2561" s="7" t="s">
        <v>1575</v>
      </c>
      <c r="E2561" s="4">
        <v>30166</v>
      </c>
      <c r="F2561" s="8">
        <v>6</v>
      </c>
      <c r="G2561" s="8" t="s">
        <v>312</v>
      </c>
    </row>
    <row r="2562" spans="1:7">
      <c r="A2562" s="6" t="s">
        <v>5050</v>
      </c>
      <c r="B2562" s="7" t="s">
        <v>4977</v>
      </c>
      <c r="C2562" s="7" t="s">
        <v>5051</v>
      </c>
      <c r="E2562" s="4">
        <v>8164</v>
      </c>
      <c r="F2562" s="8">
        <v>6</v>
      </c>
      <c r="G2562" s="8" t="s">
        <v>312</v>
      </c>
    </row>
    <row r="2563" spans="1:7">
      <c r="A2563" s="6" t="s">
        <v>5052</v>
      </c>
      <c r="B2563" s="7" t="s">
        <v>4977</v>
      </c>
      <c r="C2563" s="7" t="s">
        <v>327</v>
      </c>
      <c r="D2563" s="7" t="s">
        <v>199</v>
      </c>
      <c r="E2563" s="4">
        <v>36196</v>
      </c>
      <c r="F2563" s="8">
        <v>2</v>
      </c>
      <c r="G2563" s="8" t="s">
        <v>316</v>
      </c>
    </row>
    <row r="2564" spans="1:7">
      <c r="A2564" s="6" t="s">
        <v>5053</v>
      </c>
      <c r="B2564" s="7" t="s">
        <v>4977</v>
      </c>
      <c r="C2564" s="7" t="s">
        <v>331</v>
      </c>
      <c r="D2564" s="7" t="s">
        <v>5054</v>
      </c>
      <c r="E2564" s="4">
        <v>51206</v>
      </c>
      <c r="F2564" s="8">
        <v>5</v>
      </c>
      <c r="G2564" s="8" t="s">
        <v>329</v>
      </c>
    </row>
    <row r="2565" spans="1:7">
      <c r="A2565" s="6" t="s">
        <v>5055</v>
      </c>
      <c r="B2565" s="7" t="s">
        <v>4977</v>
      </c>
      <c r="C2565" s="7" t="s">
        <v>5056</v>
      </c>
      <c r="E2565" s="4">
        <v>7029</v>
      </c>
      <c r="F2565" s="8">
        <v>6</v>
      </c>
      <c r="G2565" s="8" t="s">
        <v>312</v>
      </c>
    </row>
    <row r="2566" spans="1:7">
      <c r="A2566" s="6" t="s">
        <v>5057</v>
      </c>
      <c r="B2566" s="7" t="s">
        <v>4977</v>
      </c>
      <c r="C2566" s="7" t="s">
        <v>339</v>
      </c>
      <c r="D2566" s="7" t="s">
        <v>4990</v>
      </c>
      <c r="E2566" s="4">
        <v>10535</v>
      </c>
      <c r="F2566" s="8">
        <v>4</v>
      </c>
      <c r="G2566" s="8" t="s">
        <v>309</v>
      </c>
    </row>
    <row r="2567" spans="1:7">
      <c r="A2567" s="6" t="s">
        <v>5058</v>
      </c>
      <c r="B2567" s="7" t="s">
        <v>4977</v>
      </c>
      <c r="C2567" s="7" t="s">
        <v>5059</v>
      </c>
      <c r="E2567" s="4">
        <v>3046</v>
      </c>
      <c r="F2567" s="8">
        <v>6</v>
      </c>
      <c r="G2567" s="8" t="s">
        <v>312</v>
      </c>
    </row>
    <row r="2568" spans="1:7">
      <c r="A2568" s="6" t="s">
        <v>5060</v>
      </c>
      <c r="B2568" s="7" t="s">
        <v>4977</v>
      </c>
      <c r="C2568" s="7" t="s">
        <v>5061</v>
      </c>
      <c r="E2568" s="4">
        <v>3231</v>
      </c>
      <c r="F2568" s="8">
        <v>6</v>
      </c>
      <c r="G2568" s="8" t="s">
        <v>312</v>
      </c>
    </row>
    <row r="2569" spans="1:7">
      <c r="A2569" s="6" t="s">
        <v>5062</v>
      </c>
      <c r="B2569" s="7" t="s">
        <v>4977</v>
      </c>
      <c r="C2569" s="7" t="s">
        <v>5063</v>
      </c>
      <c r="E2569" s="4">
        <v>8675</v>
      </c>
      <c r="F2569" s="8">
        <v>6</v>
      </c>
      <c r="G2569" s="8" t="s">
        <v>312</v>
      </c>
    </row>
    <row r="2570" spans="1:7">
      <c r="A2570" s="6" t="s">
        <v>169</v>
      </c>
      <c r="B2570" s="7" t="s">
        <v>4977</v>
      </c>
      <c r="C2570" s="7" t="s">
        <v>5064</v>
      </c>
      <c r="D2570" s="7" t="s">
        <v>255</v>
      </c>
      <c r="E2570" s="4">
        <v>834642</v>
      </c>
      <c r="F2570" s="8">
        <v>1</v>
      </c>
      <c r="G2570" s="8" t="s">
        <v>396</v>
      </c>
    </row>
    <row r="2571" spans="1:7">
      <c r="A2571" s="6" t="s">
        <v>5065</v>
      </c>
      <c r="B2571" s="7" t="s">
        <v>4977</v>
      </c>
      <c r="C2571" s="7" t="s">
        <v>5066</v>
      </c>
      <c r="E2571" s="4">
        <v>3036</v>
      </c>
      <c r="F2571" s="8">
        <v>6</v>
      </c>
      <c r="G2571" s="8" t="s">
        <v>312</v>
      </c>
    </row>
    <row r="2572" spans="1:7">
      <c r="A2572" s="6" t="s">
        <v>5067</v>
      </c>
      <c r="B2572" s="7" t="s">
        <v>4977</v>
      </c>
      <c r="C2572" s="7" t="s">
        <v>5068</v>
      </c>
      <c r="E2572" s="4">
        <v>20696</v>
      </c>
      <c r="F2572" s="8">
        <v>6</v>
      </c>
      <c r="G2572" s="8" t="s">
        <v>312</v>
      </c>
    </row>
    <row r="2573" spans="1:7">
      <c r="A2573" s="6" t="s">
        <v>5069</v>
      </c>
      <c r="B2573" s="7" t="s">
        <v>4977</v>
      </c>
      <c r="C2573" s="7" t="s">
        <v>5070</v>
      </c>
      <c r="D2573" s="7" t="s">
        <v>4995</v>
      </c>
      <c r="E2573" s="4">
        <v>114384</v>
      </c>
      <c r="F2573" s="8">
        <v>2</v>
      </c>
      <c r="G2573" s="8" t="s">
        <v>316</v>
      </c>
    </row>
    <row r="2574" spans="1:7">
      <c r="A2574" s="6" t="s">
        <v>5071</v>
      </c>
      <c r="B2574" s="7" t="s">
        <v>4977</v>
      </c>
      <c r="C2574" s="7" t="s">
        <v>2108</v>
      </c>
      <c r="E2574" s="4">
        <v>13765</v>
      </c>
      <c r="F2574" s="8">
        <v>6</v>
      </c>
      <c r="G2574" s="8" t="s">
        <v>312</v>
      </c>
    </row>
    <row r="2575" spans="1:7">
      <c r="A2575" s="6" t="s">
        <v>5072</v>
      </c>
      <c r="B2575" s="7" t="s">
        <v>4977</v>
      </c>
      <c r="C2575" s="7" t="s">
        <v>5073</v>
      </c>
      <c r="E2575" s="4">
        <v>4010</v>
      </c>
      <c r="F2575" s="8">
        <v>6</v>
      </c>
      <c r="G2575" s="8" t="s">
        <v>312</v>
      </c>
    </row>
    <row r="2576" spans="1:7">
      <c r="A2576" s="6" t="s">
        <v>5074</v>
      </c>
      <c r="B2576" s="7" t="s">
        <v>4977</v>
      </c>
      <c r="C2576" s="7" t="s">
        <v>5075</v>
      </c>
      <c r="D2576" s="7" t="s">
        <v>5076</v>
      </c>
      <c r="E2576" s="4">
        <v>38688</v>
      </c>
      <c r="F2576" s="8">
        <v>5</v>
      </c>
      <c r="G2576" s="8" t="s">
        <v>329</v>
      </c>
    </row>
    <row r="2577" spans="1:7">
      <c r="A2577" s="6" t="s">
        <v>5077</v>
      </c>
      <c r="B2577" s="7" t="s">
        <v>4977</v>
      </c>
      <c r="C2577" s="7" t="s">
        <v>5078</v>
      </c>
      <c r="D2577" s="7" t="s">
        <v>5010</v>
      </c>
      <c r="E2577" s="4">
        <v>77231</v>
      </c>
      <c r="F2577" s="8">
        <v>3</v>
      </c>
      <c r="G2577" s="8" t="s">
        <v>305</v>
      </c>
    </row>
    <row r="2578" spans="1:7">
      <c r="A2578" s="6" t="s">
        <v>5079</v>
      </c>
      <c r="B2578" s="7" t="s">
        <v>4977</v>
      </c>
      <c r="C2578" s="7" t="s">
        <v>5080</v>
      </c>
      <c r="E2578" s="4">
        <v>1486</v>
      </c>
      <c r="F2578" s="8">
        <v>6</v>
      </c>
      <c r="G2578" s="8" t="s">
        <v>312</v>
      </c>
    </row>
    <row r="2579" spans="1:7">
      <c r="A2579" s="6" t="s">
        <v>5081</v>
      </c>
      <c r="B2579" s="7" t="s">
        <v>4977</v>
      </c>
      <c r="C2579" s="7" t="s">
        <v>5082</v>
      </c>
      <c r="E2579" s="4">
        <v>4562</v>
      </c>
      <c r="F2579" s="8">
        <v>6</v>
      </c>
      <c r="G2579" s="8" t="s">
        <v>312</v>
      </c>
    </row>
    <row r="2580" spans="1:7">
      <c r="A2580" s="6" t="s">
        <v>5083</v>
      </c>
      <c r="B2580" s="7" t="s">
        <v>4977</v>
      </c>
      <c r="C2580" s="7" t="s">
        <v>4864</v>
      </c>
      <c r="E2580" s="4">
        <v>3743</v>
      </c>
      <c r="F2580" s="8">
        <v>6</v>
      </c>
      <c r="G2580" s="8" t="s">
        <v>312</v>
      </c>
    </row>
    <row r="2581" spans="1:7">
      <c r="A2581" s="6" t="s">
        <v>5084</v>
      </c>
      <c r="B2581" s="7" t="s">
        <v>4977</v>
      </c>
      <c r="C2581" s="7" t="s">
        <v>5085</v>
      </c>
      <c r="D2581" s="7" t="s">
        <v>5086</v>
      </c>
      <c r="E2581" s="4">
        <v>6126</v>
      </c>
      <c r="F2581" s="8">
        <v>3</v>
      </c>
      <c r="G2581" s="8" t="s">
        <v>305</v>
      </c>
    </row>
    <row r="2582" spans="1:7">
      <c r="A2582" s="6" t="s">
        <v>5087</v>
      </c>
      <c r="B2582" s="7" t="s">
        <v>4977</v>
      </c>
      <c r="C2582" s="7" t="s">
        <v>5088</v>
      </c>
      <c r="E2582" s="4">
        <v>2290</v>
      </c>
      <c r="F2582" s="8">
        <v>6</v>
      </c>
      <c r="G2582" s="8" t="s">
        <v>312</v>
      </c>
    </row>
    <row r="2583" spans="1:7">
      <c r="A2583" s="6" t="s">
        <v>5089</v>
      </c>
      <c r="B2583" s="7" t="s">
        <v>4977</v>
      </c>
      <c r="C2583" s="7" t="s">
        <v>5090</v>
      </c>
      <c r="E2583" s="4">
        <v>6996</v>
      </c>
      <c r="F2583" s="8">
        <v>6</v>
      </c>
      <c r="G2583" s="8" t="s">
        <v>312</v>
      </c>
    </row>
    <row r="2584" spans="1:7">
      <c r="A2584" s="6" t="s">
        <v>5091</v>
      </c>
      <c r="B2584" s="7" t="s">
        <v>4977</v>
      </c>
      <c r="C2584" s="7" t="s">
        <v>364</v>
      </c>
      <c r="D2584" s="7" t="s">
        <v>255</v>
      </c>
      <c r="E2584" s="4">
        <v>2453843</v>
      </c>
      <c r="F2584" s="8">
        <v>1</v>
      </c>
      <c r="G2584" s="8" t="s">
        <v>396</v>
      </c>
    </row>
    <row r="2585" spans="1:7">
      <c r="A2585" s="6" t="s">
        <v>5092</v>
      </c>
      <c r="B2585" s="7" t="s">
        <v>4977</v>
      </c>
      <c r="C2585" s="7" t="s">
        <v>1234</v>
      </c>
      <c r="D2585" s="7" t="s">
        <v>5093</v>
      </c>
      <c r="E2585" s="4">
        <v>13640</v>
      </c>
      <c r="F2585" s="8">
        <v>5</v>
      </c>
      <c r="G2585" s="8" t="s">
        <v>329</v>
      </c>
    </row>
    <row r="2586" spans="1:7">
      <c r="A2586" s="6" t="s">
        <v>5094</v>
      </c>
      <c r="B2586" s="7" t="s">
        <v>4977</v>
      </c>
      <c r="C2586" s="7" t="s">
        <v>5095</v>
      </c>
      <c r="D2586" s="7" t="s">
        <v>5096</v>
      </c>
      <c r="E2586" s="4">
        <v>19360</v>
      </c>
      <c r="F2586" s="8">
        <v>5</v>
      </c>
      <c r="G2586" s="8" t="s">
        <v>329</v>
      </c>
    </row>
    <row r="2587" spans="1:7">
      <c r="A2587" s="6" t="s">
        <v>5097</v>
      </c>
      <c r="B2587" s="7" t="s">
        <v>4977</v>
      </c>
      <c r="C2587" s="7" t="s">
        <v>883</v>
      </c>
      <c r="E2587" s="4">
        <v>5329</v>
      </c>
      <c r="F2587" s="8">
        <v>6</v>
      </c>
      <c r="G2587" s="8" t="s">
        <v>312</v>
      </c>
    </row>
    <row r="2588" spans="1:7">
      <c r="A2588" s="6" t="s">
        <v>5098</v>
      </c>
      <c r="B2588" s="7" t="s">
        <v>4977</v>
      </c>
      <c r="C2588" s="7" t="s">
        <v>5099</v>
      </c>
      <c r="D2588" s="7" t="s">
        <v>255</v>
      </c>
      <c r="E2588" s="4">
        <v>707304</v>
      </c>
      <c r="F2588" s="8">
        <v>2</v>
      </c>
      <c r="G2588" s="8" t="s">
        <v>316</v>
      </c>
    </row>
    <row r="2589" spans="1:7">
      <c r="A2589" s="6" t="s">
        <v>5100</v>
      </c>
      <c r="B2589" s="7" t="s">
        <v>4977</v>
      </c>
      <c r="C2589" s="7" t="s">
        <v>5101</v>
      </c>
      <c r="E2589" s="4">
        <v>20465</v>
      </c>
      <c r="F2589" s="8">
        <v>6</v>
      </c>
      <c r="G2589" s="8" t="s">
        <v>312</v>
      </c>
    </row>
    <row r="2590" spans="1:7">
      <c r="A2590" s="6" t="s">
        <v>5102</v>
      </c>
      <c r="B2590" s="7" t="s">
        <v>4977</v>
      </c>
      <c r="C2590" s="7" t="s">
        <v>5103</v>
      </c>
      <c r="E2590" s="4">
        <v>2323</v>
      </c>
      <c r="F2590" s="8">
        <v>6</v>
      </c>
      <c r="G2590" s="8" t="s">
        <v>312</v>
      </c>
    </row>
    <row r="2591" spans="1:7">
      <c r="A2591" s="6" t="s">
        <v>5104</v>
      </c>
      <c r="B2591" s="7" t="s">
        <v>4977</v>
      </c>
      <c r="C2591" s="7" t="s">
        <v>5105</v>
      </c>
      <c r="E2591" s="4">
        <v>10461</v>
      </c>
      <c r="F2591" s="8">
        <v>6</v>
      </c>
      <c r="G2591" s="8" t="s">
        <v>312</v>
      </c>
    </row>
    <row r="2592" spans="1:7">
      <c r="A2592" s="6" t="s">
        <v>5106</v>
      </c>
      <c r="B2592" s="7" t="s">
        <v>4977</v>
      </c>
      <c r="C2592" s="7" t="s">
        <v>5107</v>
      </c>
      <c r="E2592" s="4">
        <v>3598</v>
      </c>
      <c r="F2592" s="8">
        <v>6</v>
      </c>
      <c r="G2592" s="8" t="s">
        <v>312</v>
      </c>
    </row>
    <row r="2593" spans="1:7">
      <c r="A2593" s="6" t="s">
        <v>5108</v>
      </c>
      <c r="B2593" s="7" t="s">
        <v>4977</v>
      </c>
      <c r="C2593" s="7" t="s">
        <v>1038</v>
      </c>
      <c r="E2593" s="4">
        <v>11717</v>
      </c>
      <c r="F2593" s="8">
        <v>6</v>
      </c>
      <c r="G2593" s="8" t="s">
        <v>312</v>
      </c>
    </row>
    <row r="2594" spans="1:7">
      <c r="A2594" s="6" t="s">
        <v>5109</v>
      </c>
      <c r="B2594" s="7" t="s">
        <v>4977</v>
      </c>
      <c r="C2594" s="7" t="s">
        <v>5110</v>
      </c>
      <c r="E2594" s="4">
        <v>18421</v>
      </c>
      <c r="F2594" s="8">
        <v>6</v>
      </c>
      <c r="G2594" s="8" t="s">
        <v>312</v>
      </c>
    </row>
    <row r="2595" spans="1:7">
      <c r="A2595" s="6" t="s">
        <v>5111</v>
      </c>
      <c r="B2595" s="7" t="s">
        <v>4977</v>
      </c>
      <c r="C2595" s="7" t="s">
        <v>5112</v>
      </c>
      <c r="D2595" s="7" t="s">
        <v>5113</v>
      </c>
      <c r="E2595" s="4">
        <v>144325</v>
      </c>
      <c r="F2595" s="8">
        <v>4</v>
      </c>
      <c r="G2595" s="8" t="s">
        <v>309</v>
      </c>
    </row>
    <row r="2596" spans="1:7">
      <c r="A2596" s="6" t="s">
        <v>5114</v>
      </c>
      <c r="B2596" s="7" t="s">
        <v>4977</v>
      </c>
      <c r="C2596" s="7" t="s">
        <v>1601</v>
      </c>
      <c r="E2596" s="4">
        <v>1968</v>
      </c>
      <c r="F2596" s="8">
        <v>6</v>
      </c>
      <c r="G2596" s="8" t="s">
        <v>312</v>
      </c>
    </row>
    <row r="2597" spans="1:7">
      <c r="A2597" s="6" t="s">
        <v>5115</v>
      </c>
      <c r="B2597" s="7" t="s">
        <v>4977</v>
      </c>
      <c r="C2597" s="7" t="s">
        <v>2125</v>
      </c>
      <c r="D2597" s="7" t="s">
        <v>255</v>
      </c>
      <c r="E2597" s="4">
        <v>153969</v>
      </c>
      <c r="F2597" s="8">
        <v>2</v>
      </c>
      <c r="G2597" s="8" t="s">
        <v>316</v>
      </c>
    </row>
    <row r="2598" spans="1:7">
      <c r="A2598" s="6" t="s">
        <v>5116</v>
      </c>
      <c r="B2598" s="7" t="s">
        <v>4977</v>
      </c>
      <c r="C2598" s="7" t="s">
        <v>895</v>
      </c>
      <c r="D2598" s="7" t="s">
        <v>5117</v>
      </c>
      <c r="E2598" s="4">
        <v>827398</v>
      </c>
      <c r="F2598" s="8">
        <v>3</v>
      </c>
      <c r="G2598" s="8" t="s">
        <v>305</v>
      </c>
    </row>
    <row r="2599" spans="1:7">
      <c r="A2599" s="6" t="s">
        <v>5118</v>
      </c>
      <c r="B2599" s="7" t="s">
        <v>4977</v>
      </c>
      <c r="C2599" s="7" t="s">
        <v>5119</v>
      </c>
      <c r="D2599" s="7" t="s">
        <v>5120</v>
      </c>
      <c r="E2599" s="4">
        <v>39321</v>
      </c>
      <c r="F2599" s="8">
        <v>5</v>
      </c>
      <c r="G2599" s="8" t="s">
        <v>329</v>
      </c>
    </row>
    <row r="2600" spans="1:7">
      <c r="A2600" s="6" t="s">
        <v>5121</v>
      </c>
      <c r="B2600" s="7" t="s">
        <v>4977</v>
      </c>
      <c r="C2600" s="7" t="s">
        <v>5122</v>
      </c>
      <c r="D2600" s="7" t="s">
        <v>5123</v>
      </c>
      <c r="E2600" s="4">
        <v>17610</v>
      </c>
      <c r="F2600" s="8">
        <v>3</v>
      </c>
      <c r="G2600" s="8" t="s">
        <v>305</v>
      </c>
    </row>
    <row r="2601" spans="1:7">
      <c r="A2601" s="6" t="s">
        <v>5124</v>
      </c>
      <c r="B2601" s="7" t="s">
        <v>4977</v>
      </c>
      <c r="C2601" s="7" t="s">
        <v>1258</v>
      </c>
      <c r="E2601" s="4">
        <v>33831</v>
      </c>
      <c r="F2601" s="8">
        <v>6</v>
      </c>
      <c r="G2601" s="8" t="s">
        <v>312</v>
      </c>
    </row>
    <row r="2602" spans="1:7">
      <c r="A2602" s="6" t="s">
        <v>5125</v>
      </c>
      <c r="B2602" s="7" t="s">
        <v>4977</v>
      </c>
      <c r="C2602" s="7" t="s">
        <v>376</v>
      </c>
      <c r="E2602" s="4">
        <v>24695</v>
      </c>
      <c r="F2602" s="8">
        <v>6</v>
      </c>
      <c r="G2602" s="8" t="s">
        <v>312</v>
      </c>
    </row>
    <row r="2603" spans="1:7">
      <c r="A2603" s="6" t="s">
        <v>5126</v>
      </c>
      <c r="B2603" s="7" t="s">
        <v>4977</v>
      </c>
      <c r="C2603" s="7" t="s">
        <v>5127</v>
      </c>
      <c r="E2603" s="4">
        <v>3844</v>
      </c>
      <c r="F2603" s="8">
        <v>6</v>
      </c>
      <c r="G2603" s="8" t="s">
        <v>312</v>
      </c>
    </row>
    <row r="2604" spans="1:7">
      <c r="A2604" s="6" t="s">
        <v>5128</v>
      </c>
      <c r="B2604" s="7" t="s">
        <v>4977</v>
      </c>
      <c r="C2604" s="7" t="s">
        <v>1261</v>
      </c>
      <c r="E2604" s="4">
        <v>6367</v>
      </c>
      <c r="F2604" s="8">
        <v>6</v>
      </c>
      <c r="G2604" s="8" t="s">
        <v>312</v>
      </c>
    </row>
    <row r="2605" spans="1:7">
      <c r="A2605" s="6" t="s">
        <v>5129</v>
      </c>
      <c r="B2605" s="7" t="s">
        <v>4977</v>
      </c>
      <c r="C2605" s="7" t="s">
        <v>5130</v>
      </c>
      <c r="E2605" s="4">
        <v>1307</v>
      </c>
      <c r="F2605" s="8">
        <v>6</v>
      </c>
      <c r="G2605" s="8" t="s">
        <v>312</v>
      </c>
    </row>
    <row r="2606" spans="1:7">
      <c r="A2606" s="6" t="s">
        <v>5131</v>
      </c>
      <c r="B2606" s="7" t="s">
        <v>4977</v>
      </c>
      <c r="C2606" s="7" t="s">
        <v>5132</v>
      </c>
      <c r="D2606" s="7" t="s">
        <v>199</v>
      </c>
      <c r="E2606" s="4">
        <v>627293</v>
      </c>
      <c r="F2606" s="8">
        <v>2</v>
      </c>
      <c r="G2606" s="8" t="s">
        <v>316</v>
      </c>
    </row>
    <row r="2607" spans="1:7">
      <c r="A2607" s="6" t="s">
        <v>5133</v>
      </c>
      <c r="B2607" s="7" t="s">
        <v>4977</v>
      </c>
      <c r="C2607" s="7" t="s">
        <v>378</v>
      </c>
      <c r="E2607" s="4">
        <v>10640</v>
      </c>
      <c r="F2607" s="8">
        <v>6</v>
      </c>
      <c r="G2607" s="8" t="s">
        <v>312</v>
      </c>
    </row>
    <row r="2608" spans="1:7">
      <c r="A2608" s="6" t="s">
        <v>5134</v>
      </c>
      <c r="B2608" s="7" t="s">
        <v>4977</v>
      </c>
      <c r="C2608" s="7" t="s">
        <v>5135</v>
      </c>
      <c r="E2608" s="4">
        <v>19515</v>
      </c>
      <c r="F2608" s="8">
        <v>6</v>
      </c>
      <c r="G2608" s="8" t="s">
        <v>312</v>
      </c>
    </row>
    <row r="2609" spans="1:7">
      <c r="A2609" s="6" t="s">
        <v>5136</v>
      </c>
      <c r="B2609" s="7" t="s">
        <v>4977</v>
      </c>
      <c r="C2609" s="7" t="s">
        <v>5137</v>
      </c>
      <c r="E2609" s="4">
        <v>17702</v>
      </c>
      <c r="F2609" s="8">
        <v>6</v>
      </c>
      <c r="G2609" s="8" t="s">
        <v>312</v>
      </c>
    </row>
    <row r="2610" spans="1:7">
      <c r="A2610" s="6" t="s">
        <v>5138</v>
      </c>
      <c r="B2610" s="7" t="s">
        <v>4977</v>
      </c>
      <c r="C2610" s="7" t="s">
        <v>5139</v>
      </c>
      <c r="E2610" s="4">
        <v>18413</v>
      </c>
      <c r="F2610" s="8">
        <v>6</v>
      </c>
      <c r="G2610" s="8" t="s">
        <v>312</v>
      </c>
    </row>
    <row r="2611" spans="1:7">
      <c r="A2611" s="6" t="s">
        <v>5140</v>
      </c>
      <c r="B2611" s="7" t="s">
        <v>4977</v>
      </c>
      <c r="C2611" s="7" t="s">
        <v>5141</v>
      </c>
      <c r="D2611" s="7" t="s">
        <v>199</v>
      </c>
      <c r="E2611" s="4">
        <v>300484</v>
      </c>
      <c r="F2611" s="8">
        <v>2</v>
      </c>
      <c r="G2611" s="8" t="s">
        <v>316</v>
      </c>
    </row>
    <row r="2612" spans="1:7">
      <c r="A2612" s="6" t="s">
        <v>5142</v>
      </c>
      <c r="B2612" s="7" t="s">
        <v>4977</v>
      </c>
      <c r="C2612" s="7" t="s">
        <v>5143</v>
      </c>
      <c r="E2612" s="4">
        <v>6412</v>
      </c>
      <c r="F2612" s="8">
        <v>6</v>
      </c>
      <c r="G2612" s="8" t="s">
        <v>312</v>
      </c>
    </row>
    <row r="2613" spans="1:7">
      <c r="A2613" s="6" t="s">
        <v>5144</v>
      </c>
      <c r="B2613" s="7" t="s">
        <v>4977</v>
      </c>
      <c r="C2613" s="7" t="s">
        <v>5145</v>
      </c>
      <c r="D2613" s="7" t="s">
        <v>5146</v>
      </c>
      <c r="E2613" s="4">
        <v>25153</v>
      </c>
      <c r="F2613" s="8">
        <v>5</v>
      </c>
      <c r="G2613" s="8" t="s">
        <v>329</v>
      </c>
    </row>
    <row r="2614" spans="1:7">
      <c r="A2614" s="6" t="s">
        <v>5147</v>
      </c>
      <c r="B2614" s="7" t="s">
        <v>4977</v>
      </c>
      <c r="C2614" s="7" t="s">
        <v>5148</v>
      </c>
      <c r="D2614" s="7" t="s">
        <v>5149</v>
      </c>
      <c r="E2614" s="4">
        <v>1259</v>
      </c>
      <c r="F2614" s="8">
        <v>5</v>
      </c>
      <c r="G2614" s="8" t="s">
        <v>329</v>
      </c>
    </row>
    <row r="2615" spans="1:7">
      <c r="A2615" s="6" t="s">
        <v>5150</v>
      </c>
      <c r="B2615" s="7" t="s">
        <v>4977</v>
      </c>
      <c r="C2615" s="7" t="s">
        <v>5151</v>
      </c>
      <c r="D2615" s="7" t="s">
        <v>5152</v>
      </c>
      <c r="E2615" s="4">
        <v>7351</v>
      </c>
      <c r="F2615" s="8">
        <v>4</v>
      </c>
      <c r="G2615" s="8" t="s">
        <v>309</v>
      </c>
    </row>
    <row r="2616" spans="1:7">
      <c r="A2616" s="6" t="s">
        <v>5153</v>
      </c>
      <c r="B2616" s="7" t="s">
        <v>4977</v>
      </c>
      <c r="C2616" s="7" t="s">
        <v>5154</v>
      </c>
      <c r="E2616" s="4">
        <v>20045</v>
      </c>
      <c r="F2616" s="8">
        <v>6</v>
      </c>
      <c r="G2616" s="8" t="s">
        <v>312</v>
      </c>
    </row>
    <row r="2617" spans="1:7">
      <c r="A2617" s="6" t="s">
        <v>5155</v>
      </c>
      <c r="B2617" s="7" t="s">
        <v>4977</v>
      </c>
      <c r="C2617" s="7" t="s">
        <v>2144</v>
      </c>
      <c r="D2617" s="7" t="s">
        <v>5156</v>
      </c>
      <c r="E2617" s="4">
        <v>22978</v>
      </c>
      <c r="F2617" s="8">
        <v>5</v>
      </c>
      <c r="G2617" s="8" t="s">
        <v>329</v>
      </c>
    </row>
    <row r="2618" spans="1:7">
      <c r="A2618" s="6" t="s">
        <v>5157</v>
      </c>
      <c r="B2618" s="7" t="s">
        <v>4977</v>
      </c>
      <c r="C2618" s="7" t="s">
        <v>2347</v>
      </c>
      <c r="D2618" s="7" t="s">
        <v>5158</v>
      </c>
      <c r="E2618" s="4">
        <v>121935</v>
      </c>
      <c r="F2618" s="8">
        <v>4</v>
      </c>
      <c r="G2618" s="8" t="s">
        <v>309</v>
      </c>
    </row>
    <row r="2619" spans="1:7">
      <c r="A2619" s="6" t="s">
        <v>5159</v>
      </c>
      <c r="B2619" s="7" t="s">
        <v>4977</v>
      </c>
      <c r="C2619" s="7" t="s">
        <v>5160</v>
      </c>
      <c r="D2619" s="7" t="s">
        <v>5161</v>
      </c>
      <c r="E2619" s="4">
        <v>122658</v>
      </c>
      <c r="F2619" s="8">
        <v>4</v>
      </c>
      <c r="G2619" s="8" t="s">
        <v>309</v>
      </c>
    </row>
    <row r="2620" spans="1:7">
      <c r="A2620" s="6" t="s">
        <v>5162</v>
      </c>
      <c r="B2620" s="7" t="s">
        <v>4977</v>
      </c>
      <c r="C2620" s="7" t="s">
        <v>5163</v>
      </c>
      <c r="E2620" s="4">
        <v>26783</v>
      </c>
      <c r="F2620" s="8">
        <v>6</v>
      </c>
      <c r="G2620" s="8" t="s">
        <v>312</v>
      </c>
    </row>
    <row r="2621" spans="1:7">
      <c r="A2621" s="6" t="s">
        <v>5164</v>
      </c>
      <c r="B2621" s="7" t="s">
        <v>4977</v>
      </c>
      <c r="C2621" s="7" t="s">
        <v>3713</v>
      </c>
      <c r="D2621" s="7" t="s">
        <v>4995</v>
      </c>
      <c r="E2621" s="4">
        <v>139841</v>
      </c>
      <c r="F2621" s="8">
        <v>2</v>
      </c>
      <c r="G2621" s="8" t="s">
        <v>316</v>
      </c>
    </row>
    <row r="2622" spans="1:7">
      <c r="A2622" s="6" t="s">
        <v>5165</v>
      </c>
      <c r="B2622" s="7" t="s">
        <v>4977</v>
      </c>
      <c r="C2622" s="7" t="s">
        <v>385</v>
      </c>
      <c r="D2622" s="7" t="s">
        <v>5166</v>
      </c>
      <c r="E2622" s="4">
        <v>36385</v>
      </c>
      <c r="F2622" s="8">
        <v>5</v>
      </c>
      <c r="G2622" s="8" t="s">
        <v>329</v>
      </c>
    </row>
    <row r="2623" spans="1:7">
      <c r="A2623" s="6" t="s">
        <v>5167</v>
      </c>
      <c r="B2623" s="7" t="s">
        <v>4977</v>
      </c>
      <c r="C2623" s="7" t="s">
        <v>1284</v>
      </c>
      <c r="E2623" s="4">
        <v>3293</v>
      </c>
      <c r="F2623" s="8">
        <v>6</v>
      </c>
      <c r="G2623" s="8" t="s">
        <v>312</v>
      </c>
    </row>
    <row r="2624" spans="1:7">
      <c r="A2624" s="6" t="s">
        <v>5168</v>
      </c>
      <c r="B2624" s="7" t="s">
        <v>4977</v>
      </c>
      <c r="C2624" s="7" t="s">
        <v>1055</v>
      </c>
      <c r="E2624" s="4">
        <v>8307</v>
      </c>
      <c r="F2624" s="8">
        <v>6</v>
      </c>
      <c r="G2624" s="8" t="s">
        <v>312</v>
      </c>
    </row>
    <row r="2625" spans="1:7">
      <c r="A2625" s="6" t="s">
        <v>5169</v>
      </c>
      <c r="B2625" s="7" t="s">
        <v>4977</v>
      </c>
      <c r="C2625" s="7" t="s">
        <v>5170</v>
      </c>
      <c r="E2625" s="4">
        <v>5521</v>
      </c>
      <c r="F2625" s="8">
        <v>6</v>
      </c>
      <c r="G2625" s="8" t="s">
        <v>312</v>
      </c>
    </row>
    <row r="2626" spans="1:7">
      <c r="A2626" s="6" t="s">
        <v>5171</v>
      </c>
      <c r="B2626" s="7" t="s">
        <v>4977</v>
      </c>
      <c r="C2626" s="7" t="s">
        <v>4892</v>
      </c>
      <c r="E2626" s="4">
        <v>4082</v>
      </c>
      <c r="F2626" s="8">
        <v>6</v>
      </c>
      <c r="G2626" s="8" t="s">
        <v>312</v>
      </c>
    </row>
    <row r="2627" spans="1:7">
      <c r="A2627" s="6" t="s">
        <v>5172</v>
      </c>
      <c r="B2627" s="7" t="s">
        <v>4977</v>
      </c>
      <c r="C2627" s="7" t="s">
        <v>1619</v>
      </c>
      <c r="D2627" s="7" t="s">
        <v>5173</v>
      </c>
      <c r="E2627" s="4">
        <v>55190</v>
      </c>
      <c r="F2627" s="8">
        <v>3</v>
      </c>
      <c r="G2627" s="8" t="s">
        <v>305</v>
      </c>
    </row>
    <row r="2628" spans="1:7">
      <c r="A2628" s="6" t="s">
        <v>68</v>
      </c>
      <c r="B2628" s="7" t="s">
        <v>4977</v>
      </c>
      <c r="C2628" s="7" t="s">
        <v>1291</v>
      </c>
      <c r="D2628" s="7" t="s">
        <v>199</v>
      </c>
      <c r="E2628" s="4">
        <v>4253700</v>
      </c>
      <c r="F2628" s="8">
        <v>1</v>
      </c>
      <c r="G2628" s="8" t="s">
        <v>396</v>
      </c>
    </row>
    <row r="2629" spans="1:7">
      <c r="A2629" s="6" t="s">
        <v>5174</v>
      </c>
      <c r="B2629" s="7" t="s">
        <v>4977</v>
      </c>
      <c r="C2629" s="7" t="s">
        <v>1801</v>
      </c>
      <c r="D2629" s="7" t="s">
        <v>5175</v>
      </c>
      <c r="E2629" s="4">
        <v>67450</v>
      </c>
      <c r="F2629" s="8">
        <v>5</v>
      </c>
      <c r="G2629" s="8" t="s">
        <v>329</v>
      </c>
    </row>
    <row r="2630" spans="1:7">
      <c r="A2630" s="6" t="s">
        <v>5176</v>
      </c>
      <c r="B2630" s="7" t="s">
        <v>4977</v>
      </c>
      <c r="C2630" s="7" t="s">
        <v>5177</v>
      </c>
      <c r="E2630" s="4">
        <v>6144</v>
      </c>
      <c r="F2630" s="8">
        <v>6</v>
      </c>
      <c r="G2630" s="8" t="s">
        <v>312</v>
      </c>
    </row>
    <row r="2631" spans="1:7">
      <c r="A2631" s="6" t="s">
        <v>5178</v>
      </c>
      <c r="B2631" s="7" t="s">
        <v>4977</v>
      </c>
      <c r="C2631" s="7" t="s">
        <v>2155</v>
      </c>
      <c r="E2631" s="4">
        <v>5901</v>
      </c>
      <c r="F2631" s="8">
        <v>6</v>
      </c>
      <c r="G2631" s="8" t="s">
        <v>312</v>
      </c>
    </row>
    <row r="2632" spans="1:7">
      <c r="A2632" s="6" t="s">
        <v>5179</v>
      </c>
      <c r="B2632" s="7" t="s">
        <v>4977</v>
      </c>
      <c r="C2632" s="7" t="s">
        <v>5180</v>
      </c>
      <c r="D2632" s="7" t="s">
        <v>212</v>
      </c>
      <c r="E2632" s="4">
        <v>168990</v>
      </c>
      <c r="F2632" s="8">
        <v>2</v>
      </c>
      <c r="G2632" s="8" t="s">
        <v>316</v>
      </c>
    </row>
    <row r="2633" spans="1:7">
      <c r="A2633" s="6" t="s">
        <v>5181</v>
      </c>
      <c r="B2633" s="7" t="s">
        <v>4977</v>
      </c>
      <c r="C2633" s="7" t="s">
        <v>5182</v>
      </c>
      <c r="E2633" s="4">
        <v>4080</v>
      </c>
      <c r="F2633" s="8">
        <v>6</v>
      </c>
      <c r="G2633" s="8" t="s">
        <v>312</v>
      </c>
    </row>
    <row r="2634" spans="1:7">
      <c r="A2634" s="6" t="s">
        <v>5183</v>
      </c>
      <c r="B2634" s="7" t="s">
        <v>4977</v>
      </c>
      <c r="C2634" s="7" t="s">
        <v>1621</v>
      </c>
      <c r="D2634" s="7" t="s">
        <v>5184</v>
      </c>
      <c r="E2634" s="4">
        <v>79094</v>
      </c>
      <c r="F2634" s="8">
        <v>5</v>
      </c>
      <c r="G2634" s="8" t="s">
        <v>329</v>
      </c>
    </row>
    <row r="2635" spans="1:7">
      <c r="A2635" s="6" t="s">
        <v>5185</v>
      </c>
      <c r="B2635" s="7" t="s">
        <v>4977</v>
      </c>
      <c r="C2635" s="7" t="s">
        <v>3717</v>
      </c>
      <c r="D2635" s="7" t="s">
        <v>5186</v>
      </c>
      <c r="E2635" s="4">
        <v>806552</v>
      </c>
      <c r="F2635" s="8">
        <v>3</v>
      </c>
      <c r="G2635" s="8" t="s">
        <v>305</v>
      </c>
    </row>
    <row r="2636" spans="1:7">
      <c r="A2636" s="6" t="s">
        <v>5187</v>
      </c>
      <c r="B2636" s="7" t="s">
        <v>4977</v>
      </c>
      <c r="C2636" s="7" t="s">
        <v>3402</v>
      </c>
      <c r="E2636" s="4">
        <v>35115</v>
      </c>
      <c r="F2636" s="8">
        <v>6</v>
      </c>
      <c r="G2636" s="8" t="s">
        <v>312</v>
      </c>
    </row>
    <row r="2637" spans="1:7">
      <c r="A2637" s="6" t="s">
        <v>5188</v>
      </c>
      <c r="B2637" s="7" t="s">
        <v>4977</v>
      </c>
      <c r="C2637" s="7" t="s">
        <v>5189</v>
      </c>
      <c r="D2637" s="7" t="s">
        <v>5190</v>
      </c>
      <c r="E2637" s="4">
        <v>23072</v>
      </c>
      <c r="F2637" s="8">
        <v>5</v>
      </c>
      <c r="G2637" s="8" t="s">
        <v>329</v>
      </c>
    </row>
    <row r="2638" spans="1:7">
      <c r="A2638" s="6" t="s">
        <v>5191</v>
      </c>
      <c r="B2638" s="7" t="s">
        <v>4977</v>
      </c>
      <c r="C2638" s="7" t="s">
        <v>5192</v>
      </c>
      <c r="D2638" s="7" t="s">
        <v>255</v>
      </c>
      <c r="E2638" s="4">
        <v>52044</v>
      </c>
      <c r="F2638" s="8">
        <v>2</v>
      </c>
      <c r="G2638" s="8" t="s">
        <v>316</v>
      </c>
    </row>
    <row r="2639" spans="1:7">
      <c r="A2639" s="6" t="s">
        <v>5193</v>
      </c>
      <c r="B2639" s="7" t="s">
        <v>4977</v>
      </c>
      <c r="C2639" s="7" t="s">
        <v>2364</v>
      </c>
      <c r="D2639" s="7" t="s">
        <v>5194</v>
      </c>
      <c r="E2639" s="4">
        <v>35469</v>
      </c>
      <c r="F2639" s="8">
        <v>5</v>
      </c>
      <c r="G2639" s="8" t="s">
        <v>329</v>
      </c>
    </row>
    <row r="2640" spans="1:7">
      <c r="A2640" s="6" t="s">
        <v>5195</v>
      </c>
      <c r="B2640" s="7" t="s">
        <v>4977</v>
      </c>
      <c r="C2640" s="7" t="s">
        <v>390</v>
      </c>
      <c r="E2640" s="4">
        <v>23161</v>
      </c>
      <c r="F2640" s="8">
        <v>6</v>
      </c>
      <c r="G2640" s="8" t="s">
        <v>312</v>
      </c>
    </row>
    <row r="2641" spans="1:7">
      <c r="A2641" s="6" t="s">
        <v>5196</v>
      </c>
      <c r="B2641" s="7" t="s">
        <v>4977</v>
      </c>
      <c r="C2641" s="7" t="s">
        <v>641</v>
      </c>
      <c r="D2641" s="7" t="s">
        <v>5149</v>
      </c>
      <c r="E2641" s="4">
        <v>35408</v>
      </c>
      <c r="F2641" s="8">
        <v>5</v>
      </c>
      <c r="G2641" s="8" t="s">
        <v>329</v>
      </c>
    </row>
    <row r="2642" spans="1:7">
      <c r="A2642" s="6" t="s">
        <v>5197</v>
      </c>
      <c r="B2642" s="7" t="s">
        <v>4977</v>
      </c>
      <c r="C2642" s="7" t="s">
        <v>5198</v>
      </c>
      <c r="D2642" s="7" t="s">
        <v>5117</v>
      </c>
      <c r="E2642" s="4">
        <v>3337</v>
      </c>
      <c r="F2642" s="8">
        <v>3</v>
      </c>
      <c r="G2642" s="8" t="s">
        <v>305</v>
      </c>
    </row>
    <row r="2643" spans="1:7">
      <c r="A2643" s="6" t="s">
        <v>5199</v>
      </c>
      <c r="B2643" s="7" t="s">
        <v>4977</v>
      </c>
      <c r="C2643" s="7" t="s">
        <v>5200</v>
      </c>
      <c r="D2643" s="7" t="s">
        <v>255</v>
      </c>
      <c r="E2643" s="4">
        <v>87079</v>
      </c>
      <c r="F2643" s="8">
        <v>2</v>
      </c>
      <c r="G2643" s="8" t="s">
        <v>316</v>
      </c>
    </row>
    <row r="2644" spans="1:7">
      <c r="A2644" s="6" t="s">
        <v>5201</v>
      </c>
      <c r="B2644" s="7" t="s">
        <v>4977</v>
      </c>
      <c r="C2644" s="7" t="s">
        <v>4781</v>
      </c>
      <c r="D2644" s="7" t="s">
        <v>5202</v>
      </c>
      <c r="E2644" s="4">
        <v>21922</v>
      </c>
      <c r="F2644" s="8">
        <v>5</v>
      </c>
      <c r="G2644" s="8" t="s">
        <v>329</v>
      </c>
    </row>
    <row r="2645" spans="1:7">
      <c r="A2645" s="6" t="s">
        <v>5203</v>
      </c>
      <c r="B2645" s="7" t="s">
        <v>4977</v>
      </c>
      <c r="C2645" s="7" t="s">
        <v>5204</v>
      </c>
      <c r="D2645" s="7" t="s">
        <v>5205</v>
      </c>
      <c r="E2645" s="4">
        <v>1573</v>
      </c>
      <c r="F2645" s="8">
        <v>4</v>
      </c>
      <c r="G2645" s="8" t="s">
        <v>309</v>
      </c>
    </row>
    <row r="2646" spans="1:7">
      <c r="A2646" s="6" t="s">
        <v>5206</v>
      </c>
      <c r="B2646" s="7" t="s">
        <v>4977</v>
      </c>
      <c r="C2646" s="7" t="s">
        <v>5207</v>
      </c>
      <c r="E2646" s="4">
        <v>8983</v>
      </c>
      <c r="F2646" s="8">
        <v>6</v>
      </c>
      <c r="G2646" s="8" t="s">
        <v>312</v>
      </c>
    </row>
    <row r="2647" spans="1:7">
      <c r="A2647" s="6" t="s">
        <v>5208</v>
      </c>
      <c r="B2647" s="7" t="s">
        <v>4977</v>
      </c>
      <c r="C2647" s="7" t="s">
        <v>392</v>
      </c>
      <c r="E2647" s="4">
        <v>14255</v>
      </c>
      <c r="F2647" s="8">
        <v>6</v>
      </c>
      <c r="G2647" s="8" t="s">
        <v>312</v>
      </c>
    </row>
    <row r="2648" spans="1:7">
      <c r="A2648" s="6" t="s">
        <v>5209</v>
      </c>
      <c r="B2648" s="7" t="s">
        <v>4977</v>
      </c>
      <c r="C2648" s="7" t="s">
        <v>1304</v>
      </c>
      <c r="E2648" s="4">
        <v>35923</v>
      </c>
      <c r="F2648" s="8">
        <v>6</v>
      </c>
      <c r="G2648" s="8" t="s">
        <v>312</v>
      </c>
    </row>
    <row r="2649" spans="1:7">
      <c r="A2649" s="6" t="s">
        <v>5210</v>
      </c>
      <c r="B2649" s="7" t="s">
        <v>4977</v>
      </c>
      <c r="C2649" s="7" t="s">
        <v>1306</v>
      </c>
      <c r="E2649" s="4">
        <v>2307</v>
      </c>
      <c r="F2649" s="8">
        <v>6</v>
      </c>
      <c r="G2649" s="8" t="s">
        <v>312</v>
      </c>
    </row>
    <row r="2650" spans="1:7">
      <c r="A2650" s="6" t="s">
        <v>5211</v>
      </c>
      <c r="B2650" s="7" t="s">
        <v>4977</v>
      </c>
      <c r="C2650" s="7" t="s">
        <v>395</v>
      </c>
      <c r="D2650" s="7" t="s">
        <v>5173</v>
      </c>
      <c r="E2650" s="4">
        <v>251813</v>
      </c>
      <c r="F2650" s="8">
        <v>3</v>
      </c>
      <c r="G2650" s="8" t="s">
        <v>305</v>
      </c>
    </row>
    <row r="2651" spans="1:7">
      <c r="A2651" s="6" t="s">
        <v>5212</v>
      </c>
      <c r="B2651" s="7" t="s">
        <v>4977</v>
      </c>
      <c r="C2651" s="7" t="s">
        <v>5213</v>
      </c>
      <c r="E2651" s="4">
        <v>5249</v>
      </c>
      <c r="F2651" s="8">
        <v>6</v>
      </c>
      <c r="G2651" s="8" t="s">
        <v>312</v>
      </c>
    </row>
    <row r="2652" spans="1:7">
      <c r="A2652" s="6" t="s">
        <v>5214</v>
      </c>
      <c r="B2652" s="7" t="s">
        <v>4977</v>
      </c>
      <c r="C2652" s="7" t="s">
        <v>5215</v>
      </c>
      <c r="D2652" s="7" t="s">
        <v>5216</v>
      </c>
      <c r="E2652" s="4">
        <v>41754</v>
      </c>
      <c r="F2652" s="8">
        <v>5</v>
      </c>
      <c r="G2652" s="8" t="s">
        <v>329</v>
      </c>
    </row>
    <row r="2653" spans="1:7">
      <c r="A2653" s="6" t="s">
        <v>5217</v>
      </c>
      <c r="B2653" s="7" t="s">
        <v>4977</v>
      </c>
      <c r="C2653" s="7" t="s">
        <v>650</v>
      </c>
      <c r="D2653" s="7" t="s">
        <v>255</v>
      </c>
      <c r="E2653" s="4">
        <v>153441</v>
      </c>
      <c r="F2653" s="8">
        <v>2</v>
      </c>
      <c r="G2653" s="8" t="s">
        <v>316</v>
      </c>
    </row>
    <row r="2654" spans="1:7">
      <c r="A2654" s="6" t="s">
        <v>5218</v>
      </c>
      <c r="B2654" s="7" t="s">
        <v>4977</v>
      </c>
      <c r="C2654" s="7" t="s">
        <v>1313</v>
      </c>
      <c r="D2654" s="7" t="s">
        <v>5042</v>
      </c>
      <c r="E2654" s="4">
        <v>19973</v>
      </c>
      <c r="F2654" s="8">
        <v>4</v>
      </c>
      <c r="G2654" s="8" t="s">
        <v>309</v>
      </c>
    </row>
    <row r="2655" spans="1:7">
      <c r="A2655" s="6" t="s">
        <v>5219</v>
      </c>
      <c r="B2655" s="7" t="s">
        <v>4977</v>
      </c>
      <c r="C2655" s="7" t="s">
        <v>5220</v>
      </c>
      <c r="E2655" s="4">
        <v>15233</v>
      </c>
      <c r="F2655" s="8">
        <v>6</v>
      </c>
      <c r="G2655" s="8" t="s">
        <v>312</v>
      </c>
    </row>
    <row r="2656" spans="1:7">
      <c r="A2656" s="6" t="s">
        <v>5221</v>
      </c>
      <c r="B2656" s="7" t="s">
        <v>4977</v>
      </c>
      <c r="C2656" s="7" t="s">
        <v>5222</v>
      </c>
      <c r="D2656" s="7" t="s">
        <v>255</v>
      </c>
      <c r="E2656" s="4">
        <v>106753</v>
      </c>
      <c r="F2656" s="8">
        <v>2</v>
      </c>
      <c r="G2656" s="8" t="s">
        <v>316</v>
      </c>
    </row>
    <row r="2657" spans="1:7">
      <c r="A2657" s="6" t="s">
        <v>5223</v>
      </c>
      <c r="B2657" s="7" t="s">
        <v>4977</v>
      </c>
      <c r="C2657" s="7" t="s">
        <v>1643</v>
      </c>
      <c r="D2657" s="7" t="s">
        <v>4995</v>
      </c>
      <c r="E2657" s="4">
        <v>35956</v>
      </c>
      <c r="F2657" s="8">
        <v>2</v>
      </c>
      <c r="G2657" s="8" t="s">
        <v>316</v>
      </c>
    </row>
    <row r="2658" spans="1:7">
      <c r="A2658" s="6" t="s">
        <v>5224</v>
      </c>
      <c r="B2658" s="7" t="s">
        <v>4977</v>
      </c>
      <c r="C2658" s="7" t="s">
        <v>5225</v>
      </c>
      <c r="D2658" s="7" t="s">
        <v>5226</v>
      </c>
      <c r="E2658" s="4">
        <v>431</v>
      </c>
      <c r="F2658" s="8">
        <v>5</v>
      </c>
      <c r="G2658" s="8" t="s">
        <v>329</v>
      </c>
    </row>
    <row r="2659" spans="1:7">
      <c r="A2659" s="6" t="s">
        <v>5227</v>
      </c>
      <c r="B2659" s="7" t="s">
        <v>4977</v>
      </c>
      <c r="C2659" s="7" t="s">
        <v>997</v>
      </c>
      <c r="E2659" s="4">
        <v>839</v>
      </c>
      <c r="F2659" s="8">
        <v>6</v>
      </c>
      <c r="G2659" s="8" t="s">
        <v>312</v>
      </c>
    </row>
    <row r="2660" spans="1:7">
      <c r="A2660" s="6" t="s">
        <v>5228</v>
      </c>
      <c r="B2660" s="7" t="s">
        <v>4977</v>
      </c>
      <c r="C2660" s="7" t="s">
        <v>5229</v>
      </c>
      <c r="D2660" s="7" t="s">
        <v>5230</v>
      </c>
      <c r="E2660" s="4">
        <v>49786</v>
      </c>
      <c r="F2660" s="8">
        <v>5</v>
      </c>
      <c r="G2660" s="8" t="s">
        <v>329</v>
      </c>
    </row>
    <row r="2661" spans="1:7">
      <c r="A2661" s="6" t="s">
        <v>5231</v>
      </c>
      <c r="B2661" s="7" t="s">
        <v>4977</v>
      </c>
      <c r="C2661" s="7" t="s">
        <v>5232</v>
      </c>
      <c r="E2661" s="4">
        <v>4560</v>
      </c>
      <c r="F2661" s="8">
        <v>6</v>
      </c>
      <c r="G2661" s="8" t="s">
        <v>312</v>
      </c>
    </row>
    <row r="2662" spans="1:7">
      <c r="A2662" s="6" t="s">
        <v>5233</v>
      </c>
      <c r="B2662" s="7" t="s">
        <v>4977</v>
      </c>
      <c r="C2662" s="7" t="s">
        <v>5234</v>
      </c>
      <c r="E2662" s="4">
        <v>276</v>
      </c>
      <c r="F2662" s="8">
        <v>6</v>
      </c>
      <c r="G2662" s="8" t="s">
        <v>312</v>
      </c>
    </row>
    <row r="2663" spans="1:7">
      <c r="A2663" s="6" t="s">
        <v>5235</v>
      </c>
      <c r="B2663" s="7" t="s">
        <v>4977</v>
      </c>
      <c r="C2663" s="7" t="s">
        <v>5236</v>
      </c>
      <c r="E2663" s="4">
        <v>3603</v>
      </c>
      <c r="F2663" s="8">
        <v>6</v>
      </c>
      <c r="G2663" s="8" t="s">
        <v>312</v>
      </c>
    </row>
    <row r="2664" spans="1:7">
      <c r="A2664" s="6" t="s">
        <v>5237</v>
      </c>
      <c r="B2664" s="7" t="s">
        <v>4977</v>
      </c>
      <c r="C2664" s="7" t="s">
        <v>5238</v>
      </c>
      <c r="D2664" s="7" t="s">
        <v>5226</v>
      </c>
      <c r="E2664" s="4">
        <v>32025</v>
      </c>
      <c r="F2664" s="8">
        <v>5</v>
      </c>
      <c r="G2664" s="8" t="s">
        <v>329</v>
      </c>
    </row>
    <row r="2665" spans="1:7">
      <c r="A2665" s="6" t="s">
        <v>5239</v>
      </c>
      <c r="B2665" s="7" t="s">
        <v>4977</v>
      </c>
      <c r="C2665" s="7" t="s">
        <v>1645</v>
      </c>
      <c r="E2665" s="4">
        <v>3789</v>
      </c>
      <c r="F2665" s="8">
        <v>6</v>
      </c>
      <c r="G2665" s="8" t="s">
        <v>312</v>
      </c>
    </row>
    <row r="2666" spans="1:7">
      <c r="A2666" s="6" t="s">
        <v>5240</v>
      </c>
      <c r="B2666" s="7" t="s">
        <v>4977</v>
      </c>
      <c r="C2666" s="7" t="s">
        <v>398</v>
      </c>
      <c r="D2666" s="7" t="s">
        <v>5241</v>
      </c>
      <c r="E2666" s="4">
        <v>49811</v>
      </c>
      <c r="F2666" s="8">
        <v>5</v>
      </c>
      <c r="G2666" s="8" t="s">
        <v>329</v>
      </c>
    </row>
    <row r="2667" spans="1:7">
      <c r="A2667" s="6" t="s">
        <v>5242</v>
      </c>
      <c r="B2667" s="7" t="s">
        <v>4977</v>
      </c>
      <c r="C2667" s="7" t="s">
        <v>5243</v>
      </c>
      <c r="E2667" s="4">
        <v>14008</v>
      </c>
      <c r="F2667" s="8">
        <v>6</v>
      </c>
      <c r="G2667" s="8" t="s">
        <v>312</v>
      </c>
    </row>
    <row r="2668" spans="1:7">
      <c r="A2668" s="6" t="s">
        <v>5244</v>
      </c>
      <c r="B2668" s="7" t="s">
        <v>4977</v>
      </c>
      <c r="C2668" s="7" t="s">
        <v>5245</v>
      </c>
      <c r="D2668" s="7" t="s">
        <v>5010</v>
      </c>
      <c r="E2668" s="4">
        <v>20107</v>
      </c>
      <c r="F2668" s="8">
        <v>3</v>
      </c>
      <c r="G2668" s="8" t="s">
        <v>305</v>
      </c>
    </row>
    <row r="2669" spans="1:7">
      <c r="A2669" s="6" t="s">
        <v>5246</v>
      </c>
      <c r="B2669" s="7" t="s">
        <v>4977</v>
      </c>
      <c r="C2669" s="7" t="s">
        <v>1649</v>
      </c>
      <c r="E2669" s="4">
        <v>7109</v>
      </c>
      <c r="F2669" s="8">
        <v>6</v>
      </c>
      <c r="G2669" s="8" t="s">
        <v>312</v>
      </c>
    </row>
    <row r="2670" spans="1:7">
      <c r="A2670" s="6" t="s">
        <v>5247</v>
      </c>
      <c r="B2670" s="7" t="s">
        <v>4977</v>
      </c>
      <c r="C2670" s="7" t="s">
        <v>5248</v>
      </c>
      <c r="E2670" s="4">
        <v>19468</v>
      </c>
      <c r="F2670" s="8">
        <v>6</v>
      </c>
      <c r="G2670" s="8" t="s">
        <v>312</v>
      </c>
    </row>
    <row r="2671" spans="1:7">
      <c r="A2671" s="6" t="s">
        <v>5249</v>
      </c>
      <c r="B2671" s="7" t="s">
        <v>4977</v>
      </c>
      <c r="C2671" s="7" t="s">
        <v>405</v>
      </c>
      <c r="E2671" s="4">
        <v>16601</v>
      </c>
      <c r="F2671" s="8">
        <v>6</v>
      </c>
      <c r="G2671" s="8" t="s">
        <v>312</v>
      </c>
    </row>
    <row r="2672" spans="1:7">
      <c r="A2672" s="6" t="s">
        <v>5250</v>
      </c>
      <c r="B2672" s="7" t="s">
        <v>4977</v>
      </c>
      <c r="C2672" s="7" t="s">
        <v>1083</v>
      </c>
      <c r="E2672" s="4">
        <v>16803</v>
      </c>
      <c r="F2672" s="8">
        <v>6</v>
      </c>
      <c r="G2672" s="8" t="s">
        <v>312</v>
      </c>
    </row>
    <row r="2673" spans="1:7">
      <c r="A2673" s="6" t="s">
        <v>5251</v>
      </c>
      <c r="B2673" s="7" t="s">
        <v>4977</v>
      </c>
      <c r="C2673" s="7" t="s">
        <v>1087</v>
      </c>
      <c r="D2673" s="7" t="s">
        <v>199</v>
      </c>
      <c r="E2673" s="4">
        <v>76571</v>
      </c>
      <c r="F2673" s="8">
        <v>2</v>
      </c>
      <c r="G2673" s="8" t="s">
        <v>316</v>
      </c>
    </row>
    <row r="2674" spans="1:7">
      <c r="A2674" s="6" t="s">
        <v>5252</v>
      </c>
      <c r="B2674" s="7" t="s">
        <v>4977</v>
      </c>
      <c r="C2674" s="7" t="s">
        <v>408</v>
      </c>
      <c r="E2674" s="4">
        <v>23585</v>
      </c>
      <c r="F2674" s="8">
        <v>6</v>
      </c>
      <c r="G2674" s="8" t="s">
        <v>312</v>
      </c>
    </row>
    <row r="2675" spans="1:7">
      <c r="A2675" s="6" t="s">
        <v>5253</v>
      </c>
      <c r="B2675" s="7" t="s">
        <v>4977</v>
      </c>
      <c r="C2675" s="7" t="s">
        <v>5254</v>
      </c>
      <c r="E2675" s="4">
        <v>3480</v>
      </c>
      <c r="F2675" s="8">
        <v>6</v>
      </c>
      <c r="G2675" s="8" t="s">
        <v>312</v>
      </c>
    </row>
    <row r="2676" spans="1:7">
      <c r="A2676" s="6" t="s">
        <v>5255</v>
      </c>
      <c r="B2676" s="7" t="s">
        <v>4977</v>
      </c>
      <c r="C2676" s="7" t="s">
        <v>5256</v>
      </c>
      <c r="E2676" s="4">
        <v>11664</v>
      </c>
      <c r="F2676" s="8">
        <v>6</v>
      </c>
      <c r="G2676" s="8" t="s">
        <v>312</v>
      </c>
    </row>
    <row r="2677" spans="1:7">
      <c r="A2677" s="6" t="s">
        <v>5257</v>
      </c>
      <c r="B2677" s="7" t="s">
        <v>4977</v>
      </c>
      <c r="C2677" s="7" t="s">
        <v>5258</v>
      </c>
      <c r="E2677" s="4">
        <v>19085</v>
      </c>
      <c r="F2677" s="8">
        <v>6</v>
      </c>
      <c r="G2677" s="8" t="s">
        <v>312</v>
      </c>
    </row>
    <row r="2678" spans="1:7">
      <c r="A2678" s="6" t="s">
        <v>5259</v>
      </c>
      <c r="B2678" s="7" t="s">
        <v>4977</v>
      </c>
      <c r="C2678" s="7" t="s">
        <v>5260</v>
      </c>
      <c r="E2678" s="4">
        <v>71</v>
      </c>
      <c r="F2678" s="8">
        <v>6</v>
      </c>
      <c r="G2678" s="8" t="s">
        <v>312</v>
      </c>
    </row>
    <row r="2679" spans="1:7">
      <c r="A2679" s="6" t="s">
        <v>5261</v>
      </c>
      <c r="B2679" s="7" t="s">
        <v>4977</v>
      </c>
      <c r="C2679" s="7" t="s">
        <v>5262</v>
      </c>
      <c r="D2679" s="7" t="s">
        <v>5086</v>
      </c>
      <c r="E2679" s="4">
        <v>285760</v>
      </c>
      <c r="F2679" s="8">
        <v>3</v>
      </c>
      <c r="G2679" s="8" t="s">
        <v>305</v>
      </c>
    </row>
    <row r="2680" spans="1:7">
      <c r="A2680" s="6" t="s">
        <v>5263</v>
      </c>
      <c r="B2680" s="7" t="s">
        <v>4977</v>
      </c>
      <c r="C2680" s="7" t="s">
        <v>5264</v>
      </c>
      <c r="D2680" s="7" t="s">
        <v>5086</v>
      </c>
      <c r="E2680" s="4">
        <v>5783</v>
      </c>
      <c r="F2680" s="8">
        <v>3</v>
      </c>
      <c r="G2680" s="8" t="s">
        <v>305</v>
      </c>
    </row>
    <row r="2681" spans="1:7">
      <c r="A2681" s="6" t="s">
        <v>5265</v>
      </c>
      <c r="B2681" s="7" t="s">
        <v>4977</v>
      </c>
      <c r="C2681" s="7" t="s">
        <v>5266</v>
      </c>
      <c r="E2681" s="4">
        <v>8313</v>
      </c>
      <c r="F2681" s="8">
        <v>6</v>
      </c>
      <c r="G2681" s="8" t="s">
        <v>312</v>
      </c>
    </row>
    <row r="2682" spans="1:7">
      <c r="A2682" s="6" t="s">
        <v>5267</v>
      </c>
      <c r="B2682" s="7" t="s">
        <v>4977</v>
      </c>
      <c r="C2682" s="7" t="s">
        <v>5268</v>
      </c>
      <c r="D2682" s="7" t="s">
        <v>5123</v>
      </c>
      <c r="E2682" s="4">
        <v>238707</v>
      </c>
      <c r="F2682" s="8">
        <v>3</v>
      </c>
      <c r="G2682" s="8" t="s">
        <v>305</v>
      </c>
    </row>
    <row r="2683" spans="1:7">
      <c r="A2683" s="6" t="s">
        <v>5269</v>
      </c>
      <c r="B2683" s="7" t="s">
        <v>4977</v>
      </c>
      <c r="C2683" s="7" t="s">
        <v>5270</v>
      </c>
      <c r="E2683" s="4">
        <v>726</v>
      </c>
      <c r="F2683" s="8">
        <v>6</v>
      </c>
      <c r="G2683" s="8" t="s">
        <v>312</v>
      </c>
    </row>
    <row r="2684" spans="1:7">
      <c r="A2684" s="6" t="s">
        <v>5271</v>
      </c>
      <c r="B2684" s="7" t="s">
        <v>4977</v>
      </c>
      <c r="C2684" s="7" t="s">
        <v>415</v>
      </c>
      <c r="E2684" s="4">
        <v>13677</v>
      </c>
      <c r="F2684" s="8">
        <v>6</v>
      </c>
      <c r="G2684" s="8" t="s">
        <v>312</v>
      </c>
    </row>
    <row r="2685" spans="1:7">
      <c r="A2685" s="6" t="s">
        <v>5272</v>
      </c>
      <c r="B2685" s="7" t="s">
        <v>4977</v>
      </c>
      <c r="C2685" s="7" t="s">
        <v>419</v>
      </c>
      <c r="E2685" s="4">
        <v>10324</v>
      </c>
      <c r="F2685" s="8">
        <v>6</v>
      </c>
      <c r="G2685" s="8" t="s">
        <v>312</v>
      </c>
    </row>
    <row r="2686" spans="1:7">
      <c r="A2686" s="6" t="s">
        <v>5273</v>
      </c>
      <c r="B2686" s="7" t="s">
        <v>4977</v>
      </c>
      <c r="C2686" s="7" t="s">
        <v>1095</v>
      </c>
      <c r="D2686" s="7" t="s">
        <v>5274</v>
      </c>
      <c r="E2686" s="4">
        <v>5017</v>
      </c>
      <c r="F2686" s="8">
        <v>4</v>
      </c>
      <c r="G2686" s="8" t="s">
        <v>309</v>
      </c>
    </row>
    <row r="2687" spans="1:7">
      <c r="A2687" s="6" t="s">
        <v>5275</v>
      </c>
      <c r="B2687" s="7" t="s">
        <v>4977</v>
      </c>
      <c r="C2687" s="7" t="s">
        <v>1675</v>
      </c>
      <c r="E2687" s="4">
        <v>4003</v>
      </c>
      <c r="F2687" s="8">
        <v>6</v>
      </c>
      <c r="G2687" s="8" t="s">
        <v>312</v>
      </c>
    </row>
    <row r="2688" spans="1:7">
      <c r="A2688" s="6" t="s">
        <v>5276</v>
      </c>
      <c r="B2688" s="7" t="s">
        <v>4977</v>
      </c>
      <c r="C2688" s="7" t="s">
        <v>5277</v>
      </c>
      <c r="D2688" s="7" t="s">
        <v>5278</v>
      </c>
      <c r="E2688" s="4">
        <v>36547</v>
      </c>
      <c r="F2688" s="8">
        <v>5</v>
      </c>
      <c r="G2688" s="8" t="s">
        <v>329</v>
      </c>
    </row>
    <row r="2689" spans="1:7">
      <c r="A2689" s="6" t="s">
        <v>5279</v>
      </c>
      <c r="B2689" s="7" t="s">
        <v>4977</v>
      </c>
      <c r="C2689" s="7" t="s">
        <v>5280</v>
      </c>
      <c r="D2689" s="7" t="s">
        <v>5281</v>
      </c>
      <c r="E2689" s="4">
        <v>55365</v>
      </c>
      <c r="F2689" s="8">
        <v>5</v>
      </c>
      <c r="G2689" s="8" t="s">
        <v>329</v>
      </c>
    </row>
    <row r="2690" spans="1:7">
      <c r="A2690" s="6" t="s">
        <v>5282</v>
      </c>
      <c r="B2690" s="7" t="s">
        <v>4977</v>
      </c>
      <c r="C2690" s="7" t="s">
        <v>4240</v>
      </c>
      <c r="D2690" s="7" t="s">
        <v>4995</v>
      </c>
      <c r="E2690" s="4">
        <v>46765</v>
      </c>
      <c r="F2690" s="8">
        <v>2</v>
      </c>
      <c r="G2690" s="8" t="s">
        <v>316</v>
      </c>
    </row>
    <row r="2691" spans="1:7">
      <c r="A2691" s="6" t="s">
        <v>5283</v>
      </c>
      <c r="B2691" s="7" t="s">
        <v>4977</v>
      </c>
      <c r="C2691" s="7" t="s">
        <v>1680</v>
      </c>
      <c r="E2691" s="4">
        <v>2240</v>
      </c>
      <c r="F2691" s="8">
        <v>6</v>
      </c>
      <c r="G2691" s="8" t="s">
        <v>312</v>
      </c>
    </row>
    <row r="2692" spans="1:7">
      <c r="A2692" s="6" t="s">
        <v>5284</v>
      </c>
      <c r="B2692" s="7" t="s">
        <v>4977</v>
      </c>
      <c r="C2692" s="7" t="s">
        <v>2826</v>
      </c>
      <c r="D2692" s="7" t="s">
        <v>5274</v>
      </c>
      <c r="E2692" s="4">
        <v>146645</v>
      </c>
      <c r="F2692" s="8">
        <v>4</v>
      </c>
      <c r="G2692" s="8" t="s">
        <v>309</v>
      </c>
    </row>
    <row r="2693" spans="1:7">
      <c r="A2693" s="6" t="s">
        <v>5285</v>
      </c>
      <c r="B2693" s="7" t="s">
        <v>4977</v>
      </c>
      <c r="C2693" s="7" t="s">
        <v>5286</v>
      </c>
      <c r="E2693" s="4">
        <v>24157</v>
      </c>
      <c r="F2693" s="8">
        <v>6</v>
      </c>
      <c r="G2693" s="8" t="s">
        <v>312</v>
      </c>
    </row>
    <row r="2694" spans="1:7">
      <c r="A2694" s="6" t="s">
        <v>5287</v>
      </c>
      <c r="B2694" s="7" t="s">
        <v>4977</v>
      </c>
      <c r="C2694" s="7" t="s">
        <v>2021</v>
      </c>
      <c r="E2694" s="4">
        <v>4828</v>
      </c>
      <c r="F2694" s="8">
        <v>6</v>
      </c>
      <c r="G2694" s="8" t="s">
        <v>312</v>
      </c>
    </row>
    <row r="2695" spans="1:7">
      <c r="A2695" s="6" t="s">
        <v>5288</v>
      </c>
      <c r="B2695" s="7" t="s">
        <v>4977</v>
      </c>
      <c r="C2695" s="7" t="s">
        <v>1339</v>
      </c>
      <c r="E2695" s="4">
        <v>9336</v>
      </c>
      <c r="F2695" s="8">
        <v>6</v>
      </c>
      <c r="G2695" s="8" t="s">
        <v>312</v>
      </c>
    </row>
    <row r="2696" spans="1:7">
      <c r="A2696" s="6" t="s">
        <v>5289</v>
      </c>
      <c r="B2696" s="7" t="s">
        <v>4977</v>
      </c>
      <c r="C2696" s="7" t="s">
        <v>5290</v>
      </c>
      <c r="E2696" s="4">
        <v>19565</v>
      </c>
      <c r="F2696" s="8">
        <v>6</v>
      </c>
      <c r="G2696" s="8" t="s">
        <v>312</v>
      </c>
    </row>
    <row r="2697" spans="1:7">
      <c r="A2697" s="6" t="s">
        <v>175</v>
      </c>
      <c r="B2697" s="7" t="s">
        <v>4977</v>
      </c>
      <c r="C2697" s="7" t="s">
        <v>429</v>
      </c>
      <c r="D2697" s="7" t="s">
        <v>199</v>
      </c>
      <c r="E2697" s="4">
        <v>485047</v>
      </c>
      <c r="F2697" s="8">
        <v>2</v>
      </c>
      <c r="G2697" s="8" t="s">
        <v>316</v>
      </c>
    </row>
    <row r="2698" spans="1:7">
      <c r="A2698" s="6" t="s">
        <v>5291</v>
      </c>
      <c r="B2698" s="7" t="s">
        <v>4977</v>
      </c>
      <c r="C2698" s="7" t="s">
        <v>3976</v>
      </c>
      <c r="D2698" s="7" t="s">
        <v>5292</v>
      </c>
      <c r="E2698" s="4">
        <v>22313</v>
      </c>
      <c r="F2698" s="8">
        <v>5</v>
      </c>
      <c r="G2698" s="8" t="s">
        <v>329</v>
      </c>
    </row>
    <row r="2699" spans="1:7">
      <c r="A2699" s="6" t="s">
        <v>5293</v>
      </c>
      <c r="B2699" s="7" t="s">
        <v>4977</v>
      </c>
      <c r="C2699" s="7" t="s">
        <v>2192</v>
      </c>
      <c r="E2699" s="4">
        <v>12787</v>
      </c>
      <c r="F2699" s="8">
        <v>6</v>
      </c>
      <c r="G2699" s="8" t="s">
        <v>312</v>
      </c>
    </row>
    <row r="2700" spans="1:7">
      <c r="A2700" s="6" t="s">
        <v>5294</v>
      </c>
      <c r="B2700" s="7" t="s">
        <v>4977</v>
      </c>
      <c r="C2700" s="7" t="s">
        <v>5295</v>
      </c>
      <c r="E2700" s="4">
        <v>1202</v>
      </c>
      <c r="F2700" s="8">
        <v>6</v>
      </c>
      <c r="G2700" s="8" t="s">
        <v>312</v>
      </c>
    </row>
    <row r="2701" spans="1:7">
      <c r="A2701" s="6" t="s">
        <v>5296</v>
      </c>
      <c r="B2701" s="7" t="s">
        <v>4977</v>
      </c>
      <c r="C2701" s="7" t="s">
        <v>5297</v>
      </c>
      <c r="D2701" s="7" t="s">
        <v>5298</v>
      </c>
      <c r="E2701" s="4">
        <v>66034</v>
      </c>
      <c r="F2701" s="8">
        <v>5</v>
      </c>
      <c r="G2701" s="8" t="s">
        <v>329</v>
      </c>
    </row>
    <row r="2702" spans="1:7">
      <c r="A2702" s="6" t="s">
        <v>5299</v>
      </c>
      <c r="B2702" s="7" t="s">
        <v>4977</v>
      </c>
      <c r="C2702" s="7" t="s">
        <v>5300</v>
      </c>
      <c r="D2702" s="7" t="s">
        <v>5301</v>
      </c>
      <c r="E2702" s="4">
        <v>47979</v>
      </c>
      <c r="F2702" s="8">
        <v>5</v>
      </c>
      <c r="G2702" s="8" t="s">
        <v>329</v>
      </c>
    </row>
    <row r="2703" spans="1:7">
      <c r="A2703" s="6" t="s">
        <v>5302</v>
      </c>
      <c r="B2703" s="7" t="s">
        <v>4977</v>
      </c>
      <c r="C2703" s="7" t="s">
        <v>676</v>
      </c>
      <c r="D2703" s="7" t="s">
        <v>5173</v>
      </c>
      <c r="E2703" s="4">
        <v>14200</v>
      </c>
      <c r="F2703" s="8">
        <v>3</v>
      </c>
      <c r="G2703" s="8" t="s">
        <v>305</v>
      </c>
    </row>
    <row r="2704" spans="1:7">
      <c r="A2704" s="6" t="s">
        <v>5303</v>
      </c>
      <c r="B2704" s="7" t="s">
        <v>4977</v>
      </c>
      <c r="C2704" s="7" t="s">
        <v>5304</v>
      </c>
      <c r="D2704" s="7" t="s">
        <v>5305</v>
      </c>
      <c r="E2704" s="4">
        <v>14924</v>
      </c>
      <c r="F2704" s="8">
        <v>5</v>
      </c>
      <c r="G2704" s="8" t="s">
        <v>329</v>
      </c>
    </row>
    <row r="2705" spans="1:7">
      <c r="A2705" s="6" t="s">
        <v>5306</v>
      </c>
      <c r="B2705" s="7" t="s">
        <v>4977</v>
      </c>
      <c r="C2705" s="7" t="s">
        <v>5307</v>
      </c>
      <c r="D2705" s="7" t="s">
        <v>4987</v>
      </c>
      <c r="E2705" s="4">
        <v>347691</v>
      </c>
      <c r="F2705" s="8">
        <v>3</v>
      </c>
      <c r="G2705" s="8" t="s">
        <v>305</v>
      </c>
    </row>
    <row r="2706" spans="1:7">
      <c r="A2706" s="6" t="s">
        <v>5308</v>
      </c>
      <c r="B2706" s="7" t="s">
        <v>4977</v>
      </c>
      <c r="C2706" s="7" t="s">
        <v>5309</v>
      </c>
      <c r="E2706" s="4">
        <v>10728</v>
      </c>
      <c r="F2706" s="8">
        <v>6</v>
      </c>
      <c r="G2706" s="8" t="s">
        <v>312</v>
      </c>
    </row>
    <row r="2707" spans="1:7">
      <c r="A2707" s="6" t="s">
        <v>5310</v>
      </c>
      <c r="B2707" s="7" t="s">
        <v>4977</v>
      </c>
      <c r="C2707" s="7" t="s">
        <v>2424</v>
      </c>
      <c r="D2707" s="7" t="s">
        <v>4992</v>
      </c>
      <c r="E2707" s="4">
        <v>2060</v>
      </c>
      <c r="F2707" s="8">
        <v>3</v>
      </c>
      <c r="G2707" s="8" t="s">
        <v>305</v>
      </c>
    </row>
    <row r="2708" spans="1:7">
      <c r="A2708" s="6" t="s">
        <v>5311</v>
      </c>
      <c r="B2708" s="7" t="s">
        <v>4977</v>
      </c>
      <c r="C2708" s="7" t="s">
        <v>792</v>
      </c>
      <c r="D2708" s="7" t="s">
        <v>5173</v>
      </c>
      <c r="E2708" s="4">
        <v>82977</v>
      </c>
      <c r="F2708" s="8">
        <v>3</v>
      </c>
      <c r="G2708" s="8" t="s">
        <v>305</v>
      </c>
    </row>
    <row r="2709" spans="1:7">
      <c r="A2709" s="6" t="s">
        <v>5312</v>
      </c>
      <c r="B2709" s="7" t="s">
        <v>4977</v>
      </c>
      <c r="C2709" s="7" t="s">
        <v>5313</v>
      </c>
      <c r="D2709" s="7" t="s">
        <v>5314</v>
      </c>
      <c r="E2709" s="4">
        <v>27856</v>
      </c>
      <c r="F2709" s="8">
        <v>5</v>
      </c>
      <c r="G2709" s="8" t="s">
        <v>329</v>
      </c>
    </row>
    <row r="2710" spans="1:7">
      <c r="A2710" s="6" t="s">
        <v>5315</v>
      </c>
      <c r="B2710" s="7" t="s">
        <v>4977</v>
      </c>
      <c r="C2710" s="7" t="s">
        <v>3138</v>
      </c>
      <c r="E2710" s="4">
        <v>24020</v>
      </c>
      <c r="F2710" s="8">
        <v>6</v>
      </c>
      <c r="G2710" s="8" t="s">
        <v>312</v>
      </c>
    </row>
    <row r="2711" spans="1:7">
      <c r="A2711" s="6" t="s">
        <v>5316</v>
      </c>
      <c r="B2711" s="7" t="s">
        <v>4977</v>
      </c>
      <c r="C2711" s="7" t="s">
        <v>5317</v>
      </c>
      <c r="D2711" s="7" t="s">
        <v>255</v>
      </c>
      <c r="E2711" s="4">
        <v>119712</v>
      </c>
      <c r="F2711" s="8">
        <v>2</v>
      </c>
      <c r="G2711" s="8" t="s">
        <v>316</v>
      </c>
    </row>
    <row r="2712" spans="1:7">
      <c r="A2712" s="6" t="s">
        <v>5318</v>
      </c>
      <c r="B2712" s="7" t="s">
        <v>4977</v>
      </c>
      <c r="C2712" s="7" t="s">
        <v>5319</v>
      </c>
      <c r="E2712" s="4">
        <v>10183</v>
      </c>
      <c r="F2712" s="8">
        <v>6</v>
      </c>
      <c r="G2712" s="8" t="s">
        <v>312</v>
      </c>
    </row>
    <row r="2713" spans="1:7">
      <c r="A2713" s="6" t="s">
        <v>5320</v>
      </c>
      <c r="B2713" s="7" t="s">
        <v>4977</v>
      </c>
      <c r="C2713" s="7" t="s">
        <v>5321</v>
      </c>
      <c r="E2713" s="4">
        <v>15619</v>
      </c>
      <c r="F2713" s="8">
        <v>6</v>
      </c>
      <c r="G2713" s="8" t="s">
        <v>312</v>
      </c>
    </row>
    <row r="2714" spans="1:7">
      <c r="A2714" s="6" t="s">
        <v>5322</v>
      </c>
      <c r="B2714" s="7" t="s">
        <v>4977</v>
      </c>
      <c r="C2714" s="7" t="s">
        <v>687</v>
      </c>
      <c r="E2714" s="4">
        <v>45656</v>
      </c>
      <c r="F2714" s="8">
        <v>6</v>
      </c>
      <c r="G2714" s="8" t="s">
        <v>312</v>
      </c>
    </row>
    <row r="2715" spans="1:7">
      <c r="A2715" s="6" t="s">
        <v>5323</v>
      </c>
      <c r="B2715" s="7" t="s">
        <v>4977</v>
      </c>
      <c r="C2715" s="7" t="s">
        <v>4602</v>
      </c>
      <c r="D2715" s="7" t="s">
        <v>4992</v>
      </c>
      <c r="E2715" s="4">
        <v>122335</v>
      </c>
      <c r="F2715" s="8">
        <v>3</v>
      </c>
      <c r="G2715" s="8" t="s">
        <v>305</v>
      </c>
    </row>
    <row r="2716" spans="1:7">
      <c r="A2716" s="6" t="s">
        <v>5324</v>
      </c>
      <c r="B2716" s="7" t="s">
        <v>4977</v>
      </c>
      <c r="C2716" s="7" t="s">
        <v>5325</v>
      </c>
      <c r="E2716" s="4">
        <v>7525</v>
      </c>
      <c r="F2716" s="8">
        <v>6</v>
      </c>
      <c r="G2716" s="8" t="s">
        <v>312</v>
      </c>
    </row>
    <row r="2717" spans="1:7">
      <c r="A2717" s="6" t="s">
        <v>5326</v>
      </c>
      <c r="B2717" s="7" t="s">
        <v>4977</v>
      </c>
      <c r="C2717" s="7" t="s">
        <v>5327</v>
      </c>
      <c r="E2717" s="4">
        <v>10943</v>
      </c>
      <c r="F2717" s="8">
        <v>6</v>
      </c>
      <c r="G2717" s="8" t="s">
        <v>312</v>
      </c>
    </row>
    <row r="2718" spans="1:7">
      <c r="A2718" s="6" t="s">
        <v>5328</v>
      </c>
      <c r="B2718" s="7" t="s">
        <v>4977</v>
      </c>
      <c r="C2718" s="7" t="s">
        <v>5329</v>
      </c>
      <c r="D2718" s="7" t="s">
        <v>4992</v>
      </c>
      <c r="E2718" s="4">
        <v>125082</v>
      </c>
      <c r="F2718" s="8">
        <v>3</v>
      </c>
      <c r="G2718" s="8" t="s">
        <v>305</v>
      </c>
    </row>
    <row r="2719" spans="1:7">
      <c r="A2719" s="6" t="s">
        <v>5330</v>
      </c>
      <c r="B2719" s="7" t="s">
        <v>4977</v>
      </c>
      <c r="C2719" s="7" t="s">
        <v>5331</v>
      </c>
      <c r="E2719" s="4">
        <v>3475</v>
      </c>
      <c r="F2719" s="8">
        <v>6</v>
      </c>
      <c r="G2719" s="8" t="s">
        <v>312</v>
      </c>
    </row>
    <row r="2720" spans="1:7">
      <c r="A2720" s="6" t="s">
        <v>5332</v>
      </c>
      <c r="B2720" s="7" t="s">
        <v>4977</v>
      </c>
      <c r="C2720" s="7" t="s">
        <v>5333</v>
      </c>
      <c r="E2720" s="4">
        <v>3369</v>
      </c>
      <c r="F2720" s="8">
        <v>6</v>
      </c>
      <c r="G2720" s="8" t="s">
        <v>312</v>
      </c>
    </row>
    <row r="2721" spans="1:7">
      <c r="A2721" s="6" t="s">
        <v>5334</v>
      </c>
      <c r="B2721" s="7" t="s">
        <v>4977</v>
      </c>
      <c r="C2721" s="7" t="s">
        <v>5335</v>
      </c>
      <c r="E2721" s="4">
        <v>12694</v>
      </c>
      <c r="F2721" s="8">
        <v>6</v>
      </c>
      <c r="G2721" s="8" t="s">
        <v>312</v>
      </c>
    </row>
    <row r="2722" spans="1:7">
      <c r="A2722" s="6" t="s">
        <v>5336</v>
      </c>
      <c r="B2722" s="7" t="s">
        <v>4977</v>
      </c>
      <c r="C2722" s="7" t="s">
        <v>5337</v>
      </c>
      <c r="D2722" s="7" t="s">
        <v>5338</v>
      </c>
      <c r="E2722" s="4">
        <v>13798</v>
      </c>
      <c r="F2722" s="8">
        <v>5</v>
      </c>
      <c r="G2722" s="8" t="s">
        <v>329</v>
      </c>
    </row>
    <row r="2723" spans="1:7">
      <c r="A2723" s="6" t="s">
        <v>5339</v>
      </c>
      <c r="B2723" s="7" t="s">
        <v>4977</v>
      </c>
      <c r="C2723" s="7" t="s">
        <v>5340</v>
      </c>
      <c r="E2723" s="4">
        <v>7259</v>
      </c>
      <c r="F2723" s="8">
        <v>6</v>
      </c>
      <c r="G2723" s="8" t="s">
        <v>312</v>
      </c>
    </row>
    <row r="2724" spans="1:7">
      <c r="A2724" s="6" t="s">
        <v>5341</v>
      </c>
      <c r="B2724" s="7" t="s">
        <v>4977</v>
      </c>
      <c r="C2724" s="7" t="s">
        <v>4813</v>
      </c>
      <c r="E2724" s="4">
        <v>854</v>
      </c>
      <c r="F2724" s="8">
        <v>6</v>
      </c>
      <c r="G2724" s="8" t="s">
        <v>312</v>
      </c>
    </row>
    <row r="2725" spans="1:7">
      <c r="A2725" s="6" t="s">
        <v>5342</v>
      </c>
      <c r="B2725" s="7" t="s">
        <v>4977</v>
      </c>
      <c r="C2725" s="7" t="s">
        <v>2437</v>
      </c>
      <c r="D2725" s="7" t="s">
        <v>5025</v>
      </c>
      <c r="E2725" s="4">
        <v>16545</v>
      </c>
      <c r="F2725" s="8">
        <v>4</v>
      </c>
      <c r="G2725" s="8" t="s">
        <v>309</v>
      </c>
    </row>
    <row r="2726" spans="1:7">
      <c r="A2726" s="6" t="s">
        <v>5343</v>
      </c>
      <c r="B2726" s="7" t="s">
        <v>4977</v>
      </c>
      <c r="C2726" s="7" t="s">
        <v>5344</v>
      </c>
      <c r="D2726" s="7" t="s">
        <v>255</v>
      </c>
      <c r="E2726" s="4">
        <v>83021</v>
      </c>
      <c r="F2726" s="8">
        <v>2</v>
      </c>
      <c r="G2726" s="8" t="s">
        <v>316</v>
      </c>
    </row>
    <row r="2727" spans="1:7">
      <c r="A2727" s="6" t="s">
        <v>5345</v>
      </c>
      <c r="B2727" s="7" t="s">
        <v>4977</v>
      </c>
      <c r="C2727" s="7" t="s">
        <v>5346</v>
      </c>
      <c r="E2727" s="4">
        <v>10449</v>
      </c>
      <c r="F2727" s="8">
        <v>6</v>
      </c>
      <c r="G2727" s="8" t="s">
        <v>312</v>
      </c>
    </row>
    <row r="2728" spans="1:7">
      <c r="A2728" s="6" t="s">
        <v>5347</v>
      </c>
      <c r="B2728" s="7" t="s">
        <v>4977</v>
      </c>
      <c r="C2728" s="7" t="s">
        <v>5348</v>
      </c>
      <c r="D2728" s="7" t="s">
        <v>5161</v>
      </c>
      <c r="E2728" s="4">
        <v>54026</v>
      </c>
      <c r="F2728" s="8">
        <v>4</v>
      </c>
      <c r="G2728" s="8" t="s">
        <v>309</v>
      </c>
    </row>
    <row r="2729" spans="1:7">
      <c r="A2729" s="6" t="s">
        <v>5349</v>
      </c>
      <c r="B2729" s="7" t="s">
        <v>4977</v>
      </c>
      <c r="C2729" s="7" t="s">
        <v>5350</v>
      </c>
      <c r="E2729" s="4">
        <v>10433</v>
      </c>
      <c r="F2729" s="8">
        <v>6</v>
      </c>
      <c r="G2729" s="8" t="s">
        <v>312</v>
      </c>
    </row>
    <row r="2730" spans="1:7">
      <c r="A2730" s="6" t="s">
        <v>5351</v>
      </c>
      <c r="B2730" s="7" t="s">
        <v>4977</v>
      </c>
      <c r="C2730" s="7" t="s">
        <v>5352</v>
      </c>
      <c r="E2730" s="4">
        <v>8818</v>
      </c>
      <c r="F2730" s="8">
        <v>6</v>
      </c>
      <c r="G2730" s="8" t="s">
        <v>312</v>
      </c>
    </row>
    <row r="2731" spans="1:7">
      <c r="A2731" s="6" t="s">
        <v>5353</v>
      </c>
      <c r="B2731" s="7" t="s">
        <v>4977</v>
      </c>
      <c r="C2731" s="7" t="s">
        <v>5354</v>
      </c>
      <c r="E2731" s="4">
        <v>27126</v>
      </c>
      <c r="F2731" s="8">
        <v>6</v>
      </c>
      <c r="G2731" s="8" t="s">
        <v>312</v>
      </c>
    </row>
    <row r="2732" spans="1:7">
      <c r="A2732" s="6" t="s">
        <v>5355</v>
      </c>
      <c r="B2732" s="7" t="s">
        <v>4977</v>
      </c>
      <c r="C2732" s="7" t="s">
        <v>5356</v>
      </c>
      <c r="D2732" s="7" t="s">
        <v>4987</v>
      </c>
      <c r="E2732" s="4">
        <v>65600</v>
      </c>
      <c r="F2732" s="8">
        <v>3</v>
      </c>
      <c r="G2732" s="8" t="s">
        <v>305</v>
      </c>
    </row>
    <row r="2733" spans="1:7">
      <c r="A2733" s="6" t="s">
        <v>5357</v>
      </c>
      <c r="B2733" s="7" t="s">
        <v>4977</v>
      </c>
      <c r="C2733" s="7" t="s">
        <v>5358</v>
      </c>
      <c r="E2733" s="4">
        <v>6002</v>
      </c>
      <c r="F2733" s="8">
        <v>6</v>
      </c>
      <c r="G2733" s="8" t="s">
        <v>312</v>
      </c>
    </row>
    <row r="2734" spans="1:7">
      <c r="A2734" s="6" t="s">
        <v>5359</v>
      </c>
      <c r="B2734" s="7" t="s">
        <v>4977</v>
      </c>
      <c r="C2734" s="7" t="s">
        <v>5360</v>
      </c>
      <c r="E2734" s="4">
        <v>3264</v>
      </c>
      <c r="F2734" s="8">
        <v>6</v>
      </c>
      <c r="G2734" s="8" t="s">
        <v>312</v>
      </c>
    </row>
    <row r="2735" spans="1:7">
      <c r="A2735" s="6" t="s">
        <v>5361</v>
      </c>
      <c r="B2735" s="7" t="s">
        <v>4977</v>
      </c>
      <c r="C2735" s="7" t="s">
        <v>5362</v>
      </c>
      <c r="D2735" s="7" t="s">
        <v>5363</v>
      </c>
      <c r="E2735" s="4">
        <v>17126</v>
      </c>
      <c r="F2735" s="8">
        <v>5</v>
      </c>
      <c r="G2735" s="8" t="s">
        <v>329</v>
      </c>
    </row>
    <row r="2736" spans="1:7">
      <c r="A2736" s="6" t="s">
        <v>5364</v>
      </c>
      <c r="B2736" s="7" t="s">
        <v>4977</v>
      </c>
      <c r="C2736" s="7" t="s">
        <v>5365</v>
      </c>
      <c r="E2736" s="4">
        <v>3356</v>
      </c>
      <c r="F2736" s="8">
        <v>6</v>
      </c>
      <c r="G2736" s="8" t="s">
        <v>312</v>
      </c>
    </row>
    <row r="2737" spans="1:7">
      <c r="A2737" s="6" t="s">
        <v>5366</v>
      </c>
      <c r="B2737" s="7" t="s">
        <v>4977</v>
      </c>
      <c r="C2737" s="7" t="s">
        <v>447</v>
      </c>
      <c r="E2737" s="4">
        <v>26019</v>
      </c>
      <c r="F2737" s="8">
        <v>6</v>
      </c>
      <c r="G2737" s="8" t="s">
        <v>312</v>
      </c>
    </row>
    <row r="2738" spans="1:7">
      <c r="A2738" s="6" t="s">
        <v>5367</v>
      </c>
      <c r="B2738" s="7" t="s">
        <v>4977</v>
      </c>
      <c r="C2738" s="7" t="s">
        <v>2244</v>
      </c>
      <c r="E2738" s="4">
        <v>3073</v>
      </c>
      <c r="F2738" s="8">
        <v>6</v>
      </c>
      <c r="G2738" s="8" t="s">
        <v>312</v>
      </c>
    </row>
    <row r="2739" spans="1:7">
      <c r="A2739" s="6" t="s">
        <v>5368</v>
      </c>
      <c r="B2739" s="7" t="s">
        <v>4977</v>
      </c>
      <c r="C2739" s="7" t="s">
        <v>2246</v>
      </c>
      <c r="D2739" s="7" t="s">
        <v>5369</v>
      </c>
      <c r="E2739" s="4">
        <v>214821</v>
      </c>
      <c r="F2739" s="8">
        <v>4</v>
      </c>
      <c r="G2739" s="8" t="s">
        <v>309</v>
      </c>
    </row>
    <row r="2740" spans="1:7">
      <c r="A2740" s="6" t="s">
        <v>5370</v>
      </c>
      <c r="B2740" s="7" t="s">
        <v>4977</v>
      </c>
      <c r="C2740" s="7" t="s">
        <v>5371</v>
      </c>
      <c r="D2740" s="7" t="s">
        <v>255</v>
      </c>
      <c r="E2740" s="4">
        <v>8598</v>
      </c>
      <c r="F2740" s="8">
        <v>2</v>
      </c>
      <c r="G2740" s="8" t="s">
        <v>316</v>
      </c>
    </row>
    <row r="2741" spans="1:7">
      <c r="A2741" s="6" t="s">
        <v>5372</v>
      </c>
      <c r="B2741" s="7" t="s">
        <v>4977</v>
      </c>
      <c r="C2741" s="7" t="s">
        <v>5373</v>
      </c>
      <c r="D2741" s="7" t="s">
        <v>5374</v>
      </c>
      <c r="E2741" s="4">
        <v>61615</v>
      </c>
      <c r="F2741" s="8">
        <v>5</v>
      </c>
      <c r="G2741" s="8" t="s">
        <v>329</v>
      </c>
    </row>
    <row r="2742" spans="1:7">
      <c r="A2742" s="6" t="s">
        <v>5375</v>
      </c>
      <c r="B2742" s="7" t="s">
        <v>4977</v>
      </c>
      <c r="C2742" s="7" t="s">
        <v>1385</v>
      </c>
      <c r="E2742" s="4">
        <v>9464</v>
      </c>
      <c r="F2742" s="8">
        <v>6</v>
      </c>
      <c r="G2742" s="8" t="s">
        <v>312</v>
      </c>
    </row>
    <row r="2743" spans="1:7">
      <c r="A2743" s="6" t="s">
        <v>5376</v>
      </c>
      <c r="B2743" s="7" t="s">
        <v>4977</v>
      </c>
      <c r="C2743" s="7" t="s">
        <v>5377</v>
      </c>
      <c r="E2743" s="4">
        <v>1191</v>
      </c>
      <c r="F2743" s="8">
        <v>6</v>
      </c>
      <c r="G2743" s="8" t="s">
        <v>312</v>
      </c>
    </row>
    <row r="2744" spans="1:7">
      <c r="A2744" s="6" t="s">
        <v>5378</v>
      </c>
      <c r="B2744" s="7" t="s">
        <v>4977</v>
      </c>
      <c r="C2744" s="7" t="s">
        <v>5379</v>
      </c>
      <c r="E2744" s="4">
        <v>1475</v>
      </c>
      <c r="F2744" s="8">
        <v>6</v>
      </c>
      <c r="G2744" s="8" t="s">
        <v>312</v>
      </c>
    </row>
    <row r="2745" spans="1:7">
      <c r="A2745" s="6" t="s">
        <v>5380</v>
      </c>
      <c r="B2745" s="7" t="s">
        <v>4977</v>
      </c>
      <c r="C2745" s="7" t="s">
        <v>5381</v>
      </c>
      <c r="E2745" s="4">
        <v>3950</v>
      </c>
      <c r="F2745" s="8">
        <v>6</v>
      </c>
      <c r="G2745" s="8" t="s">
        <v>312</v>
      </c>
    </row>
    <row r="2746" spans="1:7">
      <c r="A2746" s="6" t="s">
        <v>5382</v>
      </c>
      <c r="B2746" s="7" t="s">
        <v>4977</v>
      </c>
      <c r="C2746" s="7" t="s">
        <v>5383</v>
      </c>
      <c r="E2746" s="4">
        <v>7891</v>
      </c>
      <c r="F2746" s="8">
        <v>6</v>
      </c>
      <c r="G2746" s="8" t="s">
        <v>312</v>
      </c>
    </row>
    <row r="2747" spans="1:7">
      <c r="A2747" s="6" t="s">
        <v>148</v>
      </c>
      <c r="B2747" s="7" t="s">
        <v>4977</v>
      </c>
      <c r="C2747" s="7" t="s">
        <v>5384</v>
      </c>
      <c r="D2747" s="7" t="s">
        <v>255</v>
      </c>
      <c r="E2747" s="4">
        <v>1880153</v>
      </c>
      <c r="F2747" s="8">
        <v>1</v>
      </c>
      <c r="G2747" s="8" t="s">
        <v>396</v>
      </c>
    </row>
    <row r="2748" spans="1:7">
      <c r="A2748" s="6" t="s">
        <v>5385</v>
      </c>
      <c r="B2748" s="7" t="s">
        <v>4977</v>
      </c>
      <c r="C2748" s="7" t="s">
        <v>1136</v>
      </c>
      <c r="D2748" s="7" t="s">
        <v>5042</v>
      </c>
      <c r="E2748" s="4">
        <v>133473</v>
      </c>
      <c r="F2748" s="8">
        <v>4</v>
      </c>
      <c r="G2748" s="8" t="s">
        <v>309</v>
      </c>
    </row>
    <row r="2749" spans="1:7">
      <c r="A2749" s="6" t="s">
        <v>5386</v>
      </c>
      <c r="B2749" s="7" t="s">
        <v>4977</v>
      </c>
      <c r="C2749" s="7" t="s">
        <v>1400</v>
      </c>
      <c r="E2749" s="4">
        <v>917</v>
      </c>
      <c r="F2749" s="8">
        <v>6</v>
      </c>
      <c r="G2749" s="8" t="s">
        <v>312</v>
      </c>
    </row>
    <row r="2750" spans="1:7">
      <c r="A2750" s="6" t="s">
        <v>5387</v>
      </c>
      <c r="B2750" s="7" t="s">
        <v>4977</v>
      </c>
      <c r="C2750" s="7" t="s">
        <v>5388</v>
      </c>
      <c r="E2750" s="4">
        <v>12613</v>
      </c>
      <c r="F2750" s="8">
        <v>6</v>
      </c>
      <c r="G2750" s="8" t="s">
        <v>312</v>
      </c>
    </row>
    <row r="2751" spans="1:7">
      <c r="A2751" s="6" t="s">
        <v>5389</v>
      </c>
      <c r="B2751" s="7" t="s">
        <v>4977</v>
      </c>
      <c r="C2751" s="7" t="s">
        <v>5390</v>
      </c>
      <c r="E2751" s="4">
        <v>1601</v>
      </c>
      <c r="F2751" s="8">
        <v>6</v>
      </c>
      <c r="G2751" s="8" t="s">
        <v>312</v>
      </c>
    </row>
    <row r="2752" spans="1:7">
      <c r="A2752" s="6" t="s">
        <v>5391</v>
      </c>
      <c r="B2752" s="7" t="s">
        <v>4977</v>
      </c>
      <c r="C2752" s="7" t="s">
        <v>5392</v>
      </c>
      <c r="D2752" s="7" t="s">
        <v>5393</v>
      </c>
      <c r="E2752" s="4">
        <v>32663</v>
      </c>
      <c r="F2752" s="8">
        <v>5</v>
      </c>
      <c r="G2752" s="8" t="s">
        <v>329</v>
      </c>
    </row>
    <row r="2753" spans="1:7">
      <c r="A2753" s="6" t="s">
        <v>5394</v>
      </c>
      <c r="B2753" s="7" t="s">
        <v>4977</v>
      </c>
      <c r="C2753" s="7" t="s">
        <v>5395</v>
      </c>
      <c r="D2753" s="7" t="s">
        <v>5205</v>
      </c>
      <c r="E2753" s="4">
        <v>113281</v>
      </c>
      <c r="F2753" s="8">
        <v>4</v>
      </c>
      <c r="G2753" s="8" t="s">
        <v>309</v>
      </c>
    </row>
    <row r="2754" spans="1:7">
      <c r="A2754" s="6" t="s">
        <v>88</v>
      </c>
      <c r="B2754" s="7" t="s">
        <v>4977</v>
      </c>
      <c r="C2754" s="7" t="s">
        <v>5396</v>
      </c>
      <c r="D2754" s="7" t="s">
        <v>212</v>
      </c>
      <c r="E2754" s="4">
        <v>1095584</v>
      </c>
      <c r="F2754" s="8">
        <v>1</v>
      </c>
      <c r="G2754" s="8" t="s">
        <v>396</v>
      </c>
    </row>
    <row r="2755" spans="1:7">
      <c r="A2755" s="6" t="s">
        <v>5397</v>
      </c>
      <c r="B2755" s="7" t="s">
        <v>4977</v>
      </c>
      <c r="C2755" s="7" t="s">
        <v>839</v>
      </c>
      <c r="D2755" s="7" t="s">
        <v>5398</v>
      </c>
      <c r="E2755" s="4">
        <v>14309</v>
      </c>
      <c r="F2755" s="8">
        <v>5</v>
      </c>
      <c r="G2755" s="8" t="s">
        <v>329</v>
      </c>
    </row>
    <row r="2756" spans="1:7">
      <c r="A2756" s="6" t="s">
        <v>5399</v>
      </c>
      <c r="B2756" s="7" t="s">
        <v>4977</v>
      </c>
      <c r="C2756" s="7" t="s">
        <v>5400</v>
      </c>
      <c r="E2756" s="4">
        <v>21458</v>
      </c>
      <c r="F2756" s="8">
        <v>6</v>
      </c>
      <c r="G2756" s="8" t="s">
        <v>312</v>
      </c>
    </row>
    <row r="2757" spans="1:7">
      <c r="A2757" s="6" t="s">
        <v>5401</v>
      </c>
      <c r="B2757" s="7" t="s">
        <v>4977</v>
      </c>
      <c r="C2757" s="7" t="s">
        <v>5402</v>
      </c>
      <c r="D2757" s="7" t="s">
        <v>5161</v>
      </c>
      <c r="E2757" s="4">
        <v>39995</v>
      </c>
      <c r="F2757" s="8">
        <v>4</v>
      </c>
      <c r="G2757" s="8" t="s">
        <v>309</v>
      </c>
    </row>
    <row r="2758" spans="1:7">
      <c r="A2758" s="6" t="s">
        <v>5403</v>
      </c>
      <c r="B2758" s="7" t="s">
        <v>4977</v>
      </c>
      <c r="C2758" s="7" t="s">
        <v>5404</v>
      </c>
      <c r="E2758" s="4">
        <v>3283</v>
      </c>
      <c r="F2758" s="8">
        <v>6</v>
      </c>
      <c r="G2758" s="8" t="s">
        <v>312</v>
      </c>
    </row>
    <row r="2759" spans="1:7">
      <c r="A2759" s="6" t="s">
        <v>5405</v>
      </c>
      <c r="B2759" s="7" t="s">
        <v>4977</v>
      </c>
      <c r="C2759" s="7" t="s">
        <v>5406</v>
      </c>
      <c r="D2759" s="7" t="s">
        <v>5407</v>
      </c>
      <c r="E2759" s="4">
        <v>26752</v>
      </c>
      <c r="F2759" s="8">
        <v>5</v>
      </c>
      <c r="G2759" s="8" t="s">
        <v>329</v>
      </c>
    </row>
    <row r="2760" spans="1:7">
      <c r="A2760" s="6" t="s">
        <v>5408</v>
      </c>
      <c r="B2760" s="7" t="s">
        <v>4977</v>
      </c>
      <c r="C2760" s="7" t="s">
        <v>5409</v>
      </c>
      <c r="D2760" s="7" t="s">
        <v>5410</v>
      </c>
      <c r="E2760" s="4">
        <v>48705</v>
      </c>
      <c r="F2760" s="8">
        <v>5</v>
      </c>
      <c r="G2760" s="8" t="s">
        <v>329</v>
      </c>
    </row>
    <row r="2761" spans="1:7">
      <c r="A2761" s="6" t="s">
        <v>5411</v>
      </c>
      <c r="B2761" s="7" t="s">
        <v>4977</v>
      </c>
      <c r="C2761" s="7" t="s">
        <v>5412</v>
      </c>
      <c r="E2761" s="4">
        <v>52427</v>
      </c>
      <c r="F2761" s="8">
        <v>6</v>
      </c>
      <c r="G2761" s="8" t="s">
        <v>312</v>
      </c>
    </row>
    <row r="2762" spans="1:7">
      <c r="A2762" s="6" t="s">
        <v>5413</v>
      </c>
      <c r="B2762" s="7" t="s">
        <v>4977</v>
      </c>
      <c r="C2762" s="7" t="s">
        <v>5414</v>
      </c>
      <c r="D2762" s="7" t="s">
        <v>5152</v>
      </c>
      <c r="E2762" s="4">
        <v>89269</v>
      </c>
      <c r="F2762" s="8">
        <v>4</v>
      </c>
      <c r="G2762" s="8" t="s">
        <v>309</v>
      </c>
    </row>
    <row r="2763" spans="1:7">
      <c r="A2763" s="6" t="s">
        <v>5415</v>
      </c>
      <c r="B2763" s="7" t="s">
        <v>4977</v>
      </c>
      <c r="C2763" s="7" t="s">
        <v>457</v>
      </c>
      <c r="D2763" s="7" t="s">
        <v>5398</v>
      </c>
      <c r="E2763" s="4">
        <v>68408</v>
      </c>
      <c r="F2763" s="8">
        <v>5</v>
      </c>
      <c r="G2763" s="8" t="s">
        <v>329</v>
      </c>
    </row>
    <row r="2764" spans="1:7">
      <c r="A2764" s="6" t="s">
        <v>5416</v>
      </c>
      <c r="B2764" s="7" t="s">
        <v>4977</v>
      </c>
      <c r="C2764" s="7" t="s">
        <v>5417</v>
      </c>
      <c r="D2764" s="7" t="s">
        <v>199</v>
      </c>
      <c r="E2764" s="4">
        <v>44357</v>
      </c>
      <c r="F2764" s="8">
        <v>2</v>
      </c>
      <c r="G2764" s="8" t="s">
        <v>316</v>
      </c>
    </row>
    <row r="2765" spans="1:7">
      <c r="A2765" s="6" t="s">
        <v>5418</v>
      </c>
      <c r="B2765" s="7" t="s">
        <v>4977</v>
      </c>
      <c r="C2765" s="7" t="s">
        <v>4139</v>
      </c>
      <c r="E2765" s="4">
        <v>10879</v>
      </c>
      <c r="F2765" s="8">
        <v>6</v>
      </c>
      <c r="G2765" s="8" t="s">
        <v>312</v>
      </c>
    </row>
    <row r="2766" spans="1:7">
      <c r="A2766" s="6" t="s">
        <v>5419</v>
      </c>
      <c r="B2766" s="7" t="s">
        <v>4977</v>
      </c>
      <c r="C2766" s="7" t="s">
        <v>459</v>
      </c>
      <c r="D2766" s="7" t="s">
        <v>5420</v>
      </c>
      <c r="E2766" s="4">
        <v>34093</v>
      </c>
      <c r="F2766" s="8">
        <v>5</v>
      </c>
      <c r="G2766" s="8" t="s">
        <v>329</v>
      </c>
    </row>
    <row r="2767" spans="1:7">
      <c r="A2767" s="6" t="s">
        <v>5421</v>
      </c>
      <c r="B2767" s="7" t="s">
        <v>4977</v>
      </c>
      <c r="C2767" s="7" t="s">
        <v>5422</v>
      </c>
      <c r="D2767" s="7" t="s">
        <v>5423</v>
      </c>
      <c r="E2767" s="4">
        <v>259172</v>
      </c>
      <c r="F2767" s="8">
        <v>3</v>
      </c>
      <c r="G2767" s="8" t="s">
        <v>305</v>
      </c>
    </row>
    <row r="2768" spans="1:7">
      <c r="A2768" s="6" t="s">
        <v>5424</v>
      </c>
      <c r="B2768" s="7" t="s">
        <v>4977</v>
      </c>
      <c r="C2768" s="7" t="s">
        <v>5425</v>
      </c>
      <c r="D2768" s="7" t="s">
        <v>5426</v>
      </c>
      <c r="E2768" s="4">
        <v>41285</v>
      </c>
      <c r="F2768" s="8">
        <v>5</v>
      </c>
      <c r="G2768" s="8" t="s">
        <v>329</v>
      </c>
    </row>
    <row r="2769" spans="1:7">
      <c r="A2769" s="6" t="s">
        <v>5427</v>
      </c>
      <c r="B2769" s="7" t="s">
        <v>4977</v>
      </c>
      <c r="C2769" s="7" t="s">
        <v>1437</v>
      </c>
      <c r="E2769" s="4">
        <v>5626</v>
      </c>
      <c r="F2769" s="8">
        <v>6</v>
      </c>
      <c r="G2769" s="8" t="s">
        <v>312</v>
      </c>
    </row>
    <row r="2770" spans="1:7">
      <c r="A2770" s="6" t="s">
        <v>5428</v>
      </c>
      <c r="B2770" s="7" t="s">
        <v>4977</v>
      </c>
      <c r="C2770" s="7" t="s">
        <v>2263</v>
      </c>
      <c r="D2770" s="7" t="s">
        <v>4990</v>
      </c>
      <c r="E2770" s="4">
        <v>131559</v>
      </c>
      <c r="F2770" s="8">
        <v>4</v>
      </c>
      <c r="G2770" s="8" t="s">
        <v>309</v>
      </c>
    </row>
    <row r="2771" spans="1:7">
      <c r="A2771" s="6" t="s">
        <v>5429</v>
      </c>
      <c r="B2771" s="7" t="s">
        <v>4977</v>
      </c>
      <c r="C2771" s="7" t="s">
        <v>5430</v>
      </c>
      <c r="D2771" s="7" t="s">
        <v>5431</v>
      </c>
      <c r="E2771" s="4">
        <v>13258</v>
      </c>
      <c r="F2771" s="8">
        <v>5</v>
      </c>
      <c r="G2771" s="8" t="s">
        <v>329</v>
      </c>
    </row>
    <row r="2772" spans="1:7">
      <c r="A2772" s="6" t="s">
        <v>5432</v>
      </c>
      <c r="B2772" s="7" t="s">
        <v>4977</v>
      </c>
      <c r="C2772" s="7" t="s">
        <v>5433</v>
      </c>
      <c r="D2772" s="7" t="s">
        <v>5434</v>
      </c>
      <c r="E2772" s="4">
        <v>22058</v>
      </c>
      <c r="F2772" s="8">
        <v>5</v>
      </c>
      <c r="G2772" s="8" t="s">
        <v>329</v>
      </c>
    </row>
    <row r="2773" spans="1:7">
      <c r="A2773" s="6" t="s">
        <v>5435</v>
      </c>
      <c r="B2773" s="7" t="s">
        <v>4977</v>
      </c>
      <c r="C2773" s="7" t="s">
        <v>1738</v>
      </c>
      <c r="D2773" s="7" t="s">
        <v>212</v>
      </c>
      <c r="E2773" s="4">
        <v>456232</v>
      </c>
      <c r="F2773" s="8">
        <v>2</v>
      </c>
      <c r="G2773" s="8" t="s">
        <v>316</v>
      </c>
    </row>
    <row r="2774" spans="1:7">
      <c r="A2774" s="6" t="s">
        <v>5436</v>
      </c>
      <c r="B2774" s="7" t="s">
        <v>4977</v>
      </c>
      <c r="C2774" s="7" t="s">
        <v>2265</v>
      </c>
      <c r="D2774" s="7" t="s">
        <v>4995</v>
      </c>
      <c r="E2774" s="4">
        <v>44370</v>
      </c>
      <c r="F2774" s="8">
        <v>2</v>
      </c>
      <c r="G2774" s="8" t="s">
        <v>316</v>
      </c>
    </row>
    <row r="2775" spans="1:7">
      <c r="A2775" s="6" t="s">
        <v>5437</v>
      </c>
      <c r="B2775" s="7" t="s">
        <v>4977</v>
      </c>
      <c r="C2775" s="7" t="s">
        <v>5438</v>
      </c>
      <c r="E2775" s="4">
        <v>7330</v>
      </c>
      <c r="F2775" s="8">
        <v>6</v>
      </c>
      <c r="G2775" s="8" t="s">
        <v>312</v>
      </c>
    </row>
    <row r="2776" spans="1:7">
      <c r="A2776" s="6" t="s">
        <v>5439</v>
      </c>
      <c r="B2776" s="7" t="s">
        <v>4977</v>
      </c>
      <c r="C2776" s="7" t="s">
        <v>5440</v>
      </c>
      <c r="D2776" s="7" t="s">
        <v>255</v>
      </c>
      <c r="E2776" s="4">
        <v>60432</v>
      </c>
      <c r="F2776" s="8">
        <v>2</v>
      </c>
      <c r="G2776" s="8" t="s">
        <v>316</v>
      </c>
    </row>
    <row r="2777" spans="1:7">
      <c r="A2777" s="6" t="s">
        <v>5441</v>
      </c>
      <c r="B2777" s="7" t="s">
        <v>4977</v>
      </c>
      <c r="C2777" s="7" t="s">
        <v>4301</v>
      </c>
      <c r="E2777" s="4">
        <v>42022</v>
      </c>
      <c r="F2777" s="8">
        <v>6</v>
      </c>
      <c r="G2777" s="8" t="s">
        <v>312</v>
      </c>
    </row>
    <row r="2778" spans="1:7">
      <c r="A2778" s="6" t="s">
        <v>5442</v>
      </c>
      <c r="B2778" s="7" t="s">
        <v>4977</v>
      </c>
      <c r="C2778" s="7" t="s">
        <v>5443</v>
      </c>
      <c r="E2778" s="4">
        <v>8075</v>
      </c>
      <c r="F2778" s="8">
        <v>6</v>
      </c>
      <c r="G2778" s="8" t="s">
        <v>312</v>
      </c>
    </row>
    <row r="2779" spans="1:7">
      <c r="A2779" s="6" t="s">
        <v>5444</v>
      </c>
      <c r="B2779" s="7" t="s">
        <v>4977</v>
      </c>
      <c r="C2779" s="7" t="s">
        <v>5445</v>
      </c>
      <c r="E2779" s="4">
        <v>18339</v>
      </c>
      <c r="F2779" s="8">
        <v>6</v>
      </c>
      <c r="G2779" s="8" t="s">
        <v>312</v>
      </c>
    </row>
    <row r="2780" spans="1:7">
      <c r="A2780" s="6" t="s">
        <v>5446</v>
      </c>
      <c r="B2780" s="7" t="s">
        <v>4977</v>
      </c>
      <c r="C2780" s="7" t="s">
        <v>5447</v>
      </c>
      <c r="D2780" s="7" t="s">
        <v>5448</v>
      </c>
      <c r="E2780" s="4">
        <v>14290</v>
      </c>
      <c r="F2780" s="8">
        <v>5</v>
      </c>
      <c r="G2780" s="8" t="s">
        <v>329</v>
      </c>
    </row>
    <row r="2781" spans="1:7">
      <c r="A2781" s="6" t="s">
        <v>5449</v>
      </c>
      <c r="B2781" s="7" t="s">
        <v>4977</v>
      </c>
      <c r="C2781" s="7" t="s">
        <v>5450</v>
      </c>
      <c r="E2781" s="4">
        <v>11961</v>
      </c>
      <c r="F2781" s="8">
        <v>6</v>
      </c>
      <c r="G2781" s="8" t="s">
        <v>312</v>
      </c>
    </row>
    <row r="2782" spans="1:7">
      <c r="A2782" s="6" t="s">
        <v>5451</v>
      </c>
      <c r="B2782" s="7" t="s">
        <v>5452</v>
      </c>
      <c r="C2782" s="7" t="s">
        <v>4311</v>
      </c>
      <c r="E2782" s="4">
        <v>6501</v>
      </c>
      <c r="F2782" s="8">
        <v>6</v>
      </c>
      <c r="G2782" s="8" t="s">
        <v>312</v>
      </c>
    </row>
    <row r="2783" spans="1:7">
      <c r="A2783" s="6" t="s">
        <v>5453</v>
      </c>
      <c r="B2783" s="7" t="s">
        <v>5452</v>
      </c>
      <c r="C2783" s="7" t="s">
        <v>5454</v>
      </c>
      <c r="D2783" s="7" t="s">
        <v>5455</v>
      </c>
      <c r="E2783" s="4">
        <v>50171</v>
      </c>
      <c r="F2783" s="8">
        <v>3</v>
      </c>
      <c r="G2783" s="8" t="s">
        <v>305</v>
      </c>
    </row>
    <row r="2784" spans="1:7">
      <c r="A2784" s="6" t="s">
        <v>5456</v>
      </c>
      <c r="B2784" s="7" t="s">
        <v>5452</v>
      </c>
      <c r="C2784" s="7" t="s">
        <v>5457</v>
      </c>
      <c r="D2784" s="7" t="s">
        <v>1508</v>
      </c>
      <c r="E2784" s="4">
        <v>115520</v>
      </c>
      <c r="F2784" s="8">
        <v>4</v>
      </c>
      <c r="G2784" s="8" t="s">
        <v>309</v>
      </c>
    </row>
    <row r="2785" spans="1:7">
      <c r="A2785" s="6" t="s">
        <v>5458</v>
      </c>
      <c r="B2785" s="7" t="s">
        <v>5452</v>
      </c>
      <c r="C2785" s="7" t="s">
        <v>3371</v>
      </c>
      <c r="D2785" s="7" t="s">
        <v>5459</v>
      </c>
      <c r="E2785" s="4">
        <v>21246</v>
      </c>
      <c r="F2785" s="8">
        <v>5</v>
      </c>
      <c r="G2785" s="8" t="s">
        <v>329</v>
      </c>
    </row>
    <row r="2786" spans="1:7">
      <c r="A2786" s="6" t="s">
        <v>5460</v>
      </c>
      <c r="B2786" s="7" t="s">
        <v>5452</v>
      </c>
      <c r="C2786" s="7" t="s">
        <v>5461</v>
      </c>
      <c r="E2786" s="4">
        <v>1090</v>
      </c>
      <c r="F2786" s="8">
        <v>6</v>
      </c>
      <c r="G2786" s="8" t="s">
        <v>312</v>
      </c>
    </row>
    <row r="2787" spans="1:7">
      <c r="A2787" s="6" t="s">
        <v>5462</v>
      </c>
      <c r="B2787" s="7" t="s">
        <v>5452</v>
      </c>
      <c r="C2787" s="7" t="s">
        <v>1958</v>
      </c>
      <c r="D2787" s="7" t="s">
        <v>5455</v>
      </c>
      <c r="E2787" s="4">
        <v>315809</v>
      </c>
      <c r="F2787" s="8">
        <v>3</v>
      </c>
      <c r="G2787" s="8" t="s">
        <v>305</v>
      </c>
    </row>
    <row r="2788" spans="1:7">
      <c r="A2788" s="6" t="s">
        <v>5463</v>
      </c>
      <c r="B2788" s="7" t="s">
        <v>5452</v>
      </c>
      <c r="C2788" s="7" t="s">
        <v>5464</v>
      </c>
      <c r="E2788" s="4">
        <v>19244</v>
      </c>
      <c r="F2788" s="8">
        <v>6</v>
      </c>
      <c r="G2788" s="8" t="s">
        <v>312</v>
      </c>
    </row>
    <row r="2789" spans="1:7">
      <c r="A2789" s="6" t="s">
        <v>5465</v>
      </c>
      <c r="B2789" s="7" t="s">
        <v>5452</v>
      </c>
      <c r="C2789" s="7" t="s">
        <v>5466</v>
      </c>
      <c r="E2789" s="4">
        <v>10933</v>
      </c>
      <c r="F2789" s="8">
        <v>6</v>
      </c>
      <c r="G2789" s="8" t="s">
        <v>312</v>
      </c>
    </row>
    <row r="2790" spans="1:7">
      <c r="A2790" s="6" t="s">
        <v>5467</v>
      </c>
      <c r="B2790" s="7" t="s">
        <v>5452</v>
      </c>
      <c r="C2790" s="7" t="s">
        <v>898</v>
      </c>
      <c r="E2790" s="4">
        <v>5095</v>
      </c>
      <c r="F2790" s="8">
        <v>6</v>
      </c>
      <c r="G2790" s="8" t="s">
        <v>312</v>
      </c>
    </row>
    <row r="2791" spans="1:7">
      <c r="A2791" s="6" t="s">
        <v>5468</v>
      </c>
      <c r="B2791" s="7" t="s">
        <v>5452</v>
      </c>
      <c r="C2791" s="7" t="s">
        <v>903</v>
      </c>
      <c r="E2791" s="4">
        <v>9328</v>
      </c>
      <c r="F2791" s="8">
        <v>6</v>
      </c>
      <c r="G2791" s="8" t="s">
        <v>312</v>
      </c>
    </row>
    <row r="2792" spans="1:7">
      <c r="A2792" s="6" t="s">
        <v>5469</v>
      </c>
      <c r="B2792" s="7" t="s">
        <v>5452</v>
      </c>
      <c r="C2792" s="7" t="s">
        <v>2783</v>
      </c>
      <c r="D2792" s="7" t="s">
        <v>5470</v>
      </c>
      <c r="E2792" s="4">
        <v>46750</v>
      </c>
      <c r="F2792" s="8">
        <v>5</v>
      </c>
      <c r="G2792" s="8" t="s">
        <v>329</v>
      </c>
    </row>
    <row r="2793" spans="1:7">
      <c r="A2793" s="6" t="s">
        <v>5471</v>
      </c>
      <c r="B2793" s="7" t="s">
        <v>5452</v>
      </c>
      <c r="C2793" s="7" t="s">
        <v>5472</v>
      </c>
      <c r="D2793" s="7" t="s">
        <v>5473</v>
      </c>
      <c r="E2793" s="4">
        <v>10341</v>
      </c>
      <c r="F2793" s="8">
        <v>3</v>
      </c>
      <c r="G2793" s="8" t="s">
        <v>305</v>
      </c>
    </row>
    <row r="2794" spans="1:7">
      <c r="A2794" s="6" t="s">
        <v>5474</v>
      </c>
      <c r="B2794" s="7" t="s">
        <v>5452</v>
      </c>
      <c r="C2794" s="7" t="s">
        <v>1638</v>
      </c>
      <c r="E2794" s="4">
        <v>7221</v>
      </c>
      <c r="F2794" s="8">
        <v>6</v>
      </c>
      <c r="G2794" s="8" t="s">
        <v>312</v>
      </c>
    </row>
    <row r="2795" spans="1:7">
      <c r="A2795" s="6" t="s">
        <v>5475</v>
      </c>
      <c r="B2795" s="7" t="s">
        <v>5452</v>
      </c>
      <c r="C2795" s="7" t="s">
        <v>5476</v>
      </c>
      <c r="E2795" s="4">
        <v>12569</v>
      </c>
      <c r="F2795" s="8">
        <v>6</v>
      </c>
      <c r="G2795" s="8" t="s">
        <v>312</v>
      </c>
    </row>
    <row r="2796" spans="1:7">
      <c r="A2796" s="6" t="s">
        <v>5477</v>
      </c>
      <c r="B2796" s="7" t="s">
        <v>5452</v>
      </c>
      <c r="C2796" s="7" t="s">
        <v>431</v>
      </c>
      <c r="D2796" s="7" t="s">
        <v>5455</v>
      </c>
      <c r="E2796" s="4">
        <v>9821</v>
      </c>
      <c r="F2796" s="8">
        <v>3</v>
      </c>
      <c r="G2796" s="8" t="s">
        <v>305</v>
      </c>
    </row>
    <row r="2797" spans="1:7">
      <c r="A2797" s="6" t="s">
        <v>5478</v>
      </c>
      <c r="B2797" s="7" t="s">
        <v>5452</v>
      </c>
      <c r="C2797" s="7" t="s">
        <v>5479</v>
      </c>
      <c r="E2797" s="4">
        <v>1524</v>
      </c>
      <c r="F2797" s="8">
        <v>6</v>
      </c>
      <c r="G2797" s="8" t="s">
        <v>312</v>
      </c>
    </row>
    <row r="2798" spans="1:7">
      <c r="A2798" s="6" t="s">
        <v>5480</v>
      </c>
      <c r="B2798" s="7" t="s">
        <v>5452</v>
      </c>
      <c r="C2798" s="7" t="s">
        <v>5481</v>
      </c>
      <c r="E2798" s="4">
        <v>2267</v>
      </c>
      <c r="F2798" s="8">
        <v>6</v>
      </c>
      <c r="G2798" s="8" t="s">
        <v>312</v>
      </c>
    </row>
    <row r="2799" spans="1:7">
      <c r="A2799" s="6" t="s">
        <v>5482</v>
      </c>
      <c r="B2799" s="7" t="s">
        <v>5452</v>
      </c>
      <c r="C2799" s="7" t="s">
        <v>5483</v>
      </c>
      <c r="D2799" s="7" t="s">
        <v>5484</v>
      </c>
      <c r="E2799" s="4">
        <v>1063842</v>
      </c>
      <c r="F2799" s="8">
        <v>1</v>
      </c>
      <c r="G2799" s="8" t="s">
        <v>396</v>
      </c>
    </row>
    <row r="2800" spans="1:7">
      <c r="A2800" s="6" t="s">
        <v>5485</v>
      </c>
      <c r="B2800" s="7" t="s">
        <v>5452</v>
      </c>
      <c r="C2800" s="7" t="s">
        <v>967</v>
      </c>
      <c r="E2800" s="4">
        <v>14965</v>
      </c>
      <c r="F2800" s="8">
        <v>6</v>
      </c>
      <c r="G2800" s="8" t="s">
        <v>312</v>
      </c>
    </row>
    <row r="2801" spans="1:7">
      <c r="A2801" s="6" t="s">
        <v>5486</v>
      </c>
      <c r="B2801" s="7" t="s">
        <v>5452</v>
      </c>
      <c r="C2801" s="7" t="s">
        <v>5487</v>
      </c>
      <c r="E2801" s="4">
        <v>27906</v>
      </c>
      <c r="F2801" s="8">
        <v>6</v>
      </c>
      <c r="G2801" s="8" t="s">
        <v>312</v>
      </c>
    </row>
    <row r="2802" spans="1:7">
      <c r="A2802" s="6" t="s">
        <v>5488</v>
      </c>
      <c r="B2802" s="7" t="s">
        <v>5452</v>
      </c>
      <c r="C2802" s="7" t="s">
        <v>708</v>
      </c>
      <c r="E2802" s="4">
        <v>20784</v>
      </c>
      <c r="F2802" s="8">
        <v>6</v>
      </c>
      <c r="G2802" s="8" t="s">
        <v>312</v>
      </c>
    </row>
    <row r="2803" spans="1:7">
      <c r="A2803" s="6" t="s">
        <v>5489</v>
      </c>
      <c r="B2803" s="7" t="s">
        <v>5452</v>
      </c>
      <c r="C2803" s="7" t="s">
        <v>972</v>
      </c>
      <c r="D2803" s="7" t="s">
        <v>5490</v>
      </c>
      <c r="E2803" s="4">
        <v>38003</v>
      </c>
      <c r="F2803" s="8">
        <v>5</v>
      </c>
      <c r="G2803" s="8" t="s">
        <v>329</v>
      </c>
    </row>
    <row r="2804" spans="1:7">
      <c r="A2804" s="6" t="s">
        <v>5491</v>
      </c>
      <c r="B2804" s="7" t="s">
        <v>5452</v>
      </c>
      <c r="C2804" s="7" t="s">
        <v>5492</v>
      </c>
      <c r="D2804" s="7" t="s">
        <v>5484</v>
      </c>
      <c r="E2804" s="4">
        <v>59870</v>
      </c>
      <c r="F2804" s="8">
        <v>2</v>
      </c>
      <c r="G2804" s="8" t="s">
        <v>316</v>
      </c>
    </row>
    <row r="2805" spans="1:7">
      <c r="A2805" s="6" t="s">
        <v>5493</v>
      </c>
      <c r="B2805" s="7" t="s">
        <v>5452</v>
      </c>
      <c r="C2805" s="7" t="s">
        <v>5494</v>
      </c>
      <c r="D2805" s="7" t="s">
        <v>5495</v>
      </c>
      <c r="E2805" s="4">
        <v>34524</v>
      </c>
      <c r="F2805" s="8">
        <v>5</v>
      </c>
      <c r="G2805" s="8" t="s">
        <v>329</v>
      </c>
    </row>
    <row r="2806" spans="1:7">
      <c r="A2806" s="6" t="s">
        <v>5496</v>
      </c>
      <c r="B2806" s="7" t="s">
        <v>5452</v>
      </c>
      <c r="C2806" s="7" t="s">
        <v>5497</v>
      </c>
      <c r="D2806" s="7" t="s">
        <v>5473</v>
      </c>
      <c r="E2806" s="4">
        <v>540504</v>
      </c>
      <c r="F2806" s="8">
        <v>3</v>
      </c>
      <c r="G2806" s="8" t="s">
        <v>305</v>
      </c>
    </row>
    <row r="2807" spans="1:7">
      <c r="A2807" s="6" t="s">
        <v>57</v>
      </c>
      <c r="B2807" s="7" t="s">
        <v>5452</v>
      </c>
      <c r="C2807" s="7" t="s">
        <v>5498</v>
      </c>
      <c r="D2807" s="7" t="s">
        <v>195</v>
      </c>
      <c r="E2807" s="4">
        <v>25273</v>
      </c>
      <c r="F2807" s="8">
        <v>5</v>
      </c>
      <c r="G2807" s="8" t="s">
        <v>329</v>
      </c>
    </row>
    <row r="2808" spans="1:7">
      <c r="A2808" s="6" t="s">
        <v>5499</v>
      </c>
      <c r="B2808" s="7" t="s">
        <v>5452</v>
      </c>
      <c r="C2808" s="7" t="s">
        <v>459</v>
      </c>
      <c r="D2808" s="7" t="s">
        <v>5500</v>
      </c>
      <c r="E2808" s="4">
        <v>144809</v>
      </c>
      <c r="F2808" s="8">
        <v>4</v>
      </c>
      <c r="G2808" s="8" t="s">
        <v>309</v>
      </c>
    </row>
    <row r="2809" spans="1:7">
      <c r="A2809" s="6" t="s">
        <v>5501</v>
      </c>
      <c r="B2809" s="7" t="s">
        <v>5452</v>
      </c>
      <c r="C2809" s="7" t="s">
        <v>1432</v>
      </c>
      <c r="E2809" s="4">
        <v>2737</v>
      </c>
      <c r="F2809" s="8">
        <v>6</v>
      </c>
      <c r="G2809" s="8" t="s">
        <v>312</v>
      </c>
    </row>
    <row r="2810" spans="1:7">
      <c r="A2810" s="6" t="s">
        <v>5502</v>
      </c>
      <c r="B2810" s="7" t="s">
        <v>5452</v>
      </c>
      <c r="C2810" s="7" t="s">
        <v>5503</v>
      </c>
      <c r="D2810" s="7" t="s">
        <v>5455</v>
      </c>
      <c r="E2810" s="4">
        <v>236640</v>
      </c>
      <c r="F2810" s="8">
        <v>3</v>
      </c>
      <c r="G2810" s="8" t="s">
        <v>305</v>
      </c>
    </row>
    <row r="2811" spans="1:7">
      <c r="A2811" s="6" t="s">
        <v>5504</v>
      </c>
      <c r="B2811" s="7" t="s">
        <v>5505</v>
      </c>
      <c r="C2811" s="7" t="s">
        <v>5506</v>
      </c>
      <c r="E2811" s="4">
        <v>36745</v>
      </c>
      <c r="F2811" s="8">
        <v>6</v>
      </c>
      <c r="G2811" s="8" t="s">
        <v>312</v>
      </c>
    </row>
    <row r="2812" spans="1:7">
      <c r="A2812" s="6" t="s">
        <v>5507</v>
      </c>
      <c r="B2812" s="7" t="s">
        <v>5505</v>
      </c>
      <c r="C2812" s="7" t="s">
        <v>5508</v>
      </c>
      <c r="D2812" s="7" t="s">
        <v>5509</v>
      </c>
      <c r="E2812" s="4">
        <v>36697</v>
      </c>
      <c r="F2812" s="8">
        <v>5</v>
      </c>
      <c r="G2812" s="8" t="s">
        <v>329</v>
      </c>
    </row>
    <row r="2813" spans="1:7">
      <c r="A2813" s="6" t="s">
        <v>5510</v>
      </c>
      <c r="B2813" s="7" t="s">
        <v>5505</v>
      </c>
      <c r="C2813" s="7" t="s">
        <v>5511</v>
      </c>
      <c r="E2813" s="4">
        <v>31121</v>
      </c>
      <c r="F2813" s="8">
        <v>6</v>
      </c>
      <c r="G2813" s="8" t="s">
        <v>312</v>
      </c>
    </row>
    <row r="2814" spans="1:7">
      <c r="A2814" s="6" t="s">
        <v>91</v>
      </c>
      <c r="B2814" s="7" t="s">
        <v>5505</v>
      </c>
      <c r="C2814" s="7" t="s">
        <v>5512</v>
      </c>
      <c r="D2814" s="7" t="s">
        <v>215</v>
      </c>
      <c r="E2814" s="4">
        <v>158504</v>
      </c>
      <c r="F2814" s="8">
        <v>4</v>
      </c>
      <c r="G2814" s="8" t="s">
        <v>309</v>
      </c>
    </row>
    <row r="2815" spans="1:7">
      <c r="A2815" s="6" t="s">
        <v>5513</v>
      </c>
      <c r="B2815" s="7" t="s">
        <v>5505</v>
      </c>
      <c r="C2815" s="7" t="s">
        <v>2693</v>
      </c>
      <c r="D2815" s="7" t="s">
        <v>3653</v>
      </c>
      <c r="E2815" s="4">
        <v>6226</v>
      </c>
      <c r="F2815" s="8">
        <v>5</v>
      </c>
      <c r="G2815" s="8" t="s">
        <v>329</v>
      </c>
    </row>
    <row r="2816" spans="1:7">
      <c r="A2816" s="6" t="s">
        <v>5514</v>
      </c>
      <c r="B2816" s="7" t="s">
        <v>5505</v>
      </c>
      <c r="C2816" s="7" t="s">
        <v>378</v>
      </c>
      <c r="D2816" s="7" t="s">
        <v>215</v>
      </c>
      <c r="E2816" s="4">
        <v>48214</v>
      </c>
      <c r="F2816" s="8">
        <v>4</v>
      </c>
      <c r="G2816" s="8" t="s">
        <v>309</v>
      </c>
    </row>
    <row r="2817" spans="1:7">
      <c r="A2817" s="6" t="s">
        <v>5515</v>
      </c>
      <c r="B2817" s="7" t="s">
        <v>5505</v>
      </c>
      <c r="C2817" s="7" t="s">
        <v>5516</v>
      </c>
      <c r="D2817" s="7" t="s">
        <v>215</v>
      </c>
      <c r="E2817" s="4">
        <v>6983</v>
      </c>
      <c r="F2817" s="8">
        <v>4</v>
      </c>
      <c r="G2817" s="8" t="s">
        <v>309</v>
      </c>
    </row>
    <row r="2818" spans="1:7">
      <c r="A2818" s="6" t="s">
        <v>5517</v>
      </c>
      <c r="B2818" s="7" t="s">
        <v>5505</v>
      </c>
      <c r="C2818" s="7" t="s">
        <v>5518</v>
      </c>
      <c r="E2818" s="4">
        <v>24958</v>
      </c>
      <c r="F2818" s="8">
        <v>6</v>
      </c>
      <c r="G2818" s="8" t="s">
        <v>312</v>
      </c>
    </row>
    <row r="2819" spans="1:7">
      <c r="A2819" s="6" t="s">
        <v>5519</v>
      </c>
      <c r="B2819" s="7" t="s">
        <v>5505</v>
      </c>
      <c r="C2819" s="7" t="s">
        <v>792</v>
      </c>
      <c r="D2819" s="7" t="s">
        <v>3656</v>
      </c>
      <c r="E2819" s="4">
        <v>28924</v>
      </c>
      <c r="F2819" s="8">
        <v>5</v>
      </c>
      <c r="G2819" s="8" t="s">
        <v>329</v>
      </c>
    </row>
    <row r="2820" spans="1:7">
      <c r="A2820" s="6" t="s">
        <v>5520</v>
      </c>
      <c r="B2820" s="7" t="s">
        <v>5505</v>
      </c>
      <c r="C2820" s="7" t="s">
        <v>3822</v>
      </c>
      <c r="E2820" s="4">
        <v>27109</v>
      </c>
      <c r="F2820" s="8">
        <v>6</v>
      </c>
      <c r="G2820" s="8" t="s">
        <v>312</v>
      </c>
    </row>
    <row r="2821" spans="1:7">
      <c r="A2821" s="6" t="s">
        <v>5521</v>
      </c>
      <c r="B2821" s="7" t="s">
        <v>5505</v>
      </c>
      <c r="C2821" s="7" t="s">
        <v>5522</v>
      </c>
      <c r="D2821" s="7" t="s">
        <v>5523</v>
      </c>
      <c r="E2821" s="4">
        <v>60869</v>
      </c>
      <c r="F2821" s="8">
        <v>5</v>
      </c>
      <c r="G2821" s="8" t="s">
        <v>329</v>
      </c>
    </row>
    <row r="2822" spans="1:7">
      <c r="A2822" s="6" t="s">
        <v>5524</v>
      </c>
      <c r="B2822" s="7" t="s">
        <v>5505</v>
      </c>
      <c r="C2822" s="7" t="s">
        <v>459</v>
      </c>
      <c r="D2822" s="7" t="s">
        <v>5525</v>
      </c>
      <c r="E2822" s="4">
        <v>59465</v>
      </c>
      <c r="F2822" s="8">
        <v>5</v>
      </c>
      <c r="G2822" s="8" t="s">
        <v>329</v>
      </c>
    </row>
    <row r="2823" spans="1:7">
      <c r="A2823" s="6" t="s">
        <v>5526</v>
      </c>
      <c r="B2823" s="7" t="s">
        <v>5505</v>
      </c>
      <c r="C2823" s="7" t="s">
        <v>994</v>
      </c>
      <c r="E2823" s="4">
        <v>43985</v>
      </c>
      <c r="F2823" s="8">
        <v>6</v>
      </c>
      <c r="G2823" s="8" t="s">
        <v>312</v>
      </c>
    </row>
    <row r="2824" spans="1:7">
      <c r="A2824" s="6" t="s">
        <v>5527</v>
      </c>
      <c r="B2824" s="7" t="s">
        <v>5505</v>
      </c>
      <c r="C2824" s="7" t="s">
        <v>5528</v>
      </c>
      <c r="D2824" s="7" t="s">
        <v>3656</v>
      </c>
      <c r="E2824" s="4">
        <v>56211</v>
      </c>
      <c r="F2824" s="8">
        <v>5</v>
      </c>
      <c r="G2824" s="8" t="s">
        <v>329</v>
      </c>
    </row>
    <row r="2825" spans="1:7">
      <c r="A2825" s="6" t="s">
        <v>5529</v>
      </c>
      <c r="B2825" s="7" t="s">
        <v>5530</v>
      </c>
      <c r="C2825" s="7" t="s">
        <v>5531</v>
      </c>
      <c r="E2825" s="4">
        <v>33341</v>
      </c>
      <c r="F2825" s="8">
        <v>6</v>
      </c>
      <c r="G2825" s="8" t="s">
        <v>312</v>
      </c>
    </row>
    <row r="2826" spans="1:7">
      <c r="A2826" s="6" t="s">
        <v>5532</v>
      </c>
      <c r="B2826" s="7" t="s">
        <v>5530</v>
      </c>
      <c r="C2826" s="7" t="s">
        <v>5533</v>
      </c>
      <c r="D2826" s="7" t="s">
        <v>5534</v>
      </c>
      <c r="E2826" s="4">
        <v>102251</v>
      </c>
      <c r="F2826" s="8">
        <v>4</v>
      </c>
      <c r="G2826" s="8" t="s">
        <v>309</v>
      </c>
    </row>
    <row r="2827" spans="1:7">
      <c r="A2827" s="6" t="s">
        <v>5535</v>
      </c>
      <c r="B2827" s="7" t="s">
        <v>5530</v>
      </c>
      <c r="C2827" s="7" t="s">
        <v>3866</v>
      </c>
      <c r="E2827" s="4">
        <v>16230</v>
      </c>
      <c r="F2827" s="8">
        <v>6</v>
      </c>
      <c r="G2827" s="8" t="s">
        <v>312</v>
      </c>
    </row>
    <row r="2828" spans="1:7">
      <c r="A2828" s="6" t="s">
        <v>5536</v>
      </c>
      <c r="B2828" s="7" t="s">
        <v>5530</v>
      </c>
      <c r="C2828" s="7" t="s">
        <v>5537</v>
      </c>
      <c r="D2828" s="7" t="s">
        <v>261</v>
      </c>
      <c r="E2828" s="4">
        <v>12759</v>
      </c>
      <c r="F2828" s="8">
        <v>2</v>
      </c>
      <c r="G2828" s="8" t="s">
        <v>316</v>
      </c>
    </row>
    <row r="2829" spans="1:7">
      <c r="A2829" s="6" t="s">
        <v>5538</v>
      </c>
      <c r="B2829" s="7" t="s">
        <v>5530</v>
      </c>
      <c r="C2829" s="7" t="s">
        <v>5539</v>
      </c>
      <c r="D2829" s="7" t="s">
        <v>5540</v>
      </c>
      <c r="E2829" s="4">
        <v>32384</v>
      </c>
      <c r="F2829" s="8">
        <v>3</v>
      </c>
      <c r="G2829" s="8" t="s">
        <v>305</v>
      </c>
    </row>
    <row r="2830" spans="1:7">
      <c r="A2830" s="6" t="s">
        <v>5541</v>
      </c>
      <c r="B2830" s="7" t="s">
        <v>5530</v>
      </c>
      <c r="C2830" s="7" t="s">
        <v>5542</v>
      </c>
      <c r="D2830" s="7" t="s">
        <v>5540</v>
      </c>
      <c r="E2830" s="4">
        <v>15128</v>
      </c>
      <c r="F2830" s="8">
        <v>3</v>
      </c>
      <c r="G2830" s="8" t="s">
        <v>305</v>
      </c>
    </row>
    <row r="2831" spans="1:7">
      <c r="A2831" s="6" t="s">
        <v>5543</v>
      </c>
      <c r="B2831" s="7" t="s">
        <v>5530</v>
      </c>
      <c r="C2831" s="7" t="s">
        <v>5544</v>
      </c>
      <c r="D2831" s="7" t="s">
        <v>201</v>
      </c>
      <c r="E2831" s="4">
        <v>221045</v>
      </c>
      <c r="F2831" s="8">
        <v>1</v>
      </c>
      <c r="G2831" s="8" t="s">
        <v>396</v>
      </c>
    </row>
    <row r="2832" spans="1:7">
      <c r="A2832" s="6" t="s">
        <v>5545</v>
      </c>
      <c r="B2832" s="7" t="s">
        <v>5530</v>
      </c>
      <c r="C2832" s="7" t="s">
        <v>5546</v>
      </c>
      <c r="D2832" s="7" t="s">
        <v>5547</v>
      </c>
      <c r="E2832" s="4">
        <v>73658</v>
      </c>
      <c r="F2832" s="8">
        <v>4</v>
      </c>
      <c r="G2832" s="8" t="s">
        <v>309</v>
      </c>
    </row>
    <row r="2833" spans="1:7">
      <c r="A2833" s="6" t="s">
        <v>5548</v>
      </c>
      <c r="B2833" s="7" t="s">
        <v>5530</v>
      </c>
      <c r="C2833" s="7" t="s">
        <v>2282</v>
      </c>
      <c r="E2833" s="4">
        <v>4652</v>
      </c>
      <c r="F2833" s="8">
        <v>6</v>
      </c>
      <c r="G2833" s="8" t="s">
        <v>312</v>
      </c>
    </row>
    <row r="2834" spans="1:7">
      <c r="A2834" s="6" t="s">
        <v>5549</v>
      </c>
      <c r="B2834" s="7" t="s">
        <v>5530</v>
      </c>
      <c r="C2834" s="7" t="s">
        <v>4519</v>
      </c>
      <c r="D2834" s="7" t="s">
        <v>5540</v>
      </c>
      <c r="E2834" s="4">
        <v>69590</v>
      </c>
      <c r="F2834" s="8">
        <v>3</v>
      </c>
      <c r="G2834" s="8" t="s">
        <v>305</v>
      </c>
    </row>
    <row r="2835" spans="1:7">
      <c r="A2835" s="6" t="s">
        <v>5550</v>
      </c>
      <c r="B2835" s="7" t="s">
        <v>5530</v>
      </c>
      <c r="C2835" s="7" t="s">
        <v>5551</v>
      </c>
      <c r="E2835" s="4">
        <v>6738</v>
      </c>
      <c r="F2835" s="8">
        <v>6</v>
      </c>
      <c r="G2835" s="8" t="s">
        <v>312</v>
      </c>
    </row>
    <row r="2836" spans="1:7">
      <c r="A2836" s="6" t="s">
        <v>5552</v>
      </c>
      <c r="B2836" s="7" t="s">
        <v>5530</v>
      </c>
      <c r="C2836" s="7" t="s">
        <v>5553</v>
      </c>
      <c r="D2836" s="7" t="s">
        <v>5554</v>
      </c>
      <c r="E2836" s="4">
        <v>33154</v>
      </c>
      <c r="F2836" s="8">
        <v>3</v>
      </c>
      <c r="G2836" s="8" t="s">
        <v>305</v>
      </c>
    </row>
    <row r="2837" spans="1:7">
      <c r="A2837" s="6" t="s">
        <v>5555</v>
      </c>
      <c r="B2837" s="7" t="s">
        <v>5530</v>
      </c>
      <c r="C2837" s="7" t="s">
        <v>3881</v>
      </c>
      <c r="E2837" s="4">
        <v>17010</v>
      </c>
      <c r="F2837" s="8">
        <v>6</v>
      </c>
      <c r="G2837" s="8" t="s">
        <v>312</v>
      </c>
    </row>
    <row r="2838" spans="1:7">
      <c r="A2838" s="6" t="s">
        <v>5556</v>
      </c>
      <c r="B2838" s="7" t="s">
        <v>5530</v>
      </c>
      <c r="C2838" s="7" t="s">
        <v>1932</v>
      </c>
      <c r="E2838" s="4">
        <v>23859</v>
      </c>
      <c r="F2838" s="8">
        <v>6</v>
      </c>
      <c r="G2838" s="8" t="s">
        <v>312</v>
      </c>
    </row>
    <row r="2839" spans="1:7">
      <c r="A2839" s="6" t="s">
        <v>5557</v>
      </c>
      <c r="B2839" s="7" t="s">
        <v>5530</v>
      </c>
      <c r="C2839" s="7" t="s">
        <v>5558</v>
      </c>
      <c r="D2839" s="7" t="s">
        <v>5534</v>
      </c>
      <c r="E2839" s="4">
        <v>17088</v>
      </c>
      <c r="F2839" s="8">
        <v>4</v>
      </c>
      <c r="G2839" s="8" t="s">
        <v>309</v>
      </c>
    </row>
    <row r="2840" spans="1:7">
      <c r="A2840" s="6" t="s">
        <v>5559</v>
      </c>
      <c r="B2840" s="7" t="s">
        <v>5530</v>
      </c>
      <c r="C2840" s="7" t="s">
        <v>2310</v>
      </c>
      <c r="D2840" s="7" t="s">
        <v>5540</v>
      </c>
      <c r="E2840" s="4">
        <v>55163</v>
      </c>
      <c r="F2840" s="8">
        <v>3</v>
      </c>
      <c r="G2840" s="8" t="s">
        <v>305</v>
      </c>
    </row>
    <row r="2841" spans="1:7">
      <c r="A2841" s="6" t="s">
        <v>5560</v>
      </c>
      <c r="B2841" s="7" t="s">
        <v>5530</v>
      </c>
      <c r="C2841" s="7" t="s">
        <v>2647</v>
      </c>
      <c r="D2841" s="7" t="s">
        <v>261</v>
      </c>
      <c r="E2841" s="4">
        <v>28972</v>
      </c>
      <c r="F2841" s="8">
        <v>2</v>
      </c>
      <c r="G2841" s="8" t="s">
        <v>316</v>
      </c>
    </row>
    <row r="2842" spans="1:7">
      <c r="A2842" s="6" t="s">
        <v>5561</v>
      </c>
      <c r="B2842" s="7" t="s">
        <v>5530</v>
      </c>
      <c r="C2842" s="7" t="s">
        <v>593</v>
      </c>
      <c r="E2842" s="4">
        <v>29851</v>
      </c>
      <c r="F2842" s="8">
        <v>6</v>
      </c>
      <c r="G2842" s="8" t="s">
        <v>312</v>
      </c>
    </row>
    <row r="2843" spans="1:7">
      <c r="A2843" s="6" t="s">
        <v>5562</v>
      </c>
      <c r="B2843" s="7" t="s">
        <v>5530</v>
      </c>
      <c r="C2843" s="7" t="s">
        <v>5563</v>
      </c>
      <c r="D2843" s="7" t="s">
        <v>261</v>
      </c>
      <c r="E2843" s="4">
        <v>7157</v>
      </c>
      <c r="F2843" s="8">
        <v>2</v>
      </c>
      <c r="G2843" s="8" t="s">
        <v>316</v>
      </c>
    </row>
    <row r="2844" spans="1:7">
      <c r="A2844" s="6" t="s">
        <v>5564</v>
      </c>
      <c r="B2844" s="7" t="s">
        <v>5530</v>
      </c>
      <c r="C2844" s="7" t="s">
        <v>1022</v>
      </c>
      <c r="E2844" s="4">
        <v>12404</v>
      </c>
      <c r="F2844" s="8">
        <v>6</v>
      </c>
      <c r="G2844" s="8" t="s">
        <v>312</v>
      </c>
    </row>
    <row r="2845" spans="1:7">
      <c r="A2845" s="6" t="s">
        <v>161</v>
      </c>
      <c r="B2845" s="7" t="s">
        <v>5530</v>
      </c>
      <c r="C2845" s="7" t="s">
        <v>4659</v>
      </c>
      <c r="D2845" s="7" t="s">
        <v>261</v>
      </c>
      <c r="E2845" s="4">
        <v>323856</v>
      </c>
      <c r="F2845" s="8">
        <v>2</v>
      </c>
      <c r="G2845" s="8" t="s">
        <v>316</v>
      </c>
    </row>
    <row r="2846" spans="1:7">
      <c r="A2846" s="6" t="s">
        <v>5565</v>
      </c>
      <c r="B2846" s="7" t="s">
        <v>5530</v>
      </c>
      <c r="C2846" s="7" t="s">
        <v>337</v>
      </c>
      <c r="D2846" s="7" t="s">
        <v>201</v>
      </c>
      <c r="E2846" s="4">
        <v>14323</v>
      </c>
      <c r="F2846" s="8">
        <v>2</v>
      </c>
      <c r="G2846" s="8" t="s">
        <v>316</v>
      </c>
    </row>
    <row r="2847" spans="1:7">
      <c r="A2847" s="6" t="s">
        <v>5566</v>
      </c>
      <c r="B2847" s="7" t="s">
        <v>5530</v>
      </c>
      <c r="C2847" s="7" t="s">
        <v>4337</v>
      </c>
      <c r="D2847" s="7" t="s">
        <v>5554</v>
      </c>
      <c r="E2847" s="4">
        <v>5213</v>
      </c>
      <c r="F2847" s="8">
        <v>3</v>
      </c>
      <c r="G2847" s="8" t="s">
        <v>305</v>
      </c>
    </row>
    <row r="2848" spans="1:7">
      <c r="A2848" s="6" t="s">
        <v>5567</v>
      </c>
      <c r="B2848" s="7" t="s">
        <v>5530</v>
      </c>
      <c r="C2848" s="7" t="s">
        <v>5568</v>
      </c>
      <c r="D2848" s="7" t="s">
        <v>201</v>
      </c>
      <c r="E2848" s="4">
        <v>47911</v>
      </c>
      <c r="F2848" s="8">
        <v>2</v>
      </c>
      <c r="G2848" s="8" t="s">
        <v>316</v>
      </c>
    </row>
    <row r="2849" spans="1:7">
      <c r="A2849" s="6" t="s">
        <v>5569</v>
      </c>
      <c r="B2849" s="7" t="s">
        <v>5530</v>
      </c>
      <c r="C2849" s="7" t="s">
        <v>1591</v>
      </c>
      <c r="E2849" s="4">
        <v>9849</v>
      </c>
      <c r="F2849" s="8">
        <v>6</v>
      </c>
      <c r="G2849" s="8" t="s">
        <v>312</v>
      </c>
    </row>
    <row r="2850" spans="1:7">
      <c r="A2850" s="6" t="s">
        <v>5570</v>
      </c>
      <c r="B2850" s="7" t="s">
        <v>5530</v>
      </c>
      <c r="C2850" s="7" t="s">
        <v>5571</v>
      </c>
      <c r="D2850" s="7" t="s">
        <v>5572</v>
      </c>
      <c r="E2850" s="4">
        <v>15690</v>
      </c>
      <c r="F2850" s="8">
        <v>5</v>
      </c>
      <c r="G2850" s="8" t="s">
        <v>329</v>
      </c>
    </row>
    <row r="2851" spans="1:7">
      <c r="A2851" s="6" t="s">
        <v>5573</v>
      </c>
      <c r="B2851" s="7" t="s">
        <v>5530</v>
      </c>
      <c r="C2851" s="7" t="s">
        <v>5574</v>
      </c>
      <c r="D2851" s="7" t="s">
        <v>261</v>
      </c>
      <c r="E2851" s="4">
        <v>27994</v>
      </c>
      <c r="F2851" s="8">
        <v>2</v>
      </c>
      <c r="G2851" s="8" t="s">
        <v>316</v>
      </c>
    </row>
    <row r="2852" spans="1:7">
      <c r="A2852" s="6" t="s">
        <v>5575</v>
      </c>
      <c r="B2852" s="7" t="s">
        <v>5530</v>
      </c>
      <c r="C2852" s="7" t="s">
        <v>2693</v>
      </c>
      <c r="E2852" s="4">
        <v>11233</v>
      </c>
      <c r="F2852" s="8">
        <v>6</v>
      </c>
      <c r="G2852" s="8" t="s">
        <v>312</v>
      </c>
    </row>
    <row r="2853" spans="1:7">
      <c r="A2853" s="6" t="s">
        <v>165</v>
      </c>
      <c r="B2853" s="7" t="s">
        <v>5530</v>
      </c>
      <c r="C2853" s="7" t="s">
        <v>5576</v>
      </c>
      <c r="D2853" s="7" t="s">
        <v>201</v>
      </c>
      <c r="E2853" s="4">
        <v>1118602</v>
      </c>
      <c r="F2853" s="8">
        <v>2</v>
      </c>
      <c r="G2853" s="8" t="s">
        <v>316</v>
      </c>
    </row>
    <row r="2854" spans="1:7">
      <c r="A2854" s="6" t="s">
        <v>5577</v>
      </c>
      <c r="B2854" s="7" t="s">
        <v>5530</v>
      </c>
      <c r="C2854" s="7" t="s">
        <v>5578</v>
      </c>
      <c r="D2854" s="7" t="s">
        <v>201</v>
      </c>
      <c r="E2854" s="4">
        <v>66542</v>
      </c>
      <c r="F2854" s="8">
        <v>2</v>
      </c>
      <c r="G2854" s="8" t="s">
        <v>316</v>
      </c>
    </row>
    <row r="2855" spans="1:7">
      <c r="A2855" s="6" t="s">
        <v>5579</v>
      </c>
      <c r="B2855" s="7" t="s">
        <v>5530</v>
      </c>
      <c r="C2855" s="7" t="s">
        <v>1261</v>
      </c>
      <c r="D2855" s="7" t="s">
        <v>5580</v>
      </c>
      <c r="E2855" s="4">
        <v>15390</v>
      </c>
      <c r="F2855" s="8">
        <v>4</v>
      </c>
      <c r="G2855" s="8" t="s">
        <v>309</v>
      </c>
    </row>
    <row r="2856" spans="1:7">
      <c r="A2856" s="6" t="s">
        <v>5581</v>
      </c>
      <c r="B2856" s="7" t="s">
        <v>5530</v>
      </c>
      <c r="C2856" s="7" t="s">
        <v>5582</v>
      </c>
      <c r="D2856" s="7" t="s">
        <v>5534</v>
      </c>
      <c r="E2856" s="4">
        <v>25967</v>
      </c>
      <c r="F2856" s="8">
        <v>4</v>
      </c>
      <c r="G2856" s="8" t="s">
        <v>309</v>
      </c>
    </row>
    <row r="2857" spans="1:7">
      <c r="A2857" s="6" t="s">
        <v>5583</v>
      </c>
      <c r="B2857" s="7" t="s">
        <v>5530</v>
      </c>
      <c r="C2857" s="7" t="s">
        <v>378</v>
      </c>
      <c r="D2857" s="7" t="s">
        <v>5554</v>
      </c>
      <c r="E2857" s="4">
        <v>56411</v>
      </c>
      <c r="F2857" s="8">
        <v>3</v>
      </c>
      <c r="G2857" s="8" t="s">
        <v>305</v>
      </c>
    </row>
    <row r="2858" spans="1:7">
      <c r="A2858" s="6" t="s">
        <v>5584</v>
      </c>
      <c r="B2858" s="7" t="s">
        <v>5530</v>
      </c>
      <c r="C2858" s="7" t="s">
        <v>2657</v>
      </c>
      <c r="D2858" s="7" t="s">
        <v>5585</v>
      </c>
      <c r="E2858" s="4">
        <v>80317</v>
      </c>
      <c r="F2858" s="8">
        <v>4</v>
      </c>
      <c r="G2858" s="8" t="s">
        <v>309</v>
      </c>
    </row>
    <row r="2859" spans="1:7">
      <c r="A2859" s="6" t="s">
        <v>5586</v>
      </c>
      <c r="B2859" s="7" t="s">
        <v>5530</v>
      </c>
      <c r="C2859" s="7" t="s">
        <v>4880</v>
      </c>
      <c r="D2859" s="7" t="s">
        <v>5580</v>
      </c>
      <c r="E2859" s="4">
        <v>16928</v>
      </c>
      <c r="F2859" s="8">
        <v>4</v>
      </c>
      <c r="G2859" s="8" t="s">
        <v>309</v>
      </c>
    </row>
    <row r="2860" spans="1:7">
      <c r="A2860" s="6" t="s">
        <v>5587</v>
      </c>
      <c r="B2860" s="7" t="s">
        <v>5530</v>
      </c>
      <c r="C2860" s="7" t="s">
        <v>3677</v>
      </c>
      <c r="D2860" s="7" t="s">
        <v>258</v>
      </c>
      <c r="E2860" s="4">
        <v>36886</v>
      </c>
      <c r="F2860" s="8">
        <v>2</v>
      </c>
      <c r="G2860" s="8" t="s">
        <v>316</v>
      </c>
    </row>
    <row r="2861" spans="1:7">
      <c r="A2861" s="6" t="s">
        <v>5588</v>
      </c>
      <c r="B2861" s="7" t="s">
        <v>5530</v>
      </c>
      <c r="C2861" s="7" t="s">
        <v>5589</v>
      </c>
      <c r="D2861" s="7" t="s">
        <v>261</v>
      </c>
      <c r="E2861" s="4">
        <v>21347</v>
      </c>
      <c r="F2861" s="8">
        <v>2</v>
      </c>
      <c r="G2861" s="8" t="s">
        <v>316</v>
      </c>
    </row>
    <row r="2862" spans="1:7">
      <c r="A2862" s="6" t="s">
        <v>5590</v>
      </c>
      <c r="B2862" s="7" t="s">
        <v>5530</v>
      </c>
      <c r="C2862" s="7" t="s">
        <v>2347</v>
      </c>
      <c r="E2862" s="4">
        <v>15183</v>
      </c>
      <c r="F2862" s="8">
        <v>6</v>
      </c>
      <c r="G2862" s="8" t="s">
        <v>312</v>
      </c>
    </row>
    <row r="2863" spans="1:7">
      <c r="A2863" s="6" t="s">
        <v>5591</v>
      </c>
      <c r="B2863" s="7" t="s">
        <v>5530</v>
      </c>
      <c r="C2863" s="7" t="s">
        <v>383</v>
      </c>
      <c r="D2863" s="7" t="s">
        <v>5534</v>
      </c>
      <c r="E2863" s="4">
        <v>18771</v>
      </c>
      <c r="F2863" s="8">
        <v>4</v>
      </c>
      <c r="G2863" s="8" t="s">
        <v>309</v>
      </c>
    </row>
    <row r="2864" spans="1:7">
      <c r="A2864" s="6" t="s">
        <v>5592</v>
      </c>
      <c r="B2864" s="7" t="s">
        <v>5530</v>
      </c>
      <c r="C2864" s="7" t="s">
        <v>5593</v>
      </c>
      <c r="E2864" s="4">
        <v>11851</v>
      </c>
      <c r="F2864" s="8">
        <v>6</v>
      </c>
      <c r="G2864" s="8" t="s">
        <v>312</v>
      </c>
    </row>
    <row r="2865" spans="1:7">
      <c r="A2865" s="6" t="s">
        <v>5594</v>
      </c>
      <c r="B2865" s="7" t="s">
        <v>5530</v>
      </c>
      <c r="C2865" s="7" t="s">
        <v>3940</v>
      </c>
      <c r="E2865" s="4">
        <v>35849</v>
      </c>
      <c r="F2865" s="8">
        <v>6</v>
      </c>
      <c r="G2865" s="8" t="s">
        <v>312</v>
      </c>
    </row>
    <row r="2866" spans="1:7">
      <c r="A2866" s="6" t="s">
        <v>5595</v>
      </c>
      <c r="B2866" s="7" t="s">
        <v>5530</v>
      </c>
      <c r="C2866" s="7" t="s">
        <v>5596</v>
      </c>
      <c r="D2866" s="7" t="s">
        <v>261</v>
      </c>
      <c r="E2866" s="4">
        <v>100668</v>
      </c>
      <c r="F2866" s="8">
        <v>2</v>
      </c>
      <c r="G2866" s="8" t="s">
        <v>316</v>
      </c>
    </row>
    <row r="2867" spans="1:7">
      <c r="A2867" s="6" t="s">
        <v>5597</v>
      </c>
      <c r="B2867" s="7" t="s">
        <v>5530</v>
      </c>
      <c r="C2867" s="7" t="s">
        <v>5598</v>
      </c>
      <c r="D2867" s="7" t="s">
        <v>261</v>
      </c>
      <c r="E2867" s="4">
        <v>314932</v>
      </c>
      <c r="F2867" s="8">
        <v>2</v>
      </c>
      <c r="G2867" s="8" t="s">
        <v>316</v>
      </c>
    </row>
    <row r="2868" spans="1:7">
      <c r="A2868" s="6" t="s">
        <v>5599</v>
      </c>
      <c r="B2868" s="7" t="s">
        <v>5530</v>
      </c>
      <c r="C2868" s="7" t="s">
        <v>388</v>
      </c>
      <c r="D2868" s="7" t="s">
        <v>5600</v>
      </c>
      <c r="E2868" s="4">
        <v>52969</v>
      </c>
      <c r="F2868" s="8">
        <v>5</v>
      </c>
      <c r="G2868" s="8" t="s">
        <v>329</v>
      </c>
    </row>
    <row r="2869" spans="1:7">
      <c r="A2869" s="6" t="s">
        <v>5601</v>
      </c>
      <c r="B2869" s="7" t="s">
        <v>5530</v>
      </c>
      <c r="C2869" s="7" t="s">
        <v>4213</v>
      </c>
      <c r="E2869" s="4">
        <v>2245</v>
      </c>
      <c r="F2869" s="8">
        <v>6</v>
      </c>
      <c r="G2869" s="8" t="s">
        <v>312</v>
      </c>
    </row>
    <row r="2870" spans="1:7">
      <c r="A2870" s="6" t="s">
        <v>5602</v>
      </c>
      <c r="B2870" s="7" t="s">
        <v>5530</v>
      </c>
      <c r="C2870" s="7" t="s">
        <v>5603</v>
      </c>
      <c r="D2870" s="7" t="s">
        <v>258</v>
      </c>
      <c r="E2870" s="4">
        <v>35399</v>
      </c>
      <c r="F2870" s="8">
        <v>2</v>
      </c>
      <c r="G2870" s="8" t="s">
        <v>316</v>
      </c>
    </row>
    <row r="2871" spans="1:7">
      <c r="A2871" s="6" t="s">
        <v>5604</v>
      </c>
      <c r="B2871" s="7" t="s">
        <v>5530</v>
      </c>
      <c r="C2871" s="7" t="s">
        <v>5605</v>
      </c>
      <c r="D2871" s="7" t="s">
        <v>258</v>
      </c>
      <c r="E2871" s="4">
        <v>68967</v>
      </c>
      <c r="F2871" s="8">
        <v>2</v>
      </c>
      <c r="G2871" s="8" t="s">
        <v>316</v>
      </c>
    </row>
    <row r="2872" spans="1:7">
      <c r="A2872" s="6" t="s">
        <v>5606</v>
      </c>
      <c r="B2872" s="7" t="s">
        <v>5530</v>
      </c>
      <c r="C2872" s="7" t="s">
        <v>5607</v>
      </c>
      <c r="E2872" s="4">
        <v>7046</v>
      </c>
      <c r="F2872" s="8">
        <v>6</v>
      </c>
      <c r="G2872" s="8" t="s">
        <v>312</v>
      </c>
    </row>
    <row r="2873" spans="1:7">
      <c r="A2873" s="6" t="s">
        <v>5608</v>
      </c>
      <c r="B2873" s="7" t="s">
        <v>5530</v>
      </c>
      <c r="C2873" s="7" t="s">
        <v>5609</v>
      </c>
      <c r="E2873" s="4">
        <v>24500</v>
      </c>
      <c r="F2873" s="8">
        <v>6</v>
      </c>
      <c r="G2873" s="8" t="s">
        <v>312</v>
      </c>
    </row>
    <row r="2874" spans="1:7">
      <c r="A2874" s="6" t="s">
        <v>5610</v>
      </c>
      <c r="B2874" s="7" t="s">
        <v>5530</v>
      </c>
      <c r="C2874" s="7" t="s">
        <v>5611</v>
      </c>
      <c r="D2874" s="7" t="s">
        <v>261</v>
      </c>
      <c r="E2874" s="4">
        <v>15981</v>
      </c>
      <c r="F2874" s="8">
        <v>2</v>
      </c>
      <c r="G2874" s="8" t="s">
        <v>316</v>
      </c>
    </row>
    <row r="2875" spans="1:7">
      <c r="A2875" s="6" t="s">
        <v>5612</v>
      </c>
      <c r="B2875" s="7" t="s">
        <v>5530</v>
      </c>
      <c r="C2875" s="7" t="s">
        <v>3550</v>
      </c>
      <c r="E2875" s="4">
        <v>11236</v>
      </c>
      <c r="F2875" s="8">
        <v>6</v>
      </c>
      <c r="G2875" s="8" t="s">
        <v>312</v>
      </c>
    </row>
    <row r="2876" spans="1:7">
      <c r="A2876" s="6" t="s">
        <v>5613</v>
      </c>
      <c r="B2876" s="7" t="s">
        <v>5530</v>
      </c>
      <c r="C2876" s="7" t="s">
        <v>405</v>
      </c>
      <c r="E2876" s="4">
        <v>25474</v>
      </c>
      <c r="F2876" s="8">
        <v>6</v>
      </c>
      <c r="G2876" s="8" t="s">
        <v>312</v>
      </c>
    </row>
    <row r="2877" spans="1:7">
      <c r="A2877" s="6" t="s">
        <v>71</v>
      </c>
      <c r="B2877" s="7" t="s">
        <v>5530</v>
      </c>
      <c r="C2877" s="7" t="s">
        <v>5614</v>
      </c>
      <c r="D2877" s="7" t="s">
        <v>201</v>
      </c>
      <c r="E2877" s="4">
        <v>336898</v>
      </c>
      <c r="F2877" s="8">
        <v>2</v>
      </c>
      <c r="G2877" s="8" t="s">
        <v>316</v>
      </c>
    </row>
    <row r="2878" spans="1:7">
      <c r="A2878" s="6" t="s">
        <v>5615</v>
      </c>
      <c r="B2878" s="7" t="s">
        <v>5530</v>
      </c>
      <c r="C2878" s="7" t="s">
        <v>2008</v>
      </c>
      <c r="E2878" s="4">
        <v>33430</v>
      </c>
      <c r="F2878" s="8">
        <v>6</v>
      </c>
      <c r="G2878" s="8" t="s">
        <v>312</v>
      </c>
    </row>
    <row r="2879" spans="1:7">
      <c r="A2879" s="6" t="s">
        <v>5616</v>
      </c>
      <c r="B2879" s="7" t="s">
        <v>5530</v>
      </c>
      <c r="C2879" s="7" t="s">
        <v>5617</v>
      </c>
      <c r="E2879" s="4">
        <v>12588</v>
      </c>
      <c r="F2879" s="8">
        <v>6</v>
      </c>
      <c r="G2879" s="8" t="s">
        <v>312</v>
      </c>
    </row>
    <row r="2880" spans="1:7">
      <c r="A2880" s="6" t="s">
        <v>5618</v>
      </c>
      <c r="B2880" s="7" t="s">
        <v>5530</v>
      </c>
      <c r="C2880" s="7" t="s">
        <v>415</v>
      </c>
      <c r="E2880" s="4">
        <v>13200</v>
      </c>
      <c r="F2880" s="8">
        <v>6</v>
      </c>
      <c r="G2880" s="8" t="s">
        <v>312</v>
      </c>
    </row>
    <row r="2881" spans="1:7">
      <c r="A2881" s="6" t="s">
        <v>5619</v>
      </c>
      <c r="B2881" s="7" t="s">
        <v>5530</v>
      </c>
      <c r="C2881" s="7" t="s">
        <v>5620</v>
      </c>
      <c r="D2881" s="7" t="s">
        <v>258</v>
      </c>
      <c r="E2881" s="4">
        <v>8884</v>
      </c>
      <c r="F2881" s="8">
        <v>2</v>
      </c>
      <c r="G2881" s="8" t="s">
        <v>316</v>
      </c>
    </row>
    <row r="2882" spans="1:7">
      <c r="A2882" s="6" t="s">
        <v>5621</v>
      </c>
      <c r="B2882" s="7" t="s">
        <v>5530</v>
      </c>
      <c r="C2882" s="7" t="s">
        <v>3972</v>
      </c>
      <c r="E2882" s="4">
        <v>31749</v>
      </c>
      <c r="F2882" s="8">
        <v>6</v>
      </c>
      <c r="G2882" s="8" t="s">
        <v>312</v>
      </c>
    </row>
    <row r="2883" spans="1:7">
      <c r="A2883" s="6" t="s">
        <v>5622</v>
      </c>
      <c r="B2883" s="7" t="s">
        <v>5530</v>
      </c>
      <c r="C2883" s="7" t="s">
        <v>986</v>
      </c>
      <c r="E2883" s="4">
        <v>10822</v>
      </c>
      <c r="F2883" s="8">
        <v>6</v>
      </c>
      <c r="G2883" s="8" t="s">
        <v>312</v>
      </c>
    </row>
    <row r="2884" spans="1:7">
      <c r="A2884" s="6" t="s">
        <v>5623</v>
      </c>
      <c r="B2884" s="7" t="s">
        <v>5530</v>
      </c>
      <c r="C2884" s="7" t="s">
        <v>429</v>
      </c>
      <c r="D2884" s="7" t="s">
        <v>5580</v>
      </c>
      <c r="E2884" s="4">
        <v>95194</v>
      </c>
      <c r="F2884" s="8">
        <v>4</v>
      </c>
      <c r="G2884" s="8" t="s">
        <v>309</v>
      </c>
    </row>
    <row r="2885" spans="1:7">
      <c r="A2885" s="6" t="s">
        <v>5624</v>
      </c>
      <c r="B2885" s="7" t="s">
        <v>5530</v>
      </c>
      <c r="C2885" s="7" t="s">
        <v>2418</v>
      </c>
      <c r="D2885" s="7" t="s">
        <v>5534</v>
      </c>
      <c r="E2885" s="4">
        <v>14827</v>
      </c>
      <c r="F2885" s="8">
        <v>4</v>
      </c>
      <c r="G2885" s="8" t="s">
        <v>309</v>
      </c>
    </row>
    <row r="2886" spans="1:7">
      <c r="A2886" s="6" t="s">
        <v>5625</v>
      </c>
      <c r="B2886" s="7" t="s">
        <v>5530</v>
      </c>
      <c r="C2886" s="7" t="s">
        <v>5626</v>
      </c>
      <c r="D2886" s="7" t="s">
        <v>261</v>
      </c>
      <c r="E2886" s="4">
        <v>19169</v>
      </c>
      <c r="F2886" s="8">
        <v>2</v>
      </c>
      <c r="G2886" s="8" t="s">
        <v>316</v>
      </c>
    </row>
    <row r="2887" spans="1:7">
      <c r="A2887" s="6" t="s">
        <v>5627</v>
      </c>
      <c r="B2887" s="7" t="s">
        <v>5530</v>
      </c>
      <c r="C2887" s="7" t="s">
        <v>3984</v>
      </c>
      <c r="E2887" s="4">
        <v>12226</v>
      </c>
      <c r="F2887" s="8">
        <v>6</v>
      </c>
      <c r="G2887" s="8" t="s">
        <v>312</v>
      </c>
    </row>
    <row r="2888" spans="1:7">
      <c r="A2888" s="6" t="s">
        <v>5628</v>
      </c>
      <c r="B2888" s="7" t="s">
        <v>5530</v>
      </c>
      <c r="C2888" s="7" t="s">
        <v>4596</v>
      </c>
      <c r="E2888" s="4">
        <v>12346</v>
      </c>
      <c r="F2888" s="8">
        <v>6</v>
      </c>
      <c r="G2888" s="8" t="s">
        <v>312</v>
      </c>
    </row>
    <row r="2889" spans="1:7">
      <c r="A2889" s="6" t="s">
        <v>5629</v>
      </c>
      <c r="B2889" s="7" t="s">
        <v>5530</v>
      </c>
      <c r="C2889" s="7" t="s">
        <v>5630</v>
      </c>
      <c r="E2889" s="4">
        <v>15830</v>
      </c>
      <c r="F2889" s="8">
        <v>6</v>
      </c>
      <c r="G2889" s="8" t="s">
        <v>312</v>
      </c>
    </row>
    <row r="2890" spans="1:7">
      <c r="A2890" s="6" t="s">
        <v>5631</v>
      </c>
      <c r="B2890" s="7" t="s">
        <v>5530</v>
      </c>
      <c r="C2890" s="7" t="s">
        <v>792</v>
      </c>
      <c r="E2890" s="4">
        <v>34246</v>
      </c>
      <c r="F2890" s="8">
        <v>6</v>
      </c>
      <c r="G2890" s="8" t="s">
        <v>312</v>
      </c>
    </row>
    <row r="2891" spans="1:7">
      <c r="A2891" s="6" t="s">
        <v>5632</v>
      </c>
      <c r="B2891" s="7" t="s">
        <v>5530</v>
      </c>
      <c r="C2891" s="7" t="s">
        <v>2034</v>
      </c>
      <c r="E2891" s="4">
        <v>23895</v>
      </c>
      <c r="F2891" s="8">
        <v>6</v>
      </c>
      <c r="G2891" s="8" t="s">
        <v>312</v>
      </c>
    </row>
    <row r="2892" spans="1:7">
      <c r="A2892" s="6" t="s">
        <v>5633</v>
      </c>
      <c r="B2892" s="7" t="s">
        <v>5530</v>
      </c>
      <c r="C2892" s="7" t="s">
        <v>5634</v>
      </c>
      <c r="E2892" s="4">
        <v>18451</v>
      </c>
      <c r="F2892" s="8">
        <v>6</v>
      </c>
      <c r="G2892" s="8" t="s">
        <v>312</v>
      </c>
    </row>
    <row r="2893" spans="1:7">
      <c r="A2893" s="6" t="s">
        <v>5635</v>
      </c>
      <c r="B2893" s="7" t="s">
        <v>5530</v>
      </c>
      <c r="C2893" s="7" t="s">
        <v>5636</v>
      </c>
      <c r="D2893" s="7" t="s">
        <v>5637</v>
      </c>
      <c r="E2893" s="4">
        <v>62807</v>
      </c>
      <c r="F2893" s="8">
        <v>5</v>
      </c>
      <c r="G2893" s="8" t="s">
        <v>329</v>
      </c>
    </row>
    <row r="2894" spans="1:7">
      <c r="A2894" s="6" t="s">
        <v>5638</v>
      </c>
      <c r="B2894" s="7" t="s">
        <v>5530</v>
      </c>
      <c r="C2894" s="7" t="s">
        <v>5639</v>
      </c>
      <c r="D2894" s="7" t="s">
        <v>261</v>
      </c>
      <c r="E2894" s="4">
        <v>28123</v>
      </c>
      <c r="F2894" s="8">
        <v>2</v>
      </c>
      <c r="G2894" s="8" t="s">
        <v>316</v>
      </c>
    </row>
    <row r="2895" spans="1:7">
      <c r="A2895" s="6" t="s">
        <v>5640</v>
      </c>
      <c r="B2895" s="7" t="s">
        <v>5530</v>
      </c>
      <c r="C2895" s="7" t="s">
        <v>5641</v>
      </c>
      <c r="E2895" s="4">
        <v>23238</v>
      </c>
      <c r="F2895" s="8">
        <v>6</v>
      </c>
      <c r="G2895" s="8" t="s">
        <v>312</v>
      </c>
    </row>
    <row r="2896" spans="1:7">
      <c r="A2896" s="6" t="s">
        <v>5642</v>
      </c>
      <c r="B2896" s="7" t="s">
        <v>5530</v>
      </c>
      <c r="C2896" s="7" t="s">
        <v>5643</v>
      </c>
      <c r="D2896" s="7" t="s">
        <v>261</v>
      </c>
      <c r="E2896" s="4">
        <v>36941</v>
      </c>
      <c r="F2896" s="8">
        <v>2</v>
      </c>
      <c r="G2896" s="8" t="s">
        <v>316</v>
      </c>
    </row>
    <row r="2897" spans="1:7">
      <c r="A2897" s="6" t="s">
        <v>5644</v>
      </c>
      <c r="B2897" s="7" t="s">
        <v>5530</v>
      </c>
      <c r="C2897" s="7" t="s">
        <v>5645</v>
      </c>
      <c r="D2897" s="7" t="s">
        <v>201</v>
      </c>
      <c r="E2897" s="4">
        <v>430289</v>
      </c>
      <c r="F2897" s="8">
        <v>2</v>
      </c>
      <c r="G2897" s="8" t="s">
        <v>316</v>
      </c>
    </row>
    <row r="2898" spans="1:7">
      <c r="A2898" s="6" t="s">
        <v>5646</v>
      </c>
      <c r="B2898" s="7" t="s">
        <v>5530</v>
      </c>
      <c r="C2898" s="7" t="s">
        <v>694</v>
      </c>
      <c r="D2898" s="7" t="s">
        <v>5580</v>
      </c>
      <c r="E2898" s="4">
        <v>34736</v>
      </c>
      <c r="F2898" s="8">
        <v>4</v>
      </c>
      <c r="G2898" s="8" t="s">
        <v>309</v>
      </c>
    </row>
    <row r="2899" spans="1:7">
      <c r="A2899" s="6" t="s">
        <v>5647</v>
      </c>
      <c r="B2899" s="7" t="s">
        <v>5530</v>
      </c>
      <c r="C2899" s="7" t="s">
        <v>5648</v>
      </c>
      <c r="D2899" s="7" t="s">
        <v>201</v>
      </c>
      <c r="E2899" s="4">
        <v>7456</v>
      </c>
      <c r="F2899" s="8">
        <v>2</v>
      </c>
      <c r="G2899" s="8" t="s">
        <v>316</v>
      </c>
    </row>
    <row r="2900" spans="1:7">
      <c r="A2900" s="6" t="s">
        <v>5649</v>
      </c>
      <c r="B2900" s="7" t="s">
        <v>5530</v>
      </c>
      <c r="C2900" s="7" t="s">
        <v>1373</v>
      </c>
      <c r="E2900" s="4">
        <v>9059</v>
      </c>
      <c r="F2900" s="8">
        <v>6</v>
      </c>
      <c r="G2900" s="8" t="s">
        <v>312</v>
      </c>
    </row>
    <row r="2901" spans="1:7">
      <c r="A2901" s="6" t="s">
        <v>5650</v>
      </c>
      <c r="B2901" s="7" t="s">
        <v>5530</v>
      </c>
      <c r="C2901" s="7" t="s">
        <v>5651</v>
      </c>
      <c r="D2901" s="7" t="s">
        <v>5554</v>
      </c>
      <c r="E2901" s="4">
        <v>92901</v>
      </c>
      <c r="F2901" s="8">
        <v>3</v>
      </c>
      <c r="G2901" s="8" t="s">
        <v>305</v>
      </c>
    </row>
    <row r="2902" spans="1:7">
      <c r="A2902" s="6" t="s">
        <v>5652</v>
      </c>
      <c r="B2902" s="7" t="s">
        <v>5530</v>
      </c>
      <c r="C2902" s="7" t="s">
        <v>5653</v>
      </c>
      <c r="E2902" s="4">
        <v>22394</v>
      </c>
      <c r="F2902" s="8">
        <v>6</v>
      </c>
      <c r="G2902" s="8" t="s">
        <v>312</v>
      </c>
    </row>
    <row r="2903" spans="1:7">
      <c r="A2903" s="6" t="s">
        <v>5654</v>
      </c>
      <c r="B2903" s="7" t="s">
        <v>5530</v>
      </c>
      <c r="C2903" s="7" t="s">
        <v>3661</v>
      </c>
      <c r="D2903" s="7" t="s">
        <v>5655</v>
      </c>
      <c r="E2903" s="4">
        <v>77391</v>
      </c>
      <c r="F2903" s="8">
        <v>4</v>
      </c>
      <c r="G2903" s="8" t="s">
        <v>309</v>
      </c>
    </row>
    <row r="2904" spans="1:7">
      <c r="A2904" s="6" t="s">
        <v>5656</v>
      </c>
      <c r="B2904" s="7" t="s">
        <v>5530</v>
      </c>
      <c r="C2904" s="7" t="s">
        <v>442</v>
      </c>
      <c r="E2904" s="4">
        <v>28445</v>
      </c>
      <c r="F2904" s="8">
        <v>6</v>
      </c>
      <c r="G2904" s="8" t="s">
        <v>312</v>
      </c>
    </row>
    <row r="2905" spans="1:7">
      <c r="A2905" s="6" t="s">
        <v>5657</v>
      </c>
      <c r="B2905" s="7" t="s">
        <v>5530</v>
      </c>
      <c r="C2905" s="7" t="s">
        <v>702</v>
      </c>
      <c r="D2905" s="7" t="s">
        <v>4896</v>
      </c>
      <c r="E2905" s="4">
        <v>22781</v>
      </c>
      <c r="F2905" s="8">
        <v>3</v>
      </c>
      <c r="G2905" s="8" t="s">
        <v>305</v>
      </c>
    </row>
    <row r="2906" spans="1:7">
      <c r="A2906" s="6" t="s">
        <v>5658</v>
      </c>
      <c r="B2906" s="7" t="s">
        <v>5530</v>
      </c>
      <c r="C2906" s="7" t="s">
        <v>5659</v>
      </c>
      <c r="E2906" s="4">
        <v>42583</v>
      </c>
      <c r="F2906" s="8">
        <v>6</v>
      </c>
      <c r="G2906" s="8" t="s">
        <v>312</v>
      </c>
    </row>
    <row r="2907" spans="1:7">
      <c r="A2907" s="6" t="s">
        <v>5660</v>
      </c>
      <c r="B2907" s="7" t="s">
        <v>5530</v>
      </c>
      <c r="C2907" s="7" t="s">
        <v>5661</v>
      </c>
      <c r="E2907" s="4">
        <v>31718</v>
      </c>
      <c r="F2907" s="8">
        <v>6</v>
      </c>
      <c r="G2907" s="8" t="s">
        <v>312</v>
      </c>
    </row>
    <row r="2908" spans="1:7">
      <c r="A2908" s="6" t="s">
        <v>5662</v>
      </c>
      <c r="B2908" s="7" t="s">
        <v>5530</v>
      </c>
      <c r="C2908" s="7" t="s">
        <v>5663</v>
      </c>
      <c r="E2908" s="4">
        <v>18409</v>
      </c>
      <c r="F2908" s="8">
        <v>6</v>
      </c>
      <c r="G2908" s="8" t="s">
        <v>312</v>
      </c>
    </row>
    <row r="2909" spans="1:7">
      <c r="A2909" s="6" t="s">
        <v>5664</v>
      </c>
      <c r="B2909" s="7" t="s">
        <v>5530</v>
      </c>
      <c r="C2909" s="7" t="s">
        <v>5665</v>
      </c>
      <c r="D2909" s="7" t="s">
        <v>201</v>
      </c>
      <c r="E2909" s="4">
        <v>125684</v>
      </c>
      <c r="F2909" s="8">
        <v>2</v>
      </c>
      <c r="G2909" s="8" t="s">
        <v>316</v>
      </c>
    </row>
    <row r="2910" spans="1:7">
      <c r="A2910" s="6" t="s">
        <v>5666</v>
      </c>
      <c r="B2910" s="7" t="s">
        <v>5530</v>
      </c>
      <c r="C2910" s="7" t="s">
        <v>2248</v>
      </c>
      <c r="D2910" s="7" t="s">
        <v>201</v>
      </c>
      <c r="E2910" s="4">
        <v>134352</v>
      </c>
      <c r="F2910" s="8">
        <v>2</v>
      </c>
      <c r="G2910" s="8" t="s">
        <v>316</v>
      </c>
    </row>
    <row r="2911" spans="1:7">
      <c r="A2911" s="6" t="s">
        <v>5667</v>
      </c>
      <c r="B2911" s="7" t="s">
        <v>5530</v>
      </c>
      <c r="C2911" s="7" t="s">
        <v>4024</v>
      </c>
      <c r="E2911" s="4">
        <v>6844</v>
      </c>
      <c r="F2911" s="8">
        <v>6</v>
      </c>
      <c r="G2911" s="8" t="s">
        <v>312</v>
      </c>
    </row>
    <row r="2912" spans="1:7">
      <c r="A2912" s="6" t="s">
        <v>5668</v>
      </c>
      <c r="B2912" s="7" t="s">
        <v>5530</v>
      </c>
      <c r="C2912" s="7" t="s">
        <v>1001</v>
      </c>
      <c r="D2912" s="7" t="s">
        <v>261</v>
      </c>
      <c r="E2912" s="4">
        <v>11972</v>
      </c>
      <c r="F2912" s="8">
        <v>2</v>
      </c>
      <c r="G2912" s="8" t="s">
        <v>316</v>
      </c>
    </row>
    <row r="2913" spans="1:7">
      <c r="A2913" s="6" t="s">
        <v>5669</v>
      </c>
      <c r="B2913" s="7" t="s">
        <v>5530</v>
      </c>
      <c r="C2913" s="7" t="s">
        <v>1721</v>
      </c>
      <c r="D2913" s="7" t="s">
        <v>5670</v>
      </c>
      <c r="E2913" s="4">
        <v>44268</v>
      </c>
      <c r="F2913" s="8">
        <v>5</v>
      </c>
      <c r="G2913" s="8" t="s">
        <v>329</v>
      </c>
    </row>
    <row r="2914" spans="1:7">
      <c r="A2914" s="6" t="s">
        <v>5671</v>
      </c>
      <c r="B2914" s="7" t="s">
        <v>5530</v>
      </c>
      <c r="C2914" s="7" t="s">
        <v>1429</v>
      </c>
      <c r="D2914" s="7" t="s">
        <v>201</v>
      </c>
      <c r="E2914" s="4">
        <v>38070</v>
      </c>
      <c r="F2914" s="8">
        <v>2</v>
      </c>
      <c r="G2914" s="8" t="s">
        <v>316</v>
      </c>
    </row>
    <row r="2915" spans="1:7">
      <c r="A2915" s="6" t="s">
        <v>5672</v>
      </c>
      <c r="B2915" s="7" t="s">
        <v>5530</v>
      </c>
      <c r="C2915" s="7" t="s">
        <v>459</v>
      </c>
      <c r="D2915" s="7" t="s">
        <v>4896</v>
      </c>
      <c r="E2915" s="4">
        <v>55190</v>
      </c>
      <c r="F2915" s="8">
        <v>3</v>
      </c>
      <c r="G2915" s="8" t="s">
        <v>305</v>
      </c>
    </row>
    <row r="2916" spans="1:7">
      <c r="A2916" s="6" t="s">
        <v>5673</v>
      </c>
      <c r="B2916" s="7" t="s">
        <v>5530</v>
      </c>
      <c r="C2916" s="7" t="s">
        <v>4624</v>
      </c>
      <c r="E2916" s="4">
        <v>17524</v>
      </c>
      <c r="F2916" s="8">
        <v>6</v>
      </c>
      <c r="G2916" s="8" t="s">
        <v>312</v>
      </c>
    </row>
    <row r="2917" spans="1:7">
      <c r="A2917" s="6" t="s">
        <v>5674</v>
      </c>
      <c r="B2917" s="7" t="s">
        <v>5530</v>
      </c>
      <c r="C2917" s="7" t="s">
        <v>5440</v>
      </c>
      <c r="D2917" s="7" t="s">
        <v>5572</v>
      </c>
      <c r="E2917" s="4">
        <v>40918</v>
      </c>
      <c r="F2917" s="8">
        <v>5</v>
      </c>
      <c r="G2917" s="8" t="s">
        <v>329</v>
      </c>
    </row>
    <row r="2918" spans="1:7">
      <c r="A2918" s="6" t="s">
        <v>5675</v>
      </c>
      <c r="B2918" s="7" t="s">
        <v>5530</v>
      </c>
      <c r="C2918" s="7" t="s">
        <v>5676</v>
      </c>
      <c r="E2918" s="4">
        <v>29251</v>
      </c>
      <c r="F2918" s="8">
        <v>6</v>
      </c>
      <c r="G2918" s="8" t="s">
        <v>312</v>
      </c>
    </row>
    <row r="2919" spans="1:7">
      <c r="A2919" s="6" t="s">
        <v>5677</v>
      </c>
      <c r="B2919" s="7" t="s">
        <v>5530</v>
      </c>
      <c r="C2919" s="7" t="s">
        <v>2636</v>
      </c>
      <c r="D2919" s="7" t="s">
        <v>258</v>
      </c>
      <c r="E2919" s="4">
        <v>66146</v>
      </c>
      <c r="F2919" s="8">
        <v>2</v>
      </c>
      <c r="G2919" s="8" t="s">
        <v>316</v>
      </c>
    </row>
    <row r="2920" spans="1:7">
      <c r="A2920" s="6" t="s">
        <v>5678</v>
      </c>
      <c r="B2920" s="7" t="s">
        <v>5530</v>
      </c>
      <c r="C2920" s="7" t="s">
        <v>5679</v>
      </c>
      <c r="D2920" s="7" t="s">
        <v>201</v>
      </c>
      <c r="E2920" s="4">
        <v>146294</v>
      </c>
      <c r="F2920" s="8">
        <v>1</v>
      </c>
      <c r="G2920" s="8" t="s">
        <v>396</v>
      </c>
    </row>
    <row r="2921" spans="1:7">
      <c r="A2921" s="6" t="s">
        <v>5680</v>
      </c>
      <c r="B2921" s="7" t="s">
        <v>5530</v>
      </c>
      <c r="C2921" s="7" t="s">
        <v>5681</v>
      </c>
      <c r="D2921" s="7" t="s">
        <v>5540</v>
      </c>
      <c r="E2921" s="4">
        <v>5964</v>
      </c>
      <c r="F2921" s="8">
        <v>3</v>
      </c>
      <c r="G2921" s="8" t="s">
        <v>305</v>
      </c>
    </row>
    <row r="2922" spans="1:7">
      <c r="A2922" s="6" t="s">
        <v>5682</v>
      </c>
      <c r="B2922" s="7" t="s">
        <v>5530</v>
      </c>
      <c r="C2922" s="7" t="s">
        <v>5683</v>
      </c>
      <c r="D2922" s="7" t="s">
        <v>4896</v>
      </c>
      <c r="E2922" s="4">
        <v>17662</v>
      </c>
      <c r="F2922" s="8">
        <v>3</v>
      </c>
      <c r="G2922" s="8" t="s">
        <v>305</v>
      </c>
    </row>
    <row r="2923" spans="1:7">
      <c r="A2923" s="6" t="s">
        <v>5684</v>
      </c>
      <c r="B2923" s="7" t="s">
        <v>5530</v>
      </c>
      <c r="C2923" s="7" t="s">
        <v>5685</v>
      </c>
      <c r="E2923" s="4">
        <v>6707</v>
      </c>
      <c r="F2923" s="8">
        <v>6</v>
      </c>
      <c r="G2923" s="8" t="s">
        <v>312</v>
      </c>
    </row>
    <row r="2924" spans="1:7">
      <c r="A2924" s="6" t="s">
        <v>5686</v>
      </c>
      <c r="B2924" s="7" t="s">
        <v>5530</v>
      </c>
      <c r="C2924" s="7" t="s">
        <v>5687</v>
      </c>
      <c r="D2924" s="7" t="s">
        <v>5534</v>
      </c>
      <c r="E2924" s="4">
        <v>43956</v>
      </c>
      <c r="F2924" s="8">
        <v>4</v>
      </c>
      <c r="G2924" s="8" t="s">
        <v>309</v>
      </c>
    </row>
    <row r="2925" spans="1:7">
      <c r="A2925" s="6" t="s">
        <v>5688</v>
      </c>
      <c r="B2925" s="7" t="s">
        <v>5530</v>
      </c>
      <c r="C2925" s="7" t="s">
        <v>5689</v>
      </c>
      <c r="D2925" s="7" t="s">
        <v>258</v>
      </c>
      <c r="E2925" s="4">
        <v>228417</v>
      </c>
      <c r="F2925" s="8">
        <v>2</v>
      </c>
      <c r="G2925" s="8" t="s">
        <v>316</v>
      </c>
    </row>
    <row r="2926" spans="1:7">
      <c r="A2926" s="6" t="s">
        <v>5690</v>
      </c>
      <c r="B2926" s="7" t="s">
        <v>5530</v>
      </c>
      <c r="C2926" s="7" t="s">
        <v>5691</v>
      </c>
      <c r="E2926" s="4" t="s">
        <v>513</v>
      </c>
      <c r="F2926" s="8">
        <v>6</v>
      </c>
      <c r="G2926" s="8" t="s">
        <v>312</v>
      </c>
    </row>
    <row r="2927" spans="1:7">
      <c r="A2927" s="6" t="s">
        <v>5692</v>
      </c>
      <c r="B2927" s="7" t="s">
        <v>5530</v>
      </c>
      <c r="C2927" s="7" t="s">
        <v>5693</v>
      </c>
      <c r="D2927" s="7" t="s">
        <v>261</v>
      </c>
      <c r="E2927" s="4">
        <v>17479</v>
      </c>
      <c r="F2927" s="8">
        <v>2</v>
      </c>
      <c r="G2927" s="8" t="s">
        <v>316</v>
      </c>
    </row>
    <row r="2928" spans="1:7">
      <c r="A2928" s="6" t="s">
        <v>5694</v>
      </c>
      <c r="B2928" s="7" t="s">
        <v>5530</v>
      </c>
      <c r="C2928" s="7" t="s">
        <v>5695</v>
      </c>
      <c r="E2928" s="4">
        <v>5771</v>
      </c>
      <c r="F2928" s="8">
        <v>6</v>
      </c>
      <c r="G2928" s="8" t="s">
        <v>312</v>
      </c>
    </row>
    <row r="2929" spans="1:7">
      <c r="A2929" s="6" t="s">
        <v>5696</v>
      </c>
      <c r="B2929" s="7" t="s">
        <v>5530</v>
      </c>
      <c r="C2929" s="7" t="s">
        <v>5697</v>
      </c>
      <c r="D2929" s="7" t="s">
        <v>5637</v>
      </c>
      <c r="E2929" s="4">
        <v>42996</v>
      </c>
      <c r="F2929" s="8">
        <v>5</v>
      </c>
      <c r="G2929" s="8" t="s">
        <v>329</v>
      </c>
    </row>
    <row r="2930" spans="1:7">
      <c r="A2930" s="6" t="s">
        <v>5698</v>
      </c>
      <c r="B2930" s="7" t="s">
        <v>5530</v>
      </c>
      <c r="C2930" s="7" t="s">
        <v>5699</v>
      </c>
      <c r="E2930" s="4">
        <v>5740</v>
      </c>
      <c r="F2930" s="8">
        <v>6</v>
      </c>
      <c r="G2930" s="8" t="s">
        <v>312</v>
      </c>
    </row>
    <row r="2931" spans="1:7">
      <c r="A2931" s="6" t="s">
        <v>5700</v>
      </c>
      <c r="B2931" s="7" t="s">
        <v>5530</v>
      </c>
      <c r="C2931" s="7" t="s">
        <v>5701</v>
      </c>
      <c r="D2931" s="7" t="s">
        <v>201</v>
      </c>
      <c r="E2931" s="4">
        <v>23461</v>
      </c>
      <c r="F2931" s="8">
        <v>2</v>
      </c>
      <c r="G2931" s="8" t="s">
        <v>316</v>
      </c>
    </row>
    <row r="2932" spans="1:7">
      <c r="A2932" s="6" t="s">
        <v>5702</v>
      </c>
      <c r="B2932" s="7" t="s">
        <v>5530</v>
      </c>
      <c r="C2932" s="7" t="s">
        <v>5703</v>
      </c>
      <c r="D2932" s="7" t="s">
        <v>201</v>
      </c>
      <c r="E2932" s="4">
        <v>13229</v>
      </c>
      <c r="F2932" s="8">
        <v>2</v>
      </c>
      <c r="G2932" s="8" t="s">
        <v>316</v>
      </c>
    </row>
    <row r="2933" spans="1:7">
      <c r="A2933" s="6" t="s">
        <v>5704</v>
      </c>
      <c r="B2933" s="7" t="s">
        <v>5530</v>
      </c>
      <c r="C2933" s="7" t="s">
        <v>5705</v>
      </c>
      <c r="E2933" s="4">
        <v>8528</v>
      </c>
      <c r="F2933" s="8">
        <v>6</v>
      </c>
      <c r="G2933" s="8" t="s">
        <v>312</v>
      </c>
    </row>
    <row r="2934" spans="1:7">
      <c r="A2934" s="6" t="s">
        <v>5706</v>
      </c>
      <c r="B2934" s="7" t="s">
        <v>5530</v>
      </c>
      <c r="C2934" s="7" t="s">
        <v>5707</v>
      </c>
      <c r="D2934" s="7" t="s">
        <v>201</v>
      </c>
      <c r="E2934" s="4">
        <v>27307</v>
      </c>
      <c r="F2934" s="8">
        <v>2</v>
      </c>
      <c r="G2934" s="8" t="s">
        <v>316</v>
      </c>
    </row>
    <row r="2935" spans="1:7">
      <c r="A2935" s="6" t="s">
        <v>5708</v>
      </c>
      <c r="B2935" s="7" t="s">
        <v>5530</v>
      </c>
      <c r="C2935" s="7" t="s">
        <v>5709</v>
      </c>
      <c r="E2935" s="4">
        <v>6908</v>
      </c>
      <c r="F2935" s="8">
        <v>6</v>
      </c>
      <c r="G2935" s="8" t="s">
        <v>312</v>
      </c>
    </row>
    <row r="2936" spans="1:7">
      <c r="A2936" s="6" t="s">
        <v>5710</v>
      </c>
      <c r="B2936" s="7" t="s">
        <v>5530</v>
      </c>
      <c r="C2936" s="7" t="s">
        <v>5711</v>
      </c>
      <c r="D2936" s="7" t="s">
        <v>258</v>
      </c>
      <c r="E2936" s="4">
        <v>136836</v>
      </c>
      <c r="F2936" s="8">
        <v>2</v>
      </c>
      <c r="G2936" s="8" t="s">
        <v>316</v>
      </c>
    </row>
    <row r="2937" spans="1:7">
      <c r="A2937" s="6" t="s">
        <v>5712</v>
      </c>
      <c r="B2937" s="7" t="s">
        <v>5530</v>
      </c>
      <c r="C2937" s="7" t="s">
        <v>5713</v>
      </c>
      <c r="D2937" s="7" t="s">
        <v>5655</v>
      </c>
      <c r="E2937" s="4">
        <v>50981</v>
      </c>
      <c r="F2937" s="8">
        <v>4</v>
      </c>
      <c r="G2937" s="8" t="s">
        <v>309</v>
      </c>
    </row>
    <row r="2938" spans="1:7">
      <c r="A2938" s="6" t="s">
        <v>5714</v>
      </c>
      <c r="B2938" s="7" t="s">
        <v>5530</v>
      </c>
      <c r="C2938" s="7" t="s">
        <v>5715</v>
      </c>
      <c r="D2938" s="7" t="s">
        <v>261</v>
      </c>
      <c r="E2938" s="4">
        <v>22348</v>
      </c>
      <c r="F2938" s="8">
        <v>2</v>
      </c>
      <c r="G2938" s="8" t="s">
        <v>316</v>
      </c>
    </row>
    <row r="2939" spans="1:7">
      <c r="A2939" s="6" t="s">
        <v>5716</v>
      </c>
      <c r="B2939" s="7" t="s">
        <v>5530</v>
      </c>
      <c r="C2939" s="7" t="s">
        <v>5717</v>
      </c>
      <c r="E2939" s="4">
        <v>6998</v>
      </c>
      <c r="F2939" s="8">
        <v>6</v>
      </c>
      <c r="G2939" s="8" t="s">
        <v>312</v>
      </c>
    </row>
    <row r="2940" spans="1:7">
      <c r="A2940" s="6" t="s">
        <v>5718</v>
      </c>
      <c r="B2940" s="7" t="s">
        <v>5530</v>
      </c>
      <c r="C2940" s="7" t="s">
        <v>5719</v>
      </c>
      <c r="D2940" s="7" t="s">
        <v>5540</v>
      </c>
      <c r="E2940" s="4">
        <v>77113</v>
      </c>
      <c r="F2940" s="8">
        <v>3</v>
      </c>
      <c r="G2940" s="8" t="s">
        <v>305</v>
      </c>
    </row>
    <row r="2941" spans="1:7">
      <c r="A2941" s="6" t="s">
        <v>5720</v>
      </c>
      <c r="B2941" s="7" t="s">
        <v>5530</v>
      </c>
      <c r="C2941" s="7" t="s">
        <v>5721</v>
      </c>
      <c r="D2941" s="7" t="s">
        <v>201</v>
      </c>
      <c r="E2941" s="4">
        <v>40605</v>
      </c>
      <c r="F2941" s="8">
        <v>2</v>
      </c>
      <c r="G2941" s="8" t="s">
        <v>316</v>
      </c>
    </row>
    <row r="2942" spans="1:7">
      <c r="A2942" s="6" t="s">
        <v>5722</v>
      </c>
      <c r="B2942" s="7" t="s">
        <v>5530</v>
      </c>
      <c r="C2942" s="7" t="s">
        <v>5723</v>
      </c>
      <c r="D2942" s="7" t="s">
        <v>201</v>
      </c>
      <c r="E2942" s="4">
        <v>15798</v>
      </c>
      <c r="F2942" s="8">
        <v>2</v>
      </c>
      <c r="G2942" s="8" t="s">
        <v>316</v>
      </c>
    </row>
    <row r="2943" spans="1:7">
      <c r="A2943" s="6" t="s">
        <v>5724</v>
      </c>
      <c r="B2943" s="7" t="s">
        <v>5530</v>
      </c>
      <c r="C2943" s="7" t="s">
        <v>5725</v>
      </c>
      <c r="D2943" s="7" t="s">
        <v>5600</v>
      </c>
      <c r="E2943" s="4">
        <v>13733</v>
      </c>
      <c r="F2943" s="8">
        <v>5</v>
      </c>
      <c r="G2943" s="8" t="s">
        <v>329</v>
      </c>
    </row>
    <row r="2944" spans="1:7">
      <c r="A2944" s="6" t="s">
        <v>5726</v>
      </c>
      <c r="B2944" s="7" t="s">
        <v>5530</v>
      </c>
      <c r="C2944" s="7" t="s">
        <v>5727</v>
      </c>
      <c r="D2944" s="7" t="s">
        <v>258</v>
      </c>
      <c r="E2944" s="4">
        <v>180726</v>
      </c>
      <c r="F2944" s="8">
        <v>2</v>
      </c>
      <c r="G2944" s="8" t="s">
        <v>316</v>
      </c>
    </row>
    <row r="2945" spans="1:7">
      <c r="A2945" s="6" t="s">
        <v>5728</v>
      </c>
      <c r="B2945" s="7" t="s">
        <v>5530</v>
      </c>
      <c r="C2945" s="7" t="s">
        <v>5729</v>
      </c>
      <c r="D2945" s="7" t="s">
        <v>258</v>
      </c>
      <c r="E2945" s="4">
        <v>245782</v>
      </c>
      <c r="F2945" s="8">
        <v>1</v>
      </c>
      <c r="G2945" s="8" t="s">
        <v>396</v>
      </c>
    </row>
    <row r="2946" spans="1:7">
      <c r="A2946" s="6" t="s">
        <v>5730</v>
      </c>
      <c r="B2946" s="7" t="s">
        <v>5530</v>
      </c>
      <c r="C2946" s="7" t="s">
        <v>5731</v>
      </c>
      <c r="D2946" s="7" t="s">
        <v>5572</v>
      </c>
      <c r="E2946" s="4">
        <v>4068</v>
      </c>
      <c r="F2946" s="8">
        <v>5</v>
      </c>
      <c r="G2946" s="8" t="s">
        <v>329</v>
      </c>
    </row>
    <row r="2947" spans="1:7">
      <c r="A2947" s="6" t="s">
        <v>5732</v>
      </c>
      <c r="B2947" s="7" t="s">
        <v>5530</v>
      </c>
      <c r="C2947" s="7" t="s">
        <v>5733</v>
      </c>
      <c r="D2947" s="7" t="s">
        <v>261</v>
      </c>
      <c r="E2947" s="4">
        <v>31973</v>
      </c>
      <c r="F2947" s="8">
        <v>2</v>
      </c>
      <c r="G2947" s="8" t="s">
        <v>316</v>
      </c>
    </row>
    <row r="2948" spans="1:7">
      <c r="A2948" s="6" t="s">
        <v>5734</v>
      </c>
      <c r="B2948" s="7" t="s">
        <v>5530</v>
      </c>
      <c r="C2948" s="7" t="s">
        <v>5735</v>
      </c>
      <c r="D2948" s="7" t="s">
        <v>258</v>
      </c>
      <c r="E2948" s="4">
        <v>12097</v>
      </c>
      <c r="F2948" s="8">
        <v>2</v>
      </c>
      <c r="G2948" s="8" t="s">
        <v>316</v>
      </c>
    </row>
    <row r="2949" spans="1:7">
      <c r="A2949" s="6" t="s">
        <v>5736</v>
      </c>
      <c r="B2949" s="7" t="s">
        <v>5530</v>
      </c>
      <c r="C2949" s="7" t="s">
        <v>5737</v>
      </c>
      <c r="D2949" s="7" t="s">
        <v>258</v>
      </c>
      <c r="E2949" s="4">
        <v>96470</v>
      </c>
      <c r="F2949" s="8">
        <v>2</v>
      </c>
      <c r="G2949" s="8" t="s">
        <v>316</v>
      </c>
    </row>
    <row r="2950" spans="1:7">
      <c r="A2950" s="6" t="s">
        <v>5738</v>
      </c>
      <c r="B2950" s="7" t="s">
        <v>5530</v>
      </c>
      <c r="C2950" s="7" t="s">
        <v>5739</v>
      </c>
      <c r="D2950" s="7" t="s">
        <v>5580</v>
      </c>
      <c r="E2950" s="4">
        <v>16685</v>
      </c>
      <c r="F2950" s="8">
        <v>4</v>
      </c>
      <c r="G2950" s="8" t="s">
        <v>309</v>
      </c>
    </row>
    <row r="2951" spans="1:7">
      <c r="A2951" s="6" t="s">
        <v>5740</v>
      </c>
      <c r="B2951" s="7" t="s">
        <v>5530</v>
      </c>
      <c r="C2951" s="7" t="s">
        <v>5741</v>
      </c>
      <c r="D2951" s="7" t="s">
        <v>261</v>
      </c>
      <c r="E2951" s="4">
        <v>210309</v>
      </c>
      <c r="F2951" s="8">
        <v>1</v>
      </c>
      <c r="G2951" s="8" t="s">
        <v>396</v>
      </c>
    </row>
    <row r="2952" spans="1:7">
      <c r="A2952" s="6" t="s">
        <v>5742</v>
      </c>
      <c r="B2952" s="7" t="s">
        <v>5530</v>
      </c>
      <c r="C2952" s="7" t="s">
        <v>5743</v>
      </c>
      <c r="D2952" s="7" t="s">
        <v>5554</v>
      </c>
      <c r="E2952" s="4">
        <v>97469</v>
      </c>
      <c r="F2952" s="8">
        <v>3</v>
      </c>
      <c r="G2952" s="8" t="s">
        <v>305</v>
      </c>
    </row>
    <row r="2953" spans="1:7">
      <c r="A2953" s="6" t="s">
        <v>5744</v>
      </c>
      <c r="B2953" s="7" t="s">
        <v>5530</v>
      </c>
      <c r="C2953" s="7" t="s">
        <v>5745</v>
      </c>
      <c r="D2953" s="7" t="s">
        <v>5554</v>
      </c>
      <c r="E2953" s="4">
        <v>24970</v>
      </c>
      <c r="F2953" s="8">
        <v>3</v>
      </c>
      <c r="G2953" s="8" t="s">
        <v>305</v>
      </c>
    </row>
    <row r="2954" spans="1:7">
      <c r="A2954" s="6" t="s">
        <v>5746</v>
      </c>
      <c r="B2954" s="7" t="s">
        <v>5530</v>
      </c>
      <c r="C2954" s="7" t="s">
        <v>5747</v>
      </c>
      <c r="D2954" s="7" t="s">
        <v>5547</v>
      </c>
      <c r="E2954" s="4">
        <v>23921</v>
      </c>
      <c r="F2954" s="8">
        <v>4</v>
      </c>
      <c r="G2954" s="8" t="s">
        <v>309</v>
      </c>
    </row>
    <row r="2955" spans="1:7">
      <c r="A2955" s="6" t="s">
        <v>5748</v>
      </c>
      <c r="B2955" s="7" t="s">
        <v>5530</v>
      </c>
      <c r="C2955" s="7" t="s">
        <v>5749</v>
      </c>
      <c r="D2955" s="7" t="s">
        <v>258</v>
      </c>
      <c r="E2955" s="4">
        <v>85181</v>
      </c>
      <c r="F2955" s="8">
        <v>2</v>
      </c>
      <c r="G2955" s="8" t="s">
        <v>316</v>
      </c>
    </row>
    <row r="2956" spans="1:7">
      <c r="A2956" s="6" t="s">
        <v>156</v>
      </c>
      <c r="B2956" s="7" t="s">
        <v>5530</v>
      </c>
      <c r="C2956" s="7" t="s">
        <v>5750</v>
      </c>
      <c r="D2956" s="7" t="s">
        <v>258</v>
      </c>
      <c r="E2956" s="4">
        <v>447021</v>
      </c>
      <c r="F2956" s="8">
        <v>1</v>
      </c>
      <c r="G2956" s="8" t="s">
        <v>396</v>
      </c>
    </row>
    <row r="2957" spans="1:7">
      <c r="A2957" s="6" t="s">
        <v>5751</v>
      </c>
      <c r="B2957" s="7" t="s">
        <v>5530</v>
      </c>
      <c r="C2957" s="7" t="s">
        <v>5752</v>
      </c>
      <c r="D2957" s="7" t="s">
        <v>5547</v>
      </c>
      <c r="E2957" s="4">
        <v>21107</v>
      </c>
      <c r="F2957" s="8">
        <v>4</v>
      </c>
      <c r="G2957" s="8" t="s">
        <v>309</v>
      </c>
    </row>
    <row r="2958" spans="1:7">
      <c r="A2958" s="6" t="s">
        <v>5753</v>
      </c>
      <c r="B2958" s="7" t="s">
        <v>5530</v>
      </c>
      <c r="C2958" s="7" t="s">
        <v>5754</v>
      </c>
      <c r="D2958" s="7" t="s">
        <v>258</v>
      </c>
      <c r="E2958" s="4">
        <v>15167</v>
      </c>
      <c r="F2958" s="8">
        <v>2</v>
      </c>
      <c r="G2958" s="8" t="s">
        <v>316</v>
      </c>
    </row>
    <row r="2959" spans="1:7">
      <c r="A2959" s="6" t="s">
        <v>5755</v>
      </c>
      <c r="B2959" s="7" t="s">
        <v>5530</v>
      </c>
      <c r="C2959" s="7" t="s">
        <v>5756</v>
      </c>
      <c r="D2959" s="7" t="s">
        <v>5585</v>
      </c>
      <c r="E2959" s="4">
        <v>26881</v>
      </c>
      <c r="F2959" s="8">
        <v>4</v>
      </c>
      <c r="G2959" s="8" t="s">
        <v>309</v>
      </c>
    </row>
    <row r="2960" spans="1:7">
      <c r="A2960" s="6" t="s">
        <v>5757</v>
      </c>
      <c r="B2960" s="7" t="s">
        <v>5758</v>
      </c>
      <c r="C2960" s="7" t="s">
        <v>851</v>
      </c>
      <c r="D2960" s="7" t="s">
        <v>5759</v>
      </c>
      <c r="E2960" s="4">
        <v>19005</v>
      </c>
      <c r="F2960" s="8">
        <v>5</v>
      </c>
      <c r="G2960" s="8" t="s">
        <v>329</v>
      </c>
    </row>
    <row r="2961" spans="1:7">
      <c r="A2961" s="6" t="s">
        <v>5760</v>
      </c>
      <c r="B2961" s="7" t="s">
        <v>5758</v>
      </c>
      <c r="C2961" s="7" t="s">
        <v>5761</v>
      </c>
      <c r="D2961" s="7" t="s">
        <v>1537</v>
      </c>
      <c r="E2961" s="4">
        <v>21888</v>
      </c>
      <c r="F2961" s="8">
        <v>4</v>
      </c>
      <c r="G2961" s="8" t="s">
        <v>309</v>
      </c>
    </row>
    <row r="2962" spans="1:7">
      <c r="A2962" s="6" t="s">
        <v>5762</v>
      </c>
      <c r="B2962" s="7" t="s">
        <v>5758</v>
      </c>
      <c r="C2962" s="7" t="s">
        <v>583</v>
      </c>
      <c r="D2962" s="7" t="s">
        <v>5763</v>
      </c>
      <c r="E2962" s="4">
        <v>182398</v>
      </c>
      <c r="F2962" s="8">
        <v>3</v>
      </c>
      <c r="G2962" s="8" t="s">
        <v>305</v>
      </c>
    </row>
    <row r="2963" spans="1:7">
      <c r="A2963" s="6" t="s">
        <v>5764</v>
      </c>
      <c r="B2963" s="7" t="s">
        <v>5758</v>
      </c>
      <c r="C2963" s="7" t="s">
        <v>5765</v>
      </c>
      <c r="D2963" s="7" t="s">
        <v>5766</v>
      </c>
      <c r="E2963" s="4">
        <v>73687</v>
      </c>
      <c r="F2963" s="8">
        <v>4</v>
      </c>
      <c r="G2963" s="8" t="s">
        <v>309</v>
      </c>
    </row>
    <row r="2964" spans="1:7">
      <c r="A2964" s="6" t="s">
        <v>5767</v>
      </c>
      <c r="B2964" s="7" t="s">
        <v>5758</v>
      </c>
      <c r="C2964" s="7" t="s">
        <v>5768</v>
      </c>
      <c r="D2964" s="7" t="s">
        <v>5769</v>
      </c>
      <c r="E2964" s="4">
        <v>71863</v>
      </c>
      <c r="F2964" s="8">
        <v>5</v>
      </c>
      <c r="G2964" s="8" t="s">
        <v>329</v>
      </c>
    </row>
    <row r="2965" spans="1:7">
      <c r="A2965" s="6" t="s">
        <v>5770</v>
      </c>
      <c r="B2965" s="7" t="s">
        <v>5758</v>
      </c>
      <c r="C2965" s="7" t="s">
        <v>597</v>
      </c>
      <c r="D2965" s="7" t="s">
        <v>230</v>
      </c>
      <c r="E2965" s="4">
        <v>438287</v>
      </c>
      <c r="F2965" s="8">
        <v>2</v>
      </c>
      <c r="G2965" s="8" t="s">
        <v>316</v>
      </c>
    </row>
    <row r="2966" spans="1:7">
      <c r="A2966" s="6" t="s">
        <v>5771</v>
      </c>
      <c r="B2966" s="7" t="s">
        <v>5758</v>
      </c>
      <c r="C2966" s="7" t="s">
        <v>605</v>
      </c>
      <c r="D2966" s="7" t="s">
        <v>5772</v>
      </c>
      <c r="E2966" s="4">
        <v>3995</v>
      </c>
      <c r="F2966" s="8">
        <v>4</v>
      </c>
      <c r="G2966" s="8" t="s">
        <v>309</v>
      </c>
    </row>
    <row r="2967" spans="1:7">
      <c r="A2967" s="6" t="s">
        <v>5773</v>
      </c>
      <c r="B2967" s="7" t="s">
        <v>5758</v>
      </c>
      <c r="C2967" s="7" t="s">
        <v>5774</v>
      </c>
      <c r="D2967" s="7" t="s">
        <v>5775</v>
      </c>
      <c r="E2967" s="4">
        <v>101996</v>
      </c>
      <c r="F2967" s="8">
        <v>4</v>
      </c>
      <c r="G2967" s="8" t="s">
        <v>309</v>
      </c>
    </row>
    <row r="2968" spans="1:7">
      <c r="A2968" s="6" t="s">
        <v>5776</v>
      </c>
      <c r="B2968" s="7" t="s">
        <v>5758</v>
      </c>
      <c r="C2968" s="7" t="s">
        <v>889</v>
      </c>
      <c r="D2968" s="7" t="s">
        <v>5766</v>
      </c>
      <c r="E2968" s="4">
        <v>39350</v>
      </c>
      <c r="F2968" s="8">
        <v>4</v>
      </c>
      <c r="G2968" s="8" t="s">
        <v>309</v>
      </c>
    </row>
    <row r="2969" spans="1:7">
      <c r="A2969" s="6" t="s">
        <v>5777</v>
      </c>
      <c r="B2969" s="7" t="s">
        <v>5758</v>
      </c>
      <c r="C2969" s="7" t="s">
        <v>5778</v>
      </c>
      <c r="E2969" s="4">
        <v>7705</v>
      </c>
      <c r="F2969" s="8">
        <v>6</v>
      </c>
      <c r="G2969" s="8" t="s">
        <v>312</v>
      </c>
    </row>
    <row r="2970" spans="1:7">
      <c r="A2970" s="6" t="s">
        <v>5779</v>
      </c>
      <c r="B2970" s="7" t="s">
        <v>5758</v>
      </c>
      <c r="C2970" s="7" t="s">
        <v>378</v>
      </c>
      <c r="D2970" s="7" t="s">
        <v>5763</v>
      </c>
      <c r="E2970" s="4">
        <v>85845</v>
      </c>
      <c r="F2970" s="8">
        <v>3</v>
      </c>
      <c r="G2970" s="8" t="s">
        <v>305</v>
      </c>
    </row>
    <row r="2971" spans="1:7">
      <c r="A2971" s="6" t="s">
        <v>5780</v>
      </c>
      <c r="B2971" s="7" t="s">
        <v>5758</v>
      </c>
      <c r="C2971" s="7" t="s">
        <v>898</v>
      </c>
      <c r="E2971" s="4">
        <v>2228</v>
      </c>
      <c r="F2971" s="8">
        <v>6</v>
      </c>
      <c r="G2971" s="8" t="s">
        <v>312</v>
      </c>
    </row>
    <row r="2972" spans="1:7">
      <c r="A2972" s="6" t="s">
        <v>5781</v>
      </c>
      <c r="B2972" s="7" t="s">
        <v>5758</v>
      </c>
      <c r="C2972" s="7" t="s">
        <v>632</v>
      </c>
      <c r="D2972" s="7" t="s">
        <v>5782</v>
      </c>
      <c r="E2972" s="4">
        <v>91723</v>
      </c>
      <c r="F2972" s="8">
        <v>5</v>
      </c>
      <c r="G2972" s="8" t="s">
        <v>329</v>
      </c>
    </row>
    <row r="2973" spans="1:7">
      <c r="A2973" s="6" t="s">
        <v>5783</v>
      </c>
      <c r="B2973" s="7" t="s">
        <v>5758</v>
      </c>
      <c r="C2973" s="7" t="s">
        <v>5784</v>
      </c>
      <c r="D2973" s="7" t="s">
        <v>5785</v>
      </c>
      <c r="E2973" s="4">
        <v>71692</v>
      </c>
      <c r="F2973" s="8">
        <v>5</v>
      </c>
      <c r="G2973" s="8" t="s">
        <v>329</v>
      </c>
    </row>
    <row r="2974" spans="1:7">
      <c r="A2974" s="6" t="s">
        <v>5786</v>
      </c>
      <c r="B2974" s="7" t="s">
        <v>5758</v>
      </c>
      <c r="C2974" s="7" t="s">
        <v>5787</v>
      </c>
      <c r="D2974" s="7" t="s">
        <v>5788</v>
      </c>
      <c r="E2974" s="4">
        <v>79177</v>
      </c>
      <c r="F2974" s="8">
        <v>5</v>
      </c>
      <c r="G2974" s="8" t="s">
        <v>329</v>
      </c>
    </row>
    <row r="2975" spans="1:7">
      <c r="A2975" s="6" t="s">
        <v>5789</v>
      </c>
      <c r="B2975" s="7" t="s">
        <v>5758</v>
      </c>
      <c r="C2975" s="7" t="s">
        <v>395</v>
      </c>
      <c r="E2975" s="4">
        <v>29854</v>
      </c>
      <c r="F2975" s="8">
        <v>6</v>
      </c>
      <c r="G2975" s="8" t="s">
        <v>312</v>
      </c>
    </row>
    <row r="2976" spans="1:7">
      <c r="A2976" s="6" t="s">
        <v>104</v>
      </c>
      <c r="B2976" s="7" t="s">
        <v>5758</v>
      </c>
      <c r="C2976" s="7" t="s">
        <v>5234</v>
      </c>
      <c r="D2976" s="7" t="s">
        <v>223</v>
      </c>
      <c r="E2976" s="4">
        <v>2007440</v>
      </c>
      <c r="F2976" s="8">
        <v>1</v>
      </c>
      <c r="G2976" s="8" t="s">
        <v>396</v>
      </c>
    </row>
    <row r="2977" spans="1:7">
      <c r="A2977" s="6" t="s">
        <v>5790</v>
      </c>
      <c r="B2977" s="7" t="s">
        <v>5758</v>
      </c>
      <c r="C2977" s="7" t="s">
        <v>5791</v>
      </c>
      <c r="D2977" s="7" t="s">
        <v>5792</v>
      </c>
      <c r="E2977" s="4">
        <v>254991</v>
      </c>
      <c r="F2977" s="8">
        <v>3</v>
      </c>
      <c r="G2977" s="8" t="s">
        <v>305</v>
      </c>
    </row>
    <row r="2978" spans="1:7">
      <c r="A2978" s="6" t="s">
        <v>5793</v>
      </c>
      <c r="B2978" s="7" t="s">
        <v>5758</v>
      </c>
      <c r="C2978" s="7" t="s">
        <v>5794</v>
      </c>
      <c r="D2978" s="7" t="s">
        <v>5795</v>
      </c>
      <c r="E2978" s="4">
        <v>41672</v>
      </c>
      <c r="F2978" s="8">
        <v>5</v>
      </c>
      <c r="G2978" s="8" t="s">
        <v>329</v>
      </c>
    </row>
    <row r="2979" spans="1:7">
      <c r="A2979" s="6" t="s">
        <v>5796</v>
      </c>
      <c r="B2979" s="7" t="s">
        <v>5758</v>
      </c>
      <c r="C2979" s="7" t="s">
        <v>5797</v>
      </c>
      <c r="E2979" s="4">
        <v>20699</v>
      </c>
      <c r="F2979" s="8">
        <v>6</v>
      </c>
      <c r="G2979" s="8" t="s">
        <v>312</v>
      </c>
    </row>
    <row r="2980" spans="1:7">
      <c r="A2980" s="6" t="s">
        <v>5798</v>
      </c>
      <c r="B2980" s="7" t="s">
        <v>5758</v>
      </c>
      <c r="C2980" s="7" t="s">
        <v>1530</v>
      </c>
      <c r="D2980" s="7" t="s">
        <v>5799</v>
      </c>
      <c r="E2980" s="4">
        <v>75621</v>
      </c>
      <c r="F2980" s="8">
        <v>5</v>
      </c>
      <c r="G2980" s="8" t="s">
        <v>329</v>
      </c>
    </row>
    <row r="2981" spans="1:7">
      <c r="A2981" s="6" t="s">
        <v>5800</v>
      </c>
      <c r="B2981" s="7" t="s">
        <v>5758</v>
      </c>
      <c r="C2981" s="7" t="s">
        <v>656</v>
      </c>
      <c r="E2981" s="4">
        <v>10437</v>
      </c>
      <c r="F2981" s="8">
        <v>6</v>
      </c>
      <c r="G2981" s="8" t="s">
        <v>312</v>
      </c>
    </row>
    <row r="2982" spans="1:7">
      <c r="A2982" s="6" t="s">
        <v>5801</v>
      </c>
      <c r="B2982" s="7" t="s">
        <v>5758</v>
      </c>
      <c r="C2982" s="7" t="s">
        <v>1675</v>
      </c>
      <c r="D2982" s="7" t="s">
        <v>5802</v>
      </c>
      <c r="E2982" s="4">
        <v>60832</v>
      </c>
      <c r="F2982" s="8">
        <v>5</v>
      </c>
      <c r="G2982" s="8" t="s">
        <v>329</v>
      </c>
    </row>
    <row r="2983" spans="1:7">
      <c r="A2983" s="6" t="s">
        <v>5803</v>
      </c>
      <c r="B2983" s="7" t="s">
        <v>5758</v>
      </c>
      <c r="C2983" s="7" t="s">
        <v>5804</v>
      </c>
      <c r="E2983" s="4">
        <v>41275</v>
      </c>
      <c r="F2983" s="8">
        <v>6</v>
      </c>
      <c r="G2983" s="8" t="s">
        <v>312</v>
      </c>
    </row>
    <row r="2984" spans="1:7">
      <c r="A2984" s="6" t="s">
        <v>5805</v>
      </c>
      <c r="B2984" s="7" t="s">
        <v>5758</v>
      </c>
      <c r="C2984" s="7" t="s">
        <v>5806</v>
      </c>
      <c r="E2984" s="4">
        <v>20575</v>
      </c>
      <c r="F2984" s="8">
        <v>6</v>
      </c>
      <c r="G2984" s="8" t="s">
        <v>312</v>
      </c>
    </row>
    <row r="2985" spans="1:7">
      <c r="A2985" s="6" t="s">
        <v>5807</v>
      </c>
      <c r="B2985" s="7" t="s">
        <v>5758</v>
      </c>
      <c r="C2985" s="7" t="s">
        <v>5808</v>
      </c>
      <c r="D2985" s="7" t="s">
        <v>5809</v>
      </c>
      <c r="E2985" s="4">
        <v>12980</v>
      </c>
      <c r="F2985" s="8">
        <v>3</v>
      </c>
      <c r="G2985" s="8" t="s">
        <v>305</v>
      </c>
    </row>
    <row r="2986" spans="1:7">
      <c r="A2986" s="6" t="s">
        <v>153</v>
      </c>
      <c r="B2986" s="7" t="s">
        <v>5758</v>
      </c>
      <c r="C2986" s="7" t="s">
        <v>1360</v>
      </c>
      <c r="D2986" s="7" t="s">
        <v>223</v>
      </c>
      <c r="E2986" s="4">
        <v>811681</v>
      </c>
      <c r="F2986" s="8">
        <v>2</v>
      </c>
      <c r="G2986" s="8" t="s">
        <v>316</v>
      </c>
    </row>
    <row r="2987" spans="1:7">
      <c r="A2987" s="6" t="s">
        <v>5810</v>
      </c>
      <c r="B2987" s="7" t="s">
        <v>5758</v>
      </c>
      <c r="C2987" s="7" t="s">
        <v>967</v>
      </c>
      <c r="E2987" s="4">
        <v>15824</v>
      </c>
      <c r="F2987" s="8">
        <v>6</v>
      </c>
      <c r="G2987" s="8" t="s">
        <v>312</v>
      </c>
    </row>
    <row r="2988" spans="1:7">
      <c r="A2988" s="6" t="s">
        <v>5811</v>
      </c>
      <c r="B2988" s="7" t="s">
        <v>5758</v>
      </c>
      <c r="C2988" s="7" t="s">
        <v>5812</v>
      </c>
      <c r="D2988" s="7" t="s">
        <v>5813</v>
      </c>
      <c r="E2988" s="4">
        <v>118222</v>
      </c>
      <c r="F2988" s="8">
        <v>4</v>
      </c>
      <c r="G2988" s="8" t="s">
        <v>309</v>
      </c>
    </row>
    <row r="2989" spans="1:7">
      <c r="A2989" s="6" t="s">
        <v>5814</v>
      </c>
      <c r="B2989" s="7" t="s">
        <v>5758</v>
      </c>
      <c r="C2989" s="7" t="s">
        <v>5815</v>
      </c>
      <c r="D2989" s="7" t="s">
        <v>230</v>
      </c>
      <c r="E2989" s="4">
        <v>11187</v>
      </c>
      <c r="F2989" s="8">
        <v>2</v>
      </c>
      <c r="G2989" s="8" t="s">
        <v>316</v>
      </c>
    </row>
    <row r="2990" spans="1:7">
      <c r="A2990" s="6" t="s">
        <v>5816</v>
      </c>
      <c r="B2990" s="7" t="s">
        <v>5758</v>
      </c>
      <c r="C2990" s="7" t="s">
        <v>5817</v>
      </c>
      <c r="D2990" s="7" t="s">
        <v>223</v>
      </c>
      <c r="E2990" s="4">
        <v>733036</v>
      </c>
      <c r="F2990" s="8">
        <v>2</v>
      </c>
      <c r="G2990" s="8" t="s">
        <v>316</v>
      </c>
    </row>
    <row r="2991" spans="1:7">
      <c r="A2991" s="6" t="s">
        <v>5818</v>
      </c>
      <c r="B2991" s="7" t="s">
        <v>5758</v>
      </c>
      <c r="C2991" s="7" t="s">
        <v>5819</v>
      </c>
      <c r="D2991" s="7" t="s">
        <v>5809</v>
      </c>
      <c r="E2991" s="4">
        <v>475735</v>
      </c>
      <c r="F2991" s="8">
        <v>3</v>
      </c>
      <c r="G2991" s="8" t="s">
        <v>305</v>
      </c>
    </row>
    <row r="2992" spans="1:7">
      <c r="A2992" s="6" t="s">
        <v>5820</v>
      </c>
      <c r="B2992" s="7" t="s">
        <v>5758</v>
      </c>
      <c r="C2992" s="7" t="s">
        <v>2252</v>
      </c>
      <c r="D2992" s="7" t="s">
        <v>5809</v>
      </c>
      <c r="E2992" s="4">
        <v>43538</v>
      </c>
      <c r="F2992" s="8">
        <v>3</v>
      </c>
      <c r="G2992" s="8" t="s">
        <v>305</v>
      </c>
    </row>
    <row r="2993" spans="1:7">
      <c r="A2993" s="6" t="s">
        <v>5821</v>
      </c>
      <c r="B2993" s="7" t="s">
        <v>5758</v>
      </c>
      <c r="C2993" s="7" t="s">
        <v>3600</v>
      </c>
      <c r="D2993" s="7" t="s">
        <v>5822</v>
      </c>
      <c r="E2993" s="4">
        <v>258332</v>
      </c>
      <c r="F2993" s="8">
        <v>3</v>
      </c>
      <c r="G2993" s="8" t="s">
        <v>305</v>
      </c>
    </row>
    <row r="2994" spans="1:7">
      <c r="A2994" s="6" t="s">
        <v>5823</v>
      </c>
      <c r="B2994" s="7" t="s">
        <v>5758</v>
      </c>
      <c r="C2994" s="7" t="s">
        <v>5824</v>
      </c>
      <c r="E2994" s="4">
        <v>3993</v>
      </c>
      <c r="F2994" s="8">
        <v>6</v>
      </c>
      <c r="G2994" s="8" t="s">
        <v>312</v>
      </c>
    </row>
    <row r="2995" spans="1:7">
      <c r="A2995" s="6" t="s">
        <v>5825</v>
      </c>
      <c r="B2995" s="7" t="s">
        <v>5758</v>
      </c>
      <c r="C2995" s="7" t="s">
        <v>5826</v>
      </c>
      <c r="D2995" s="7" t="s">
        <v>5772</v>
      </c>
      <c r="E2995" s="4">
        <v>59404</v>
      </c>
      <c r="F2995" s="8">
        <v>4</v>
      </c>
      <c r="G2995" s="8" t="s">
        <v>309</v>
      </c>
    </row>
    <row r="2996" spans="1:7">
      <c r="A2996" s="6" t="s">
        <v>5827</v>
      </c>
      <c r="B2996" s="7" t="s">
        <v>5758</v>
      </c>
      <c r="C2996" s="7" t="s">
        <v>5828</v>
      </c>
      <c r="D2996" s="7" t="s">
        <v>5829</v>
      </c>
      <c r="E2996" s="4">
        <v>205262</v>
      </c>
      <c r="F2996" s="8">
        <v>4</v>
      </c>
      <c r="G2996" s="8" t="s">
        <v>309</v>
      </c>
    </row>
    <row r="2997" spans="1:7">
      <c r="A2997" s="6" t="s">
        <v>5830</v>
      </c>
      <c r="B2997" s="7" t="s">
        <v>5758</v>
      </c>
      <c r="C2997" s="7" t="s">
        <v>5831</v>
      </c>
      <c r="D2997" s="7" t="s">
        <v>5832</v>
      </c>
      <c r="E2997" s="4">
        <v>46606</v>
      </c>
      <c r="F2997" s="8">
        <v>5</v>
      </c>
      <c r="G2997" s="8" t="s">
        <v>329</v>
      </c>
    </row>
    <row r="2998" spans="1:7">
      <c r="A2998" s="6" t="s">
        <v>5833</v>
      </c>
      <c r="B2998" s="7" t="s">
        <v>5758</v>
      </c>
      <c r="C2998" s="7" t="s">
        <v>5834</v>
      </c>
      <c r="D2998" s="7" t="s">
        <v>5835</v>
      </c>
      <c r="E2998" s="4">
        <v>246977</v>
      </c>
      <c r="F2998" s="8">
        <v>4</v>
      </c>
      <c r="G2998" s="8" t="s">
        <v>309</v>
      </c>
    </row>
    <row r="2999" spans="1:7">
      <c r="A2999" s="6" t="s">
        <v>5836</v>
      </c>
      <c r="B2999" s="7" t="s">
        <v>5837</v>
      </c>
      <c r="C2999" s="7" t="s">
        <v>311</v>
      </c>
      <c r="E2999" s="4">
        <v>16493</v>
      </c>
      <c r="F2999" s="8">
        <v>6</v>
      </c>
      <c r="G2999" s="8" t="s">
        <v>312</v>
      </c>
    </row>
    <row r="3000" spans="1:7">
      <c r="A3000" s="6" t="s">
        <v>5838</v>
      </c>
      <c r="B3000" s="7" t="s">
        <v>5837</v>
      </c>
      <c r="C3000" s="7" t="s">
        <v>4651</v>
      </c>
      <c r="D3000" s="7" t="s">
        <v>2675</v>
      </c>
      <c r="E3000" s="4">
        <v>107098</v>
      </c>
      <c r="F3000" s="8">
        <v>3</v>
      </c>
      <c r="G3000" s="8" t="s">
        <v>305</v>
      </c>
    </row>
    <row r="3001" spans="1:7">
      <c r="A3001" s="6" t="s">
        <v>5839</v>
      </c>
      <c r="B3001" s="7" t="s">
        <v>5837</v>
      </c>
      <c r="C3001" s="7" t="s">
        <v>586</v>
      </c>
      <c r="D3001" s="7" t="s">
        <v>5840</v>
      </c>
      <c r="E3001" s="4">
        <v>24478</v>
      </c>
      <c r="F3001" s="8">
        <v>4</v>
      </c>
      <c r="G3001" s="8" t="s">
        <v>309</v>
      </c>
    </row>
    <row r="3002" spans="1:7">
      <c r="A3002" s="6" t="s">
        <v>5841</v>
      </c>
      <c r="B3002" s="7" t="s">
        <v>5837</v>
      </c>
      <c r="C3002" s="7" t="s">
        <v>5842</v>
      </c>
      <c r="E3002" s="4">
        <v>14468</v>
      </c>
      <c r="F3002" s="8">
        <v>6</v>
      </c>
      <c r="G3002" s="8" t="s">
        <v>312</v>
      </c>
    </row>
    <row r="3003" spans="1:7">
      <c r="A3003" s="6" t="s">
        <v>5843</v>
      </c>
      <c r="B3003" s="7" t="s">
        <v>5837</v>
      </c>
      <c r="C3003" s="7" t="s">
        <v>5844</v>
      </c>
      <c r="D3003" s="7" t="s">
        <v>4222</v>
      </c>
      <c r="E3003" s="4">
        <v>23853</v>
      </c>
      <c r="F3003" s="8">
        <v>4</v>
      </c>
      <c r="G3003" s="8" t="s">
        <v>309</v>
      </c>
    </row>
    <row r="3004" spans="1:7">
      <c r="A3004" s="6" t="s">
        <v>5845</v>
      </c>
      <c r="B3004" s="7" t="s">
        <v>5837</v>
      </c>
      <c r="C3004" s="7" t="s">
        <v>5846</v>
      </c>
      <c r="D3004" s="7" t="s">
        <v>2291</v>
      </c>
      <c r="E3004" s="4">
        <v>96974</v>
      </c>
      <c r="F3004" s="8">
        <v>3</v>
      </c>
      <c r="G3004" s="8" t="s">
        <v>305</v>
      </c>
    </row>
    <row r="3005" spans="1:7">
      <c r="A3005" s="6" t="s">
        <v>5847</v>
      </c>
      <c r="B3005" s="7" t="s">
        <v>5837</v>
      </c>
      <c r="C3005" s="7" t="s">
        <v>324</v>
      </c>
      <c r="E3005" s="4">
        <v>7607</v>
      </c>
      <c r="F3005" s="8">
        <v>6</v>
      </c>
      <c r="G3005" s="8" t="s">
        <v>312</v>
      </c>
    </row>
    <row r="3006" spans="1:7">
      <c r="A3006" s="6" t="s">
        <v>5848</v>
      </c>
      <c r="B3006" s="7" t="s">
        <v>5837</v>
      </c>
      <c r="C3006" s="7" t="s">
        <v>339</v>
      </c>
      <c r="D3006" s="7" t="s">
        <v>5840</v>
      </c>
      <c r="E3006" s="4">
        <v>9297</v>
      </c>
      <c r="F3006" s="8">
        <v>4</v>
      </c>
      <c r="G3006" s="8" t="s">
        <v>309</v>
      </c>
    </row>
    <row r="3007" spans="1:7">
      <c r="A3007" s="6" t="s">
        <v>5849</v>
      </c>
      <c r="B3007" s="7" t="s">
        <v>5837</v>
      </c>
      <c r="C3007" s="7" t="s">
        <v>5850</v>
      </c>
      <c r="D3007" s="7" t="s">
        <v>5851</v>
      </c>
      <c r="E3007" s="4">
        <v>8178</v>
      </c>
      <c r="F3007" s="8">
        <v>5</v>
      </c>
      <c r="G3007" s="8" t="s">
        <v>329</v>
      </c>
    </row>
    <row r="3008" spans="1:7">
      <c r="A3008" s="6" t="s">
        <v>5852</v>
      </c>
      <c r="B3008" s="7" t="s">
        <v>5837</v>
      </c>
      <c r="C3008" s="7" t="s">
        <v>376</v>
      </c>
      <c r="D3008" s="7" t="s">
        <v>5853</v>
      </c>
      <c r="E3008" s="4">
        <v>45869</v>
      </c>
      <c r="F3008" s="8">
        <v>4</v>
      </c>
      <c r="G3008" s="8" t="s">
        <v>309</v>
      </c>
    </row>
    <row r="3009" spans="1:7">
      <c r="A3009" s="6" t="s">
        <v>5854</v>
      </c>
      <c r="B3009" s="7" t="s">
        <v>5837</v>
      </c>
      <c r="C3009" s="7" t="s">
        <v>1268</v>
      </c>
      <c r="E3009" s="4">
        <v>8732</v>
      </c>
      <c r="F3009" s="8">
        <v>6</v>
      </c>
      <c r="G3009" s="8" t="s">
        <v>312</v>
      </c>
    </row>
    <row r="3010" spans="1:7">
      <c r="A3010" s="6" t="s">
        <v>5855</v>
      </c>
      <c r="B3010" s="7" t="s">
        <v>5837</v>
      </c>
      <c r="C3010" s="7" t="s">
        <v>632</v>
      </c>
      <c r="E3010" s="4">
        <v>11816</v>
      </c>
      <c r="F3010" s="8">
        <v>6</v>
      </c>
      <c r="G3010" s="8" t="s">
        <v>312</v>
      </c>
    </row>
    <row r="3011" spans="1:7">
      <c r="A3011" s="6" t="s">
        <v>5856</v>
      </c>
      <c r="B3011" s="7" t="s">
        <v>5837</v>
      </c>
      <c r="C3011" s="7" t="s">
        <v>5857</v>
      </c>
      <c r="E3011" s="4">
        <v>35820</v>
      </c>
      <c r="F3011" s="8">
        <v>6</v>
      </c>
      <c r="G3011" s="8" t="s">
        <v>312</v>
      </c>
    </row>
    <row r="3012" spans="1:7">
      <c r="A3012" s="6" t="s">
        <v>5858</v>
      </c>
      <c r="B3012" s="7" t="s">
        <v>5837</v>
      </c>
      <c r="C3012" s="7" t="s">
        <v>2698</v>
      </c>
      <c r="D3012" s="7" t="s">
        <v>5585</v>
      </c>
      <c r="E3012" s="4">
        <v>23709</v>
      </c>
      <c r="F3012" s="8">
        <v>4</v>
      </c>
      <c r="G3012" s="8" t="s">
        <v>309</v>
      </c>
    </row>
    <row r="3013" spans="1:7">
      <c r="A3013" s="6" t="s">
        <v>5859</v>
      </c>
      <c r="B3013" s="7" t="s">
        <v>5837</v>
      </c>
      <c r="C3013" s="7" t="s">
        <v>1287</v>
      </c>
      <c r="D3013" s="7" t="s">
        <v>4222</v>
      </c>
      <c r="E3013" s="4">
        <v>30305</v>
      </c>
      <c r="F3013" s="8">
        <v>4</v>
      </c>
      <c r="G3013" s="8" t="s">
        <v>309</v>
      </c>
    </row>
    <row r="3014" spans="1:7">
      <c r="A3014" s="6" t="s">
        <v>5860</v>
      </c>
      <c r="B3014" s="7" t="s">
        <v>5837</v>
      </c>
      <c r="C3014" s="7" t="s">
        <v>5861</v>
      </c>
      <c r="E3014" s="4">
        <v>13866</v>
      </c>
      <c r="F3014" s="8">
        <v>6</v>
      </c>
      <c r="G3014" s="8" t="s">
        <v>312</v>
      </c>
    </row>
    <row r="3015" spans="1:7">
      <c r="A3015" s="6" t="s">
        <v>5862</v>
      </c>
      <c r="B3015" s="7" t="s">
        <v>5837</v>
      </c>
      <c r="C3015" s="7" t="s">
        <v>1801</v>
      </c>
      <c r="D3015" s="7" t="s">
        <v>5851</v>
      </c>
      <c r="E3015" s="4">
        <v>69141</v>
      </c>
      <c r="F3015" s="8">
        <v>5</v>
      </c>
      <c r="G3015" s="8" t="s">
        <v>329</v>
      </c>
    </row>
    <row r="3016" spans="1:7">
      <c r="A3016" s="6" t="s">
        <v>5863</v>
      </c>
      <c r="B3016" s="7" t="s">
        <v>5837</v>
      </c>
      <c r="C3016" s="7" t="s">
        <v>392</v>
      </c>
      <c r="E3016" s="4">
        <v>29234</v>
      </c>
      <c r="F3016" s="8">
        <v>6</v>
      </c>
      <c r="G3016" s="8" t="s">
        <v>312</v>
      </c>
    </row>
    <row r="3017" spans="1:7">
      <c r="A3017" s="6" t="s">
        <v>5864</v>
      </c>
      <c r="B3017" s="7" t="s">
        <v>5837</v>
      </c>
      <c r="C3017" s="7" t="s">
        <v>395</v>
      </c>
      <c r="D3017" s="7" t="s">
        <v>201</v>
      </c>
      <c r="E3017" s="4">
        <v>54504</v>
      </c>
      <c r="F3017" s="8">
        <v>2</v>
      </c>
      <c r="G3017" s="8" t="s">
        <v>316</v>
      </c>
    </row>
    <row r="3018" spans="1:7">
      <c r="A3018" s="6" t="s">
        <v>5865</v>
      </c>
      <c r="B3018" s="7" t="s">
        <v>5837</v>
      </c>
      <c r="C3018" s="7" t="s">
        <v>5866</v>
      </c>
      <c r="D3018" s="7" t="s">
        <v>5840</v>
      </c>
      <c r="E3018" s="4">
        <v>192179</v>
      </c>
      <c r="F3018" s="8">
        <v>4</v>
      </c>
      <c r="G3018" s="8" t="s">
        <v>309</v>
      </c>
    </row>
    <row r="3019" spans="1:7">
      <c r="A3019" s="6" t="s">
        <v>5867</v>
      </c>
      <c r="B3019" s="7" t="s">
        <v>5837</v>
      </c>
      <c r="C3019" s="7" t="s">
        <v>1530</v>
      </c>
      <c r="E3019" s="4">
        <v>16371</v>
      </c>
      <c r="F3019" s="8">
        <v>6</v>
      </c>
      <c r="G3019" s="8" t="s">
        <v>312</v>
      </c>
    </row>
    <row r="3020" spans="1:7">
      <c r="A3020" s="6" t="s">
        <v>5868</v>
      </c>
      <c r="B3020" s="7" t="s">
        <v>5837</v>
      </c>
      <c r="C3020" s="7" t="s">
        <v>656</v>
      </c>
      <c r="D3020" s="7" t="s">
        <v>2291</v>
      </c>
      <c r="E3020" s="4">
        <v>21627</v>
      </c>
      <c r="F3020" s="8">
        <v>3</v>
      </c>
      <c r="G3020" s="8" t="s">
        <v>305</v>
      </c>
    </row>
    <row r="3021" spans="1:7">
      <c r="A3021" s="6" t="s">
        <v>5869</v>
      </c>
      <c r="B3021" s="7" t="s">
        <v>5837</v>
      </c>
      <c r="C3021" s="7" t="s">
        <v>661</v>
      </c>
      <c r="D3021" s="7" t="s">
        <v>5870</v>
      </c>
      <c r="E3021" s="4">
        <v>36168</v>
      </c>
      <c r="F3021" s="8">
        <v>5</v>
      </c>
      <c r="G3021" s="8" t="s">
        <v>329</v>
      </c>
    </row>
    <row r="3022" spans="1:7">
      <c r="A3022" s="6" t="s">
        <v>5871</v>
      </c>
      <c r="B3022" s="7" t="s">
        <v>5837</v>
      </c>
      <c r="C3022" s="7" t="s">
        <v>3967</v>
      </c>
      <c r="E3022" s="4">
        <v>21326</v>
      </c>
      <c r="F3022" s="8">
        <v>6</v>
      </c>
      <c r="G3022" s="8" t="s">
        <v>312</v>
      </c>
    </row>
    <row r="3023" spans="1:7">
      <c r="A3023" s="6" t="s">
        <v>5872</v>
      </c>
      <c r="B3023" s="7" t="s">
        <v>5837</v>
      </c>
      <c r="C3023" s="7" t="s">
        <v>419</v>
      </c>
      <c r="D3023" s="7" t="s">
        <v>5873</v>
      </c>
      <c r="E3023" s="4">
        <v>56678</v>
      </c>
      <c r="F3023" s="8">
        <v>5</v>
      </c>
      <c r="G3023" s="8" t="s">
        <v>329</v>
      </c>
    </row>
    <row r="3024" spans="1:7">
      <c r="A3024" s="6" t="s">
        <v>5874</v>
      </c>
      <c r="B3024" s="7" t="s">
        <v>5837</v>
      </c>
      <c r="C3024" s="7" t="s">
        <v>421</v>
      </c>
      <c r="D3024" s="7" t="s">
        <v>4162</v>
      </c>
      <c r="E3024" s="4">
        <v>32674</v>
      </c>
      <c r="F3024" s="8">
        <v>4</v>
      </c>
      <c r="G3024" s="8" t="s">
        <v>309</v>
      </c>
    </row>
    <row r="3025" spans="1:7">
      <c r="A3025" s="6" t="s">
        <v>5875</v>
      </c>
      <c r="B3025" s="7" t="s">
        <v>5837</v>
      </c>
      <c r="C3025" s="7" t="s">
        <v>1675</v>
      </c>
      <c r="D3025" s="7" t="s">
        <v>4199</v>
      </c>
      <c r="E3025" s="4">
        <v>27179</v>
      </c>
      <c r="F3025" s="8">
        <v>5</v>
      </c>
      <c r="G3025" s="8" t="s">
        <v>329</v>
      </c>
    </row>
    <row r="3026" spans="1:7">
      <c r="A3026" s="6" t="s">
        <v>5876</v>
      </c>
      <c r="B3026" s="7" t="s">
        <v>5837</v>
      </c>
      <c r="C3026" s="7" t="s">
        <v>1683</v>
      </c>
      <c r="D3026" s="7" t="s">
        <v>5670</v>
      </c>
      <c r="E3026" s="4">
        <v>62523</v>
      </c>
      <c r="F3026" s="8">
        <v>5</v>
      </c>
      <c r="G3026" s="8" t="s">
        <v>329</v>
      </c>
    </row>
    <row r="3027" spans="1:7">
      <c r="A3027" s="6" t="s">
        <v>5877</v>
      </c>
      <c r="B3027" s="7" t="s">
        <v>5837</v>
      </c>
      <c r="C3027" s="7" t="s">
        <v>932</v>
      </c>
      <c r="D3027" s="7" t="s">
        <v>2640</v>
      </c>
      <c r="E3027" s="4">
        <v>27956</v>
      </c>
      <c r="F3027" s="8">
        <v>4</v>
      </c>
      <c r="G3027" s="8" t="s">
        <v>309</v>
      </c>
    </row>
    <row r="3028" spans="1:7">
      <c r="A3028" s="6" t="s">
        <v>5878</v>
      </c>
      <c r="B3028" s="7" t="s">
        <v>5837</v>
      </c>
      <c r="C3028" s="7" t="s">
        <v>5879</v>
      </c>
      <c r="E3028" s="4">
        <v>26103</v>
      </c>
      <c r="F3028" s="8">
        <v>6</v>
      </c>
      <c r="G3028" s="8" t="s">
        <v>312</v>
      </c>
    </row>
    <row r="3029" spans="1:7">
      <c r="A3029" s="6" t="s">
        <v>5880</v>
      </c>
      <c r="B3029" s="7" t="s">
        <v>5837</v>
      </c>
      <c r="C3029" s="7" t="s">
        <v>5881</v>
      </c>
      <c r="D3029" s="7" t="s">
        <v>5882</v>
      </c>
      <c r="E3029" s="4">
        <v>100332</v>
      </c>
      <c r="F3029" s="8">
        <v>4</v>
      </c>
      <c r="G3029" s="8" t="s">
        <v>309</v>
      </c>
    </row>
    <row r="3030" spans="1:7">
      <c r="A3030" s="6" t="s">
        <v>5883</v>
      </c>
      <c r="B3030" s="7" t="s">
        <v>5837</v>
      </c>
      <c r="C3030" s="7" t="s">
        <v>427</v>
      </c>
      <c r="E3030" s="4">
        <v>13463</v>
      </c>
      <c r="F3030" s="8">
        <v>6</v>
      </c>
      <c r="G3030" s="8" t="s">
        <v>312</v>
      </c>
    </row>
    <row r="3031" spans="1:7">
      <c r="A3031" s="6" t="s">
        <v>5884</v>
      </c>
      <c r="B3031" s="7" t="s">
        <v>5837</v>
      </c>
      <c r="C3031" s="7" t="s">
        <v>431</v>
      </c>
      <c r="E3031" s="4">
        <v>17471</v>
      </c>
      <c r="F3031" s="8">
        <v>6</v>
      </c>
      <c r="G3031" s="8" t="s">
        <v>312</v>
      </c>
    </row>
    <row r="3032" spans="1:7">
      <c r="A3032" s="6" t="s">
        <v>5885</v>
      </c>
      <c r="B3032" s="7" t="s">
        <v>5837</v>
      </c>
      <c r="C3032" s="7" t="s">
        <v>2421</v>
      </c>
      <c r="E3032" s="4">
        <v>26229</v>
      </c>
      <c r="F3032" s="8">
        <v>6</v>
      </c>
      <c r="G3032" s="8" t="s">
        <v>312</v>
      </c>
    </row>
    <row r="3033" spans="1:7">
      <c r="A3033" s="6" t="s">
        <v>5886</v>
      </c>
      <c r="B3033" s="7" t="s">
        <v>5837</v>
      </c>
      <c r="C3033" s="7" t="s">
        <v>1852</v>
      </c>
      <c r="D3033" s="7" t="s">
        <v>4162</v>
      </c>
      <c r="E3033" s="4">
        <v>44075</v>
      </c>
      <c r="F3033" s="8">
        <v>4</v>
      </c>
      <c r="G3033" s="8" t="s">
        <v>309</v>
      </c>
    </row>
    <row r="3034" spans="1:7">
      <c r="A3034" s="6" t="s">
        <v>5887</v>
      </c>
      <c r="B3034" s="7" t="s">
        <v>5837</v>
      </c>
      <c r="C3034" s="7" t="s">
        <v>2429</v>
      </c>
      <c r="E3034" s="4">
        <v>7566</v>
      </c>
      <c r="F3034" s="8">
        <v>6</v>
      </c>
      <c r="G3034" s="8" t="s">
        <v>312</v>
      </c>
    </row>
    <row r="3035" spans="1:7">
      <c r="A3035" s="6" t="s">
        <v>5888</v>
      </c>
      <c r="B3035" s="7" t="s">
        <v>5837</v>
      </c>
      <c r="C3035" s="7" t="s">
        <v>5889</v>
      </c>
      <c r="E3035" s="4">
        <v>7595</v>
      </c>
      <c r="F3035" s="8">
        <v>6</v>
      </c>
      <c r="G3035" s="8" t="s">
        <v>312</v>
      </c>
    </row>
    <row r="3036" spans="1:7">
      <c r="A3036" s="6" t="s">
        <v>5890</v>
      </c>
      <c r="B3036" s="7" t="s">
        <v>5837</v>
      </c>
      <c r="C3036" s="7" t="s">
        <v>2041</v>
      </c>
      <c r="E3036" s="4">
        <v>8692</v>
      </c>
      <c r="F3036" s="8">
        <v>6</v>
      </c>
      <c r="G3036" s="8" t="s">
        <v>312</v>
      </c>
    </row>
    <row r="3037" spans="1:7">
      <c r="A3037" s="6" t="s">
        <v>5891</v>
      </c>
      <c r="B3037" s="7" t="s">
        <v>5837</v>
      </c>
      <c r="C3037" s="7" t="s">
        <v>5892</v>
      </c>
      <c r="D3037" s="7" t="s">
        <v>5882</v>
      </c>
      <c r="E3037" s="4">
        <v>33832</v>
      </c>
      <c r="F3037" s="8">
        <v>4</v>
      </c>
      <c r="G3037" s="8" t="s">
        <v>309</v>
      </c>
    </row>
    <row r="3038" spans="1:7">
      <c r="A3038" s="6" t="s">
        <v>5893</v>
      </c>
      <c r="B3038" s="7" t="s">
        <v>5837</v>
      </c>
      <c r="C3038" s="7" t="s">
        <v>1119</v>
      </c>
      <c r="D3038" s="7" t="s">
        <v>2291</v>
      </c>
      <c r="E3038" s="4">
        <v>56435</v>
      </c>
      <c r="F3038" s="8">
        <v>3</v>
      </c>
      <c r="G3038" s="8" t="s">
        <v>305</v>
      </c>
    </row>
    <row r="3039" spans="1:7">
      <c r="A3039" s="6" t="s">
        <v>5894</v>
      </c>
      <c r="B3039" s="7" t="s">
        <v>5837</v>
      </c>
      <c r="C3039" s="7" t="s">
        <v>5895</v>
      </c>
      <c r="D3039" s="7" t="s">
        <v>5853</v>
      </c>
      <c r="E3039" s="4">
        <v>79021</v>
      </c>
      <c r="F3039" s="8">
        <v>4</v>
      </c>
      <c r="G3039" s="8" t="s">
        <v>309</v>
      </c>
    </row>
    <row r="3040" spans="1:7">
      <c r="A3040" s="6" t="s">
        <v>5896</v>
      </c>
      <c r="B3040" s="7" t="s">
        <v>5837</v>
      </c>
      <c r="C3040" s="7" t="s">
        <v>440</v>
      </c>
      <c r="D3040" s="7" t="s">
        <v>5897</v>
      </c>
      <c r="E3040" s="4">
        <v>29384</v>
      </c>
      <c r="F3040" s="8">
        <v>5</v>
      </c>
      <c r="G3040" s="8" t="s">
        <v>329</v>
      </c>
    </row>
    <row r="3041" spans="1:7">
      <c r="A3041" s="6" t="s">
        <v>5898</v>
      </c>
      <c r="B3041" s="7" t="s">
        <v>5837</v>
      </c>
      <c r="C3041" s="7" t="s">
        <v>5899</v>
      </c>
      <c r="E3041" s="4">
        <v>10236</v>
      </c>
      <c r="F3041" s="8">
        <v>6</v>
      </c>
      <c r="G3041" s="8" t="s">
        <v>312</v>
      </c>
    </row>
    <row r="3042" spans="1:7">
      <c r="A3042" s="6" t="s">
        <v>5900</v>
      </c>
      <c r="B3042" s="7" t="s">
        <v>5837</v>
      </c>
      <c r="C3042" s="7" t="s">
        <v>4947</v>
      </c>
      <c r="E3042" s="4">
        <v>14684</v>
      </c>
      <c r="F3042" s="8">
        <v>6</v>
      </c>
      <c r="G3042" s="8" t="s">
        <v>312</v>
      </c>
    </row>
    <row r="3043" spans="1:7">
      <c r="A3043" s="6" t="s">
        <v>5901</v>
      </c>
      <c r="B3043" s="7" t="s">
        <v>5837</v>
      </c>
      <c r="C3043" s="7" t="s">
        <v>5902</v>
      </c>
      <c r="E3043" s="4">
        <v>13737</v>
      </c>
      <c r="F3043" s="8">
        <v>6</v>
      </c>
      <c r="G3043" s="8" t="s">
        <v>312</v>
      </c>
    </row>
    <row r="3044" spans="1:7">
      <c r="A3044" s="6" t="s">
        <v>5903</v>
      </c>
      <c r="B3044" s="7" t="s">
        <v>5837</v>
      </c>
      <c r="C3044" s="7" t="s">
        <v>1136</v>
      </c>
      <c r="D3044" s="7" t="s">
        <v>5851</v>
      </c>
      <c r="E3044" s="4">
        <v>16991</v>
      </c>
      <c r="F3044" s="8">
        <v>5</v>
      </c>
      <c r="G3044" s="8" t="s">
        <v>329</v>
      </c>
    </row>
    <row r="3045" spans="1:7">
      <c r="A3045" s="6" t="s">
        <v>5904</v>
      </c>
      <c r="B3045" s="7" t="s">
        <v>5837</v>
      </c>
      <c r="C3045" s="7" t="s">
        <v>5905</v>
      </c>
      <c r="E3045" s="4">
        <v>6995</v>
      </c>
      <c r="F3045" s="8">
        <v>6</v>
      </c>
      <c r="G3045" s="8" t="s">
        <v>312</v>
      </c>
    </row>
    <row r="3046" spans="1:7">
      <c r="A3046" s="6" t="s">
        <v>5906</v>
      </c>
      <c r="B3046" s="7" t="s">
        <v>5837</v>
      </c>
      <c r="C3046" s="7" t="s">
        <v>5400</v>
      </c>
      <c r="E3046" s="4">
        <v>9037</v>
      </c>
      <c r="F3046" s="8">
        <v>6</v>
      </c>
      <c r="G3046" s="8" t="s">
        <v>312</v>
      </c>
    </row>
    <row r="3047" spans="1:7">
      <c r="A3047" s="6" t="s">
        <v>5907</v>
      </c>
      <c r="B3047" s="7" t="s">
        <v>5837</v>
      </c>
      <c r="C3047" s="7" t="s">
        <v>5402</v>
      </c>
      <c r="E3047" s="4">
        <v>24477</v>
      </c>
      <c r="F3047" s="8">
        <v>6</v>
      </c>
      <c r="G3047" s="8" t="s">
        <v>312</v>
      </c>
    </row>
    <row r="3048" spans="1:7">
      <c r="A3048" s="6" t="s">
        <v>5908</v>
      </c>
      <c r="B3048" s="7" t="s">
        <v>5837</v>
      </c>
      <c r="C3048" s="7" t="s">
        <v>1432</v>
      </c>
      <c r="D3048" s="7" t="s">
        <v>2291</v>
      </c>
      <c r="E3048" s="4">
        <v>41649</v>
      </c>
      <c r="F3048" s="8">
        <v>3</v>
      </c>
      <c r="G3048" s="8" t="s">
        <v>305</v>
      </c>
    </row>
    <row r="3049" spans="1:7">
      <c r="A3049" s="6" t="s">
        <v>5909</v>
      </c>
      <c r="B3049" s="7" t="s">
        <v>5837</v>
      </c>
      <c r="C3049" s="7" t="s">
        <v>1435</v>
      </c>
      <c r="E3049" s="4">
        <v>9043</v>
      </c>
      <c r="F3049" s="8">
        <v>6</v>
      </c>
      <c r="G3049" s="8" t="s">
        <v>312</v>
      </c>
    </row>
    <row r="3050" spans="1:7">
      <c r="A3050" s="6" t="s">
        <v>5910</v>
      </c>
      <c r="B3050" s="7" t="s">
        <v>5837</v>
      </c>
      <c r="C3050" s="7" t="s">
        <v>5911</v>
      </c>
      <c r="E3050" s="4">
        <v>16422</v>
      </c>
      <c r="F3050" s="8">
        <v>6</v>
      </c>
      <c r="G3050" s="8" t="s">
        <v>312</v>
      </c>
    </row>
    <row r="3051" spans="1:7">
      <c r="A3051" s="6" t="s">
        <v>5912</v>
      </c>
      <c r="B3051" s="7" t="s">
        <v>5837</v>
      </c>
      <c r="C3051" s="7" t="s">
        <v>5913</v>
      </c>
      <c r="D3051" s="7" t="s">
        <v>5914</v>
      </c>
      <c r="E3051" s="4">
        <v>5847</v>
      </c>
      <c r="F3051" s="8">
        <v>4</v>
      </c>
      <c r="G3051" s="8" t="s">
        <v>309</v>
      </c>
    </row>
    <row r="3052" spans="1:7">
      <c r="A3052" s="6" t="s">
        <v>5915</v>
      </c>
      <c r="B3052" s="7" t="s">
        <v>5837</v>
      </c>
      <c r="C3052" s="7" t="s">
        <v>4301</v>
      </c>
      <c r="D3052" s="7" t="s">
        <v>5914</v>
      </c>
      <c r="E3052" s="4">
        <v>86701</v>
      </c>
      <c r="F3052" s="8">
        <v>4</v>
      </c>
      <c r="G3052" s="8" t="s">
        <v>309</v>
      </c>
    </row>
    <row r="3053" spans="1:7">
      <c r="A3053" s="6" t="s">
        <v>5916</v>
      </c>
      <c r="B3053" s="7" t="s">
        <v>5837</v>
      </c>
      <c r="C3053" s="7" t="s">
        <v>3856</v>
      </c>
      <c r="E3053" s="4">
        <v>23273</v>
      </c>
      <c r="F3053" s="8">
        <v>6</v>
      </c>
      <c r="G3053" s="8" t="s">
        <v>312</v>
      </c>
    </row>
    <row r="3054" spans="1:7">
      <c r="A3054" s="6" t="s">
        <v>5917</v>
      </c>
      <c r="B3054" s="7" t="s">
        <v>5918</v>
      </c>
      <c r="C3054" s="7" t="s">
        <v>851</v>
      </c>
      <c r="E3054" s="4">
        <v>20679</v>
      </c>
      <c r="F3054" s="8">
        <v>6</v>
      </c>
      <c r="G3054" s="8" t="s">
        <v>312</v>
      </c>
    </row>
    <row r="3055" spans="1:7">
      <c r="A3055" s="6" t="s">
        <v>5919</v>
      </c>
      <c r="B3055" s="7" t="s">
        <v>5918</v>
      </c>
      <c r="C3055" s="7" t="s">
        <v>4149</v>
      </c>
      <c r="E3055" s="4">
        <v>15992</v>
      </c>
      <c r="F3055" s="8">
        <v>6</v>
      </c>
      <c r="G3055" s="8" t="s">
        <v>312</v>
      </c>
    </row>
    <row r="3056" spans="1:7">
      <c r="A3056" s="6" t="s">
        <v>5920</v>
      </c>
      <c r="B3056" s="7" t="s">
        <v>5918</v>
      </c>
      <c r="C3056" s="7" t="s">
        <v>5921</v>
      </c>
      <c r="E3056" s="4">
        <v>45733</v>
      </c>
      <c r="F3056" s="8">
        <v>6</v>
      </c>
      <c r="G3056" s="8" t="s">
        <v>312</v>
      </c>
    </row>
    <row r="3057" spans="1:7">
      <c r="A3057" s="6" t="s">
        <v>5922</v>
      </c>
      <c r="B3057" s="7" t="s">
        <v>5918</v>
      </c>
      <c r="C3057" s="7" t="s">
        <v>5923</v>
      </c>
      <c r="E3057" s="4">
        <v>15099</v>
      </c>
      <c r="F3057" s="8">
        <v>6</v>
      </c>
      <c r="G3057" s="8" t="s">
        <v>312</v>
      </c>
    </row>
    <row r="3058" spans="1:7">
      <c r="A3058" s="6" t="s">
        <v>5924</v>
      </c>
      <c r="B3058" s="7" t="s">
        <v>5918</v>
      </c>
      <c r="C3058" s="7" t="s">
        <v>1568</v>
      </c>
      <c r="D3058" s="7" t="s">
        <v>5925</v>
      </c>
      <c r="E3058" s="4">
        <v>253032</v>
      </c>
      <c r="F3058" s="8">
        <v>3</v>
      </c>
      <c r="G3058" s="8" t="s">
        <v>305</v>
      </c>
    </row>
    <row r="3059" spans="1:7">
      <c r="A3059" s="6" t="s">
        <v>5926</v>
      </c>
      <c r="B3059" s="7" t="s">
        <v>5918</v>
      </c>
      <c r="C3059" s="7" t="s">
        <v>3479</v>
      </c>
      <c r="E3059" s="4">
        <v>13333</v>
      </c>
      <c r="F3059" s="8">
        <v>6</v>
      </c>
      <c r="G3059" s="8" t="s">
        <v>312</v>
      </c>
    </row>
    <row r="3060" spans="1:7">
      <c r="A3060" s="6" t="s">
        <v>5927</v>
      </c>
      <c r="B3060" s="7" t="s">
        <v>5918</v>
      </c>
      <c r="C3060" s="7" t="s">
        <v>5928</v>
      </c>
      <c r="E3060" s="4">
        <v>15382</v>
      </c>
      <c r="F3060" s="8">
        <v>6</v>
      </c>
      <c r="G3060" s="8" t="s">
        <v>312</v>
      </c>
    </row>
    <row r="3061" spans="1:7">
      <c r="A3061" s="6" t="s">
        <v>5929</v>
      </c>
      <c r="B3061" s="7" t="s">
        <v>5918</v>
      </c>
      <c r="C3061" s="7" t="s">
        <v>5930</v>
      </c>
      <c r="D3061" s="7" t="s">
        <v>5931</v>
      </c>
      <c r="E3061" s="4">
        <v>49634</v>
      </c>
      <c r="F3061" s="8">
        <v>4</v>
      </c>
      <c r="G3061" s="8" t="s">
        <v>309</v>
      </c>
    </row>
    <row r="3062" spans="1:7">
      <c r="A3062" s="6" t="s">
        <v>5932</v>
      </c>
      <c r="B3062" s="7" t="s">
        <v>5918</v>
      </c>
      <c r="C3062" s="7" t="s">
        <v>2743</v>
      </c>
      <c r="D3062" s="7" t="s">
        <v>5933</v>
      </c>
      <c r="E3062" s="4">
        <v>62922</v>
      </c>
      <c r="F3062" s="8">
        <v>4</v>
      </c>
      <c r="G3062" s="8" t="s">
        <v>309</v>
      </c>
    </row>
    <row r="3063" spans="1:7">
      <c r="A3063" s="6" t="s">
        <v>5934</v>
      </c>
      <c r="B3063" s="7" t="s">
        <v>5918</v>
      </c>
      <c r="C3063" s="7" t="s">
        <v>597</v>
      </c>
      <c r="E3063" s="4">
        <v>34435</v>
      </c>
      <c r="F3063" s="8">
        <v>6</v>
      </c>
      <c r="G3063" s="8" t="s">
        <v>312</v>
      </c>
    </row>
    <row r="3064" spans="1:7">
      <c r="A3064" s="6" t="s">
        <v>5935</v>
      </c>
      <c r="B3064" s="7" t="s">
        <v>5918</v>
      </c>
      <c r="C3064" s="7" t="s">
        <v>605</v>
      </c>
      <c r="D3064" s="7" t="s">
        <v>5936</v>
      </c>
      <c r="E3064" s="4">
        <v>56539</v>
      </c>
      <c r="F3064" s="8">
        <v>3</v>
      </c>
      <c r="G3064" s="8" t="s">
        <v>305</v>
      </c>
    </row>
    <row r="3065" spans="1:7">
      <c r="A3065" s="6" t="s">
        <v>5937</v>
      </c>
      <c r="B3065" s="7" t="s">
        <v>5918</v>
      </c>
      <c r="C3065" s="7" t="s">
        <v>613</v>
      </c>
      <c r="E3065" s="4">
        <v>16560</v>
      </c>
      <c r="F3065" s="8">
        <v>6</v>
      </c>
      <c r="G3065" s="8" t="s">
        <v>312</v>
      </c>
    </row>
    <row r="3066" spans="1:7">
      <c r="A3066" s="6" t="s">
        <v>5938</v>
      </c>
      <c r="B3066" s="7" t="s">
        <v>5918</v>
      </c>
      <c r="C3066" s="7" t="s">
        <v>5939</v>
      </c>
      <c r="D3066" s="7" t="s">
        <v>5936</v>
      </c>
      <c r="E3066" s="4">
        <v>503523</v>
      </c>
      <c r="F3066" s="8">
        <v>3</v>
      </c>
      <c r="G3066" s="8" t="s">
        <v>305</v>
      </c>
    </row>
    <row r="3067" spans="1:7">
      <c r="A3067" s="6" t="s">
        <v>5940</v>
      </c>
      <c r="B3067" s="7" t="s">
        <v>5918</v>
      </c>
      <c r="C3067" s="7" t="s">
        <v>1240</v>
      </c>
      <c r="D3067" s="7" t="s">
        <v>5941</v>
      </c>
      <c r="E3067" s="4">
        <v>88415</v>
      </c>
      <c r="F3067" s="8">
        <v>5</v>
      </c>
      <c r="G3067" s="8" t="s">
        <v>329</v>
      </c>
    </row>
    <row r="3068" spans="1:7">
      <c r="A3068" s="6" t="s">
        <v>5942</v>
      </c>
      <c r="B3068" s="7" t="s">
        <v>5918</v>
      </c>
      <c r="C3068" s="7" t="s">
        <v>5943</v>
      </c>
      <c r="E3068" s="4">
        <v>27817</v>
      </c>
      <c r="F3068" s="8">
        <v>6</v>
      </c>
      <c r="G3068" s="8" t="s">
        <v>312</v>
      </c>
    </row>
    <row r="3069" spans="1:7">
      <c r="A3069" s="6" t="s">
        <v>5944</v>
      </c>
      <c r="B3069" s="7" t="s">
        <v>5918</v>
      </c>
      <c r="C3069" s="7" t="s">
        <v>889</v>
      </c>
      <c r="D3069" s="7" t="s">
        <v>2902</v>
      </c>
      <c r="E3069" s="4">
        <v>43785</v>
      </c>
      <c r="F3069" s="8">
        <v>3</v>
      </c>
      <c r="G3069" s="8" t="s">
        <v>305</v>
      </c>
    </row>
    <row r="3070" spans="1:7">
      <c r="A3070" s="6" t="s">
        <v>5945</v>
      </c>
      <c r="B3070" s="7" t="s">
        <v>5918</v>
      </c>
      <c r="C3070" s="7" t="s">
        <v>4078</v>
      </c>
      <c r="D3070" s="7" t="s">
        <v>5946</v>
      </c>
      <c r="E3070" s="4">
        <v>44072</v>
      </c>
      <c r="F3070" s="8">
        <v>5</v>
      </c>
      <c r="G3070" s="8" t="s">
        <v>329</v>
      </c>
    </row>
    <row r="3071" spans="1:7">
      <c r="A3071" s="6" t="s">
        <v>5947</v>
      </c>
      <c r="B3071" s="7" t="s">
        <v>5918</v>
      </c>
      <c r="C3071" s="7" t="s">
        <v>5948</v>
      </c>
      <c r="D3071" s="7" t="s">
        <v>5933</v>
      </c>
      <c r="E3071" s="4">
        <v>100677</v>
      </c>
      <c r="F3071" s="8">
        <v>4</v>
      </c>
      <c r="G3071" s="8" t="s">
        <v>309</v>
      </c>
    </row>
    <row r="3072" spans="1:7">
      <c r="A3072" s="6" t="s">
        <v>5949</v>
      </c>
      <c r="B3072" s="7" t="s">
        <v>5918</v>
      </c>
      <c r="C3072" s="7" t="s">
        <v>4674</v>
      </c>
      <c r="D3072" s="7" t="s">
        <v>2752</v>
      </c>
      <c r="E3072" s="4">
        <v>4482</v>
      </c>
      <c r="F3072" s="8">
        <v>5</v>
      </c>
      <c r="G3072" s="8" t="s">
        <v>329</v>
      </c>
    </row>
    <row r="3073" spans="1:7">
      <c r="A3073" s="6" t="s">
        <v>5950</v>
      </c>
      <c r="B3073" s="7" t="s">
        <v>5918</v>
      </c>
      <c r="C3073" s="7" t="s">
        <v>5951</v>
      </c>
      <c r="D3073" s="7" t="s">
        <v>5952</v>
      </c>
      <c r="E3073" s="4">
        <v>101843</v>
      </c>
      <c r="F3073" s="8">
        <v>4</v>
      </c>
      <c r="G3073" s="8" t="s">
        <v>309</v>
      </c>
    </row>
    <row r="3074" spans="1:7">
      <c r="A3074" s="6" t="s">
        <v>5953</v>
      </c>
      <c r="B3074" s="7" t="s">
        <v>5918</v>
      </c>
      <c r="C3074" s="7" t="s">
        <v>4555</v>
      </c>
      <c r="E3074" s="4">
        <v>9206</v>
      </c>
      <c r="F3074" s="8">
        <v>6</v>
      </c>
      <c r="G3074" s="8" t="s">
        <v>312</v>
      </c>
    </row>
    <row r="3075" spans="1:7">
      <c r="A3075" s="6" t="s">
        <v>5954</v>
      </c>
      <c r="B3075" s="7" t="s">
        <v>5918</v>
      </c>
      <c r="C3075" s="7" t="s">
        <v>632</v>
      </c>
      <c r="D3075" s="7" t="s">
        <v>5955</v>
      </c>
      <c r="E3075" s="4">
        <v>51087</v>
      </c>
      <c r="F3075" s="8">
        <v>5</v>
      </c>
      <c r="G3075" s="8" t="s">
        <v>329</v>
      </c>
    </row>
    <row r="3076" spans="1:7">
      <c r="A3076" s="6" t="s">
        <v>5956</v>
      </c>
      <c r="B3076" s="7" t="s">
        <v>5918</v>
      </c>
      <c r="C3076" s="7" t="s">
        <v>2349</v>
      </c>
      <c r="D3076" s="7" t="s">
        <v>5936</v>
      </c>
      <c r="E3076" s="4">
        <v>36909</v>
      </c>
      <c r="F3076" s="8">
        <v>3</v>
      </c>
      <c r="G3076" s="8" t="s">
        <v>305</v>
      </c>
    </row>
    <row r="3077" spans="1:7">
      <c r="A3077" s="6" t="s">
        <v>5957</v>
      </c>
      <c r="B3077" s="7" t="s">
        <v>5918</v>
      </c>
      <c r="C3077" s="7" t="s">
        <v>5958</v>
      </c>
      <c r="E3077" s="4">
        <v>19039</v>
      </c>
      <c r="F3077" s="8">
        <v>6</v>
      </c>
      <c r="G3077" s="8" t="s">
        <v>312</v>
      </c>
    </row>
    <row r="3078" spans="1:7">
      <c r="A3078" s="6" t="s">
        <v>5959</v>
      </c>
      <c r="B3078" s="7" t="s">
        <v>5918</v>
      </c>
      <c r="C3078" s="7" t="s">
        <v>1991</v>
      </c>
      <c r="D3078" s="7" t="s">
        <v>5936</v>
      </c>
      <c r="E3078" s="4">
        <v>23807</v>
      </c>
      <c r="F3078" s="8">
        <v>3</v>
      </c>
      <c r="G3078" s="8" t="s">
        <v>305</v>
      </c>
    </row>
    <row r="3079" spans="1:7">
      <c r="A3079" s="6" t="s">
        <v>5960</v>
      </c>
      <c r="B3079" s="7" t="s">
        <v>5918</v>
      </c>
      <c r="C3079" s="7" t="s">
        <v>2783</v>
      </c>
      <c r="E3079" s="4">
        <v>5934</v>
      </c>
      <c r="F3079" s="8">
        <v>6</v>
      </c>
      <c r="G3079" s="8" t="s">
        <v>312</v>
      </c>
    </row>
    <row r="3080" spans="1:7">
      <c r="A3080" s="6" t="s">
        <v>5961</v>
      </c>
      <c r="B3080" s="7" t="s">
        <v>5918</v>
      </c>
      <c r="C3080" s="7" t="s">
        <v>392</v>
      </c>
      <c r="E3080" s="4">
        <v>20485</v>
      </c>
      <c r="F3080" s="8">
        <v>6</v>
      </c>
      <c r="G3080" s="8" t="s">
        <v>312</v>
      </c>
    </row>
    <row r="3081" spans="1:7">
      <c r="A3081" s="6" t="s">
        <v>5962</v>
      </c>
      <c r="B3081" s="7" t="s">
        <v>5918</v>
      </c>
      <c r="C3081" s="7" t="s">
        <v>395</v>
      </c>
      <c r="D3081" s="7" t="s">
        <v>5963</v>
      </c>
      <c r="E3081" s="4">
        <v>84498</v>
      </c>
      <c r="F3081" s="8">
        <v>5</v>
      </c>
      <c r="G3081" s="8" t="s">
        <v>329</v>
      </c>
    </row>
    <row r="3082" spans="1:7">
      <c r="A3082" s="6" t="s">
        <v>5964</v>
      </c>
      <c r="B3082" s="7" t="s">
        <v>5918</v>
      </c>
      <c r="C3082" s="7" t="s">
        <v>5965</v>
      </c>
      <c r="E3082" s="4">
        <v>26631</v>
      </c>
      <c r="F3082" s="8">
        <v>6</v>
      </c>
      <c r="G3082" s="8" t="s">
        <v>312</v>
      </c>
    </row>
    <row r="3083" spans="1:7">
      <c r="A3083" s="6" t="s">
        <v>5966</v>
      </c>
      <c r="B3083" s="7" t="s">
        <v>5918</v>
      </c>
      <c r="C3083" s="7" t="s">
        <v>5967</v>
      </c>
      <c r="D3083" s="7" t="s">
        <v>197</v>
      </c>
      <c r="E3083" s="4">
        <v>167936</v>
      </c>
      <c r="F3083" s="8">
        <v>2</v>
      </c>
      <c r="G3083" s="8" t="s">
        <v>316</v>
      </c>
    </row>
    <row r="3084" spans="1:7">
      <c r="A3084" s="6" t="s">
        <v>5968</v>
      </c>
      <c r="B3084" s="7" t="s">
        <v>5918</v>
      </c>
      <c r="C3084" s="7" t="s">
        <v>5969</v>
      </c>
      <c r="D3084" s="7" t="s">
        <v>5925</v>
      </c>
      <c r="E3084" s="4">
        <v>20624</v>
      </c>
      <c r="F3084" s="8">
        <v>3</v>
      </c>
      <c r="G3084" s="8" t="s">
        <v>305</v>
      </c>
    </row>
    <row r="3085" spans="1:7">
      <c r="A3085" s="6" t="s">
        <v>142</v>
      </c>
      <c r="B3085" s="7" t="s">
        <v>5918</v>
      </c>
      <c r="C3085" s="7" t="s">
        <v>5970</v>
      </c>
      <c r="D3085" s="7" t="s">
        <v>251</v>
      </c>
      <c r="E3085" s="4">
        <v>116461</v>
      </c>
      <c r="F3085" s="8">
        <v>4</v>
      </c>
      <c r="G3085" s="8" t="s">
        <v>309</v>
      </c>
    </row>
    <row r="3086" spans="1:7">
      <c r="A3086" s="6" t="s">
        <v>5971</v>
      </c>
      <c r="B3086" s="7" t="s">
        <v>5918</v>
      </c>
      <c r="C3086" s="7" t="s">
        <v>652</v>
      </c>
      <c r="E3086" s="4">
        <v>16853</v>
      </c>
      <c r="F3086" s="8">
        <v>6</v>
      </c>
      <c r="G3086" s="8" t="s">
        <v>312</v>
      </c>
    </row>
    <row r="3087" spans="1:7">
      <c r="A3087" s="6" t="s">
        <v>5972</v>
      </c>
      <c r="B3087" s="7" t="s">
        <v>5918</v>
      </c>
      <c r="C3087" s="7" t="s">
        <v>5973</v>
      </c>
      <c r="E3087" s="4">
        <v>19646</v>
      </c>
      <c r="F3087" s="8">
        <v>6</v>
      </c>
      <c r="G3087" s="8" t="s">
        <v>312</v>
      </c>
    </row>
    <row r="3088" spans="1:7">
      <c r="A3088" s="6" t="s">
        <v>5974</v>
      </c>
      <c r="B3088" s="7" t="s">
        <v>5918</v>
      </c>
      <c r="C3088" s="7" t="s">
        <v>656</v>
      </c>
      <c r="D3088" s="7" t="s">
        <v>5975</v>
      </c>
      <c r="E3088" s="4">
        <v>28392</v>
      </c>
      <c r="F3088" s="8">
        <v>5</v>
      </c>
      <c r="G3088" s="8" t="s">
        <v>329</v>
      </c>
    </row>
    <row r="3089" spans="1:7">
      <c r="A3089" s="6" t="s">
        <v>5976</v>
      </c>
      <c r="B3089" s="7" t="s">
        <v>5918</v>
      </c>
      <c r="C3089" s="7" t="s">
        <v>5977</v>
      </c>
      <c r="D3089" s="7" t="s">
        <v>5978</v>
      </c>
      <c r="E3089" s="4">
        <v>80671</v>
      </c>
      <c r="F3089" s="8">
        <v>5</v>
      </c>
      <c r="G3089" s="8" t="s">
        <v>329</v>
      </c>
    </row>
    <row r="3090" spans="1:7">
      <c r="A3090" s="6" t="s">
        <v>5979</v>
      </c>
      <c r="B3090" s="7" t="s">
        <v>5918</v>
      </c>
      <c r="C3090" s="7" t="s">
        <v>5980</v>
      </c>
      <c r="D3090" s="7" t="s">
        <v>5981</v>
      </c>
      <c r="E3090" s="4">
        <v>134735</v>
      </c>
      <c r="F3090" s="8">
        <v>4</v>
      </c>
      <c r="G3090" s="8" t="s">
        <v>309</v>
      </c>
    </row>
    <row r="3091" spans="1:7">
      <c r="A3091" s="6" t="s">
        <v>5982</v>
      </c>
      <c r="B3091" s="7" t="s">
        <v>5918</v>
      </c>
      <c r="C3091" s="7" t="s">
        <v>5983</v>
      </c>
      <c r="D3091" s="7" t="s">
        <v>2824</v>
      </c>
      <c r="E3091" s="4">
        <v>41563</v>
      </c>
      <c r="F3091" s="8">
        <v>5</v>
      </c>
      <c r="G3091" s="8" t="s">
        <v>329</v>
      </c>
    </row>
    <row r="3092" spans="1:7">
      <c r="A3092" s="6" t="s">
        <v>5984</v>
      </c>
      <c r="B3092" s="7" t="s">
        <v>5918</v>
      </c>
      <c r="C3092" s="7" t="s">
        <v>2815</v>
      </c>
      <c r="E3092" s="4">
        <v>15205</v>
      </c>
      <c r="F3092" s="8">
        <v>6</v>
      </c>
      <c r="G3092" s="8" t="s">
        <v>312</v>
      </c>
    </row>
    <row r="3093" spans="1:7">
      <c r="A3093" s="6" t="s">
        <v>5985</v>
      </c>
      <c r="B3093" s="7" t="s">
        <v>5918</v>
      </c>
      <c r="C3093" s="7" t="s">
        <v>2823</v>
      </c>
      <c r="D3093" s="7" t="s">
        <v>252</v>
      </c>
      <c r="E3093" s="4">
        <v>4340</v>
      </c>
      <c r="F3093" s="8">
        <v>5</v>
      </c>
      <c r="G3093" s="8" t="s">
        <v>329</v>
      </c>
    </row>
    <row r="3094" spans="1:7">
      <c r="A3094" s="6" t="s">
        <v>5986</v>
      </c>
      <c r="B3094" s="7" t="s">
        <v>5918</v>
      </c>
      <c r="C3094" s="7" t="s">
        <v>5987</v>
      </c>
      <c r="D3094" s="7" t="s">
        <v>5988</v>
      </c>
      <c r="E3094" s="4">
        <v>955205</v>
      </c>
      <c r="F3094" s="8">
        <v>1</v>
      </c>
      <c r="G3094" s="8" t="s">
        <v>396</v>
      </c>
    </row>
    <row r="3095" spans="1:7">
      <c r="A3095" s="6" t="s">
        <v>5989</v>
      </c>
      <c r="B3095" s="7" t="s">
        <v>5918</v>
      </c>
      <c r="C3095" s="7" t="s">
        <v>427</v>
      </c>
      <c r="E3095" s="4">
        <v>45100</v>
      </c>
      <c r="F3095" s="8">
        <v>6</v>
      </c>
      <c r="G3095" s="8" t="s">
        <v>312</v>
      </c>
    </row>
    <row r="3096" spans="1:7">
      <c r="A3096" s="6" t="s">
        <v>5990</v>
      </c>
      <c r="B3096" s="7" t="s">
        <v>5918</v>
      </c>
      <c r="C3096" s="7" t="s">
        <v>5991</v>
      </c>
      <c r="D3096" s="7" t="s">
        <v>5925</v>
      </c>
      <c r="E3096" s="4">
        <v>37442</v>
      </c>
      <c r="F3096" s="8">
        <v>3</v>
      </c>
      <c r="G3096" s="8" t="s">
        <v>305</v>
      </c>
    </row>
    <row r="3097" spans="1:7">
      <c r="A3097" s="6" t="s">
        <v>5992</v>
      </c>
      <c r="B3097" s="7" t="s">
        <v>5918</v>
      </c>
      <c r="C3097" s="7" t="s">
        <v>1539</v>
      </c>
      <c r="E3097" s="4">
        <v>35714</v>
      </c>
      <c r="F3097" s="8">
        <v>6</v>
      </c>
      <c r="G3097" s="8" t="s">
        <v>312</v>
      </c>
    </row>
    <row r="3098" spans="1:7">
      <c r="A3098" s="6" t="s">
        <v>5993</v>
      </c>
      <c r="B3098" s="7" t="s">
        <v>5918</v>
      </c>
      <c r="C3098" s="7" t="s">
        <v>5994</v>
      </c>
      <c r="D3098" s="7" t="s">
        <v>5931</v>
      </c>
      <c r="E3098" s="4">
        <v>178816</v>
      </c>
      <c r="F3098" s="8">
        <v>4</v>
      </c>
      <c r="G3098" s="8" t="s">
        <v>309</v>
      </c>
    </row>
    <row r="3099" spans="1:7">
      <c r="A3099" s="6" t="s">
        <v>5995</v>
      </c>
      <c r="B3099" s="7" t="s">
        <v>5918</v>
      </c>
      <c r="C3099" s="7" t="s">
        <v>5996</v>
      </c>
      <c r="D3099" s="7" t="s">
        <v>5988</v>
      </c>
      <c r="E3099" s="4">
        <v>86823</v>
      </c>
      <c r="F3099" s="8">
        <v>2</v>
      </c>
      <c r="G3099" s="8" t="s">
        <v>316</v>
      </c>
    </row>
    <row r="3100" spans="1:7">
      <c r="A3100" s="6" t="s">
        <v>5997</v>
      </c>
      <c r="B3100" s="7" t="s">
        <v>5918</v>
      </c>
      <c r="C3100" s="7" t="s">
        <v>5998</v>
      </c>
      <c r="E3100" s="4">
        <v>7390</v>
      </c>
      <c r="F3100" s="8">
        <v>6</v>
      </c>
      <c r="G3100" s="8" t="s">
        <v>312</v>
      </c>
    </row>
    <row r="3101" spans="1:7">
      <c r="A3101" s="6" t="s">
        <v>5999</v>
      </c>
      <c r="B3101" s="7" t="s">
        <v>5918</v>
      </c>
      <c r="C3101" s="7" t="s">
        <v>1360</v>
      </c>
      <c r="D3101" s="7" t="s">
        <v>209</v>
      </c>
      <c r="E3101" s="4">
        <v>40814</v>
      </c>
      <c r="F3101" s="8">
        <v>2</v>
      </c>
      <c r="G3101" s="8" t="s">
        <v>316</v>
      </c>
    </row>
    <row r="3102" spans="1:7">
      <c r="A3102" s="6" t="s">
        <v>6000</v>
      </c>
      <c r="B3102" s="7" t="s">
        <v>5918</v>
      </c>
      <c r="C3102" s="7" t="s">
        <v>687</v>
      </c>
      <c r="E3102" s="4">
        <v>43610</v>
      </c>
      <c r="F3102" s="8">
        <v>6</v>
      </c>
      <c r="G3102" s="8" t="s">
        <v>312</v>
      </c>
    </row>
    <row r="3103" spans="1:7">
      <c r="A3103" s="6" t="s">
        <v>6001</v>
      </c>
      <c r="B3103" s="7" t="s">
        <v>5918</v>
      </c>
      <c r="C3103" s="7" t="s">
        <v>4262</v>
      </c>
      <c r="D3103" s="7" t="s">
        <v>6002</v>
      </c>
      <c r="E3103" s="4">
        <v>70433</v>
      </c>
      <c r="F3103" s="8">
        <v>5</v>
      </c>
      <c r="G3103" s="8" t="s">
        <v>329</v>
      </c>
    </row>
    <row r="3104" spans="1:7">
      <c r="A3104" s="6" t="s">
        <v>6003</v>
      </c>
      <c r="B3104" s="7" t="s">
        <v>5918</v>
      </c>
      <c r="C3104" s="7" t="s">
        <v>6004</v>
      </c>
      <c r="E3104" s="4">
        <v>13869</v>
      </c>
      <c r="F3104" s="8">
        <v>6</v>
      </c>
      <c r="G3104" s="8" t="s">
        <v>312</v>
      </c>
    </row>
    <row r="3105" spans="1:7">
      <c r="A3105" s="6" t="s">
        <v>6005</v>
      </c>
      <c r="B3105" s="7" t="s">
        <v>5918</v>
      </c>
      <c r="C3105" s="7" t="s">
        <v>6006</v>
      </c>
      <c r="D3105" s="7" t="s">
        <v>6007</v>
      </c>
      <c r="E3105" s="4">
        <v>194797</v>
      </c>
      <c r="F3105" s="8">
        <v>4</v>
      </c>
      <c r="G3105" s="8" t="s">
        <v>309</v>
      </c>
    </row>
    <row r="3106" spans="1:7">
      <c r="A3106" s="6" t="s">
        <v>6008</v>
      </c>
      <c r="B3106" s="7" t="s">
        <v>5918</v>
      </c>
      <c r="C3106" s="7" t="s">
        <v>1704</v>
      </c>
      <c r="E3106" s="4">
        <v>17818</v>
      </c>
      <c r="F3106" s="8">
        <v>6</v>
      </c>
      <c r="G3106" s="8" t="s">
        <v>312</v>
      </c>
    </row>
    <row r="3107" spans="1:7">
      <c r="A3107" s="6" t="s">
        <v>6009</v>
      </c>
      <c r="B3107" s="7" t="s">
        <v>5918</v>
      </c>
      <c r="C3107" s="7" t="s">
        <v>3010</v>
      </c>
      <c r="D3107" s="7" t="s">
        <v>6010</v>
      </c>
      <c r="E3107" s="4">
        <v>160418</v>
      </c>
      <c r="F3107" s="8">
        <v>4</v>
      </c>
      <c r="G3107" s="8" t="s">
        <v>309</v>
      </c>
    </row>
    <row r="3108" spans="1:7">
      <c r="A3108" s="6" t="s">
        <v>6011</v>
      </c>
      <c r="B3108" s="7" t="s">
        <v>5918</v>
      </c>
      <c r="C3108" s="7" t="s">
        <v>5348</v>
      </c>
      <c r="E3108" s="4">
        <v>14316</v>
      </c>
      <c r="F3108" s="8">
        <v>6</v>
      </c>
      <c r="G3108" s="8" t="s">
        <v>312</v>
      </c>
    </row>
    <row r="3109" spans="1:7">
      <c r="A3109" s="6" t="s">
        <v>6012</v>
      </c>
      <c r="B3109" s="7" t="s">
        <v>5918</v>
      </c>
      <c r="C3109" s="7" t="s">
        <v>6013</v>
      </c>
      <c r="D3109" s="7" t="s">
        <v>209</v>
      </c>
      <c r="E3109" s="4">
        <v>85242</v>
      </c>
      <c r="F3109" s="8">
        <v>2</v>
      </c>
      <c r="G3109" s="8" t="s">
        <v>316</v>
      </c>
    </row>
    <row r="3110" spans="1:7">
      <c r="A3110" s="6" t="s">
        <v>6014</v>
      </c>
      <c r="B3110" s="7" t="s">
        <v>5918</v>
      </c>
      <c r="C3110" s="7" t="s">
        <v>6015</v>
      </c>
      <c r="D3110" s="7" t="s">
        <v>6016</v>
      </c>
      <c r="E3110" s="4">
        <v>62597</v>
      </c>
      <c r="F3110" s="8">
        <v>5</v>
      </c>
      <c r="G3110" s="8" t="s">
        <v>329</v>
      </c>
    </row>
    <row r="3111" spans="1:7">
      <c r="A3111" s="6" t="s">
        <v>6017</v>
      </c>
      <c r="B3111" s="7" t="s">
        <v>5918</v>
      </c>
      <c r="C3111" s="7" t="s">
        <v>6018</v>
      </c>
      <c r="E3111" s="4">
        <v>16581</v>
      </c>
      <c r="F3111" s="8">
        <v>6</v>
      </c>
      <c r="G3111" s="8" t="s">
        <v>312</v>
      </c>
    </row>
    <row r="3112" spans="1:7">
      <c r="A3112" s="6" t="s">
        <v>143</v>
      </c>
      <c r="B3112" s="7" t="s">
        <v>5918</v>
      </c>
      <c r="C3112" s="7" t="s">
        <v>6019</v>
      </c>
      <c r="D3112" s="7" t="s">
        <v>252</v>
      </c>
      <c r="E3112" s="4">
        <v>41607</v>
      </c>
      <c r="F3112" s="8">
        <v>5</v>
      </c>
      <c r="G3112" s="8" t="s">
        <v>329</v>
      </c>
    </row>
    <row r="3113" spans="1:7">
      <c r="A3113" s="6" t="s">
        <v>6020</v>
      </c>
      <c r="B3113" s="7" t="s">
        <v>5918</v>
      </c>
      <c r="C3113" s="7" t="s">
        <v>6021</v>
      </c>
      <c r="D3113" s="7" t="s">
        <v>6022</v>
      </c>
      <c r="E3113" s="4">
        <v>115009</v>
      </c>
      <c r="F3113" s="8">
        <v>4</v>
      </c>
      <c r="G3113" s="8" t="s">
        <v>309</v>
      </c>
    </row>
    <row r="3114" spans="1:7">
      <c r="A3114" s="6" t="s">
        <v>6023</v>
      </c>
      <c r="B3114" s="7" t="s">
        <v>5918</v>
      </c>
      <c r="C3114" s="7" t="s">
        <v>1136</v>
      </c>
      <c r="E3114" s="4">
        <v>20486</v>
      </c>
      <c r="F3114" s="8">
        <v>6</v>
      </c>
      <c r="G3114" s="8" t="s">
        <v>312</v>
      </c>
    </row>
    <row r="3115" spans="1:7">
      <c r="A3115" s="6" t="s">
        <v>6024</v>
      </c>
      <c r="B3115" s="7" t="s">
        <v>5918</v>
      </c>
      <c r="C3115" s="7" t="s">
        <v>6025</v>
      </c>
      <c r="E3115" s="4">
        <v>29297</v>
      </c>
      <c r="F3115" s="8">
        <v>6</v>
      </c>
      <c r="G3115" s="8" t="s">
        <v>312</v>
      </c>
    </row>
    <row r="3116" spans="1:7">
      <c r="A3116" s="6" t="s">
        <v>6026</v>
      </c>
      <c r="B3116" s="7" t="s">
        <v>5918</v>
      </c>
      <c r="C3116" s="7" t="s">
        <v>3353</v>
      </c>
      <c r="E3116" s="4">
        <v>30260</v>
      </c>
      <c r="F3116" s="8">
        <v>6</v>
      </c>
      <c r="G3116" s="8" t="s">
        <v>312</v>
      </c>
    </row>
    <row r="3117" spans="1:7">
      <c r="A3117" s="6" t="s">
        <v>6027</v>
      </c>
      <c r="B3117" s="7" t="s">
        <v>5918</v>
      </c>
      <c r="C3117" s="7" t="s">
        <v>6028</v>
      </c>
      <c r="E3117" s="4">
        <v>21338</v>
      </c>
      <c r="F3117" s="8">
        <v>6</v>
      </c>
      <c r="G3117" s="8" t="s">
        <v>312</v>
      </c>
    </row>
    <row r="3118" spans="1:7">
      <c r="A3118" s="6" t="s">
        <v>6029</v>
      </c>
      <c r="B3118" s="7" t="s">
        <v>5918</v>
      </c>
      <c r="C3118" s="7" t="s">
        <v>4829</v>
      </c>
      <c r="D3118" s="7" t="s">
        <v>6030</v>
      </c>
      <c r="E3118" s="4">
        <v>102851</v>
      </c>
      <c r="F3118" s="8">
        <v>5</v>
      </c>
      <c r="G3118" s="8" t="s">
        <v>329</v>
      </c>
    </row>
    <row r="3119" spans="1:7">
      <c r="A3119" s="6" t="s">
        <v>6031</v>
      </c>
      <c r="B3119" s="7" t="s">
        <v>5918</v>
      </c>
      <c r="C3119" s="7" t="s">
        <v>6032</v>
      </c>
      <c r="E3119" s="4">
        <v>15826</v>
      </c>
      <c r="F3119" s="8">
        <v>6</v>
      </c>
      <c r="G3119" s="8" t="s">
        <v>312</v>
      </c>
    </row>
    <row r="3120" spans="1:7">
      <c r="A3120" s="6" t="s">
        <v>6033</v>
      </c>
      <c r="B3120" s="7" t="s">
        <v>5918</v>
      </c>
      <c r="C3120" s="7" t="s">
        <v>459</v>
      </c>
      <c r="D3120" s="7" t="s">
        <v>5988</v>
      </c>
      <c r="E3120" s="4">
        <v>132661</v>
      </c>
      <c r="F3120" s="8">
        <v>2</v>
      </c>
      <c r="G3120" s="8" t="s">
        <v>316</v>
      </c>
    </row>
    <row r="3121" spans="1:7">
      <c r="A3121" s="6" t="s">
        <v>6034</v>
      </c>
      <c r="B3121" s="7" t="s">
        <v>5918</v>
      </c>
      <c r="C3121" s="7" t="s">
        <v>6035</v>
      </c>
      <c r="D3121" s="7" t="s">
        <v>5988</v>
      </c>
      <c r="E3121" s="4">
        <v>392292</v>
      </c>
      <c r="F3121" s="8">
        <v>2</v>
      </c>
      <c r="G3121" s="8" t="s">
        <v>316</v>
      </c>
    </row>
    <row r="3122" spans="1:7">
      <c r="A3122" s="6" t="s">
        <v>6036</v>
      </c>
      <c r="B3122" s="7" t="s">
        <v>5918</v>
      </c>
      <c r="C3122" s="7" t="s">
        <v>6037</v>
      </c>
      <c r="E3122" s="4">
        <v>52131</v>
      </c>
      <c r="F3122" s="8">
        <v>6</v>
      </c>
      <c r="G3122" s="8" t="s">
        <v>312</v>
      </c>
    </row>
    <row r="3123" spans="1:7">
      <c r="A3123" s="6" t="s">
        <v>6038</v>
      </c>
      <c r="B3123" s="7" t="s">
        <v>5918</v>
      </c>
      <c r="C3123" s="7" t="s">
        <v>6039</v>
      </c>
      <c r="E3123" s="4">
        <v>24461</v>
      </c>
      <c r="F3123" s="8">
        <v>6</v>
      </c>
      <c r="G3123" s="8" t="s">
        <v>312</v>
      </c>
    </row>
    <row r="3124" spans="1:7">
      <c r="A3124" s="6" t="s">
        <v>6040</v>
      </c>
      <c r="B3124" s="7" t="s">
        <v>5918</v>
      </c>
      <c r="C3124" s="7" t="s">
        <v>1740</v>
      </c>
      <c r="D3124" s="7" t="s">
        <v>6041</v>
      </c>
      <c r="E3124" s="4">
        <v>168794</v>
      </c>
      <c r="F3124" s="8">
        <v>4</v>
      </c>
      <c r="G3124" s="8" t="s">
        <v>309</v>
      </c>
    </row>
    <row r="3125" spans="1:7">
      <c r="A3125" s="6" t="s">
        <v>6042</v>
      </c>
      <c r="B3125" s="7" t="s">
        <v>5918</v>
      </c>
      <c r="C3125" s="7" t="s">
        <v>4301</v>
      </c>
      <c r="D3125" s="7" t="s">
        <v>6043</v>
      </c>
      <c r="E3125" s="4">
        <v>74424</v>
      </c>
      <c r="F3125" s="8">
        <v>5</v>
      </c>
      <c r="G3125" s="8" t="s">
        <v>329</v>
      </c>
    </row>
    <row r="3126" spans="1:7">
      <c r="A3126" s="6" t="s">
        <v>6044</v>
      </c>
      <c r="B3126" s="7" t="s">
        <v>6045</v>
      </c>
      <c r="C3126" s="7" t="s">
        <v>3764</v>
      </c>
      <c r="D3126" s="7" t="s">
        <v>6046</v>
      </c>
      <c r="E3126" s="4">
        <v>37276</v>
      </c>
      <c r="F3126" s="8">
        <v>5</v>
      </c>
      <c r="G3126" s="8" t="s">
        <v>329</v>
      </c>
    </row>
    <row r="3127" spans="1:7">
      <c r="A3127" s="6" t="s">
        <v>6047</v>
      </c>
      <c r="B3127" s="7" t="s">
        <v>6045</v>
      </c>
      <c r="C3127" s="7" t="s">
        <v>3366</v>
      </c>
      <c r="E3127" s="4">
        <v>11794</v>
      </c>
      <c r="F3127" s="8">
        <v>6</v>
      </c>
      <c r="G3127" s="8" t="s">
        <v>312</v>
      </c>
    </row>
    <row r="3128" spans="1:7">
      <c r="A3128" s="6" t="s">
        <v>6048</v>
      </c>
      <c r="B3128" s="7" t="s">
        <v>6045</v>
      </c>
      <c r="C3128" s="7" t="s">
        <v>2310</v>
      </c>
      <c r="D3128" s="7" t="s">
        <v>6049</v>
      </c>
      <c r="E3128" s="4">
        <v>47874</v>
      </c>
      <c r="F3128" s="8">
        <v>5</v>
      </c>
      <c r="G3128" s="8" t="s">
        <v>329</v>
      </c>
    </row>
    <row r="3129" spans="1:7">
      <c r="A3129" s="6" t="s">
        <v>6050</v>
      </c>
      <c r="B3129" s="7" t="s">
        <v>6045</v>
      </c>
      <c r="C3129" s="7" t="s">
        <v>3371</v>
      </c>
      <c r="E3129" s="4">
        <v>15666</v>
      </c>
      <c r="F3129" s="8">
        <v>6</v>
      </c>
      <c r="G3129" s="8" t="s">
        <v>312</v>
      </c>
    </row>
    <row r="3130" spans="1:7">
      <c r="A3130" s="6" t="s">
        <v>6051</v>
      </c>
      <c r="B3130" s="7" t="s">
        <v>6045</v>
      </c>
      <c r="C3130" s="7" t="s">
        <v>6052</v>
      </c>
      <c r="E3130" s="4">
        <v>14008</v>
      </c>
      <c r="F3130" s="8">
        <v>6</v>
      </c>
      <c r="G3130" s="8" t="s">
        <v>312</v>
      </c>
    </row>
    <row r="3131" spans="1:7">
      <c r="A3131" s="6" t="s">
        <v>6053</v>
      </c>
      <c r="B3131" s="7" t="s">
        <v>6045</v>
      </c>
      <c r="C3131" s="7" t="s">
        <v>4454</v>
      </c>
      <c r="E3131" s="4">
        <v>7155</v>
      </c>
      <c r="F3131" s="8">
        <v>6</v>
      </c>
      <c r="G3131" s="8" t="s">
        <v>312</v>
      </c>
    </row>
    <row r="3132" spans="1:7">
      <c r="A3132" s="6" t="s">
        <v>6054</v>
      </c>
      <c r="B3132" s="7" t="s">
        <v>6045</v>
      </c>
      <c r="C3132" s="7" t="s">
        <v>896</v>
      </c>
      <c r="D3132" s="7" t="s">
        <v>6055</v>
      </c>
      <c r="E3132" s="4">
        <v>41110</v>
      </c>
      <c r="F3132" s="8">
        <v>5</v>
      </c>
      <c r="G3132" s="8" t="s">
        <v>329</v>
      </c>
    </row>
    <row r="3133" spans="1:7">
      <c r="A3133" s="6" t="s">
        <v>6056</v>
      </c>
      <c r="B3133" s="7" t="s">
        <v>6045</v>
      </c>
      <c r="C3133" s="7" t="s">
        <v>6057</v>
      </c>
      <c r="E3133" s="4">
        <v>13636</v>
      </c>
      <c r="F3133" s="8">
        <v>6</v>
      </c>
      <c r="G3133" s="8" t="s">
        <v>312</v>
      </c>
    </row>
    <row r="3134" spans="1:7">
      <c r="A3134" s="6" t="s">
        <v>6058</v>
      </c>
      <c r="B3134" s="7" t="s">
        <v>6045</v>
      </c>
      <c r="C3134" s="7" t="s">
        <v>6059</v>
      </c>
      <c r="E3134" s="4">
        <v>4822</v>
      </c>
      <c r="F3134" s="8">
        <v>6</v>
      </c>
      <c r="G3134" s="8" t="s">
        <v>312</v>
      </c>
    </row>
    <row r="3135" spans="1:7">
      <c r="A3135" s="6" t="s">
        <v>6060</v>
      </c>
      <c r="B3135" s="7" t="s">
        <v>6045</v>
      </c>
      <c r="C3135" s="7" t="s">
        <v>650</v>
      </c>
      <c r="E3135" s="4">
        <v>8615</v>
      </c>
      <c r="F3135" s="8">
        <v>6</v>
      </c>
      <c r="G3135" s="8" t="s">
        <v>312</v>
      </c>
    </row>
    <row r="3136" spans="1:7">
      <c r="A3136" s="6" t="s">
        <v>6061</v>
      </c>
      <c r="B3136" s="7" t="s">
        <v>6045</v>
      </c>
      <c r="C3136" s="7" t="s">
        <v>6062</v>
      </c>
      <c r="D3136" s="7" t="s">
        <v>6063</v>
      </c>
      <c r="E3136" s="4">
        <v>94483</v>
      </c>
      <c r="F3136" s="8">
        <v>4</v>
      </c>
      <c r="G3136" s="8" t="s">
        <v>309</v>
      </c>
    </row>
    <row r="3137" spans="1:7">
      <c r="A3137" s="6" t="s">
        <v>6064</v>
      </c>
      <c r="B3137" s="7" t="s">
        <v>6045</v>
      </c>
      <c r="C3137" s="7" t="s">
        <v>656</v>
      </c>
      <c r="E3137" s="4">
        <v>17961</v>
      </c>
      <c r="F3137" s="8">
        <v>6</v>
      </c>
      <c r="G3137" s="8" t="s">
        <v>312</v>
      </c>
    </row>
    <row r="3138" spans="1:7">
      <c r="A3138" s="6" t="s">
        <v>6065</v>
      </c>
      <c r="B3138" s="7" t="s">
        <v>6045</v>
      </c>
      <c r="C3138" s="7" t="s">
        <v>6066</v>
      </c>
      <c r="D3138" s="7" t="s">
        <v>6067</v>
      </c>
      <c r="E3138" s="4">
        <v>78621</v>
      </c>
      <c r="F3138" s="8">
        <v>4</v>
      </c>
      <c r="G3138" s="8" t="s">
        <v>309</v>
      </c>
    </row>
    <row r="3139" spans="1:7">
      <c r="A3139" s="6" t="s">
        <v>6068</v>
      </c>
      <c r="B3139" s="7" t="s">
        <v>6045</v>
      </c>
      <c r="C3139" s="7" t="s">
        <v>6069</v>
      </c>
      <c r="E3139" s="4">
        <v>2456</v>
      </c>
      <c r="F3139" s="8">
        <v>6</v>
      </c>
      <c r="G3139" s="8" t="s">
        <v>312</v>
      </c>
    </row>
    <row r="3140" spans="1:7">
      <c r="A3140" s="6" t="s">
        <v>6070</v>
      </c>
      <c r="B3140" s="7" t="s">
        <v>6045</v>
      </c>
      <c r="C3140" s="7" t="s">
        <v>948</v>
      </c>
      <c r="E3140" s="4">
        <v>28702</v>
      </c>
      <c r="F3140" s="8">
        <v>6</v>
      </c>
      <c r="G3140" s="8" t="s">
        <v>312</v>
      </c>
    </row>
    <row r="3141" spans="1:7">
      <c r="A3141" s="6" t="s">
        <v>6071</v>
      </c>
      <c r="B3141" s="7" t="s">
        <v>6045</v>
      </c>
      <c r="C3141" s="7" t="s">
        <v>3310</v>
      </c>
      <c r="E3141" s="4">
        <v>8756</v>
      </c>
      <c r="F3141" s="8">
        <v>6</v>
      </c>
      <c r="G3141" s="8" t="s">
        <v>312</v>
      </c>
    </row>
    <row r="3142" spans="1:7">
      <c r="A3142" s="6" t="s">
        <v>6072</v>
      </c>
      <c r="B3142" s="7" t="s">
        <v>6045</v>
      </c>
      <c r="C3142" s="7" t="s">
        <v>2242</v>
      </c>
      <c r="D3142" s="7" t="s">
        <v>6073</v>
      </c>
      <c r="E3142" s="4">
        <v>29596</v>
      </c>
      <c r="F3142" s="8">
        <v>5</v>
      </c>
      <c r="G3142" s="8" t="s">
        <v>329</v>
      </c>
    </row>
    <row r="3143" spans="1:7">
      <c r="A3143" s="6" t="s">
        <v>6074</v>
      </c>
      <c r="B3143" s="7" t="s">
        <v>6045</v>
      </c>
      <c r="C3143" s="7" t="s">
        <v>6075</v>
      </c>
      <c r="E3143" s="4">
        <v>10368</v>
      </c>
      <c r="F3143" s="8">
        <v>6</v>
      </c>
      <c r="G3143" s="8" t="s">
        <v>312</v>
      </c>
    </row>
    <row r="3144" spans="1:7">
      <c r="A3144" s="6" t="s">
        <v>6076</v>
      </c>
      <c r="B3144" s="7" t="s">
        <v>6045</v>
      </c>
      <c r="C3144" s="7" t="s">
        <v>6077</v>
      </c>
      <c r="D3144" s="7" t="s">
        <v>6078</v>
      </c>
      <c r="E3144" s="4">
        <v>45267</v>
      </c>
      <c r="F3144" s="8">
        <v>5</v>
      </c>
      <c r="G3144" s="8" t="s">
        <v>329</v>
      </c>
    </row>
    <row r="3145" spans="1:7">
      <c r="A3145" s="6" t="s">
        <v>96</v>
      </c>
      <c r="B3145" s="7" t="s">
        <v>6045</v>
      </c>
      <c r="C3145" s="7" t="s">
        <v>1550</v>
      </c>
      <c r="D3145" s="7" t="s">
        <v>217</v>
      </c>
      <c r="E3145" s="4">
        <v>21675</v>
      </c>
      <c r="F3145" s="8">
        <v>5</v>
      </c>
      <c r="G3145" s="8" t="s">
        <v>329</v>
      </c>
    </row>
    <row r="3146" spans="1:7">
      <c r="A3146" s="6" t="s">
        <v>6079</v>
      </c>
      <c r="B3146" s="7" t="s">
        <v>6045</v>
      </c>
      <c r="C3146" s="7" t="s">
        <v>6080</v>
      </c>
      <c r="D3146" s="7" t="s">
        <v>6081</v>
      </c>
      <c r="E3146" s="4">
        <v>21025</v>
      </c>
      <c r="F3146" s="8">
        <v>5</v>
      </c>
      <c r="G3146" s="8" t="s">
        <v>329</v>
      </c>
    </row>
    <row r="3147" spans="1:7">
      <c r="A3147" s="6" t="s">
        <v>6082</v>
      </c>
      <c r="B3147" s="7" t="s">
        <v>6045</v>
      </c>
      <c r="C3147" s="7" t="s">
        <v>6083</v>
      </c>
      <c r="E3147" s="4">
        <v>8464</v>
      </c>
      <c r="F3147" s="8">
        <v>6</v>
      </c>
      <c r="G3147" s="8" t="s">
        <v>312</v>
      </c>
    </row>
    <row r="3148" spans="1:7">
      <c r="A3148" s="6" t="s">
        <v>6084</v>
      </c>
      <c r="B3148" s="7" t="s">
        <v>6045</v>
      </c>
      <c r="C3148" s="7" t="s">
        <v>6085</v>
      </c>
      <c r="E3148" s="4">
        <v>7082</v>
      </c>
      <c r="F3148" s="8">
        <v>6</v>
      </c>
      <c r="G3148" s="8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Worksheet</vt:lpstr>
      <vt:lpstr>Data Descriptions</vt:lpstr>
      <vt:lpstr>CBSA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Columbia University</cp:lastModifiedBy>
  <dcterms:created xsi:type="dcterms:W3CDTF">2016-10-06T14:54:57Z</dcterms:created>
  <dcterms:modified xsi:type="dcterms:W3CDTF">2016-10-06T15:21:54Z</dcterms:modified>
</cp:coreProperties>
</file>